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00" tabRatio="751"/>
  </bookViews>
  <sheets>
    <sheet name="1. PHƯỜNG AN CỰU" sheetId="170" r:id="rId1"/>
    <sheet name="2. PHƯỜNG DƯƠNG NỖ" sheetId="180" r:id="rId2"/>
    <sheet name="3. PHƯỜNG HÓA CHÂU" sheetId="194" r:id="rId3"/>
    <sheet name="4. PHƯỜNG HƯƠNG AN" sheetId="172" r:id="rId4"/>
    <sheet name="5. PHƯỜNG HƯƠNG THỦY" sheetId="204" r:id="rId5"/>
    <sheet name="6. PHƯỜNG HƯƠNG TRÀ" sheetId="107" r:id="rId6"/>
    <sheet name="7. PHƯỜNG KIM LONG" sheetId="168" r:id="rId7"/>
    <sheet name="8. PHƯỜNG KIM TRÀ" sheetId="154" r:id="rId8"/>
    <sheet name="9. PHƯỜNG MỸ THƯỢNG" sheetId="202" r:id="rId9"/>
    <sheet name="10. PHƯỜNG PHONG DINH" sheetId="173" r:id="rId10"/>
    <sheet name="11. PHƯỜNG PHONG ĐIỀN" sheetId="119" r:id="rId11"/>
    <sheet name="12. PHƯỜNG PHONG PHÚ" sheetId="120" r:id="rId12"/>
    <sheet name="13. PHƯỜNG PHONG QUẢNG" sheetId="121" r:id="rId13"/>
    <sheet name="14. PHƯỜNG PHONG THÁI" sheetId="179" r:id="rId14"/>
    <sheet name="15. PHƯỜNG PHÚ BÀI" sheetId="176" r:id="rId15"/>
    <sheet name="16. PHƯỜNG PHÚ XUÂN" sheetId="109" r:id="rId16"/>
    <sheet name="17. PHƯỜNG THANH THỦY" sheetId="177" r:id="rId17"/>
    <sheet name="18. PHƯỜNG THUẬN AN" sheetId="183" r:id="rId18"/>
    <sheet name="19. PHƯỜNG THUẬN HÓA" sheetId="184" r:id="rId19"/>
    <sheet name="20. PHƯỜNG THỦY XUÂN" sheetId="185" r:id="rId20"/>
    <sheet name="21. PHƯỜNG VỸ DẠ" sheetId="191" r:id="rId21"/>
    <sheet name="22. XÃ A LƯỚI 1" sheetId="196" r:id="rId22"/>
    <sheet name="23. XÃ A LƯỚI 2" sheetId="126" r:id="rId23"/>
    <sheet name="24. XÃ A LƯỚI 3" sheetId="197" r:id="rId24"/>
    <sheet name="25. XÃ A LƯỚI 4" sheetId="198" r:id="rId25"/>
    <sheet name="26. XÃ A LƯỚI 5" sheetId="199" r:id="rId26"/>
    <sheet name="27. XÃ BÌNH ĐIỀN" sheetId="133" r:id="rId27"/>
    <sheet name="28. XÃ CHÂN MÂY - LĂNG CÔ" sheetId="190" r:id="rId28"/>
    <sheet name="29. XÃ ĐAN ĐIỀN" sheetId="175" r:id="rId29"/>
    <sheet name="30. XÃ HƯNG LỘC" sheetId="192" r:id="rId30"/>
    <sheet name="31. XÃ KHE TRE" sheetId="129" r:id="rId31"/>
    <sheet name="32. XÃ LONG QUẢNG" sheetId="200" r:id="rId32"/>
    <sheet name="33. XÃ LỘC AN" sheetId="203" r:id="rId33"/>
    <sheet name="34. XÃ NAM ĐÔNG" sheetId="201" r:id="rId34"/>
    <sheet name="35. XÃ PHÚ HỒ" sheetId="193" r:id="rId35"/>
    <sheet name="36. XÃ PHÚ LỘC" sheetId="188" r:id="rId36"/>
    <sheet name="37. XÃ PHÚ VANG" sheetId="178" r:id="rId37"/>
    <sheet name="38. XÃ PHÚ VINH" sheetId="156" r:id="rId38"/>
    <sheet name="39. XÃ QUẢNG ĐIỀN" sheetId="171" r:id="rId39"/>
    <sheet name="40. XÃ VINH LỘC" sheetId="138" r:id="rId40"/>
  </sheets>
  <definedNames>
    <definedName name="_xlnm._FilterDatabase" localSheetId="5" hidden="1">'6. PHƯỜNG HƯƠNG TRÀ'!$A$3:$S$42</definedName>
    <definedName name="_xlnm._FilterDatabase" localSheetId="14" hidden="1">'15. PHƯỜNG PHÚ BÀI'!$A$4:$C$46</definedName>
    <definedName name="_xlnm._FilterDatabase" localSheetId="16" hidden="1">'17. PHƯỜNG THANH THỦY'!$A$4:$D$118</definedName>
    <definedName name="_xlnm._FilterDatabase" localSheetId="27" hidden="1">'28. XÃ CHÂN MÂY - LĂNG CÔ'!$A$3:$D$3</definedName>
    <definedName name="_xlnm._FilterDatabase" localSheetId="29" hidden="1">'30. XÃ HƯNG LỘC'!$A$3:$C$33</definedName>
    <definedName name="_xlnm._FilterDatabase" localSheetId="30" hidden="1">'31. XÃ KHE TRE'!$A$3:$C$3</definedName>
    <definedName name="_xlnm._FilterDatabase" localSheetId="31" hidden="1">'32. XÃ LONG QUẢNG'!$A$3:$C$3</definedName>
    <definedName name="_xlnm._FilterDatabase" localSheetId="32" hidden="1">'33. XÃ LỘC AN'!$A$3:$C$11</definedName>
    <definedName name="_xlnm._FilterDatabase" localSheetId="33" hidden="1">'34. XÃ NAM ĐÔNG'!$A$3:$C$3</definedName>
    <definedName name="Google_Sheet_Link_1380880706_1166315412" localSheetId="0" hidden="1">dieu_3_5</definedName>
    <definedName name="Google_Sheet_Link_1380880706_1166315412" localSheetId="9" hidden="1">dieu_3_5</definedName>
    <definedName name="Google_Sheet_Link_1380880706_1166315412" localSheetId="13" hidden="1">dieu_3_5</definedName>
    <definedName name="Google_Sheet_Link_1380880706_1166315412" localSheetId="14" hidden="1">dieu_3_5</definedName>
    <definedName name="Google_Sheet_Link_1380880706_1166315412" localSheetId="16" hidden="1">dieu_3_5</definedName>
    <definedName name="Google_Sheet_Link_1380880706_1166315412" localSheetId="17" hidden="1">dieu_3_5</definedName>
    <definedName name="Google_Sheet_Link_1380880706_1166315412" localSheetId="18" hidden="1">dieu_3_5</definedName>
    <definedName name="Google_Sheet_Link_1380880706_1166315412" localSheetId="1" hidden="1">dieu_3_5</definedName>
    <definedName name="Google_Sheet_Link_1380880706_1166315412" localSheetId="19" hidden="1">dieu_3_5</definedName>
    <definedName name="Google_Sheet_Link_1380880706_1166315412" localSheetId="20" hidden="1">dieu_3_5</definedName>
    <definedName name="Google_Sheet_Link_1380880706_1166315412" localSheetId="21" hidden="1">dieu_3_5</definedName>
    <definedName name="Google_Sheet_Link_1380880706_1166315412" localSheetId="23" hidden="1">dieu_3_5</definedName>
    <definedName name="Google_Sheet_Link_1380880706_1166315412" localSheetId="24" hidden="1">dieu_3_5</definedName>
    <definedName name="Google_Sheet_Link_1380880706_1166315412" localSheetId="25" hidden="1">dieu_3_5</definedName>
    <definedName name="Google_Sheet_Link_1380880706_1166315412" localSheetId="27" hidden="1">dieu_3_5</definedName>
    <definedName name="Google_Sheet_Link_1380880706_1166315412" localSheetId="28" hidden="1">dieu_3_5</definedName>
    <definedName name="Google_Sheet_Link_1380880706_1166315412" localSheetId="2" hidden="1">dieu_3_5</definedName>
    <definedName name="Google_Sheet_Link_1380880706_1166315412" localSheetId="29" hidden="1">dieu_3_5</definedName>
    <definedName name="Google_Sheet_Link_1380880706_1166315412" localSheetId="31" hidden="1">dieu_3_5</definedName>
    <definedName name="Google_Sheet_Link_1380880706_1166315412" localSheetId="32" hidden="1">dieu_3_5</definedName>
    <definedName name="Google_Sheet_Link_1380880706_1166315412" localSheetId="33" hidden="1">dieu_3_5</definedName>
    <definedName name="Google_Sheet_Link_1380880706_1166315412" localSheetId="34" hidden="1">dieu_3_5</definedName>
    <definedName name="Google_Sheet_Link_1380880706_1166315412" localSheetId="35" hidden="1">dieu_3_5</definedName>
    <definedName name="Google_Sheet_Link_1380880706_1166315412" localSheetId="36" hidden="1">dieu_3_5</definedName>
    <definedName name="Google_Sheet_Link_1380880706_1166315412" localSheetId="37" hidden="1">dieu_3_5</definedName>
    <definedName name="Google_Sheet_Link_1380880706_1166315412" localSheetId="38" hidden="1">dieu_3_5</definedName>
    <definedName name="Google_Sheet_Link_1380880706_1166315412" localSheetId="3" hidden="1">dieu_3_5</definedName>
    <definedName name="Google_Sheet_Link_1380880706_1166315412" localSheetId="4" hidden="1">dieu_3_5</definedName>
    <definedName name="Google_Sheet_Link_1380880706_1166315412" localSheetId="5" hidden="1">dieu_3_5</definedName>
    <definedName name="Google_Sheet_Link_1380880706_1166315412" localSheetId="6" hidden="1">dieu_3_5</definedName>
    <definedName name="Google_Sheet_Link_1380880706_1166315412" localSheetId="7" hidden="1">dieu_3_5</definedName>
    <definedName name="Google_Sheet_Link_1380880706_1166315412" localSheetId="8" hidden="1">dieu_3_5</definedName>
    <definedName name="Google_Sheet_Link_1380880706_1166315412" hidden="1">dieu_3_5</definedName>
    <definedName name="Google_Sheet_Link_1447755151_1166315412" localSheetId="0" hidden="1">dieu_7_2</definedName>
    <definedName name="Google_Sheet_Link_1447755151_1166315412" localSheetId="9" hidden="1">dieu_7_2</definedName>
    <definedName name="Google_Sheet_Link_1447755151_1166315412" localSheetId="13" hidden="1">dieu_7_2</definedName>
    <definedName name="Google_Sheet_Link_1447755151_1166315412" localSheetId="14" hidden="1">dieu_7_2</definedName>
    <definedName name="Google_Sheet_Link_1447755151_1166315412" localSheetId="16" hidden="1">dieu_7_2</definedName>
    <definedName name="Google_Sheet_Link_1447755151_1166315412" localSheetId="17" hidden="1">dieu_7_2</definedName>
    <definedName name="Google_Sheet_Link_1447755151_1166315412" localSheetId="18" hidden="1">dieu_7_2</definedName>
    <definedName name="Google_Sheet_Link_1447755151_1166315412" localSheetId="1" hidden="1">dieu_7_2</definedName>
    <definedName name="Google_Sheet_Link_1447755151_1166315412" localSheetId="19" hidden="1">dieu_7_2</definedName>
    <definedName name="Google_Sheet_Link_1447755151_1166315412" localSheetId="20" hidden="1">dieu_7_2</definedName>
    <definedName name="Google_Sheet_Link_1447755151_1166315412" localSheetId="21" hidden="1">dieu_7_2</definedName>
    <definedName name="Google_Sheet_Link_1447755151_1166315412" localSheetId="23" hidden="1">dieu_7_2</definedName>
    <definedName name="Google_Sheet_Link_1447755151_1166315412" localSheetId="24" hidden="1">dieu_7_2</definedName>
    <definedName name="Google_Sheet_Link_1447755151_1166315412" localSheetId="25" hidden="1">dieu_7_2</definedName>
    <definedName name="Google_Sheet_Link_1447755151_1166315412" localSheetId="27" hidden="1">dieu_7_2</definedName>
    <definedName name="Google_Sheet_Link_1447755151_1166315412" localSheetId="28" hidden="1">dieu_7_2</definedName>
    <definedName name="Google_Sheet_Link_1447755151_1166315412" localSheetId="2" hidden="1">dieu_7_2</definedName>
    <definedName name="Google_Sheet_Link_1447755151_1166315412" localSheetId="29" hidden="1">dieu_7_2</definedName>
    <definedName name="Google_Sheet_Link_1447755151_1166315412" localSheetId="31" hidden="1">dieu_7_2</definedName>
    <definedName name="Google_Sheet_Link_1447755151_1166315412" localSheetId="32" hidden="1">dieu_7_2</definedName>
    <definedName name="Google_Sheet_Link_1447755151_1166315412" localSheetId="33" hidden="1">dieu_7_2</definedName>
    <definedName name="Google_Sheet_Link_1447755151_1166315412" localSheetId="34" hidden="1">dieu_7_2</definedName>
    <definedName name="Google_Sheet_Link_1447755151_1166315412" localSheetId="35" hidden="1">dieu_7_2</definedName>
    <definedName name="Google_Sheet_Link_1447755151_1166315412" localSheetId="36" hidden="1">dieu_7_2</definedName>
    <definedName name="Google_Sheet_Link_1447755151_1166315412" localSheetId="37" hidden="1">dieu_7_2</definedName>
    <definedName name="Google_Sheet_Link_1447755151_1166315412" localSheetId="38" hidden="1">dieu_7_2</definedName>
    <definedName name="Google_Sheet_Link_1447755151_1166315412" localSheetId="3" hidden="1">dieu_7_2</definedName>
    <definedName name="Google_Sheet_Link_1447755151_1166315412" localSheetId="4" hidden="1">dieu_7_2</definedName>
    <definedName name="Google_Sheet_Link_1447755151_1166315412" localSheetId="5" hidden="1">dieu_7_2</definedName>
    <definedName name="Google_Sheet_Link_1447755151_1166315412" localSheetId="6" hidden="1">dieu_7_2</definedName>
    <definedName name="Google_Sheet_Link_1447755151_1166315412" localSheetId="7" hidden="1">dieu_7_2</definedName>
    <definedName name="Google_Sheet_Link_1447755151_1166315412" localSheetId="8" hidden="1">dieu_7_2</definedName>
    <definedName name="Google_Sheet_Link_1447755151_1166315412" hidden="1">dieu_7_2</definedName>
    <definedName name="Google_Sheet_Link_1490428230_1166315412" localSheetId="0" hidden="1">dieu_4_4</definedName>
    <definedName name="Google_Sheet_Link_1490428230_1166315412" localSheetId="9" hidden="1">dieu_4_4</definedName>
    <definedName name="Google_Sheet_Link_1490428230_1166315412" localSheetId="13" hidden="1">dieu_4_4</definedName>
    <definedName name="Google_Sheet_Link_1490428230_1166315412" localSheetId="14" hidden="1">dieu_4_4</definedName>
    <definedName name="Google_Sheet_Link_1490428230_1166315412" localSheetId="16" hidden="1">dieu_4_4</definedName>
    <definedName name="Google_Sheet_Link_1490428230_1166315412" localSheetId="17" hidden="1">dieu_4_4</definedName>
    <definedName name="Google_Sheet_Link_1490428230_1166315412" localSheetId="18" hidden="1">dieu_4_4</definedName>
    <definedName name="Google_Sheet_Link_1490428230_1166315412" localSheetId="1" hidden="1">dieu_4_4</definedName>
    <definedName name="Google_Sheet_Link_1490428230_1166315412" localSheetId="19" hidden="1">dieu_4_4</definedName>
    <definedName name="Google_Sheet_Link_1490428230_1166315412" localSheetId="20" hidden="1">dieu_4_4</definedName>
    <definedName name="Google_Sheet_Link_1490428230_1166315412" localSheetId="21" hidden="1">dieu_4_4</definedName>
    <definedName name="Google_Sheet_Link_1490428230_1166315412" localSheetId="23" hidden="1">dieu_4_4</definedName>
    <definedName name="Google_Sheet_Link_1490428230_1166315412" localSheetId="24" hidden="1">dieu_4_4</definedName>
    <definedName name="Google_Sheet_Link_1490428230_1166315412" localSheetId="25" hidden="1">dieu_4_4</definedName>
    <definedName name="Google_Sheet_Link_1490428230_1166315412" localSheetId="27" hidden="1">dieu_4_4</definedName>
    <definedName name="Google_Sheet_Link_1490428230_1166315412" localSheetId="28" hidden="1">dieu_4_4</definedName>
    <definedName name="Google_Sheet_Link_1490428230_1166315412" localSheetId="2" hidden="1">dieu_4_4</definedName>
    <definedName name="Google_Sheet_Link_1490428230_1166315412" localSheetId="29" hidden="1">dieu_4_4</definedName>
    <definedName name="Google_Sheet_Link_1490428230_1166315412" localSheetId="31" hidden="1">dieu_4_4</definedName>
    <definedName name="Google_Sheet_Link_1490428230_1166315412" localSheetId="32" hidden="1">dieu_4_4</definedName>
    <definedName name="Google_Sheet_Link_1490428230_1166315412" localSheetId="33" hidden="1">dieu_4_4</definedName>
    <definedName name="Google_Sheet_Link_1490428230_1166315412" localSheetId="34" hidden="1">dieu_4_4</definedName>
    <definedName name="Google_Sheet_Link_1490428230_1166315412" localSheetId="35" hidden="1">dieu_4_4</definedName>
    <definedName name="Google_Sheet_Link_1490428230_1166315412" localSheetId="36" hidden="1">dieu_4_4</definedName>
    <definedName name="Google_Sheet_Link_1490428230_1166315412" localSheetId="37" hidden="1">dieu_4_4</definedName>
    <definedName name="Google_Sheet_Link_1490428230_1166315412" localSheetId="38" hidden="1">dieu_4_4</definedName>
    <definedName name="Google_Sheet_Link_1490428230_1166315412" localSheetId="3" hidden="1">dieu_4_4</definedName>
    <definedName name="Google_Sheet_Link_1490428230_1166315412" localSheetId="4" hidden="1">dieu_4_4</definedName>
    <definedName name="Google_Sheet_Link_1490428230_1166315412" localSheetId="5" hidden="1">dieu_4_4</definedName>
    <definedName name="Google_Sheet_Link_1490428230_1166315412" localSheetId="6" hidden="1">dieu_4_4</definedName>
    <definedName name="Google_Sheet_Link_1490428230_1166315412" localSheetId="7" hidden="1">dieu_4_4</definedName>
    <definedName name="Google_Sheet_Link_1490428230_1166315412" localSheetId="8" hidden="1">dieu_4_4</definedName>
    <definedName name="Google_Sheet_Link_1490428230_1166315412" hidden="1">dieu_4_4</definedName>
    <definedName name="Google_Sheet_Link_1524020262_1166315412" localSheetId="0" hidden="1">dieu_1_5</definedName>
    <definedName name="Google_Sheet_Link_1524020262_1166315412" localSheetId="9" hidden="1">dieu_1_5</definedName>
    <definedName name="Google_Sheet_Link_1524020262_1166315412" localSheetId="13" hidden="1">dieu_1_5</definedName>
    <definedName name="Google_Sheet_Link_1524020262_1166315412" localSheetId="14" hidden="1">dieu_1_5</definedName>
    <definedName name="Google_Sheet_Link_1524020262_1166315412" localSheetId="16" hidden="1">dieu_1_5</definedName>
    <definedName name="Google_Sheet_Link_1524020262_1166315412" localSheetId="17" hidden="1">dieu_1_5</definedName>
    <definedName name="Google_Sheet_Link_1524020262_1166315412" localSheetId="18" hidden="1">dieu_1_5</definedName>
    <definedName name="Google_Sheet_Link_1524020262_1166315412" localSheetId="1" hidden="1">dieu_1_5</definedName>
    <definedName name="Google_Sheet_Link_1524020262_1166315412" localSheetId="19" hidden="1">dieu_1_5</definedName>
    <definedName name="Google_Sheet_Link_1524020262_1166315412" localSheetId="20" hidden="1">dieu_1_5</definedName>
    <definedName name="Google_Sheet_Link_1524020262_1166315412" localSheetId="21" hidden="1">dieu_1_5</definedName>
    <definedName name="Google_Sheet_Link_1524020262_1166315412" localSheetId="23" hidden="1">dieu_1_5</definedName>
    <definedName name="Google_Sheet_Link_1524020262_1166315412" localSheetId="24" hidden="1">dieu_1_5</definedName>
    <definedName name="Google_Sheet_Link_1524020262_1166315412" localSheetId="25" hidden="1">dieu_1_5</definedName>
    <definedName name="Google_Sheet_Link_1524020262_1166315412" localSheetId="27" hidden="1">dieu_1_5</definedName>
    <definedName name="Google_Sheet_Link_1524020262_1166315412" localSheetId="28" hidden="1">dieu_1_5</definedName>
    <definedName name="Google_Sheet_Link_1524020262_1166315412" localSheetId="2" hidden="1">dieu_1_5</definedName>
    <definedName name="Google_Sheet_Link_1524020262_1166315412" localSheetId="29" hidden="1">dieu_1_5</definedName>
    <definedName name="Google_Sheet_Link_1524020262_1166315412" localSheetId="31" hidden="1">dieu_1_5</definedName>
    <definedName name="Google_Sheet_Link_1524020262_1166315412" localSheetId="32" hidden="1">dieu_1_5</definedName>
    <definedName name="Google_Sheet_Link_1524020262_1166315412" localSheetId="33" hidden="1">dieu_1_5</definedName>
    <definedName name="Google_Sheet_Link_1524020262_1166315412" localSheetId="34" hidden="1">dieu_1_5</definedName>
    <definedName name="Google_Sheet_Link_1524020262_1166315412" localSheetId="35" hidden="1">dieu_1_5</definedName>
    <definedName name="Google_Sheet_Link_1524020262_1166315412" localSheetId="36" hidden="1">dieu_1_5</definedName>
    <definedName name="Google_Sheet_Link_1524020262_1166315412" localSheetId="37" hidden="1">dieu_1_5</definedName>
    <definedName name="Google_Sheet_Link_1524020262_1166315412" localSheetId="38" hidden="1">dieu_1_5</definedName>
    <definedName name="Google_Sheet_Link_1524020262_1166315412" localSheetId="3" hidden="1">dieu_1_5</definedName>
    <definedName name="Google_Sheet_Link_1524020262_1166315412" localSheetId="4" hidden="1">dieu_1_5</definedName>
    <definedName name="Google_Sheet_Link_1524020262_1166315412" localSheetId="5" hidden="1">dieu_1_5</definedName>
    <definedName name="Google_Sheet_Link_1524020262_1166315412" localSheetId="6" hidden="1">dieu_1_5</definedName>
    <definedName name="Google_Sheet_Link_1524020262_1166315412" localSheetId="7" hidden="1">dieu_1_5</definedName>
    <definedName name="Google_Sheet_Link_1524020262_1166315412" localSheetId="8" hidden="1">dieu_1_5</definedName>
    <definedName name="Google_Sheet_Link_1524020262_1166315412" hidden="1">dieu_1_5</definedName>
    <definedName name="Google_Sheet_Link_1698846686_1166315412" localSheetId="0" hidden="1">dieu_5_2</definedName>
    <definedName name="Google_Sheet_Link_1698846686_1166315412" localSheetId="9" hidden="1">dieu_5_2</definedName>
    <definedName name="Google_Sheet_Link_1698846686_1166315412" localSheetId="13" hidden="1">dieu_5_2</definedName>
    <definedName name="Google_Sheet_Link_1698846686_1166315412" localSheetId="14" hidden="1">dieu_5_2</definedName>
    <definedName name="Google_Sheet_Link_1698846686_1166315412" localSheetId="16" hidden="1">dieu_5_2</definedName>
    <definedName name="Google_Sheet_Link_1698846686_1166315412" localSheetId="17" hidden="1">dieu_5_2</definedName>
    <definedName name="Google_Sheet_Link_1698846686_1166315412" localSheetId="18" hidden="1">dieu_5_2</definedName>
    <definedName name="Google_Sheet_Link_1698846686_1166315412" localSheetId="1" hidden="1">dieu_5_2</definedName>
    <definedName name="Google_Sheet_Link_1698846686_1166315412" localSheetId="19" hidden="1">dieu_5_2</definedName>
    <definedName name="Google_Sheet_Link_1698846686_1166315412" localSheetId="20" hidden="1">dieu_5_2</definedName>
    <definedName name="Google_Sheet_Link_1698846686_1166315412" localSheetId="21" hidden="1">dieu_5_2</definedName>
    <definedName name="Google_Sheet_Link_1698846686_1166315412" localSheetId="23" hidden="1">dieu_5_2</definedName>
    <definedName name="Google_Sheet_Link_1698846686_1166315412" localSheetId="24" hidden="1">dieu_5_2</definedName>
    <definedName name="Google_Sheet_Link_1698846686_1166315412" localSheetId="25" hidden="1">dieu_5_2</definedName>
    <definedName name="Google_Sheet_Link_1698846686_1166315412" localSheetId="27" hidden="1">dieu_5_2</definedName>
    <definedName name="Google_Sheet_Link_1698846686_1166315412" localSheetId="28" hidden="1">dieu_5_2</definedName>
    <definedName name="Google_Sheet_Link_1698846686_1166315412" localSheetId="2" hidden="1">dieu_5_2</definedName>
    <definedName name="Google_Sheet_Link_1698846686_1166315412" localSheetId="29" hidden="1">dieu_5_2</definedName>
    <definedName name="Google_Sheet_Link_1698846686_1166315412" localSheetId="31" hidden="1">dieu_5_2</definedName>
    <definedName name="Google_Sheet_Link_1698846686_1166315412" localSheetId="32" hidden="1">dieu_5_2</definedName>
    <definedName name="Google_Sheet_Link_1698846686_1166315412" localSheetId="33" hidden="1">dieu_5_2</definedName>
    <definedName name="Google_Sheet_Link_1698846686_1166315412" localSheetId="34" hidden="1">dieu_5_2</definedName>
    <definedName name="Google_Sheet_Link_1698846686_1166315412" localSheetId="35" hidden="1">dieu_5_2</definedName>
    <definedName name="Google_Sheet_Link_1698846686_1166315412" localSheetId="36" hidden="1">dieu_5_2</definedName>
    <definedName name="Google_Sheet_Link_1698846686_1166315412" localSheetId="37" hidden="1">dieu_5_2</definedName>
    <definedName name="Google_Sheet_Link_1698846686_1166315412" localSheetId="38" hidden="1">dieu_5_2</definedName>
    <definedName name="Google_Sheet_Link_1698846686_1166315412" localSheetId="3" hidden="1">dieu_5_2</definedName>
    <definedName name="Google_Sheet_Link_1698846686_1166315412" localSheetId="4" hidden="1">dieu_5_2</definedName>
    <definedName name="Google_Sheet_Link_1698846686_1166315412" localSheetId="5" hidden="1">dieu_5_2</definedName>
    <definedName name="Google_Sheet_Link_1698846686_1166315412" localSheetId="6" hidden="1">dieu_5_2</definedName>
    <definedName name="Google_Sheet_Link_1698846686_1166315412" localSheetId="7" hidden="1">dieu_5_2</definedName>
    <definedName name="Google_Sheet_Link_1698846686_1166315412" localSheetId="8" hidden="1">dieu_5_2</definedName>
    <definedName name="Google_Sheet_Link_1698846686_1166315412" hidden="1">dieu_5_2</definedName>
    <definedName name="Google_Sheet_Link_173569116_1227128071" localSheetId="0" hidden="1">chuong_pl_6_name</definedName>
    <definedName name="Google_Sheet_Link_173569116_1227128071" localSheetId="9" hidden="1">chuong_pl_6_name</definedName>
    <definedName name="Google_Sheet_Link_173569116_1227128071" localSheetId="13" hidden="1">chuong_pl_6_name</definedName>
    <definedName name="Google_Sheet_Link_173569116_1227128071" localSheetId="14" hidden="1">chuong_pl_6_name</definedName>
    <definedName name="Google_Sheet_Link_173569116_1227128071" localSheetId="16" hidden="1">chuong_pl_6_name</definedName>
    <definedName name="Google_Sheet_Link_173569116_1227128071" localSheetId="17" hidden="1">chuong_pl_6_name</definedName>
    <definedName name="Google_Sheet_Link_173569116_1227128071" localSheetId="18" hidden="1">chuong_pl_6_name</definedName>
    <definedName name="Google_Sheet_Link_173569116_1227128071" localSheetId="1" hidden="1">chuong_pl_6_name</definedName>
    <definedName name="Google_Sheet_Link_173569116_1227128071" localSheetId="19" hidden="1">chuong_pl_6_name</definedName>
    <definedName name="Google_Sheet_Link_173569116_1227128071" localSheetId="20" hidden="1">chuong_pl_6_name</definedName>
    <definedName name="Google_Sheet_Link_173569116_1227128071" localSheetId="21" hidden="1">chuong_pl_6_name</definedName>
    <definedName name="Google_Sheet_Link_173569116_1227128071" localSheetId="23" hidden="1">chuong_pl_6_name</definedName>
    <definedName name="Google_Sheet_Link_173569116_1227128071" localSheetId="24" hidden="1">chuong_pl_6_name</definedName>
    <definedName name="Google_Sheet_Link_173569116_1227128071" localSheetId="25" hidden="1">chuong_pl_6_name</definedName>
    <definedName name="Google_Sheet_Link_173569116_1227128071" localSheetId="27" hidden="1">chuong_pl_6_name</definedName>
    <definedName name="Google_Sheet_Link_173569116_1227128071" localSheetId="28" hidden="1">chuong_pl_6_name</definedName>
    <definedName name="Google_Sheet_Link_173569116_1227128071" localSheetId="2" hidden="1">chuong_pl_6_name</definedName>
    <definedName name="Google_Sheet_Link_173569116_1227128071" localSheetId="29" hidden="1">chuong_pl_6_name</definedName>
    <definedName name="Google_Sheet_Link_173569116_1227128071" localSheetId="31" hidden="1">chuong_pl_6_name</definedName>
    <definedName name="Google_Sheet_Link_173569116_1227128071" localSheetId="32" hidden="1">chuong_pl_6_name</definedName>
    <definedName name="Google_Sheet_Link_173569116_1227128071" localSheetId="33" hidden="1">chuong_pl_6_name</definedName>
    <definedName name="Google_Sheet_Link_173569116_1227128071" localSheetId="34" hidden="1">chuong_pl_6_name</definedName>
    <definedName name="Google_Sheet_Link_173569116_1227128071" localSheetId="35" hidden="1">chuong_pl_6_name</definedName>
    <definedName name="Google_Sheet_Link_173569116_1227128071" localSheetId="36" hidden="1">chuong_pl_6_name</definedName>
    <definedName name="Google_Sheet_Link_173569116_1227128071" localSheetId="37" hidden="1">chuong_pl_6_name</definedName>
    <definedName name="Google_Sheet_Link_173569116_1227128071" localSheetId="38" hidden="1">chuong_pl_6_name</definedName>
    <definedName name="Google_Sheet_Link_173569116_1227128071" localSheetId="3" hidden="1">chuong_pl_6_name</definedName>
    <definedName name="Google_Sheet_Link_173569116_1227128071" localSheetId="4" hidden="1">chuong_pl_6_name</definedName>
    <definedName name="Google_Sheet_Link_173569116_1227128071" localSheetId="5" hidden="1">chuong_pl_6_name</definedName>
    <definedName name="Google_Sheet_Link_173569116_1227128071" localSheetId="6" hidden="1">chuong_pl_6_name</definedName>
    <definedName name="Google_Sheet_Link_173569116_1227128071" localSheetId="7" hidden="1">chuong_pl_6_name</definedName>
    <definedName name="Google_Sheet_Link_173569116_1227128071" localSheetId="8" hidden="1">chuong_pl_6_name</definedName>
    <definedName name="Google_Sheet_Link_173569116_1227128071" hidden="1">chuong_pl_6_name</definedName>
    <definedName name="Google_Sheet_Link_2064888972_1166315412" localSheetId="0" hidden="1">dieu_6_2</definedName>
    <definedName name="Google_Sheet_Link_2064888972_1166315412" localSheetId="9" hidden="1">dieu_6_2</definedName>
    <definedName name="Google_Sheet_Link_2064888972_1166315412" localSheetId="13" hidden="1">dieu_6_2</definedName>
    <definedName name="Google_Sheet_Link_2064888972_1166315412" localSheetId="14" hidden="1">dieu_6_2</definedName>
    <definedName name="Google_Sheet_Link_2064888972_1166315412" localSheetId="16" hidden="1">dieu_6_2</definedName>
    <definedName name="Google_Sheet_Link_2064888972_1166315412" localSheetId="17" hidden="1">dieu_6_2</definedName>
    <definedName name="Google_Sheet_Link_2064888972_1166315412" localSheetId="18" hidden="1">dieu_6_2</definedName>
    <definedName name="Google_Sheet_Link_2064888972_1166315412" localSheetId="1" hidden="1">dieu_6_2</definedName>
    <definedName name="Google_Sheet_Link_2064888972_1166315412" localSheetId="19" hidden="1">dieu_6_2</definedName>
    <definedName name="Google_Sheet_Link_2064888972_1166315412" localSheetId="20" hidden="1">dieu_6_2</definedName>
    <definedName name="Google_Sheet_Link_2064888972_1166315412" localSheetId="21" hidden="1">dieu_6_2</definedName>
    <definedName name="Google_Sheet_Link_2064888972_1166315412" localSheetId="23" hidden="1">dieu_6_2</definedName>
    <definedName name="Google_Sheet_Link_2064888972_1166315412" localSheetId="24" hidden="1">dieu_6_2</definedName>
    <definedName name="Google_Sheet_Link_2064888972_1166315412" localSheetId="25" hidden="1">dieu_6_2</definedName>
    <definedName name="Google_Sheet_Link_2064888972_1166315412" localSheetId="27" hidden="1">dieu_6_2</definedName>
    <definedName name="Google_Sheet_Link_2064888972_1166315412" localSheetId="28" hidden="1">dieu_6_2</definedName>
    <definedName name="Google_Sheet_Link_2064888972_1166315412" localSheetId="2" hidden="1">dieu_6_2</definedName>
    <definedName name="Google_Sheet_Link_2064888972_1166315412" localSheetId="29" hidden="1">dieu_6_2</definedName>
    <definedName name="Google_Sheet_Link_2064888972_1166315412" localSheetId="31" hidden="1">dieu_6_2</definedName>
    <definedName name="Google_Sheet_Link_2064888972_1166315412" localSheetId="32" hidden="1">dieu_6_2</definedName>
    <definedName name="Google_Sheet_Link_2064888972_1166315412" localSheetId="33" hidden="1">dieu_6_2</definedName>
    <definedName name="Google_Sheet_Link_2064888972_1166315412" localSheetId="34" hidden="1">dieu_6_2</definedName>
    <definedName name="Google_Sheet_Link_2064888972_1166315412" localSheetId="35" hidden="1">dieu_6_2</definedName>
    <definedName name="Google_Sheet_Link_2064888972_1166315412" localSheetId="36" hidden="1">dieu_6_2</definedName>
    <definedName name="Google_Sheet_Link_2064888972_1166315412" localSheetId="37" hidden="1">dieu_6_2</definedName>
    <definedName name="Google_Sheet_Link_2064888972_1166315412" localSheetId="38" hidden="1">dieu_6_2</definedName>
    <definedName name="Google_Sheet_Link_2064888972_1166315412" localSheetId="3" hidden="1">dieu_6_2</definedName>
    <definedName name="Google_Sheet_Link_2064888972_1166315412" localSheetId="4" hidden="1">dieu_6_2</definedName>
    <definedName name="Google_Sheet_Link_2064888972_1166315412" localSheetId="5" hidden="1">dieu_6_2</definedName>
    <definedName name="Google_Sheet_Link_2064888972_1166315412" localSheetId="6" hidden="1">dieu_6_2</definedName>
    <definedName name="Google_Sheet_Link_2064888972_1166315412" localSheetId="7" hidden="1">dieu_6_2</definedName>
    <definedName name="Google_Sheet_Link_2064888972_1166315412" localSheetId="8" hidden="1">dieu_6_2</definedName>
    <definedName name="Google_Sheet_Link_2064888972_1166315412" hidden="1">dieu_6_2</definedName>
    <definedName name="Google_Sheet_Link_687983602_1166315412" localSheetId="0" hidden="1">dieu_2_5</definedName>
    <definedName name="Google_Sheet_Link_687983602_1166315412" localSheetId="9" hidden="1">dieu_2_5</definedName>
    <definedName name="Google_Sheet_Link_687983602_1166315412" localSheetId="13" hidden="1">dieu_2_5</definedName>
    <definedName name="Google_Sheet_Link_687983602_1166315412" localSheetId="14" hidden="1">dieu_2_5</definedName>
    <definedName name="Google_Sheet_Link_687983602_1166315412" localSheetId="16" hidden="1">dieu_2_5</definedName>
    <definedName name="Google_Sheet_Link_687983602_1166315412" localSheetId="17" hidden="1">dieu_2_5</definedName>
    <definedName name="Google_Sheet_Link_687983602_1166315412" localSheetId="18" hidden="1">dieu_2_5</definedName>
    <definedName name="Google_Sheet_Link_687983602_1166315412" localSheetId="1" hidden="1">dieu_2_5</definedName>
    <definedName name="Google_Sheet_Link_687983602_1166315412" localSheetId="19" hidden="1">dieu_2_5</definedName>
    <definedName name="Google_Sheet_Link_687983602_1166315412" localSheetId="20" hidden="1">dieu_2_5</definedName>
    <definedName name="Google_Sheet_Link_687983602_1166315412" localSheetId="21" hidden="1">dieu_2_5</definedName>
    <definedName name="Google_Sheet_Link_687983602_1166315412" localSheetId="23" hidden="1">dieu_2_5</definedName>
    <definedName name="Google_Sheet_Link_687983602_1166315412" localSheetId="24" hidden="1">dieu_2_5</definedName>
    <definedName name="Google_Sheet_Link_687983602_1166315412" localSheetId="25" hidden="1">dieu_2_5</definedName>
    <definedName name="Google_Sheet_Link_687983602_1166315412" localSheetId="27" hidden="1">dieu_2_5</definedName>
    <definedName name="Google_Sheet_Link_687983602_1166315412" localSheetId="28" hidden="1">dieu_2_5</definedName>
    <definedName name="Google_Sheet_Link_687983602_1166315412" localSheetId="2" hidden="1">dieu_2_5</definedName>
    <definedName name="Google_Sheet_Link_687983602_1166315412" localSheetId="29" hidden="1">dieu_2_5</definedName>
    <definedName name="Google_Sheet_Link_687983602_1166315412" localSheetId="31" hidden="1">dieu_2_5</definedName>
    <definedName name="Google_Sheet_Link_687983602_1166315412" localSheetId="32" hidden="1">dieu_2_5</definedName>
    <definedName name="Google_Sheet_Link_687983602_1166315412" localSheetId="33" hidden="1">dieu_2_5</definedName>
    <definedName name="Google_Sheet_Link_687983602_1166315412" localSheetId="34" hidden="1">dieu_2_5</definedName>
    <definedName name="Google_Sheet_Link_687983602_1166315412" localSheetId="35" hidden="1">dieu_2_5</definedName>
    <definedName name="Google_Sheet_Link_687983602_1166315412" localSheetId="36" hidden="1">dieu_2_5</definedName>
    <definedName name="Google_Sheet_Link_687983602_1166315412" localSheetId="37" hidden="1">dieu_2_5</definedName>
    <definedName name="Google_Sheet_Link_687983602_1166315412" localSheetId="38" hidden="1">dieu_2_5</definedName>
    <definedName name="Google_Sheet_Link_687983602_1166315412" localSheetId="3" hidden="1">dieu_2_5</definedName>
    <definedName name="Google_Sheet_Link_687983602_1166315412" localSheetId="4" hidden="1">dieu_2_5</definedName>
    <definedName name="Google_Sheet_Link_687983602_1166315412" localSheetId="5" hidden="1">dieu_2_5</definedName>
    <definedName name="Google_Sheet_Link_687983602_1166315412" localSheetId="6" hidden="1">dieu_2_5</definedName>
    <definedName name="Google_Sheet_Link_687983602_1166315412" localSheetId="7" hidden="1">dieu_2_5</definedName>
    <definedName name="Google_Sheet_Link_687983602_1166315412" localSheetId="8" hidden="1">dieu_2_5</definedName>
    <definedName name="Google_Sheet_Link_687983602_1166315412" hidden="1">dieu_2_5</definedName>
    <definedName name="_xlnm.Print_Area" localSheetId="0">'1. PHƯỜNG AN CỰU'!$A$1:$C$148</definedName>
    <definedName name="_xlnm.Print_Area" localSheetId="9">'10. PHƯỜNG PHONG DINH'!$A$1:$C$20</definedName>
    <definedName name="_xlnm.Print_Area" localSheetId="10">'11. PHƯỜNG PHONG ĐIỀN'!$A$1:$C$34</definedName>
    <definedName name="_xlnm.Print_Area" localSheetId="11">'12. PHƯỜNG PHONG PHÚ'!$A$1:$C$33</definedName>
    <definedName name="_xlnm.Print_Area" localSheetId="12">'13. PHƯỜNG PHONG QUẢNG'!$A$1:$C$20</definedName>
    <definedName name="_xlnm.Print_Area" localSheetId="13">'14. PHƯỜNG PHONG THÁI'!$A$1:$C$49</definedName>
    <definedName name="_xlnm.Print_Area" localSheetId="14">'15. PHƯỜNG PHÚ BÀI'!$A$1:$C$89</definedName>
    <definedName name="_xlnm.Print_Area" localSheetId="15">'16. PHƯỜNG PHÚ XUÂN'!$A$1:$C$24</definedName>
    <definedName name="_xlnm.Print_Area" localSheetId="16">'17. PHƯỜNG THANH THỦY'!$A$1:$C$159</definedName>
    <definedName name="_xlnm.Print_Area" localSheetId="17">'18. PHƯỜNG THUẬN AN'!$A$1:$C$22</definedName>
    <definedName name="_xlnm.Print_Area" localSheetId="18">'19. PHƯỜNG THUẬN HÓA'!$A$1:$C$26</definedName>
    <definedName name="_xlnm.Print_Area" localSheetId="1">'2. PHƯỜNG DƯƠNG NỖ'!$A$1:$C$40</definedName>
    <definedName name="_xlnm.Print_Area" localSheetId="19">'20. PHƯỜNG THỦY XUÂN'!$A$1:$C$38</definedName>
    <definedName name="_xlnm.Print_Area" localSheetId="20">'21. PHƯỜNG VỸ DẠ'!$A$1:$C$135</definedName>
    <definedName name="_xlnm.Print_Area" localSheetId="21">'22. XÃ A LƯỚI 1'!$A$1:$C$9</definedName>
    <definedName name="_xlnm.Print_Area" localSheetId="22">'23. XÃ A LƯỚI 2'!$A$1:$C$15</definedName>
    <definedName name="_xlnm.Print_Area" localSheetId="23">'24. XÃ A LƯỚI 3'!$A$1:$C$9</definedName>
    <definedName name="_xlnm.Print_Area" localSheetId="24">'25. XÃ A LƯỚI 4'!$A$1:$C$9</definedName>
    <definedName name="_xlnm.Print_Area" localSheetId="25">'26. XÃ A LƯỚI 5'!$A$1:$C$9</definedName>
    <definedName name="_xlnm.Print_Area" localSheetId="26">'27. XÃ BÌNH ĐIỀN'!$A$1:$C$16</definedName>
    <definedName name="_xlnm.Print_Area" localSheetId="27">'28. XÃ CHÂN MÂY - LĂNG CÔ'!$A$1:$C$75</definedName>
    <definedName name="_xlnm.Print_Area" localSheetId="28">'29. XÃ ĐAN ĐIỀN'!$A$1:$C$65</definedName>
    <definedName name="_xlnm.Print_Area" localSheetId="2">'3. PHƯỜNG HÓA CHÂU'!$A$1:$C$20</definedName>
    <definedName name="_xlnm.Print_Area" localSheetId="29">'30. XÃ HƯNG LỘC'!$A$1:$C$49</definedName>
    <definedName name="_xlnm.Print_Area" localSheetId="30">'31. XÃ KHE TRE'!$A$1:$C$9</definedName>
    <definedName name="_xlnm.Print_Area" localSheetId="31">'32. XÃ LONG QUẢNG'!$A$1:$C$9</definedName>
    <definedName name="_xlnm.Print_Area" localSheetId="32">'33. XÃ LỘC AN'!$A$1:$C$27</definedName>
    <definedName name="_xlnm.Print_Area" localSheetId="33">'34. XÃ NAM ĐÔNG'!$A$1:$C$9</definedName>
    <definedName name="_xlnm.Print_Area" localSheetId="34">'35. XÃ PHÚ HỒ'!$A$1:$C$32</definedName>
    <definedName name="_xlnm.Print_Area" localSheetId="35">'36. XÃ PHÚ LỘC'!$A$1:$C$37</definedName>
    <definedName name="_xlnm.Print_Area" localSheetId="36">'37. XÃ PHÚ VANG'!$A$1:$C$54</definedName>
    <definedName name="_xlnm.Print_Area" localSheetId="37">'38. XÃ PHÚ VINH'!$A$1:$C$47</definedName>
    <definedName name="_xlnm.Print_Area" localSheetId="38">'39. XÃ QUẢNG ĐIỀN'!$A$1:$C$50</definedName>
    <definedName name="_xlnm.Print_Area" localSheetId="3">'4. PHƯỜNG HƯƠNG AN'!$A$1:$C$22</definedName>
    <definedName name="_xlnm.Print_Area" localSheetId="39">'40. XÃ VINH LỘC'!$A$1:$C$34</definedName>
    <definedName name="_xlnm.Print_Area" localSheetId="4">'5. PHƯỜNG HƯƠNG THỦY'!$A$1:$C$71</definedName>
    <definedName name="_xlnm.Print_Area" localSheetId="5">'6. PHƯỜNG HƯƠNG TRÀ'!$A$1:$C$42</definedName>
    <definedName name="_xlnm.Print_Area" localSheetId="6">'7. PHƯỜNG KIM LONG'!$A$1:$C$42</definedName>
    <definedName name="_xlnm.Print_Area" localSheetId="7">'8. PHƯỜNG KIM TRÀ'!$A$1:$C$37</definedName>
    <definedName name="_xlnm.Print_Area" localSheetId="8">'9. PHƯỜNG MỸ THƯỢNG'!$A$1:$C$72</definedName>
    <definedName name="_xlnm.Print_Titles" localSheetId="0">'1. PHƯỜNG AN CỰU'!$6:$6</definedName>
    <definedName name="_xlnm.Print_Titles" localSheetId="9">'10. PHƯỜNG PHONG DINH'!$3:$3</definedName>
    <definedName name="_xlnm.Print_Titles" localSheetId="10">'11. PHƯỜNG PHONG ĐIỀN'!$3:$3</definedName>
    <definedName name="_xlnm.Print_Titles" localSheetId="11">'12. PHƯỜNG PHONG PHÚ'!$3:$3</definedName>
    <definedName name="_xlnm.Print_Titles" localSheetId="12">'13. PHƯỜNG PHONG QUẢNG'!$3:$3</definedName>
    <definedName name="_xlnm.Print_Titles" localSheetId="13">'14. PHƯỜNG PHONG THÁI'!$3:$3</definedName>
    <definedName name="_xlnm.Print_Titles" localSheetId="14">'15. PHƯỜNG PHÚ BÀI'!$3:$4</definedName>
    <definedName name="_xlnm.Print_Titles" localSheetId="15">'16. PHƯỜNG PHÚ XUÂN'!$3:$3</definedName>
    <definedName name="_xlnm.Print_Titles" localSheetId="16">'17. PHƯỜNG THANH THỦY'!$3:$4</definedName>
    <definedName name="_xlnm.Print_Titles" localSheetId="17">'18. PHƯỜNG THUẬN AN'!$3:$3</definedName>
    <definedName name="_xlnm.Print_Titles" localSheetId="18">'19. PHƯỜNG THUẬN HÓA'!$3:$3</definedName>
    <definedName name="_xlnm.Print_Titles" localSheetId="1">'2. PHƯỜNG DƯƠNG NỖ'!$3:$3</definedName>
    <definedName name="_xlnm.Print_Titles" localSheetId="19">'20. PHƯỜNG THỦY XUÂN'!$3:$3</definedName>
    <definedName name="_xlnm.Print_Titles" localSheetId="20">'21. PHƯỜNG VỸ DẠ'!$3:$3</definedName>
    <definedName name="_xlnm.Print_Titles" localSheetId="21">'22. XÃ A LƯỚI 1'!$1:$3</definedName>
    <definedName name="_xlnm.Print_Titles" localSheetId="22">'23. XÃ A LƯỚI 2'!$1:$3</definedName>
    <definedName name="_xlnm.Print_Titles" localSheetId="23">'24. XÃ A LƯỚI 3'!$1:$3</definedName>
    <definedName name="_xlnm.Print_Titles" localSheetId="24">'25. XÃ A LƯỚI 4'!$1:$3</definedName>
    <definedName name="_xlnm.Print_Titles" localSheetId="25">'26. XÃ A LƯỚI 5'!$1:$3</definedName>
    <definedName name="_xlnm.Print_Titles" localSheetId="26">'27. XÃ BÌNH ĐIỀN'!$3:$3</definedName>
    <definedName name="_xlnm.Print_Titles" localSheetId="27">'28. XÃ CHÂN MÂY - LĂNG CÔ'!$3:$3</definedName>
    <definedName name="_xlnm.Print_Titles" localSheetId="28">'29. XÃ ĐAN ĐIỀN'!$3:$3</definedName>
    <definedName name="_xlnm.Print_Titles" localSheetId="2">'3. PHƯỜNG HÓA CHÂU'!$3:$3</definedName>
    <definedName name="_xlnm.Print_Titles" localSheetId="29">'30. XÃ HƯNG LỘC'!$3:$4</definedName>
    <definedName name="_xlnm.Print_Titles" localSheetId="30">'31. XÃ KHE TRE'!$3:$3</definedName>
    <definedName name="_xlnm.Print_Titles" localSheetId="31">'32. XÃ LONG QUẢNG'!$3:$3</definedName>
    <definedName name="_xlnm.Print_Titles" localSheetId="32">'33. XÃ LỘC AN'!$3:$4</definedName>
    <definedName name="_xlnm.Print_Titles" localSheetId="33">'34. XÃ NAM ĐÔNG'!$3:$3</definedName>
    <definedName name="_xlnm.Print_Titles" localSheetId="34">'35. XÃ PHÚ HỒ'!$3:$3</definedName>
    <definedName name="_xlnm.Print_Titles" localSheetId="35">'36. XÃ PHÚ LỘC'!$3:$3</definedName>
    <definedName name="_xlnm.Print_Titles" localSheetId="36">'37. XÃ PHÚ VANG'!$3:$3</definedName>
    <definedName name="_xlnm.Print_Titles" localSheetId="37">'38. XÃ PHÚ VINH'!$3:$3</definedName>
    <definedName name="_xlnm.Print_Titles" localSheetId="38">'39. XÃ QUẢNG ĐIỀN'!$3:$3</definedName>
    <definedName name="_xlnm.Print_Titles" localSheetId="3">'4. PHƯỜNG HƯƠNG AN'!$3:$3</definedName>
    <definedName name="_xlnm.Print_Titles" localSheetId="39">'40. XÃ VINH LỘC'!$3:$4</definedName>
    <definedName name="_xlnm.Print_Titles" localSheetId="4">'5. PHƯỜNG HƯƠNG THỦY'!$3:$3</definedName>
    <definedName name="_xlnm.Print_Titles" localSheetId="6">'7. PHƯỜNG KIM LONG'!$3:$3</definedName>
    <definedName name="_xlnm.Print_Titles" localSheetId="7">'8. PHƯỜNG KIM TRÀ'!$3:$3</definedName>
    <definedName name="_xlnm.Print_Titles" localSheetId="8">'9. PHƯỜNG MỸ THƯỢNG'!$3:$3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<sst xmlns="http://schemas.openxmlformats.org/spreadsheetml/2006/main" count="2269" uniqueCount="624">
  <si>
    <t>Phụ lục VI</t>
  </si>
  <si>
    <t>BẢNG GIÁ ĐẤT TẠI CÁC KHU QUY HOẠCH</t>
  </si>
  <si>
    <t>(Ban hành kèm theo Nghị quyết số 08/2026/NQ-HĐND ngày 22 tháng 5 năm 2026 của Hội đồng nhân dân thành phố Huế)</t>
  </si>
  <si>
    <t>1. PHƯỜNG AN CỰU</t>
  </si>
  <si>
    <t>ĐVT: Đồng/m²</t>
  </si>
  <si>
    <t>STT</t>
  </si>
  <si>
    <t>ĐƯỜNG QUY HOẠCH
(Mặt cắt đường tính cả vỉa hè)</t>
  </si>
  <si>
    <t>GIÁ ĐẤT</t>
  </si>
  <si>
    <t>Khu nhà ở Tam Thai</t>
  </si>
  <si>
    <t>Đường 16,5m</t>
  </si>
  <si>
    <t>Đường 13,0m</t>
  </si>
  <si>
    <t>Đường 6,0m</t>
  </si>
  <si>
    <t>Khu đất xen ghép Tổ 13, khu vực 5</t>
  </si>
  <si>
    <t>Đường 7,0m</t>
  </si>
  <si>
    <t>Khu tái định cư Đông Nam Thủy An</t>
  </si>
  <si>
    <t>Đường 26,0m</t>
  </si>
  <si>
    <t>Đường 24,0m</t>
  </si>
  <si>
    <t>Đường 12,0m</t>
  </si>
  <si>
    <t>Khu dân cư Đông Nam Thủy An</t>
  </si>
  <si>
    <t>Đường 24,5m</t>
  </si>
  <si>
    <t>Đường 13,5m</t>
  </si>
  <si>
    <t xml:space="preserve"> </t>
  </si>
  <si>
    <t>Đường 11,0m</t>
  </si>
  <si>
    <t>Khu nhà ở An Đông</t>
  </si>
  <si>
    <t>Đường 18,5m</t>
  </si>
  <si>
    <t>sinh</t>
  </si>
  <si>
    <t>bằng giá thanh thủy</t>
  </si>
  <si>
    <t>Đường 11,5m</t>
  </si>
  <si>
    <t>Đường 11,25m</t>
  </si>
  <si>
    <t>Đường 10,0m</t>
  </si>
  <si>
    <t>Đường 8,0m</t>
  </si>
  <si>
    <t>Đường 7,5m</t>
  </si>
  <si>
    <t>Đường 5,0m</t>
  </si>
  <si>
    <t>Khu quy hoạch tái định cư kênh thoát nước nối từ hói Vạn Vạn ra sông Lợi Nông</t>
  </si>
  <si>
    <t>Hạ tầng kỹ thuật Khu dân cư tái định cư 2</t>
  </si>
  <si>
    <t>Đường 19,5m</t>
  </si>
  <si>
    <t>Đường 10,5m</t>
  </si>
  <si>
    <t>Hạ tầng kỹ thuật khu xen ghép TDC5 và khu CTR13</t>
  </si>
  <si>
    <t>Đường 12,5m</t>
  </si>
  <si>
    <t>Đường từ 11,5m trở xuống</t>
  </si>
  <si>
    <t>Khu Hạ tầng kỹ thuật tái định cư-08</t>
  </si>
  <si>
    <t>Đường 8,5m</t>
  </si>
  <si>
    <t>Khu Hạ tầng kỹ thuật tái định cư-09</t>
  </si>
  <si>
    <t>Đường 5,5m</t>
  </si>
  <si>
    <t>Đường 3,5m</t>
  </si>
  <si>
    <t>mới bổ sung</t>
  </si>
  <si>
    <t>trang</t>
  </si>
  <si>
    <t>Hạ tầng kỹ thuật khu đất xen ghép Tổ 4, khu vực 2, phường An Đông</t>
  </si>
  <si>
    <t>Đường 15,4m</t>
  </si>
  <si>
    <t>Đường 5,5m</t>
  </si>
  <si>
    <t>Khu đất xen ghép thửa 354, tờ bản đồ số 43</t>
  </si>
  <si>
    <t>Khu tái định cư phục vụ giải tỏa Đại học Huế</t>
  </si>
  <si>
    <t>Đường 9,5m</t>
  </si>
  <si>
    <t>Đường 4,0m</t>
  </si>
  <si>
    <t>moi</t>
  </si>
  <si>
    <t>Khu dân cư hai bên trục đường Quốc lộ 1A -Tự Đức</t>
  </si>
  <si>
    <t>Giai đoạn  1: Hạ tầng kỹ thuật thuộc dự án Tổ hợp nhà ở, thương mại - dịch vụ và vui chơi giải trí An Đông</t>
  </si>
  <si>
    <t>Đường 25,5m</t>
  </si>
  <si>
    <t>Đường 14,0m</t>
  </si>
  <si>
    <t>Giai đoạn  1: Hệ thống hạ tầng kỹ thuật và khu nhà ở kết hợp thương mại dịch vụ (LK1, LK2) thuộc dự án Tổ hợp nhà ở - thương mại, dịch vụ 38 Hồ Đắc Di</t>
  </si>
  <si>
    <t>Khu quy hoạch Xóm hành</t>
  </si>
  <si>
    <t>Đường 6,5m</t>
  </si>
  <si>
    <t>Khu đất CX7, BV, CTR18, CL10</t>
  </si>
  <si>
    <t>Khu quy hoạch phân lô thửa đất số 32, 33, 34, 73 tờ bản đồ số 26, phường An Đông</t>
  </si>
  <si>
    <t>Khu dân cư LK 11, CTR11 và CTR12</t>
  </si>
  <si>
    <t>mới sửa lại tên</t>
  </si>
  <si>
    <t>Tuyến đường thuộc khu nhà ở biệt thự trục đường Quốc lộ 1A- Tự Đức</t>
  </si>
  <si>
    <t>Đường 45,0m</t>
  </si>
  <si>
    <t>Khu quy hoạch giảng viên Đại học Huế</t>
  </si>
  <si>
    <t>Khu quy hoạch LK7, BT1, OTM1 và OTM2, thuộc khu A - Đô thị mới An Vân Dương</t>
  </si>
  <si>
    <t>Đường 23,0m</t>
  </si>
  <si>
    <t>Khu văn phòng và Nhà ở tại lô LK2 thuộc khu A - Khu đô thị mới An Vân Dương</t>
  </si>
  <si>
    <t>Khu ở cao cấp, biệt thự đa chức năng, dịch vụ thương mại tại các khu đất ký hiệu TM2, OTM2, OTM4 và BT thuộc khu A - Đô thị mới An Vân Dương (Khu đô thị Phú Mỹ An)</t>
  </si>
  <si>
    <t>Khu đô thị mới An Cựu</t>
  </si>
  <si>
    <t>Đường 20,5m</t>
  </si>
  <si>
    <t>Đường 14,5m</t>
  </si>
  <si>
    <t xml:space="preserve">Tổ hợp thương mại, Shophouse, Chung cư thương mại tại Lô C - dx, Khu đô thị mới An Vân Dương </t>
  </si>
  <si>
    <t>Đường quy hoạch thuộc Đại học Huế</t>
  </si>
  <si>
    <t>mơi</t>
  </si>
  <si>
    <t>Các đường còn lại thuộc các Khu quy hoạch nêu trên và các Khu quy hoạch khác</t>
  </si>
  <si>
    <t>Đường 24,5m trở lên</t>
  </si>
  <si>
    <t>Đường từ 22,0m đến 24,0m</t>
  </si>
  <si>
    <t>Đường từ 20,0m đến 22,0m</t>
  </si>
  <si>
    <t>Đường từ 17,0m đến 19,5m</t>
  </si>
  <si>
    <t>Đường từ 14m đến 16,5m</t>
  </si>
  <si>
    <t>Đường từ 11,0m đến 13,5m</t>
  </si>
  <si>
    <t>Đường từ 4,0m đến 10,5m</t>
  </si>
  <si>
    <t>Đường dưới 4m</t>
  </si>
  <si>
    <t>Bổ sung Quý An Cựu 29/5/2026</t>
  </si>
  <si>
    <t>2. PHƯỜNG DƯƠNG NỖ</t>
  </si>
  <si>
    <t>Khu dân cư Phú Mậu phục vụ tái định cư các hộ thuộc dự án định cư và cải thiện cuộc sông dân vạn đò thành phố Huế</t>
  </si>
  <si>
    <t>Khu Tái định cư đường WB2</t>
  </si>
  <si>
    <t>Khu Tái định cư Thế Vinh</t>
  </si>
  <si>
    <t>Đường từ 11,5m đến 13,5m</t>
  </si>
  <si>
    <t>Thay đổi mặt cắt</t>
  </si>
  <si>
    <t>CV-545</t>
  </si>
  <si>
    <t>Khu Tái định cư Hải Thanh</t>
  </si>
  <si>
    <t>Đường 9,0m</t>
  </si>
  <si>
    <t>Khu Tái định cư Phú Khê</t>
  </si>
  <si>
    <t>Khu quy hoạch thôn Quy Lai</t>
  </si>
  <si>
    <t>Khu quy hoạch thôn Phò An</t>
  </si>
  <si>
    <t>Đường từ 4,0m đến 7,0m</t>
  </si>
  <si>
    <t>Khu quy hoạch Dương Nỗ Cồn</t>
  </si>
  <si>
    <t>Khu quy hoạch thôn Mỹ An</t>
  </si>
  <si>
    <t>Đường từ 4,0m đến 6,0m</t>
  </si>
  <si>
    <t>Khu quy hoạch Dương Nổ Đông</t>
  </si>
  <si>
    <t>Mới</t>
  </si>
  <si>
    <t xml:space="preserve">Khu quy hoạch Tổ dân phố Thạch Căn </t>
  </si>
  <si>
    <t>Đường từ 14,0m đến 16,5m</t>
  </si>
  <si>
    <t>3. PHƯỜNG HÓA CHÂU</t>
  </si>
  <si>
    <t>Tuyến đường thuộc Khu tái định cư phục vụ dự án giải tỏa chỉnh trang, tôn tạo sông Ngự Hà và dự án chỉnh trang, tôn tạo Thượng Thành, Eo Bầu và phố Cổ Bao Vinh</t>
  </si>
  <si>
    <t>Quy hoạch khu dân cư đô thị phường Hương Vinh</t>
  </si>
  <si>
    <t>Khu Quy hoạch Khu tái định cư Thủy Diện</t>
  </si>
  <si>
    <t>mới</t>
  </si>
  <si>
    <t>4. PHƯỜNG HƯƠNG AN</t>
  </si>
  <si>
    <t>Các tuyến đường tại Khu hạ tầng kỹ thuật khu dân cư phía Bắc Hương Sơ (khu vực 1, 2, 3, 4, 5, 6, 7, 8, 9, 10, 11)</t>
  </si>
  <si>
    <t>bổ sung 11</t>
  </si>
  <si>
    <t>Đường từ 24,5m trở lên</t>
  </si>
  <si>
    <t>Đường từ 20,0m đến 24,0m</t>
  </si>
  <si>
    <t>Đường từ 13,5m trở xuống</t>
  </si>
  <si>
    <t>Khu đất xen ghép Tổ 4, khu vực 2, phường Hương Sơ (cũ)</t>
  </si>
  <si>
    <t>Khu quy hoạch dân cư Hương An</t>
  </si>
  <si>
    <t>Bổ sung mới</t>
  </si>
  <si>
    <t>5. PHƯỜNG HƯƠNG THỦY</t>
  </si>
  <si>
    <t xml:space="preserve">GIÁ ĐẤT </t>
  </si>
  <si>
    <t>GIÁ ĐẤT Ở</t>
  </si>
  <si>
    <t>Hạ tầng kỹ thuật khu tái định cư Quang Trung - Phù Nam giai đoạn 1, 2</t>
  </si>
  <si>
    <t>Đường 36,0m</t>
  </si>
  <si>
    <t>Hạ tầng kỹ thuật khu quy hoạch dân cư Bầu Được</t>
  </si>
  <si>
    <t>Đường từ &gt;10,5m đến 13,5m</t>
  </si>
  <si>
    <t>Hạ tầng kỹ thuật Khu dân cư Tổ 7</t>
  </si>
  <si>
    <t>Đường từ 11,0m đến 13,0m</t>
  </si>
  <si>
    <t>Khu tái định cư, dân cư Đường và cầu hồ Châu Sơn</t>
  </si>
  <si>
    <t>Đường từ 6,8m đến 8,5m</t>
  </si>
  <si>
    <t>Hạ tầng kỹ thuật khu dân cư Phù Nam (Cây Sen)</t>
  </si>
  <si>
    <t xml:space="preserve">Hạ tầng kỹ thuật khu dân cư Thủy Châu </t>
  </si>
  <si>
    <t>Đường 50,0m</t>
  </si>
  <si>
    <t>mới 26/5/2026</t>
  </si>
  <si>
    <t>Đường 25,0m</t>
  </si>
  <si>
    <t>Khu đất xen ghép Tổ 6, phường Thủy Châu (cũ)</t>
  </si>
  <si>
    <t>Đường từ 6,0m đến 8,5m</t>
  </si>
  <si>
    <t>Khu dân cư Lương Mỹ</t>
  </si>
  <si>
    <t>Hạ tầng kỹ thuật Khu dân cư Thủy Lương</t>
  </si>
  <si>
    <t>Hạ tầng kỹ thuật Khu dân cư Tổ 4 Thủy Lương</t>
  </si>
  <si>
    <t>Đường từ &gt;8,0m đến 13,5m</t>
  </si>
  <si>
    <t>Hạ tầng kỹ thuật Khu dân cư Tổ 7 phường Thủy Lương (cũ)</t>
  </si>
  <si>
    <t>Khu dân cư trung tâm xã Thủy Tân (cũ)</t>
  </si>
  <si>
    <t>Đường 11,5 m</t>
  </si>
  <si>
    <t>Hạ tầng kỹ thuật khu tái định cư Tân Tô</t>
  </si>
  <si>
    <t>Khu quy hoạch dọc đường bê tông ông Thệ</t>
  </si>
  <si>
    <t>Khu quy hoạch xen ghép đường Võ Khoa (Thủy Châu cũ)</t>
  </si>
  <si>
    <t>mặt cắt theo VPDK</t>
  </si>
  <si>
    <t>Khu quy hoạch đường Bùi Chí Nhuận (Thủy Châu cũ)</t>
  </si>
  <si>
    <t>Đường từ 7,0m đến 9,0m</t>
  </si>
  <si>
    <t xml:space="preserve">Đường từ 7,0m đến 11,5m </t>
  </si>
  <si>
    <t>Khu xen ghép Chiếc Bi (Thủy Tân cũ)</t>
  </si>
  <si>
    <t>6. PHƯỜNG HƯƠNG TRÀ</t>
  </si>
  <si>
    <r>
      <rPr>
        <i/>
        <sz val="11"/>
        <rFont val="Times New Roman"/>
        <charset val="134"/>
      </rPr>
      <t xml:space="preserve"> ĐVT: Đồng/m</t>
    </r>
    <r>
      <rPr>
        <i/>
        <vertAlign val="superscript"/>
        <sz val="11"/>
        <rFont val="Times New Roman"/>
        <charset val="134"/>
      </rPr>
      <t>2</t>
    </r>
  </si>
  <si>
    <t>Khu quy hoạch Khu dân cư tổ dân phố 4</t>
  </si>
  <si>
    <t>Đường gom tiếp giáp đường Cách mạng tháng 8 đoạn 3</t>
  </si>
  <si>
    <t>Khu quy hoạch Tổ dân phố 3</t>
  </si>
  <si>
    <t>Đường sông Bồ 19,5m</t>
  </si>
  <si>
    <t>Khu quy hoạch dân cư Tổ dân phố 1 (Bố Chi)</t>
  </si>
  <si>
    <t>Đường gom tiếp giáp đường Lý Nhân Tông đoạn 3</t>
  </si>
  <si>
    <t>Khu quy hoạch Ruộng Cà</t>
  </si>
  <si>
    <t>Đường quy hoạch số 2, 3, 4 (Từ Ngô Kim Lân đến đường quy hoạch số 8)</t>
  </si>
  <si>
    <t>Đường quy hoạch số 5 (Từ Ngô Kim Lân đến hết đường)</t>
  </si>
  <si>
    <t>Đường quy hoạch số 8 (Từ đường quy hoạch số 5 đến Trần Văn Giàu)</t>
  </si>
  <si>
    <t>Đường quy hoạch số 11 (Từ đường quy hoạch số 2 đến Trần Văn Giàu)</t>
  </si>
  <si>
    <t>Khu quy hoạch Ruộng Cà (giai đoạn 2)</t>
  </si>
  <si>
    <t>Khu quy hoạch vùng Toong</t>
  </si>
  <si>
    <t>Đường 7,0m và 7,25m</t>
  </si>
  <si>
    <t>Khu quy hoạch Kiện Thượng</t>
  </si>
  <si>
    <t>Đường Văn Xá 16,5m</t>
  </si>
  <si>
    <t>Đường 10,5m và 7,5m</t>
  </si>
  <si>
    <t>Các đường thuộc khu quy hoạch tái định cư dự án Cam Lộ - La Sơn đoạn qua địa bàn phường Hương Vân (cũ)</t>
  </si>
  <si>
    <t>Khu dân cư Tổ dân phố Lại Bằng 2</t>
  </si>
  <si>
    <t>7. PHƯỜNG KIM LONG</t>
  </si>
  <si>
    <t>Các đường thuộc khu quy hoạch tái định cư dự án Cam Lộ - La Sơn đoạn qua địa bàn xã Hương Thọ</t>
  </si>
  <si>
    <t>Khu dân cư và tái định cư phường Hương Long (cũ) (giai đoạn 1)</t>
  </si>
  <si>
    <t>Khu quy hoạch Hương Long</t>
  </si>
  <si>
    <t>Hạ tầng kỹ thuật khu đất xen ghép thửa số 114, tờ bản đồ 26, phường Hương Long (cũ)</t>
  </si>
  <si>
    <t>Khu dân cư và tái định cư phường Kim Long (giai đoạn 5)</t>
  </si>
  <si>
    <t>Khu dân cư và tái định cư phường Kim Long (giai đoạn 4)</t>
  </si>
  <si>
    <t>Hạ tầng kỹ thuật khu đất xen ghép Tổ 6, vùng 3, phường Kim Long</t>
  </si>
  <si>
    <t>Đường 11,5m</t>
  </si>
  <si>
    <t>Đường 7,5m</t>
  </si>
  <si>
    <t>Khu quy hoạch dân cư vùng Trọt-Lai Bai</t>
  </si>
  <si>
    <t>CV 2258</t>
  </si>
  <si>
    <t>Khu tái định cư phường Kim Long phục vự dự án mở rộng đường bộ cao tốc, thành phố Huế (Dự án mở rộng đường bộ cao tốc Bắc - Nam phía Đông, đoạn Cam Lộ - La Sơn (đoạn qua địa bàn thành phố Huế)</t>
  </si>
  <si>
    <t>Đường 15,5m</t>
  </si>
  <si>
    <t>8. PHƯỜNG KIM TRÀ</t>
  </si>
  <si>
    <t>Khu dân cư Xuân Tháp</t>
  </si>
  <si>
    <t xml:space="preserve">Đường 36,0m </t>
  </si>
  <si>
    <t xml:space="preserve">Đường 30,0m </t>
  </si>
  <si>
    <t>Đường  8,0m</t>
  </si>
  <si>
    <t>Các đường thuộc khu quy hoạch tái định cư dự án Cam Lộ - La Sơn đoạn qua địa bàn phường Hương Xuân</t>
  </si>
  <si>
    <t>Khu dân cư Thanh Lương 4</t>
  </si>
  <si>
    <t>Khu quy hoạch phân lô xen ghép Tổ dân phố Thanh Lương 4</t>
  </si>
  <si>
    <t>Khu dân cư tổ dân phố Thượng Khê</t>
  </si>
  <si>
    <t>Khu quy hoạch dân cư tổ dân phố 3</t>
  </si>
  <si>
    <t>Đường 5,95m</t>
  </si>
  <si>
    <t>Khu quy hoạch La Chữ Nam</t>
  </si>
  <si>
    <t>Khu dân cư La Chữ Thượng</t>
  </si>
  <si>
    <t>Khu Tái định cư phường  Kim Trà (Cam Lộ- La Sơn)</t>
  </si>
  <si>
    <t>9. PHƯỜNG MỸ THƯỢNG</t>
  </si>
  <si>
    <t>Khu Đô thị Mỹ Thượng</t>
  </si>
  <si>
    <t>Các đường: 19,5m; 26,0m; 36,0m; 100,0m</t>
  </si>
  <si>
    <t>Các đường: 12,0m; 13,5m; 16,5m</t>
  </si>
  <si>
    <t>Khu quy hoạch dân cư Tổ dân phố Vinh Vệ (OTT31)</t>
  </si>
  <si>
    <t>Đường 31,0m</t>
  </si>
  <si>
    <t>Khu quy hoạch dân cư thôn An Truyền (Cạn Bợt Miếu)</t>
  </si>
  <si>
    <t>Khu quy hoạch Chiết Bi</t>
  </si>
  <si>
    <t>CV 712</t>
  </si>
  <si>
    <t>Khu quy hoạch thôn Ngọc Anh</t>
  </si>
  <si>
    <t>Khu quy hoạch Tây Trì Nhơn</t>
  </si>
  <si>
    <t>Khu quy hoạch Triều Thủy</t>
  </si>
  <si>
    <t>Đường 10,0 m</t>
  </si>
  <si>
    <t>bổ sung -SANH 29/5/2026</t>
  </si>
  <si>
    <t>Khu quy hoạch Dưỡng Mong</t>
  </si>
  <si>
    <t>Khu quy hoạch Mỹ Lam</t>
  </si>
  <si>
    <t>Khu quy hoạch TH5 (Ngọc Anh)</t>
  </si>
  <si>
    <t>Khu quy hoạch thôn Lại Thế</t>
  </si>
  <si>
    <t>Khu quy hoạch dân cư Tổ dân phố Vinh Vệ</t>
  </si>
  <si>
    <t>Khu nhà ở xã hội XH1 thuộc khu C - Đô thị mới An Vân Dương, Phường Mỹ Thượng, TP Huế</t>
  </si>
  <si>
    <t>Khu hạ tầng kỹ thuật phục vụ dự án đường sắt tốc độ cao Bắc Nam (Khu OTT24)</t>
  </si>
  <si>
    <t>Khu quy hoạch Phước Linh</t>
  </si>
  <si>
    <t xml:space="preserve">Đường 13,5m </t>
  </si>
  <si>
    <t>bổ sung</t>
  </si>
  <si>
    <t>Khu quy hoạch Tổ dân phố Tây Thượng</t>
  </si>
  <si>
    <t>Khu quy hoạch Tổ dân phố La Ỷ</t>
  </si>
  <si>
    <t>Khu quy hoạch Tổ dân phố An Truyền (Đập góc)</t>
  </si>
  <si>
    <t>Khu quy hoạch Tổ dân phố Truyền Nam</t>
  </si>
  <si>
    <t>10. PHƯỜNG PHONG DINH</t>
  </si>
  <si>
    <t>Khu dân cư thôn Tư</t>
  </si>
  <si>
    <t>Đường từ 7,5m đến 13,5m</t>
  </si>
  <si>
    <t>Khu dân cư xen ghép thôn Trung Thạnh</t>
  </si>
  <si>
    <t>Đường từ 6,0m đến 8,0m</t>
  </si>
  <si>
    <t>Khu tái định cư Đức Phú</t>
  </si>
  <si>
    <t>Bổ sung</t>
  </si>
  <si>
    <t xml:space="preserve">Đường 16,5m </t>
  </si>
  <si>
    <t>Khu tái định cư Trung - Cọ -Mè</t>
  </si>
  <si>
    <t>11. PHƯỜNG PHONG ĐIỀN</t>
  </si>
  <si>
    <t>Khu quy hoạch dân cư phía Bắc Tỉnh lộ 9</t>
  </si>
  <si>
    <t>Khu quy hoạch dân cư Trạch Thượng 2</t>
  </si>
  <si>
    <t>Đường 19,5m (Đặng Văn Hòa)</t>
  </si>
  <si>
    <t>Đường 13,5m (Hoàng Ngọc Chung)</t>
  </si>
  <si>
    <t>Đường 13,5m (Bùi Dục Tài)</t>
  </si>
  <si>
    <t>Khu quy hoạch dân cư Xạ Biêu</t>
  </si>
  <si>
    <t>Đường từ 12,0m đến 13,5m</t>
  </si>
  <si>
    <t>Khu tái định cư thị trấn Phong Điền (nay là phường Phong Điền)</t>
  </si>
  <si>
    <t>Khu quy hoạch tái định cư dự án đường cao tốc Cam Lộ - La Sơn</t>
  </si>
  <si>
    <t>Đường 13,5m (đường Hiền Lương 3)</t>
  </si>
  <si>
    <t>Khu quy hoạch dân cư trung tâm xã (tái định cư dự án đường cao tốc Cam Lộ - La Sơn) - Tái Định cư Xi Măng Đồng Lâm</t>
  </si>
  <si>
    <t>Đường từ 12,0m đến 13,0m</t>
  </si>
  <si>
    <t>Khu quy hoạch dân cư Trung tâm xã</t>
  </si>
  <si>
    <t>Khu dân cư thôn Đông Lái (nay là Tổ dân phố Đông Lái)</t>
  </si>
  <si>
    <t>12. PHƯỜNG PHONG PHÚ</t>
  </si>
  <si>
    <t>Khu dân cư Giáp Nam (cạnh cây xăng Điền Lộc)</t>
  </si>
  <si>
    <t>Khu quy hoạch dân cư trung tâm phường</t>
  </si>
  <si>
    <t>Khu tái định cư Điền Lộc</t>
  </si>
  <si>
    <t>Khu dân cư tổ dân phố Nhất Tây</t>
  </si>
  <si>
    <t>Đường từ 13,5m trở lên</t>
  </si>
  <si>
    <t>Đường 10,0m và 12,0m</t>
  </si>
  <si>
    <t>Khu dân cư đội vận chuyển Giáp Nam</t>
  </si>
  <si>
    <t>Khu quy hoạch trung tâm Điền Hương</t>
  </si>
  <si>
    <t>Khu dân cư xen ghép tổ dân phố 8</t>
  </si>
  <si>
    <t>Các tuyến đường nội bộ</t>
  </si>
  <si>
    <t>Khu dân cư Trung tâm Thương mại tổ dân phố 2 Kế Môn</t>
  </si>
  <si>
    <t>Các tuyến đường nội bộ còn lại</t>
  </si>
  <si>
    <t>13. PHƯỜNG PHONG QUẢNG</t>
  </si>
  <si>
    <t>Khu tái định cư vùng bị ảnh hưởng thiên tai thôn 8 (nay là Tổ Dân phố  Ngư Nghiệp)</t>
  </si>
  <si>
    <t>Khu dân cư Tổ Dân phố Hải Phú</t>
  </si>
  <si>
    <t>Khu dân cư  Tổ Dân phố 3-4</t>
  </si>
  <si>
    <t>Khu Quy hoạch Điền Hải</t>
  </si>
  <si>
    <t>14. PHƯỜNG PHONG THÁI</t>
  </si>
  <si>
    <t>Khu quy hoạch dân cư kết hợp dịch vụ thương mại Phong Hiền</t>
  </si>
  <si>
    <t>Đường 27,0m</t>
  </si>
  <si>
    <t>Khu dân cư xứ Cồn Khoai - An Lỗ</t>
  </si>
  <si>
    <t>Khu tái định cư đường cứu hộ, cứu nạn</t>
  </si>
  <si>
    <t>Khu quy hoạch chi tiết phân lô đất ở tổ dân phố Bồ Điền</t>
  </si>
  <si>
    <t>Khu quy hoạch dân cư dọc đường tránh chợ An Lỗ</t>
  </si>
  <si>
    <t>Khu quy hoạch Tái định cư mở rộng Quốc lộ 1A</t>
  </si>
  <si>
    <t>Đường từ 9,0m đến 13,5m</t>
  </si>
  <si>
    <t>Khu dân cư xứ Ma Đa, Tổ dân phố Bồ Điền</t>
  </si>
  <si>
    <t>Đường từ 9,0m đến 12,0m</t>
  </si>
  <si>
    <t>Hạ tầng khu dân cư đấu giá Tổ Dân phố Cổ By 3</t>
  </si>
  <si>
    <t>Đường 31,0m (tỉnh lộ 11B)</t>
  </si>
  <si>
    <t>Khu tái định cư Bắc Triều Vịnh</t>
  </si>
  <si>
    <t xml:space="preserve">Khu tái định cư Sơn Tùng </t>
  </si>
  <si>
    <t>Khu Tái định cư phường Phong Thái (Cam Lộ- La Sơn)</t>
  </si>
  <si>
    <t>có bỏ đường sản xuất 3m</t>
  </si>
  <si>
    <t>Khu dân cư dịch vụ Thượng An</t>
  </si>
  <si>
    <t>15. PHƯỜNG PHÚ BÀI</t>
  </si>
  <si>
    <t xml:space="preserve"> ĐVT: Đồng/m²</t>
  </si>
  <si>
    <t>Hạ tầng kỹ thuật khu tái định cư dọc đường Quang Trung</t>
  </si>
  <si>
    <t>Khu dân cư 6A, 6B</t>
  </si>
  <si>
    <t>Đường 15,0m</t>
  </si>
  <si>
    <t>Khu dân cư 7A, 7B, 7C</t>
  </si>
  <si>
    <t>Đường ≤ 6,5m</t>
  </si>
  <si>
    <t>Khu quy hoạch tổ 9</t>
  </si>
  <si>
    <t>Hạ tầng kỹ thuật khu dân cư Tổ 10</t>
  </si>
  <si>
    <t>Hạ tầng kỹ thuật Khu dân cư dọc đường Quang Trung giai đoạn 2</t>
  </si>
  <si>
    <t>Hạ tầng kỹ thuật khu dân cư và tái định cư phục vụ xây dựng khu công nghiệp Gilimex</t>
  </si>
  <si>
    <t>Đường từ &gt;12,0m đến 13,5m</t>
  </si>
  <si>
    <t>Thay đổi mặt đường</t>
  </si>
  <si>
    <t>Hạ tầng kỹ thuật khu dân cư liền kế 03 thuộc khu Trung tâm thị xã Hương Thủy (cũ)</t>
  </si>
  <si>
    <t>Đường 20,0m</t>
  </si>
  <si>
    <t>Khu quy hoạch dân cư khu 8.2</t>
  </si>
  <si>
    <t>Hạ tầng kỹ thuật khu tái định cư thôn 8B</t>
  </si>
  <si>
    <t>Đường 16,5m và 13,5m</t>
  </si>
  <si>
    <t>Đường 11,5m và 10,5m</t>
  </si>
  <si>
    <t>Hạ tầng kỹ thuật khu dân cư thôn 8B (giai đoạn 1)</t>
  </si>
  <si>
    <t>Hạ tầng kỹ thuật khu dân cư thôn 8B xã Thủy Phù (giai đoạn 2)</t>
  </si>
  <si>
    <t>Đường quy hoạch 13,5m</t>
  </si>
  <si>
    <t>Khu quy hoạch làng quân nhân - khu 7</t>
  </si>
  <si>
    <t>Khu quy hoạch làng quân nhân k890</t>
  </si>
  <si>
    <t>Khu quy hoạch Thượng Kênh Voi</t>
  </si>
  <si>
    <t>Khu quy hoạch Bàu Quánh</t>
  </si>
  <si>
    <t>Khu quy hoạch Xứ Mụ Lái</t>
  </si>
  <si>
    <t>Khu quy hoạch Xứ Trùng Kiều</t>
  </si>
  <si>
    <t>Đường 4,0m đến dưới 9,0m</t>
  </si>
  <si>
    <t>*</t>
  </si>
  <si>
    <t>Khu vực phường Phú Bài (cũ)</t>
  </si>
  <si>
    <t>Đường 19,5m trở lên</t>
  </si>
  <si>
    <t>Đường 17,0m đến 19,0m</t>
  </si>
  <si>
    <t>Đường 13,5m đến 16,5m</t>
  </si>
  <si>
    <t>Đường 11,0m đến 13,0m</t>
  </si>
  <si>
    <t>Đường 4,0m đến dưới 10,5m</t>
  </si>
  <si>
    <t>Khu vực xã Thủy Phù (cũ)</t>
  </si>
  <si>
    <t>Khu vực xã Dương Hòa (cũ)</t>
  </si>
  <si>
    <t>Khu vực xã Phú Sơn (cũ)</t>
  </si>
  <si>
    <t>16. PHƯỜNG PHÚ XUÂN</t>
  </si>
  <si>
    <t>Khu dân cư phường Phú Hậu (cũ) (giai đoạn 2)</t>
  </si>
  <si>
    <t>Khu Hạ tầng kỹ thuật Cao Bá Quát</t>
  </si>
  <si>
    <t>Đường từ 3,0m đến 3,5m</t>
  </si>
  <si>
    <t>Khu quy hoạch dân cư và tái định cư phường Phú Hiệp (cũ) (giai đoạn 1, 2) </t>
  </si>
  <si>
    <t>17. PHƯỜNG THANH THỦY</t>
  </si>
  <si>
    <t>Khu dân cư Vịnh Mộc</t>
  </si>
  <si>
    <t>Khu tái định cư Thủy Dương  giai đoạn 1, 2</t>
  </si>
  <si>
    <t>Đường 56,0m</t>
  </si>
  <si>
    <t>Khu dân cư Tổ 12</t>
  </si>
  <si>
    <t>Khu dân cư tiếp giáp Hói Cây Sen</t>
  </si>
  <si>
    <t>Khu dân cư liền kề Khu đô thị mới CIC8</t>
  </si>
  <si>
    <t>Khu tái định cư Thủy Dương giai đoạn 3</t>
  </si>
  <si>
    <t xml:space="preserve">Đường 56,0m </t>
  </si>
  <si>
    <t>CV-1031</t>
  </si>
  <si>
    <t>Khu dân cư OTT4 thuộc khu E – Đô thị mới An Vân Dương</t>
  </si>
  <si>
    <t>Khu dân cư OTT8, OTT9 thuộc khu E – Đô thị mới An Vân Dương</t>
  </si>
  <si>
    <t>Hạ tầng kỹ thuật tổ 14</t>
  </si>
  <si>
    <t>Khu tái định cư tổ 11</t>
  </si>
  <si>
    <t>Hạ tầng kỹ thuật khu dân cư Thanh Lam</t>
  </si>
  <si>
    <t>Hạ tầng kỹ thuật Khu dân cư Tổ 9</t>
  </si>
  <si>
    <t>Hạ tầng kỹ thuật khu dân cư đường Nguyễn Văn Chư, Tổ 8 phường Thủy Phương (cũ)</t>
  </si>
  <si>
    <t>Khu Hạ tầng kỹ thuật dân cư Tổ 9 (Khu dân cư Tổ 9 và Tổ 14)</t>
  </si>
  <si>
    <t>Hạ tầng kỹ thuật Khu dân cư TĐC2</t>
  </si>
  <si>
    <t>Khu Tái định cư Thủy Thanh giai đoạn 1, 2, 3</t>
  </si>
  <si>
    <t>Hạ tầng khu dân cư Trạm Bơm</t>
  </si>
  <si>
    <t>Khu quy hoạch Hói Sai Thượng</t>
  </si>
  <si>
    <t>Hạ tầng kỹ thuật Khu Trung tâm xã Thủy Thanh (cũ)</t>
  </si>
  <si>
    <t>Đường 22,0m</t>
  </si>
  <si>
    <t>Hạ tầng kỹ thuật khu dân cư thông Vân Thê Trung</t>
  </si>
  <si>
    <t>Khu xen cư Thanh Thủy Chánh</t>
  </si>
  <si>
    <t>Khu đất xen ghép tổ 3 (Hồ Cá ông Sang) (tổ 3A phường Thanh Thủy)</t>
  </si>
  <si>
    <t>Giai đoạn 1: Hạ tầng kỹ thuật thuộc dự án Tổ hợp nhà ở, thương mại - dịch vụ và vui chơi giải trí An Đông</t>
  </si>
  <si>
    <t>Khu dân cư CTR11, CTR12 và LK10-LK13</t>
  </si>
  <si>
    <t>giá bằng an cựu</t>
  </si>
  <si>
    <t>Khu đô thị sinh thái tại xã Thủy Thanh, thị xã Hương Thủy</t>
  </si>
  <si>
    <t>Đường 27,7m</t>
  </si>
  <si>
    <t>Đất thương mại, dịch vụ</t>
  </si>
  <si>
    <t>18. PHƯỜNG THUẬN AN</t>
  </si>
  <si>
    <t>Khu quy hoạch tái định cư B5</t>
  </si>
  <si>
    <t>Đường 9,75m</t>
  </si>
  <si>
    <t>Khu quy hoạch tái định cư 03 Hải Dương</t>
  </si>
  <si>
    <t>CV-220</t>
  </si>
  <si>
    <t>19. PHƯỜNG THUẬN HÓA</t>
  </si>
  <si>
    <t>Khu quy hoạch Bàu Vá giai đoạn 4</t>
  </si>
  <si>
    <t xml:space="preserve">Đường 13,0m </t>
  </si>
  <si>
    <t>Khu dự án 44 Trần Thái Tông</t>
  </si>
  <si>
    <t xml:space="preserve">Đường 9,5m </t>
  </si>
  <si>
    <t>Khu dự án Đào tấn - Trần Thái Tông</t>
  </si>
  <si>
    <t>Khu đường đi bộ dọc phía Nam sông Hương</t>
  </si>
  <si>
    <t>Dự án Đầu tư xây dựng nhà ở tại các khu đất thuộc đường Trần Cao Vân và Nguyễn Tri Phương, phường Thuận Hóa, thành phố Huế</t>
  </si>
  <si>
    <t xml:space="preserve">Đường 16,0m </t>
  </si>
  <si>
    <t>Đường 15,0m đến 18,0m</t>
  </si>
  <si>
    <t xml:space="preserve">Đường quy hoạch thuộc khu quy hoạch Cồn Bàng </t>
  </si>
  <si>
    <t>Mới-chuyển từ đất ở qua</t>
  </si>
  <si>
    <t>20. PHƯỜNG THỦY XUÂN</t>
  </si>
  <si>
    <t>Khu quy hoạch Đồng Cát</t>
  </si>
  <si>
    <t>Đường từ 13,5m đến 16,5m</t>
  </si>
  <si>
    <t>Đường từ 17,0m đến 19,0m</t>
  </si>
  <si>
    <t>Khu quy hoạch dân cư và tái định cư thôn Thượng 3</t>
  </si>
  <si>
    <t>Khu quy hoạch Cồn Mồ thôn thượng 3</t>
  </si>
  <si>
    <t xml:space="preserve">Đường 7,0m </t>
  </si>
  <si>
    <t>Đường 5,25m</t>
  </si>
  <si>
    <t>Khu tái định cư Tổ 6, khu vực 1 Thủy Xuân</t>
  </si>
  <si>
    <t>Đường 21,0m</t>
  </si>
  <si>
    <t>Khu quy hoạch Kim Sơn</t>
  </si>
  <si>
    <t>Đường dưới 8,0m</t>
  </si>
  <si>
    <t>Đường dưới 4,0m</t>
  </si>
  <si>
    <t>Khu quy hoạch Bàu Vá</t>
  </si>
  <si>
    <t>Đường 17,0m</t>
  </si>
  <si>
    <t>21. PHƯỜNG VỸ DẠ</t>
  </si>
  <si>
    <t>Khu quy hoạch Tổ 15B</t>
  </si>
  <si>
    <t>Khu Hạ tầng kỹ thuật khu đất xen ghép thửa đất số 8, tờ bản đồ 19</t>
  </si>
  <si>
    <t>Khu Hạ tầng kỹ thuật khu đất xen ghép thửa đất số 8, khu vực 5A</t>
  </si>
  <si>
    <t>Khu quy hoạch tái định cư khu vực 4</t>
  </si>
  <si>
    <t>Khu quy hoạch tái định cư TĐC1</t>
  </si>
  <si>
    <t>Khu quy hoạch tái định cư chỉnh trang khu đất CTR4, thuộc khu A Đô thị An Vân Dương</t>
  </si>
  <si>
    <t>Khu hạ tầng kỹ thuật khu TĐ1</t>
  </si>
  <si>
    <t>Hạ tầng kỹ thuật khu TĐ4</t>
  </si>
  <si>
    <t>Khu tái định cư Thủy Vân giai đoạn 1 và giai đoạn 2</t>
  </si>
  <si>
    <t>R</t>
  </si>
  <si>
    <t>Đường 19,0m</t>
  </si>
  <si>
    <t>Đường 17,5m</t>
  </si>
  <si>
    <t>Khu dân cư Dạ Lê</t>
  </si>
  <si>
    <t>Hạ tầng kỹ thuật khu tái định cư TĐ5</t>
  </si>
  <si>
    <t>Đường 12m</t>
  </si>
  <si>
    <t>Khu Hạ tầng kỹ thuật TĐC-07</t>
  </si>
  <si>
    <t>Khu trung tâm Kiểm Huệ</t>
  </si>
  <si>
    <t>Đường 28,0m</t>
  </si>
  <si>
    <t>Khu chung cư Xuân Phú</t>
  </si>
  <si>
    <t>Dự án nhà ở xã hội Aranya</t>
  </si>
  <si>
    <t>Tổ hợp khu dịch vụ thương mại và du lịch Phạm Văn Đồng</t>
  </si>
  <si>
    <t>Khu quy hoạch LK8, LK9, CX15 và CC2</t>
  </si>
  <si>
    <t>Khu quy hoạch thôn Vân Dương</t>
  </si>
  <si>
    <t>Khu dân cư TĐC 06</t>
  </si>
  <si>
    <t>Dự án Hạ tầng kỹ thuật khu tái định cư OTT 30,SN 5</t>
  </si>
  <si>
    <t>bổ sung 29/5/2026</t>
  </si>
  <si>
    <t>Khu tái định cư TC 01</t>
  </si>
  <si>
    <t>Đường 16,0m</t>
  </si>
  <si>
    <t>Khu đô thị The Manor Crow</t>
  </si>
  <si>
    <t>Khu quy hoạch Royal park</t>
  </si>
  <si>
    <t>Khu phức hợp Thuỷ Vân giai đoạn 1</t>
  </si>
  <si>
    <t>Đường 30,5m</t>
  </si>
  <si>
    <t>Đường 20,4m</t>
  </si>
  <si>
    <t>Khu phức hợp Thuỷ Vân giai đoạn 2</t>
  </si>
  <si>
    <t>Đường 18,0m</t>
  </si>
  <si>
    <t>Công trình thuộc dự án LK2</t>
  </si>
  <si>
    <t>22. XÃ A LƯỚI 1</t>
  </si>
  <si>
    <t>Các đường còn lại thuộc các Khu quy hoạch khác</t>
  </si>
  <si>
    <t>Đường 4,0m đến 10,5m</t>
  </si>
  <si>
    <t>23. XÃ A LƯỚI 2</t>
  </si>
  <si>
    <t>Khu quy hoạch Bến xe A Lưới</t>
  </si>
  <si>
    <t>Khu đất Vườn Tràm</t>
  </si>
  <si>
    <t>Đường 3,0m</t>
  </si>
  <si>
    <t>24. XÃ A LƯỚI 3</t>
  </si>
  <si>
    <t>25. XÃ A LƯỚI 4</t>
  </si>
  <si>
    <t>26. XÃ A LƯỚI 5</t>
  </si>
  <si>
    <t>27. XÃ BÌNH ĐIỀN</t>
  </si>
  <si>
    <t>Khu quy hoạch đất ở thôn Đông Hòa</t>
  </si>
  <si>
    <t>Khu phân lô đất ở xen ghép tại thôn Phú Tuyên</t>
  </si>
  <si>
    <t>Đường 13,5m (hiện trạng đường 3,5m)</t>
  </si>
  <si>
    <t>28. XÃ CHÂN MÂY - LĂNG CÔ</t>
  </si>
  <si>
    <t>Khu tái định cư Nam cầu Lăng Cô</t>
  </si>
  <si>
    <t>Đường 3,6m</t>
  </si>
  <si>
    <t>Khu tái định cư Lập An</t>
  </si>
  <si>
    <t>Khu phố chợ Lăng Cô</t>
  </si>
  <si>
    <t>Đường 33,0m</t>
  </si>
  <si>
    <t>Đường 22,5m</t>
  </si>
  <si>
    <t>Khu tái định cư Lộc Thủy</t>
  </si>
  <si>
    <t>Đường ven sông Bù Lu</t>
  </si>
  <si>
    <t>Đường 32,0m</t>
  </si>
  <si>
    <t>Các tuyến đường còn lại trong khu quy hoạch</t>
  </si>
  <si>
    <t>Khu tái định cư Lộc Tiến</t>
  </si>
  <si>
    <t>Đường 30,0m</t>
  </si>
  <si>
    <t>Khu tái định cư Lộc Vĩnh</t>
  </si>
  <si>
    <t>Khu tái định cư Lộc Tiến (giai đoạn 2)</t>
  </si>
  <si>
    <t>CV-1156</t>
  </si>
  <si>
    <t>Khu tái định cư Phú Cường Xuyên</t>
  </si>
  <si>
    <t>* Đất thương mại, dịch vụ tại khu kinh tế Chân Mây - Lăng Cô</t>
  </si>
  <si>
    <t>Khu công nghiệp và khu phi thuế quan</t>
  </si>
  <si>
    <t>Khu cảng Chân Mây và khu liên hợp</t>
  </si>
  <si>
    <t>Khu vực ven đường phía tây đầm Lập An</t>
  </si>
  <si>
    <t>Khu vực Hói Mít, Hói Dừa</t>
  </si>
  <si>
    <t>Khu công nghiệp kỹ thuật cao</t>
  </si>
  <si>
    <t>Khu du lịch Bãi Cả, Bãi Chuối</t>
  </si>
  <si>
    <t>Khu trung tâm điều hành và khu tiếp vận</t>
  </si>
  <si>
    <t>Khu du lịch Lăng Cô</t>
  </si>
  <si>
    <t>- Khu vực từ núi Giòn đến giáp ranh giới trục Trung tâm du lịch Lăng Cô</t>
  </si>
  <si>
    <t>- Khu vực từ Trung tâm du lịch Lăng Cô đến giáp nhà thờ Loan Lý và bán đảo Lập An</t>
  </si>
  <si>
    <t>- Khu vực từ nhà thờ Loan Lý đến giáp ranh giới làng Chài Lăng Cô</t>
  </si>
  <si>
    <t>Khu du lịch Cảnh Dương, Cù Dù</t>
  </si>
  <si>
    <t>* Đất cơ sở sản xuất phi nông nghiệp khu kinh tế Chân Mây - Lăng Cô</t>
  </si>
  <si>
    <t>29. XÃ ĐAN ĐIỀN</t>
  </si>
  <si>
    <t>Khu dân cư đông Quảng Lợi</t>
  </si>
  <si>
    <t>Các tuyến đường quy hoạch trung tâm thương mại, dịch vụ Quảng Vinh</t>
  </si>
  <si>
    <t>Khu dân cư Bác Vọng Đông</t>
  </si>
  <si>
    <t>Khu quy hoạch khu phố chợ tại vùng trung tâm xã</t>
  </si>
  <si>
    <t>Khu quy hoạch Phú Lễ</t>
  </si>
  <si>
    <t>Khu quy hoạch Cồn Tộc</t>
  </si>
  <si>
    <t>Khu tái định cư Nam Dương</t>
  </si>
  <si>
    <t>Khu dân cư tái định cư Phổ Lại</t>
  </si>
  <si>
    <t>Khu tái định cư Sơn Tùng</t>
  </si>
  <si>
    <t>Khu đất xen ghép thôn Phổ Lại 1</t>
  </si>
  <si>
    <t>Khu đất xen ghép thôn Phổ Lại 2</t>
  </si>
  <si>
    <t>Khu đất xen ghép thôn Đức Trọng</t>
  </si>
  <si>
    <t>Khu đất xen ghép thôn Đồng Bào</t>
  </si>
  <si>
    <t>Khu đất xen ghép chợ Quảng Vinh</t>
  </si>
  <si>
    <t>Khu đất xen ghép thôn Cổ Tháp - Lai Lâm</t>
  </si>
  <si>
    <t>Khu đất xen ghép thôn Bác Vọng Tây</t>
  </si>
  <si>
    <t>Khu đất xen ghép thôn Phú Lễ</t>
  </si>
  <si>
    <t>Khu đất xen ghép thôn Hạ Lang</t>
  </si>
  <si>
    <t>Khu đất xen ghép thôn Trung Kiều</t>
  </si>
  <si>
    <t>Khu đất xen ghép thôn Bác Vọng Đông</t>
  </si>
  <si>
    <t>30. XÃ HƯNG LỘC</t>
  </si>
  <si>
    <t>Khu quy hoạch Phố chợ Lộc Bổn</t>
  </si>
  <si>
    <t>Đường từ 11,0m đến 13,5m (đối với Khu C, D, I)</t>
  </si>
  <si>
    <t>Đường 11,0m đến 13,5m (đối với Khu H, F, G)</t>
  </si>
  <si>
    <t>Đường từ 11,0m đến 13,5m (đối với Khu  A, B, E)</t>
  </si>
  <si>
    <t>Khu tái định cư Lộc Bổn</t>
  </si>
  <si>
    <t>Điểm dân cư nông thôn Thượng Thủy Đạo mở rộng</t>
  </si>
  <si>
    <t>Đường từ 11,0m đến 13,5m (Tuyến đường số 01)</t>
  </si>
  <si>
    <t>Đường từ 11,0m đến 13,5m (Tuyến đường số 02; 04; 05; 06)</t>
  </si>
  <si>
    <t>Khu dân cư Hạ Thủy Đạo</t>
  </si>
  <si>
    <t>Khu quy hoạch dân cư số 3, đường giao thông trục trung tâm đô thị La Sơn</t>
  </si>
  <si>
    <t>Khu quy hoạch dân cư gần Trường Trung học cơ sở Lộc Sơn</t>
  </si>
  <si>
    <t>Đường từ 11,5m đến 15,5m</t>
  </si>
  <si>
    <t>Đường từ 9,5m đến 11,5m</t>
  </si>
  <si>
    <t>Khu quy hoạch dân cư số 02 đường trục chính đô thị La Sơn</t>
  </si>
  <si>
    <t>Đường từ 31,0m trở lên</t>
  </si>
  <si>
    <t>Đường từ 13,5m đến 15,5m</t>
  </si>
  <si>
    <t>Hạ tầng kỹ thuật Khu tái định cư thôn 1</t>
  </si>
  <si>
    <t>Khu quy hoạch Đội 1 và Đội 2</t>
  </si>
  <si>
    <t>Khu dân cư Bàu Quyết Thủy</t>
  </si>
  <si>
    <t>Đường từ 11,0m đến 15,5m</t>
  </si>
  <si>
    <t>31. XÃ KHE TRE</t>
  </si>
  <si>
    <t>Đoạn giáp ranh thị trấn Khe Tre  - xã Hương Phú (cũ) (đường Khe Tre) đến ngã ba nhà ông Hiếu</t>
  </si>
  <si>
    <t>Đoạn giáp ranh thị trấn Khe Tre  - xã Hương Phú (cũ) (đường Trường Sơn Đông) đến tỉnh lộ 14B</t>
  </si>
  <si>
    <t xml:space="preserve">Đoạn tuyến tránh Tỉnh lộ 14B giáp ranh thị trấn Khe Tre (cũ) đến cầu Đa Phú - Phú Hòa </t>
  </si>
  <si>
    <t xml:space="preserve">Đoạn tuyến tránh Tỉnh lộ 14B cầu Đa Phú- Phú Hòa đến trục chính Tỉnh lộ 14B (Cầu Phú Mậu) </t>
  </si>
  <si>
    <t>Đoạn giáp ranh thị trấn Khe Tre – xã Hương Lộc (cũ) (đường Tả Trạch) đến ngã ba nhà ông Thịnh</t>
  </si>
  <si>
    <t>Giáp ranh thị trấn Khe Tre – xã Hương Lộc (cũ) (đường Đặng Hữu Khuê) đến tỉnh lộ 14C cạnh nhà ông Đức</t>
  </si>
  <si>
    <t>Đoạn từ Tỉnh lộ 14B đến đường Trần Văn Quang (thuộc đường Xã Rai);
Đoạn từ ngã ba Thượng Lộ đến ranh giới hành chính Hương Hòa (cũ) nay là xã Nam Đông - Thượng Lộ (cũ)</t>
  </si>
  <si>
    <t>Ranh giới hành chính xã Nam Đông -  xã Thượng Lộ (cũ) đến nhà văn hóa thôn Mụ Nằm.</t>
  </si>
  <si>
    <t>Vùng 1:
  - Trục đường chính khu quy hoạch thôn Hà An và thôn Đa Phú;
  - Trục đường chính từ ngã ba (đối diện nhà họp thôn Hà An) đến cầu (giáp nhà ông Phúc);
  - Tỉnh lộ 14B từ cầu Bản (nhà ông Sơn) đến chân đèo số 5;
  - Trục đường chính từ nhà văn hóa thôn Mụ Nằm đến hết trạm Y tế.</t>
  </si>
  <si>
    <t>Vùng 2:
  - Đường liên thôn K4 - Phú Mậu, Phú Nam - Xuân Phú - Phú Mậu 1;
  - Đường liên thôn từ ngã tư cạnh trường Mầm non thôn Hà An đến ngã ba Tỉnh lộ 14B (cạnh nhà ông Trần Đáo);
  - Trục đường chính các đường thôn (xã Hương Lộc cũ) nay là xã Khe Tre;
  - Trục đường chính từ trạm Y tế đến hết đường nhựa (hết đất ông Túy);
  - Trục đường chính thôn Cha Măng xã Khe Tre.</t>
  </si>
  <si>
    <t>32. XÃ LONG QUẢNG</t>
  </si>
  <si>
    <t>33. XÃ LỘC AN</t>
  </si>
  <si>
    <t>ĐVT: đồng/m2</t>
  </si>
  <si>
    <t>Khu tái định cư Xuân Lai</t>
  </si>
  <si>
    <t>Đường từ 11,0m đến 13,5m (Tuyến đường số 5)</t>
  </si>
  <si>
    <t>Đường từ 11,0m đến 13,5m (Tuyến đường số 01, 02, 03, 04)</t>
  </si>
  <si>
    <t>Khu dân cư thôn Xuân Lai (giai đoạn 2)</t>
  </si>
  <si>
    <t xml:space="preserve">Khu dân cư xen ghép thôn Quê Chữ </t>
  </si>
  <si>
    <t xml:space="preserve">Khu dân cư xen ghép thôn Lương Quý Phú </t>
  </si>
  <si>
    <t>Khu tái định cư Sư Lỗ Đông</t>
  </si>
  <si>
    <t>Đường từ 11,0m đến 13,5m (Tuyến đường số 02)</t>
  </si>
  <si>
    <t>Đường từ 4,0m đến 10,5m (Tuyến đường số 01)</t>
  </si>
  <si>
    <t>Khu tái định cư Bạch Thạch</t>
  </si>
  <si>
    <t>34. XÃ NAM ĐÔNG</t>
  </si>
  <si>
    <t>35. XÃ PHÚ HỒ</t>
  </si>
  <si>
    <t>Khu quy hoạch dân cư thôn Diên Đại</t>
  </si>
  <si>
    <t>Khu quy hoạch dân cư thôn Xuân Ổ</t>
  </si>
  <si>
    <t>Khu quy hoạch dân cư thôn Văn Giang (Đông B)</t>
  </si>
  <si>
    <t>Khu quy hoạch dân cư thôn Vĩnh Lương Khê (Lương Lộc)</t>
  </si>
  <si>
    <t>Khu quy hoạch dân cư thôn Vĩnh Lương Khê</t>
  </si>
  <si>
    <t>Khu quy hoạch dân cư thôn Đồng Di</t>
  </si>
  <si>
    <t>Đường 7,5 m</t>
  </si>
  <si>
    <t>Khu tái định cư Diên Đại xã Phú Hồ</t>
  </si>
  <si>
    <t>36. XÃ PHÚ LỘC</t>
  </si>
  <si>
    <t>Khu tái định cư Khu vực 5</t>
  </si>
  <si>
    <t>Khu quy hoạch dân cư Từ Dũ</t>
  </si>
  <si>
    <t>Khu quy hoạch Nương Thiền (Mở rộng)</t>
  </si>
  <si>
    <t>Khu dân cư Đồng Thanh Niên</t>
  </si>
  <si>
    <t>Khu tái định cư Lộc Trì (giai đoạn 1 và giai đoạn 2)</t>
  </si>
  <si>
    <t>Đường từ 4,0m đến 10,5m (Tuyến đường số 5)</t>
  </si>
  <si>
    <t>Đường từ 1,0m đến 13,5m (Tuyến đường số 01, 02, 03, 04)</t>
  </si>
  <si>
    <t>Khu dân cư đường vào thác Nhị Hồ</t>
  </si>
  <si>
    <t>Khu tái định cư xã Phú Lôc</t>
  </si>
  <si>
    <t>Khu Quy hoạch phố chợ Cầu Hai</t>
  </si>
  <si>
    <t>37. XÃ PHÚ VANG</t>
  </si>
  <si>
    <t>Khu quy hoạch dân cư Tổ dân phố Đức Lam Trung</t>
  </si>
  <si>
    <t>Khu tái định cư Tổ dân phố Hòa Tây</t>
  </si>
  <si>
    <t>Khu quy hoạch Hoà Đông</t>
  </si>
  <si>
    <t>Khu quy hoạch dân cư thôn Phường 2</t>
  </si>
  <si>
    <t>Khu quy hoạch thôn Phường 5</t>
  </si>
  <si>
    <t>Khu quy hoạch Nghĩa Lập</t>
  </si>
  <si>
    <t>Khu quy hoạch Mộc Trụ</t>
  </si>
  <si>
    <t>Khu dân cư Trừng Hà</t>
  </si>
  <si>
    <t xml:space="preserve">Khu dân cư Tân Phú </t>
  </si>
  <si>
    <t>Khu dân cư Hà Trữ Thượng</t>
  </si>
  <si>
    <t>Khu quy hoạch Mong C</t>
  </si>
  <si>
    <t xml:space="preserve">Hạ tầng kỹ thuật Khu tái định cư Phú Đa </t>
  </si>
  <si>
    <t xml:space="preserve">Hạ tầng kỹ thuật Khu tái định Vinh Hà </t>
  </si>
  <si>
    <t xml:space="preserve">Hạ tầng kỹ thuật chợ thôn Phường 5 kết hợp hợp khu tái định cư </t>
  </si>
  <si>
    <t>Hạ tầng kỹ thuật khu tái định cư Phú Gia</t>
  </si>
  <si>
    <t>38. XÃ PHÚ VINH</t>
  </si>
  <si>
    <t>Khu quy hoạch dân cư Thôn Hà Úc 1</t>
  </si>
  <si>
    <t>Khu quy hoạch dân cư thôn Bắc Thượng</t>
  </si>
  <si>
    <t>Khu quy hoạch dân cư thôn 3</t>
  </si>
  <si>
    <t>Khu quy hoạch dân cư thôn 3 (Trường tiểu học cũ)</t>
  </si>
  <si>
    <t>Khu quy hoạch dân cư thôn Xuân Thiên Thượng</t>
  </si>
  <si>
    <t>Khu quy hoạch dân cư thôn Kế Võ</t>
  </si>
  <si>
    <t>Xã Phú Diên (cũ)</t>
  </si>
  <si>
    <t>Khu quy hoạch dân cư thôn Kế Sung 1</t>
  </si>
  <si>
    <t>Đường 44,0m</t>
  </si>
  <si>
    <t>Khu quy hoạch dân cư thôn Kế Sung 2</t>
  </si>
  <si>
    <t>Khu quy hoạch dân cư thôn 1, Vinh Thanh (gần nút giao)</t>
  </si>
  <si>
    <t>Hạ tầng kỹ thuật Khu dân cư xen ghép thôn 3</t>
  </si>
  <si>
    <t>Đường từ 22m đến 24,0m</t>
  </si>
  <si>
    <t>39. XÃ QUẢNG ĐIỀN</t>
  </si>
  <si>
    <t>Khu quy hoạch dân cư đường Nguyễn Vịnh</t>
  </si>
  <si>
    <t>Bổ Sung</t>
  </si>
  <si>
    <t>Các tuyến đường quy hoạch trung tâm thương mại Quảng Điền</t>
  </si>
  <si>
    <t>Các tuyến đường quy hoạch khu dân cư kết hợp thương mại bến xe khách</t>
  </si>
  <si>
    <t xml:space="preserve">Khu dân cư Đông Quảng Lợi </t>
  </si>
  <si>
    <t>Đường 42,0m</t>
  </si>
  <si>
    <t>Khu quy hoạch dân cư phía Bắc nhà Văn hoá</t>
  </si>
  <si>
    <t>Các tuyến đường nội bộ rộng 11,5m</t>
  </si>
  <si>
    <t>Khu dân cư Cửa Rào Nam – Hói Đen</t>
  </si>
  <si>
    <t>Khu dân cư Đông Quảng An</t>
  </si>
  <si>
    <t>Khu tái định cư Vân Căn</t>
  </si>
  <si>
    <t>Khu tái định cư Phước Thanh</t>
  </si>
  <si>
    <t>Khu tái định cư Cửa Rào Nam - Hói đen (giai đoạn 2)</t>
  </si>
  <si>
    <t>Khu tái định cư Niêm Phò</t>
  </si>
  <si>
    <t>40. XÃ VINH LỘC</t>
  </si>
  <si>
    <t>Khu quy hoạch 01 thôn Diêm Trường 2</t>
  </si>
  <si>
    <t>Khu dân cư Tam Bảo</t>
  </si>
  <si>
    <t>Khu quy hoạch Phố chợ Vinh Hiền</t>
  </si>
  <si>
    <t>Khu quy hoạch dân cư Hiền Hòa 1</t>
  </si>
  <si>
    <t>Khu Tái định cư Linh Thái</t>
  </si>
  <si>
    <t>Khu tái định cư Quốc lộ 49B</t>
  </si>
  <si>
    <t>(Tên đơn vị hành chính của các xã, phường, thị trấn (cũ) tại Phụ lục là tên đơn vị hành chính xã, phường, thị trấn theo quy định tại Nghị quyết 1314/NQ-UBTVQH15 ngày 30/11/2024 của Ủy ban Thường vụ Quốc hội về việc sắp xếp đơn vị hành chính cấp huyện, cấp xã của thành phố Huế giai đoạn 2023 – 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</si>
</sst>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_);_(* \(#,##0\);_(* &quot;-&quot;??_);_(@_)"/>
    <numFmt numFmtId="178" formatCode="_-* #,##0_-;\-* #,##0_-;_-* &quot;-&quot;??_-;_-@_-"/>
  </numFmts>
  <fonts count="31">
    <font>
      <sz val="11"/>
      <color theme="1"/>
      <name val="Calibri"/>
      <charset val="134"/>
      <scheme val="minor"/>
    </font>
    <font>
      <sz val="11"/>
      <name val="Times New Roman"/>
      <charset val="134"/>
    </font>
    <font>
      <b/>
      <sz val="11"/>
      <name val="Times New Roman"/>
      <charset val="134"/>
    </font>
    <font>
      <i/>
      <sz val="11"/>
      <name val="Times New Roman"/>
      <charset val="134"/>
    </font>
    <font>
      <sz val="11"/>
      <name val="Times New Roman"/>
      <charset val="134"/>
    </font>
    <font>
      <sz val="11"/>
      <name val="Calibri"/>
      <charset val="134"/>
      <scheme val="minor"/>
    </font>
    <font>
      <sz val="11"/>
      <name val="Arial"/>
      <charset val="134"/>
    </font>
    <font>
      <b/>
      <sz val="12"/>
      <name val="Times New Roman"/>
      <charset val="134"/>
    </font>
    <font>
      <sz val="12"/>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u/>
      <sz val="11"/>
      <color theme="10"/>
      <name val="Calibri"/>
      <charset val="134"/>
      <scheme val="minor"/>
    </font>
    <font>
      <i/>
      <vertAlign val="superscript"/>
      <sz val="1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3" borderId="12" applyNumberFormat="0" applyAlignment="0" applyProtection="0">
      <alignment vertical="center"/>
    </xf>
    <xf numFmtId="0" fontId="18" fillId="4" borderId="13" applyNumberFormat="0" applyAlignment="0" applyProtection="0">
      <alignment vertical="center"/>
    </xf>
    <xf numFmtId="0" fontId="19" fillId="4" borderId="12" applyNumberFormat="0" applyAlignment="0" applyProtection="0">
      <alignment vertical="center"/>
    </xf>
    <xf numFmtId="0" fontId="20" fillId="5"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177" fontId="4" fillId="0" borderId="1">
      <alignment horizontal="right" vertical="center" wrapText="1"/>
    </xf>
    <xf numFmtId="43" fontId="28" fillId="0" borderId="0" applyFont="0" applyFill="0" applyBorder="0" applyAlignment="0" applyProtection="0"/>
    <xf numFmtId="0" fontId="29" fillId="0" borderId="0" applyNumberFormat="0" applyFill="0" applyBorder="0" applyAlignment="0" applyProtection="0"/>
    <xf numFmtId="0" fontId="0" fillId="0" borderId="0"/>
    <xf numFmtId="0" fontId="0" fillId="0" borderId="0"/>
    <xf numFmtId="0" fontId="0" fillId="0" borderId="0"/>
    <xf numFmtId="0" fontId="0" fillId="0" borderId="0"/>
    <xf numFmtId="0" fontId="0" fillId="0" borderId="0"/>
  </cellStyleXfs>
  <cellXfs count="145">
    <xf numFmtId="0" fontId="0" fillId="0" borderId="0" xfId="0"/>
    <xf numFmtId="0" fontId="1" fillId="0" borderId="0" xfId="0" applyFont="1" applyAlignment="1">
      <alignment horizontal="center" vertical="center"/>
    </xf>
    <xf numFmtId="0" fontId="1" fillId="0" borderId="0" xfId="0" applyFont="1" applyAlignment="1">
      <alignment wrapText="1"/>
    </xf>
    <xf numFmtId="0" fontId="1" fillId="0" borderId="0" xfId="0" applyFont="1"/>
    <xf numFmtId="177" fontId="1" fillId="0" borderId="0" xfId="1" applyNumberFormat="1" applyFont="1" applyFill="1" applyAlignment="1">
      <alignment horizontal="right" vertical="center"/>
    </xf>
    <xf numFmtId="0" fontId="2" fillId="0" borderId="0" xfId="0" applyFont="1" applyAlignment="1">
      <alignment vertical="center"/>
    </xf>
    <xf numFmtId="177" fontId="2" fillId="0" borderId="0" xfId="1" applyNumberFormat="1" applyFont="1" applyFill="1" applyAlignment="1">
      <alignment horizontal="right" vertical="center"/>
    </xf>
    <xf numFmtId="0" fontId="3" fillId="0" borderId="0" xfId="0" applyFont="1" applyAlignment="1">
      <alignment horizontal="right" vertical="center" wrapText="1"/>
    </xf>
    <xf numFmtId="0" fontId="2" fillId="0" borderId="1" xfId="0" applyFont="1" applyBorder="1" applyAlignment="1">
      <alignment horizontal="center" vertical="center" wrapText="1"/>
    </xf>
    <xf numFmtId="177" fontId="2" fillId="0" borderId="1" xfId="1" applyNumberFormat="1" applyFont="1" applyFill="1" applyBorder="1" applyAlignment="1">
      <alignment horizontal="center" vertical="center" wrapText="1"/>
    </xf>
    <xf numFmtId="0" fontId="2" fillId="0" borderId="1" xfId="0" applyFont="1" applyBorder="1" applyAlignment="1">
      <alignment horizontal="center" vertical="center"/>
    </xf>
    <xf numFmtId="177" fontId="2" fillId="0" borderId="1" xfId="1" applyNumberFormat="1" applyFont="1" applyFill="1" applyBorder="1" applyAlignment="1">
      <alignment horizontal="right" vertical="center" wrapText="1"/>
    </xf>
    <xf numFmtId="0" fontId="1" fillId="0" borderId="1" xfId="0" applyFont="1" applyBorder="1" applyAlignment="1">
      <alignment horizontal="center" vertical="center" wrapText="1"/>
    </xf>
    <xf numFmtId="0" fontId="2" fillId="0" borderId="1" xfId="0" applyFont="1" applyBorder="1" applyAlignment="1">
      <alignment horizontal="left" vertical="center"/>
    </xf>
    <xf numFmtId="177" fontId="4" fillId="0" borderId="1" xfId="49">
      <alignment horizontal="right" vertical="center"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2" fillId="0" borderId="1" xfId="0" applyFont="1" applyBorder="1" applyAlignment="1">
      <alignment vertical="center" wrapText="1"/>
    </xf>
    <xf numFmtId="0" fontId="2" fillId="0" borderId="0" xfId="0" applyFont="1"/>
    <xf numFmtId="0" fontId="1" fillId="0" borderId="1" xfId="0" applyFont="1" applyBorder="1" applyAlignment="1">
      <alignment horizontal="left" vertical="center" wrapText="1"/>
    </xf>
    <xf numFmtId="177" fontId="4" fillId="0" borderId="0" xfId="49" applyBorder="1">
      <alignment horizontal="right" vertical="center" wrapText="1"/>
    </xf>
    <xf numFmtId="0" fontId="3" fillId="0" borderId="0" xfId="0" applyFont="1" applyAlignment="1">
      <alignment horizontal="center" vertical="center" wrapText="1"/>
    </xf>
    <xf numFmtId="177" fontId="4" fillId="0" borderId="2" xfId="49" applyBorder="1">
      <alignment horizontal="right" vertical="center" wrapText="1"/>
    </xf>
    <xf numFmtId="0" fontId="1" fillId="0" borderId="0" xfId="0" applyFont="1" applyAlignment="1">
      <alignment vertical="center" wrapText="1"/>
    </xf>
    <xf numFmtId="177" fontId="1" fillId="0" borderId="0" xfId="1" applyNumberFormat="1" applyFont="1" applyFill="1" applyAlignment="1">
      <alignment horizontal="right" vertical="center" wrapText="1"/>
    </xf>
    <xf numFmtId="0" fontId="1" fillId="0" borderId="0" xfId="0" applyFont="1" applyAlignment="1">
      <alignment horizontal="left"/>
    </xf>
    <xf numFmtId="177" fontId="1" fillId="0" borderId="1" xfId="1" applyNumberFormat="1" applyFont="1" applyFill="1" applyBorder="1" applyAlignment="1">
      <alignment horizontal="right" vertical="center" wrapTex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xf>
    <xf numFmtId="0" fontId="2" fillId="0" borderId="0" xfId="0" applyFont="1" applyAlignment="1">
      <alignment horizontal="left"/>
    </xf>
    <xf numFmtId="3" fontId="3" fillId="0" borderId="0" xfId="0" applyNumberFormat="1" applyFont="1" applyAlignment="1">
      <alignment horizontal="right" vertical="center" wrapText="1"/>
    </xf>
    <xf numFmtId="0" fontId="2" fillId="0" borderId="1" xfId="0" applyFont="1" applyBorder="1" applyAlignment="1">
      <alignment vertical="center"/>
    </xf>
    <xf numFmtId="0" fontId="1" fillId="0" borderId="1" xfId="55" applyFont="1" applyBorder="1" applyAlignment="1">
      <alignment horizontal="center" vertical="center" wrapText="1"/>
    </xf>
    <xf numFmtId="0" fontId="2" fillId="0" borderId="2" xfId="0" applyFont="1" applyBorder="1" applyAlignment="1">
      <alignment vertical="center" wrapText="1"/>
    </xf>
    <xf numFmtId="0" fontId="2" fillId="0" borderId="1" xfId="55" applyFont="1" applyBorder="1" applyAlignment="1">
      <alignment vertical="center"/>
    </xf>
    <xf numFmtId="0" fontId="2" fillId="0" borderId="0" xfId="0" applyFont="1" applyAlignment="1">
      <alignment horizontal="left" vertical="center" wrapText="1"/>
    </xf>
    <xf numFmtId="177" fontId="1" fillId="0" borderId="1" xfId="1" applyNumberFormat="1" applyFont="1" applyFill="1" applyBorder="1" applyAlignment="1">
      <alignment horizontal="right" vertical="center"/>
    </xf>
    <xf numFmtId="0" fontId="1" fillId="0" borderId="1" xfId="0" applyFont="1" applyBorder="1" applyAlignment="1">
      <alignment wrapText="1"/>
    </xf>
    <xf numFmtId="0" fontId="2" fillId="0" borderId="1" xfId="0" applyFont="1" applyBorder="1" applyAlignment="1">
      <alignment wrapText="1"/>
    </xf>
    <xf numFmtId="0" fontId="2" fillId="0" borderId="2" xfId="0" applyFont="1" applyBorder="1" applyAlignment="1">
      <alignment wrapText="1"/>
    </xf>
    <xf numFmtId="0" fontId="1" fillId="0" borderId="1" xfId="55" applyFont="1" applyBorder="1" applyAlignment="1">
      <alignment horizontal="center" vertical="center"/>
    </xf>
    <xf numFmtId="0" fontId="1" fillId="0" borderId="2" xfId="55" applyFont="1" applyBorder="1" applyAlignment="1">
      <alignment horizontal="center" vertical="center"/>
    </xf>
    <xf numFmtId="0" fontId="2" fillId="0" borderId="3" xfId="0" applyFont="1" applyBorder="1" applyAlignment="1">
      <alignment vertical="center"/>
    </xf>
    <xf numFmtId="0" fontId="1" fillId="0" borderId="4" xfId="0" applyFont="1" applyBorder="1" applyAlignment="1">
      <alignment vertical="center" wrapText="1"/>
    </xf>
    <xf numFmtId="0" fontId="2" fillId="0" borderId="4" xfId="0" applyFont="1" applyBorder="1" applyAlignment="1">
      <alignment vertical="center"/>
    </xf>
    <xf numFmtId="0" fontId="1" fillId="0" borderId="4" xfId="0" applyFont="1" applyBorder="1" applyAlignment="1">
      <alignment vertical="center"/>
    </xf>
    <xf numFmtId="0" fontId="1" fillId="0" borderId="1" xfId="0" applyFont="1" applyBorder="1" applyAlignment="1">
      <alignment horizontal="center" vertical="center"/>
    </xf>
    <xf numFmtId="0" fontId="1" fillId="0" borderId="1" xfId="0" applyFont="1" applyBorder="1"/>
    <xf numFmtId="0" fontId="1" fillId="0" borderId="2" xfId="55" applyFont="1" applyBorder="1" applyAlignment="1">
      <alignment horizontal="center" vertical="center" wrapText="1"/>
    </xf>
    <xf numFmtId="2" fontId="1" fillId="0" borderId="1" xfId="0" applyNumberFormat="1" applyFont="1" applyBorder="1" applyAlignment="1">
      <alignment vertical="center" wrapText="1"/>
    </xf>
    <xf numFmtId="0" fontId="2" fillId="0" borderId="1" xfId="0" applyFont="1" applyBorder="1"/>
    <xf numFmtId="0" fontId="1" fillId="0" borderId="1" xfId="56" applyFont="1" applyBorder="1" applyAlignment="1">
      <alignment horizontal="center" vertical="center" wrapText="1"/>
    </xf>
    <xf numFmtId="177" fontId="1" fillId="0" borderId="0" xfId="1" applyNumberFormat="1" applyFont="1" applyFill="1" applyAlignment="1">
      <alignment horizontal="right"/>
    </xf>
    <xf numFmtId="0" fontId="1" fillId="0" borderId="0" xfId="0" applyFont="1" applyAlignment="1">
      <alignment horizontal="left" vertical="top"/>
    </xf>
    <xf numFmtId="3" fontId="1" fillId="0" borderId="0" xfId="0" applyNumberFormat="1" applyFont="1"/>
    <xf numFmtId="0" fontId="2" fillId="0" borderId="1" xfId="55" applyFont="1" applyBorder="1" applyAlignment="1">
      <alignment vertical="center" wrapText="1"/>
    </xf>
    <xf numFmtId="0" fontId="1" fillId="0" borderId="1" xfId="55"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vertical="center"/>
    </xf>
    <xf numFmtId="9" fontId="1" fillId="0" borderId="0" xfId="0" applyNumberFormat="1" applyFont="1"/>
    <xf numFmtId="9" fontId="1" fillId="0" borderId="0" xfId="3" applyFont="1" applyFill="1" applyAlignment="1">
      <alignment horizontal="left" vertical="center"/>
    </xf>
    <xf numFmtId="0" fontId="1" fillId="0" borderId="0" xfId="0" applyFont="1" applyAlignment="1">
      <alignment horizontal="center"/>
    </xf>
    <xf numFmtId="0" fontId="1" fillId="0" borderId="0" xfId="0" applyFont="1" applyAlignment="1">
      <alignment horizontal="center" vertical="center" wrapText="1"/>
    </xf>
    <xf numFmtId="178" fontId="1" fillId="0" borderId="0" xfId="0" applyNumberFormat="1" applyFont="1" applyAlignment="1">
      <alignment vertical="center"/>
    </xf>
    <xf numFmtId="9" fontId="1" fillId="0" borderId="0" xfId="0" applyNumberFormat="1" applyFont="1" applyAlignment="1">
      <alignment vertical="center"/>
    </xf>
    <xf numFmtId="49" fontId="2" fillId="0" borderId="1" xfId="50" applyNumberFormat="1" applyFont="1" applyFill="1" applyBorder="1" applyAlignment="1">
      <alignment vertical="center"/>
    </xf>
    <xf numFmtId="49" fontId="1" fillId="0" borderId="1" xfId="50" applyNumberFormat="1" applyFont="1" applyFill="1" applyBorder="1" applyAlignment="1">
      <alignment vertical="center" wrapText="1"/>
    </xf>
    <xf numFmtId="0" fontId="1" fillId="0" borderId="1" xfId="52" applyFont="1" applyBorder="1" applyAlignment="1">
      <alignment vertical="center" wrapText="1"/>
    </xf>
    <xf numFmtId="0" fontId="2" fillId="0" borderId="1" xfId="52" applyFont="1" applyBorder="1" applyAlignment="1">
      <alignment vertical="center" wrapText="1"/>
    </xf>
    <xf numFmtId="0" fontId="3" fillId="0" borderId="0" xfId="0" applyFont="1" applyAlignment="1">
      <alignment horizontal="center" vertical="center"/>
    </xf>
    <xf numFmtId="0" fontId="2" fillId="0" borderId="0" xfId="0" applyFont="1" applyAlignment="1">
      <alignment horizontal="center" vertical="center"/>
    </xf>
    <xf numFmtId="0" fontId="1" fillId="0" borderId="2" xfId="0" applyFont="1" applyBorder="1" applyAlignment="1">
      <alignment horizontal="center" vertical="center"/>
    </xf>
    <xf numFmtId="3" fontId="1" fillId="0" borderId="1" xfId="1" applyNumberFormat="1" applyFont="1" applyFill="1" applyBorder="1" applyAlignment="1">
      <alignment horizontal="center" vertical="center"/>
    </xf>
    <xf numFmtId="0" fontId="2" fillId="0" borderId="1" xfId="0" applyFont="1" applyBorder="1" applyAlignment="1">
      <alignment horizontal="left" wrapText="1"/>
    </xf>
    <xf numFmtId="0" fontId="1" fillId="0" borderId="1" xfId="0" applyFont="1" applyBorder="1" applyAlignment="1">
      <alignment horizontal="left" wrapText="1"/>
    </xf>
    <xf numFmtId="3" fontId="1" fillId="0" borderId="2" xfId="1" applyNumberFormat="1" applyFont="1" applyFill="1" applyBorder="1" applyAlignment="1">
      <alignment horizontal="center" vertical="center"/>
    </xf>
    <xf numFmtId="0" fontId="2" fillId="0" borderId="0" xfId="56" applyFont="1" applyAlignment="1">
      <alignment vertical="center"/>
    </xf>
    <xf numFmtId="0" fontId="2" fillId="0" borderId="0" xfId="56" applyFont="1" applyAlignment="1">
      <alignment horizontal="center" vertical="center"/>
    </xf>
    <xf numFmtId="0" fontId="1" fillId="0" borderId="0" xfId="56" applyFont="1" applyAlignment="1">
      <alignment vertical="center"/>
    </xf>
    <xf numFmtId="0" fontId="1" fillId="0" borderId="0" xfId="56" applyFont="1" applyAlignment="1">
      <alignment horizontal="center" vertical="center"/>
    </xf>
    <xf numFmtId="0" fontId="2" fillId="0" borderId="0" xfId="52" applyFont="1" applyAlignment="1">
      <alignment vertical="center"/>
    </xf>
    <xf numFmtId="0" fontId="3" fillId="0" borderId="5" xfId="56" applyFont="1" applyBorder="1" applyAlignment="1">
      <alignment horizontal="right" vertical="center" wrapText="1"/>
    </xf>
    <xf numFmtId="0" fontId="1" fillId="0" borderId="6" xfId="56" applyFont="1" applyBorder="1" applyAlignment="1">
      <alignment horizontal="center" vertical="center" wrapText="1"/>
    </xf>
    <xf numFmtId="0" fontId="2" fillId="0" borderId="6" xfId="56" applyFont="1" applyBorder="1" applyAlignment="1">
      <alignment horizontal="center" vertical="center" wrapText="1"/>
    </xf>
    <xf numFmtId="177" fontId="2" fillId="0" borderId="6" xfId="1" applyNumberFormat="1" applyFont="1" applyFill="1" applyBorder="1" applyAlignment="1">
      <alignment horizontal="center" vertical="center" wrapText="1"/>
    </xf>
    <xf numFmtId="0" fontId="1" fillId="0" borderId="2" xfId="56" applyFont="1" applyBorder="1" applyAlignment="1">
      <alignment horizontal="center" vertical="center" wrapText="1"/>
    </xf>
    <xf numFmtId="0" fontId="2" fillId="0" borderId="2" xfId="56" applyFont="1" applyBorder="1" applyAlignment="1">
      <alignment horizontal="center" vertical="center" wrapText="1"/>
    </xf>
    <xf numFmtId="177" fontId="2" fillId="0" borderId="2" xfId="1" applyNumberFormat="1" applyFont="1" applyFill="1" applyBorder="1" applyAlignment="1">
      <alignment horizontal="center" vertical="center" wrapText="1"/>
    </xf>
    <xf numFmtId="0" fontId="2" fillId="0" borderId="1" xfId="56" applyFont="1" applyBorder="1" applyAlignment="1">
      <alignment horizontal="left" vertical="center" wrapText="1"/>
    </xf>
    <xf numFmtId="0" fontId="1" fillId="0" borderId="1" xfId="56" applyFont="1" applyBorder="1" applyAlignment="1">
      <alignment horizontal="left" vertical="center" wrapText="1"/>
    </xf>
    <xf numFmtId="0" fontId="1" fillId="0" borderId="1" xfId="56" applyFont="1" applyBorder="1" applyAlignment="1">
      <alignment vertical="center" wrapText="1"/>
    </xf>
    <xf numFmtId="0" fontId="2" fillId="0" borderId="1" xfId="56" applyFont="1" applyBorder="1" applyAlignment="1">
      <alignment vertical="center" wrapText="1"/>
    </xf>
    <xf numFmtId="177" fontId="1" fillId="0" borderId="0" xfId="56" applyNumberFormat="1" applyFont="1" applyAlignment="1">
      <alignment horizontal="center" vertical="center"/>
    </xf>
    <xf numFmtId="0" fontId="1" fillId="0" borderId="1" xfId="56" applyFont="1" applyBorder="1" applyAlignment="1">
      <alignment horizontal="center" vertical="center"/>
    </xf>
    <xf numFmtId="0" fontId="1" fillId="0" borderId="1" xfId="56" applyFont="1" applyBorder="1" applyAlignment="1">
      <alignment vertical="center"/>
    </xf>
    <xf numFmtId="0" fontId="1" fillId="0" borderId="1" xfId="52" applyFont="1" applyBorder="1" applyAlignment="1">
      <alignment horizontal="center" vertical="center"/>
    </xf>
    <xf numFmtId="0" fontId="1" fillId="0" borderId="1" xfId="52" applyFont="1" applyBorder="1"/>
    <xf numFmtId="0" fontId="1" fillId="0" borderId="1" xfId="52" applyFont="1" applyBorder="1" applyAlignment="1">
      <alignment horizontal="left" vertical="center" wrapText="1"/>
    </xf>
    <xf numFmtId="0" fontId="1" fillId="0" borderId="1" xfId="52" applyFont="1" applyBorder="1" applyAlignment="1">
      <alignment horizontal="center" vertical="center" wrapText="1"/>
    </xf>
    <xf numFmtId="3" fontId="1" fillId="0" borderId="1" xfId="0" applyNumberFormat="1" applyFont="1" applyBorder="1" applyAlignment="1">
      <alignment horizontal="center" vertical="center" wrapText="1"/>
    </xf>
    <xf numFmtId="3" fontId="2" fillId="0" borderId="1" xfId="0" applyNumberFormat="1" applyFont="1" applyBorder="1" applyAlignment="1">
      <alignment horizontal="left" wrapText="1"/>
    </xf>
    <xf numFmtId="3" fontId="1" fillId="0" borderId="1" xfId="0" applyNumberFormat="1" applyFont="1" applyBorder="1" applyAlignment="1">
      <alignment horizontal="left" wrapText="1"/>
    </xf>
    <xf numFmtId="3" fontId="1" fillId="0" borderId="2" xfId="0" applyNumberFormat="1" applyFont="1" applyBorder="1" applyAlignment="1">
      <alignment horizontal="center" vertical="center" wrapText="1"/>
    </xf>
    <xf numFmtId="3" fontId="1" fillId="0" borderId="2" xfId="0" applyNumberFormat="1" applyFont="1" applyBorder="1" applyAlignment="1">
      <alignment horizontal="left" wrapText="1"/>
    </xf>
    <xf numFmtId="9" fontId="1" fillId="0" borderId="0" xfId="3" applyFont="1" applyFill="1" applyAlignment="1">
      <alignment horizontal="center" vertical="center"/>
    </xf>
    <xf numFmtId="0" fontId="2" fillId="0" borderId="2" xfId="0" applyFont="1" applyBorder="1" applyAlignment="1">
      <alignment horizontal="left" vertical="center" wrapText="1"/>
    </xf>
    <xf numFmtId="0" fontId="1" fillId="0" borderId="2" xfId="55" applyFont="1" applyBorder="1" applyAlignment="1">
      <alignment vertical="center" wrapText="1"/>
    </xf>
    <xf numFmtId="0" fontId="1" fillId="0" borderId="0" xfId="0" applyFont="1" applyAlignment="1">
      <alignment horizontal="left" vertical="center"/>
    </xf>
    <xf numFmtId="0" fontId="1" fillId="0" borderId="6" xfId="0" applyFont="1" applyBorder="1" applyAlignment="1">
      <alignment horizontal="center" vertical="center"/>
    </xf>
    <xf numFmtId="0" fontId="1" fillId="0" borderId="6" xfId="0" applyFont="1" applyBorder="1" applyAlignment="1">
      <alignment vertical="center" wrapText="1"/>
    </xf>
    <xf numFmtId="0" fontId="2" fillId="0" borderId="1" xfId="0" applyFont="1" applyBorder="1" applyAlignment="1">
      <alignment horizontal="left"/>
    </xf>
    <xf numFmtId="0" fontId="1" fillId="0" borderId="7" xfId="0" applyFont="1" applyBorder="1"/>
    <xf numFmtId="0" fontId="1" fillId="0" borderId="7" xfId="0" applyFont="1" applyBorder="1" applyAlignment="1">
      <alignment horizontal="center" vertical="center"/>
    </xf>
    <xf numFmtId="0" fontId="1" fillId="0" borderId="7" xfId="55" applyFont="1" applyBorder="1" applyAlignment="1">
      <alignment horizontal="center" vertical="center" wrapText="1"/>
    </xf>
    <xf numFmtId="0" fontId="2" fillId="0" borderId="0" xfId="0" applyFont="1" applyAlignment="1">
      <alignment vertical="center" wrapText="1"/>
    </xf>
    <xf numFmtId="0" fontId="1" fillId="0" borderId="0" xfId="55" applyFont="1" applyAlignment="1">
      <alignment horizontal="center" vertical="center" wrapText="1"/>
    </xf>
    <xf numFmtId="0" fontId="1" fillId="0" borderId="2" xfId="0" applyFont="1" applyBorder="1" applyAlignment="1">
      <alignment wrapText="1"/>
    </xf>
    <xf numFmtId="0" fontId="1" fillId="0" borderId="1" xfId="0" applyFont="1" applyBorder="1" applyAlignment="1">
      <alignment vertical="top" wrapText="1"/>
    </xf>
    <xf numFmtId="0" fontId="1" fillId="0" borderId="0" xfId="0" applyFont="1" applyAlignment="1">
      <alignment vertical="top" wrapText="1"/>
    </xf>
    <xf numFmtId="0" fontId="2" fillId="0" borderId="7" xfId="55" applyFont="1" applyBorder="1" applyAlignment="1">
      <alignment horizontal="center" vertical="center" wrapText="1"/>
    </xf>
    <xf numFmtId="0" fontId="2" fillId="0" borderId="0" xfId="55" applyFont="1" applyAlignment="1">
      <alignment horizontal="center" vertical="center" wrapText="1"/>
    </xf>
    <xf numFmtId="0" fontId="2" fillId="0" borderId="1" xfId="55" applyFont="1" applyBorder="1" applyAlignment="1">
      <alignment horizontal="center" vertical="center" wrapText="1"/>
    </xf>
    <xf numFmtId="0" fontId="5" fillId="0" borderId="0" xfId="56" applyFont="1"/>
    <xf numFmtId="177" fontId="5" fillId="0" borderId="0" xfId="1" applyNumberFormat="1" applyFont="1" applyFill="1" applyAlignment="1">
      <alignment horizontal="right"/>
    </xf>
    <xf numFmtId="0" fontId="3" fillId="0" borderId="0" xfId="56" applyFont="1" applyAlignment="1">
      <alignment horizontal="right" vertical="center" wrapText="1"/>
    </xf>
    <xf numFmtId="0" fontId="2" fillId="0" borderId="1" xfId="56" applyFont="1" applyBorder="1" applyAlignment="1">
      <alignment horizontal="center" vertical="center" wrapText="1"/>
    </xf>
    <xf numFmtId="0" fontId="1" fillId="0" borderId="0" xfId="56" applyFont="1"/>
    <xf numFmtId="0" fontId="2" fillId="0" borderId="1" xfId="56" applyFont="1" applyBorder="1" applyAlignment="1">
      <alignment vertical="center"/>
    </xf>
    <xf numFmtId="0" fontId="6" fillId="0" borderId="1" xfId="56" applyFont="1" applyBorder="1" applyAlignment="1">
      <alignment horizontal="center" vertical="center" wrapText="1"/>
    </xf>
    <xf numFmtId="0" fontId="1" fillId="0" borderId="2" xfId="56" applyFont="1" applyBorder="1" applyAlignment="1">
      <alignment vertical="center" wrapText="1"/>
    </xf>
    <xf numFmtId="0" fontId="7" fillId="0" borderId="0" xfId="0" applyFont="1"/>
    <xf numFmtId="0" fontId="2" fillId="0" borderId="0" xfId="0" applyFont="1" applyAlignment="1">
      <alignment horizontal="center"/>
    </xf>
    <xf numFmtId="178" fontId="1" fillId="0" borderId="1" xfId="1" applyNumberFormat="1" applyFont="1" applyFill="1" applyBorder="1" applyAlignment="1">
      <alignment horizontal="center" vertical="center"/>
    </xf>
    <xf numFmtId="178" fontId="1" fillId="0" borderId="8" xfId="1" applyNumberFormat="1" applyFont="1" applyFill="1" applyBorder="1" applyAlignment="1">
      <alignment horizontal="center" vertical="center"/>
    </xf>
    <xf numFmtId="0" fontId="2" fillId="0" borderId="1" xfId="0" applyFont="1" applyBorder="1" applyAlignment="1">
      <alignment horizontal="center"/>
    </xf>
    <xf numFmtId="0" fontId="8" fillId="0" borderId="0" xfId="0" applyFont="1"/>
    <xf numFmtId="0" fontId="2" fillId="0" borderId="0" xfId="0" applyFont="1" applyAlignment="1">
      <alignment horizontal="center" vertical="center" wrapText="1"/>
    </xf>
    <xf numFmtId="10" fontId="1" fillId="0" borderId="0" xfId="0" applyNumberFormat="1" applyFont="1"/>
    <xf numFmtId="0" fontId="2" fillId="0" borderId="0" xfId="0" applyFont="1" applyAlignment="1">
      <alignment horizontal="left" vertical="center"/>
    </xf>
    <xf numFmtId="177" fontId="1" fillId="0" borderId="1" xfId="1" applyNumberFormat="1" applyFont="1" applyFill="1" applyBorder="1" applyAlignment="1">
      <alignment horizontal="right"/>
    </xf>
    <xf numFmtId="177" fontId="3" fillId="0" borderId="0" xfId="1" applyNumberFormat="1" applyFont="1" applyFill="1" applyBorder="1" applyAlignment="1">
      <alignment horizontal="right" vertical="center" wrapText="1"/>
    </xf>
    <xf numFmtId="2" fontId="2" fillId="0" borderId="1" xfId="0" applyNumberFormat="1" applyFont="1" applyBorder="1" applyAlignment="1">
      <alignment vertical="center" wrapText="1"/>
    </xf>
    <xf numFmtId="0" fontId="2" fillId="0" borderId="0" xfId="52" applyFont="1" applyAlignment="1" quotePrefix="1">
      <alignment vertical="center"/>
    </xf>
    <xf numFmtId="0" fontId="1" fillId="0" borderId="1" xfId="0" applyFont="1" applyBorder="1" applyAlignment="1" quotePrefix="1">
      <alignment horizontal="left" vertical="center" wrapText="1"/>
    </xf>
    <xf numFmtId="0" fontId="1" fillId="0" borderId="1" xfId="0" applyFont="1" applyBorder="1" applyAlignment="1" quotePrefix="1">
      <alignment vertical="center" wrapText="1"/>
    </xf>
    <xf numFmtId="0" fontId="2" fillId="0" borderId="1" xfId="0" applyFont="1" applyBorder="1" applyAlignment="1" quotePrefix="1">
      <alignment horizontal="left" vertical="center" wrapText="1"/>
    </xf>
    <xf numFmtId="0" fontId="2" fillId="0" borderId="2" xfId="0" applyFont="1" applyBorder="1" applyAlignment="1" quotePrefix="1">
      <alignment vertical="center" wrapText="1"/>
    </xf>
    <xf numFmtId="0" fontId="2" fillId="0" borderId="1" xfId="0" applyFont="1" applyBorder="1" applyAlignment="1" quotePrefix="1">
      <alignment vertical="center" wrapText="1"/>
    </xf>
  </cellXfs>
  <cellStyles count="57">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1" xfId="49"/>
    <cellStyle name="Comma 2" xfId="50"/>
    <cellStyle name="Hyperlink 2" xfId="51"/>
    <cellStyle name="Normal 2" xfId="52"/>
    <cellStyle name="Normal 3" xfId="53"/>
    <cellStyle name="Normal 31 3" xfId="54"/>
    <cellStyle name="Normal 4" xfId="55"/>
    <cellStyle name="Normal 5" xfId="56"/>
  </cellStyles>
  <dxfs count="1">
    <dxf>
      <fill>
        <patternFill patternType="solid">
          <bgColor rgb="FF92D050"/>
        </patternFill>
      </fill>
    </dxf>
  </dxfs>
  <tableStyles count="0" defaultTableStyle="TableStyleMedium2" defaultPivotStyle="PivotStyleLight16"/>
  <colors>
    <mruColors>
      <color rgb="00FFFFFF"/>
      <color rgb="00FF00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3" Type="http://schemas.openxmlformats.org/officeDocument/2006/relationships/styles" Target="styles.xml"/><Relationship Id="rId42" Type="http://schemas.openxmlformats.org/officeDocument/2006/relationships/sharedStrings" Target="sharedStrings.xml"/><Relationship Id="rId41" Type="http://schemas.openxmlformats.org/officeDocument/2006/relationships/theme" Target="theme/theme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B0F0"/>
    <pageSetUpPr fitToPage="1"/>
  </sheetPr>
  <dimension ref="A1:L913"/>
  <sheetViews>
    <sheetView tabSelected="1" view="pageBreakPreview" zoomScaleNormal="85" workbookViewId="0">
      <selection activeCell="A3" sqref="A3:C3"/>
    </sheetView>
  </sheetViews>
  <sheetFormatPr defaultColWidth="9.37962962962963" defaultRowHeight="19.9" customHeight="1"/>
  <cols>
    <col min="1" max="1" width="5.87962962962963" style="26" customWidth="1"/>
    <col min="2" max="2" width="105.75" style="26" customWidth="1"/>
    <col min="3" max="3" width="13.8796296296296" style="4" customWidth="1"/>
    <col min="4" max="4" width="30.5" style="3" customWidth="1"/>
    <col min="5" max="5" width="19.6296296296296" style="3" customWidth="1"/>
    <col min="6" max="16384" width="9.37962962962963" style="3"/>
  </cols>
  <sheetData>
    <row r="1" s="138" customFormat="1" ht="15.6" spans="1:3">
      <c r="A1" s="73" t="s">
        <v>0</v>
      </c>
      <c r="B1" s="73"/>
      <c r="C1" s="73"/>
    </row>
    <row r="2" s="138" customFormat="1" ht="15.6" spans="1:3">
      <c r="A2" s="73" t="s">
        <v>1</v>
      </c>
      <c r="B2" s="73"/>
      <c r="C2" s="73"/>
    </row>
    <row r="3" s="138" customFormat="1" ht="15.6" spans="1:3">
      <c r="A3" s="72" t="s">
        <v>2</v>
      </c>
      <c r="B3" s="72"/>
      <c r="C3" s="72"/>
    </row>
    <row r="4" ht="14.45" customHeight="1" spans="1:3">
      <c r="A4" s="5" t="s">
        <v>3</v>
      </c>
      <c r="B4" s="5"/>
      <c r="C4" s="6"/>
    </row>
    <row r="5" ht="14.4" spans="1:3">
      <c r="A5" s="7" t="s">
        <v>4</v>
      </c>
      <c r="B5" s="7"/>
      <c r="C5" s="143"/>
    </row>
    <row r="6" s="1" customFormat="1" ht="27.6" spans="1:3">
      <c r="A6" s="8" t="s">
        <v>5</v>
      </c>
      <c r="B6" s="8" t="s">
        <v>6</v>
      </c>
      <c r="C6" s="9" t="s">
        <v>7</v>
      </c>
    </row>
    <row r="7" ht="14.4" spans="1:3">
      <c r="A7" s="35">
        <v>1</v>
      </c>
      <c r="B7" s="18" t="s">
        <v>8</v>
      </c>
      <c r="C7" s="14"/>
    </row>
    <row r="8" ht="14.4" spans="1:3">
      <c r="A8" s="35"/>
      <c r="B8" s="15" t="s">
        <v>9</v>
      </c>
      <c r="C8" s="14">
        <v>8000000</v>
      </c>
    </row>
    <row r="9" ht="14.4" spans="1:3">
      <c r="A9" s="35"/>
      <c r="B9" s="15" t="s">
        <v>10</v>
      </c>
      <c r="C9" s="14">
        <v>5800000</v>
      </c>
    </row>
    <row r="10" ht="14.4" spans="1:3">
      <c r="A10" s="51"/>
      <c r="B10" s="17" t="s">
        <v>11</v>
      </c>
      <c r="C10" s="14">
        <v>3800000</v>
      </c>
    </row>
    <row r="11" ht="14.4" spans="1:3">
      <c r="A11" s="35">
        <v>2</v>
      </c>
      <c r="B11" s="18" t="s">
        <v>12</v>
      </c>
      <c r="C11" s="14"/>
    </row>
    <row r="12" ht="14.4" spans="1:3">
      <c r="A12" s="35"/>
      <c r="B12" s="15" t="s">
        <v>13</v>
      </c>
      <c r="C12" s="14">
        <v>8000000</v>
      </c>
    </row>
    <row r="13" ht="14.4" spans="1:3">
      <c r="A13" s="35"/>
      <c r="B13" s="15" t="s">
        <v>11</v>
      </c>
      <c r="C13" s="14">
        <v>8000000</v>
      </c>
    </row>
    <row r="14" ht="14.4" spans="1:3">
      <c r="A14" s="35">
        <v>3</v>
      </c>
      <c r="B14" s="18" t="s">
        <v>14</v>
      </c>
      <c r="C14" s="14"/>
    </row>
    <row r="15" ht="14.4" spans="1:3">
      <c r="A15" s="35"/>
      <c r="B15" s="15" t="s">
        <v>15</v>
      </c>
      <c r="C15" s="14">
        <v>13000000</v>
      </c>
    </row>
    <row r="16" ht="14.4" spans="1:3">
      <c r="A16" s="35"/>
      <c r="B16" s="15" t="s">
        <v>16</v>
      </c>
      <c r="C16" s="14">
        <v>11000000</v>
      </c>
    </row>
    <row r="17" ht="14.4" spans="1:12">
      <c r="A17" s="35"/>
      <c r="B17" s="15" t="s">
        <v>17</v>
      </c>
      <c r="C17" s="14">
        <v>7500000</v>
      </c>
    </row>
    <row r="18" ht="14.4" spans="1:12">
      <c r="A18" s="35">
        <v>4</v>
      </c>
      <c r="B18" s="18" t="s">
        <v>18</v>
      </c>
      <c r="C18" s="14"/>
    </row>
    <row r="19" s="1" customFormat="1" ht="13.8" spans="1:12">
      <c r="A19" s="35"/>
      <c r="B19" s="15" t="s">
        <v>19</v>
      </c>
      <c r="C19" s="14">
        <v>13200000</v>
      </c>
    </row>
    <row r="20" s="1" customFormat="1" ht="13.8" spans="1:12">
      <c r="A20" s="35"/>
      <c r="B20" s="15" t="s">
        <v>20</v>
      </c>
      <c r="C20" s="14">
        <v>9300000</v>
      </c>
      <c r="L20" s="1" t="s">
        <v>21</v>
      </c>
    </row>
    <row r="21" s="1" customFormat="1" ht="13.8" spans="1:12">
      <c r="A21" s="35"/>
      <c r="B21" s="15" t="s">
        <v>17</v>
      </c>
      <c r="C21" s="14">
        <v>9300000</v>
      </c>
    </row>
    <row r="22" s="1" customFormat="1" ht="13.8" spans="1:12">
      <c r="A22" s="35"/>
      <c r="B22" s="15" t="s">
        <v>22</v>
      </c>
      <c r="C22" s="14">
        <v>9300000</v>
      </c>
    </row>
    <row r="23" s="1" customFormat="1" ht="13.8" spans="1:12">
      <c r="A23" s="35">
        <v>5</v>
      </c>
      <c r="B23" s="18" t="s">
        <v>23</v>
      </c>
      <c r="C23" s="14"/>
    </row>
    <row r="24" s="1" customFormat="1" ht="13.8" spans="1:12">
      <c r="A24" s="124"/>
      <c r="B24" s="52" t="s">
        <v>24</v>
      </c>
      <c r="C24" s="14">
        <v>9000000</v>
      </c>
      <c r="D24" s="1" t="s">
        <v>25</v>
      </c>
      <c r="E24" s="1" t="s">
        <v>26</v>
      </c>
    </row>
    <row r="25" s="1" customFormat="1" ht="13.8" spans="1:12">
      <c r="A25" s="124"/>
      <c r="B25" s="52" t="s">
        <v>9</v>
      </c>
      <c r="C25" s="14">
        <v>9000000</v>
      </c>
      <c r="D25" s="1" t="s">
        <v>25</v>
      </c>
      <c r="E25" s="1" t="s">
        <v>26</v>
      </c>
    </row>
    <row r="26" s="1" customFormat="1" ht="13.8" spans="1:12">
      <c r="A26" s="35"/>
      <c r="B26" s="15" t="s">
        <v>17</v>
      </c>
      <c r="C26" s="14">
        <v>8000000</v>
      </c>
    </row>
    <row r="27" s="1" customFormat="1" ht="13.8" spans="1:12">
      <c r="A27" s="35"/>
      <c r="B27" s="15" t="s">
        <v>27</v>
      </c>
      <c r="C27" s="14">
        <v>6000000</v>
      </c>
    </row>
    <row r="28" s="1" customFormat="1" ht="13.8" spans="1:12">
      <c r="A28" s="35"/>
      <c r="B28" s="15" t="s">
        <v>28</v>
      </c>
      <c r="C28" s="14">
        <v>6000000</v>
      </c>
    </row>
    <row r="29" s="1" customFormat="1" ht="13.8" spans="1:12">
      <c r="A29" s="124"/>
      <c r="B29" s="52" t="s">
        <v>22</v>
      </c>
      <c r="C29" s="14">
        <v>5700000</v>
      </c>
      <c r="D29" s="1" t="s">
        <v>25</v>
      </c>
    </row>
    <row r="30" s="1" customFormat="1" ht="13.8" spans="1:12">
      <c r="A30" s="124"/>
      <c r="B30" s="52" t="s">
        <v>29</v>
      </c>
      <c r="C30" s="14">
        <v>4100000</v>
      </c>
      <c r="D30" s="1" t="s">
        <v>25</v>
      </c>
    </row>
    <row r="31" s="1" customFormat="1" ht="13.8" spans="1:12">
      <c r="A31" s="35"/>
      <c r="B31" s="15" t="s">
        <v>30</v>
      </c>
      <c r="C31" s="14">
        <v>4000000</v>
      </c>
    </row>
    <row r="32" s="1" customFormat="1" ht="13.8" spans="1:12">
      <c r="A32" s="35"/>
      <c r="B32" s="15" t="s">
        <v>31</v>
      </c>
      <c r="C32" s="14">
        <v>4000000</v>
      </c>
    </row>
    <row r="33" s="1" customFormat="1" ht="13.8" spans="1:4">
      <c r="A33" s="124"/>
      <c r="B33" s="52" t="s">
        <v>13</v>
      </c>
      <c r="C33" s="14">
        <v>4000000</v>
      </c>
      <c r="D33" s="1" t="s">
        <v>25</v>
      </c>
    </row>
    <row r="34" s="1" customFormat="1" ht="13.8" spans="1:4">
      <c r="A34" s="35"/>
      <c r="B34" s="15" t="s">
        <v>32</v>
      </c>
      <c r="C34" s="14">
        <v>4000000</v>
      </c>
    </row>
    <row r="35" s="1" customFormat="1" ht="13.8" spans="1:4">
      <c r="A35" s="35">
        <v>6</v>
      </c>
      <c r="B35" s="18" t="s">
        <v>33</v>
      </c>
      <c r="C35" s="14"/>
    </row>
    <row r="36" s="1" customFormat="1" ht="13.8" spans="1:4">
      <c r="A36" s="35"/>
      <c r="B36" s="15" t="s">
        <v>16</v>
      </c>
      <c r="C36" s="14">
        <v>11000000</v>
      </c>
    </row>
    <row r="37" s="1" customFormat="1" ht="13.8" spans="1:4">
      <c r="A37" s="35"/>
      <c r="B37" s="15" t="s">
        <v>17</v>
      </c>
      <c r="C37" s="14">
        <v>6500000</v>
      </c>
    </row>
    <row r="38" s="1" customFormat="1" ht="13.8" spans="1:4">
      <c r="A38" s="35">
        <v>7</v>
      </c>
      <c r="B38" s="29" t="s">
        <v>34</v>
      </c>
      <c r="C38" s="14"/>
    </row>
    <row r="39" s="1" customFormat="1" ht="13.8" spans="1:4">
      <c r="A39" s="35"/>
      <c r="B39" s="15" t="s">
        <v>15</v>
      </c>
      <c r="C39" s="14">
        <v>9000000</v>
      </c>
    </row>
    <row r="40" s="1" customFormat="1" ht="13.8" spans="1:4">
      <c r="A40" s="35"/>
      <c r="B40" s="15" t="s">
        <v>35</v>
      </c>
      <c r="C40" s="14">
        <v>7800000</v>
      </c>
    </row>
    <row r="41" s="1" customFormat="1" ht="13.8" spans="1:4">
      <c r="A41" s="35"/>
      <c r="B41" s="15" t="s">
        <v>9</v>
      </c>
      <c r="C41" s="14">
        <v>7500000</v>
      </c>
    </row>
    <row r="42" s="1" customFormat="1" ht="13.8" spans="1:4">
      <c r="A42" s="35"/>
      <c r="B42" s="15" t="s">
        <v>20</v>
      </c>
      <c r="C42" s="14">
        <v>6500000</v>
      </c>
    </row>
    <row r="43" s="1" customFormat="1" ht="13.8" spans="1:4">
      <c r="A43" s="35"/>
      <c r="B43" s="15" t="s">
        <v>36</v>
      </c>
      <c r="C43" s="14">
        <v>5000000</v>
      </c>
    </row>
    <row r="44" s="1" customFormat="1" ht="13.8" spans="1:4">
      <c r="A44" s="35">
        <v>8</v>
      </c>
      <c r="B44" s="29" t="s">
        <v>37</v>
      </c>
      <c r="C44" s="14"/>
    </row>
    <row r="45" s="1" customFormat="1" ht="13.8" spans="1:4">
      <c r="A45" s="35"/>
      <c r="B45" s="15" t="s">
        <v>35</v>
      </c>
      <c r="C45" s="14">
        <v>7000000</v>
      </c>
    </row>
    <row r="46" s="1" customFormat="1" ht="13.8" spans="1:4">
      <c r="A46" s="35"/>
      <c r="B46" s="15" t="s">
        <v>20</v>
      </c>
      <c r="C46" s="14">
        <v>4800000</v>
      </c>
    </row>
    <row r="47" s="1" customFormat="1" ht="13.8" spans="1:4">
      <c r="A47" s="35"/>
      <c r="B47" s="15" t="s">
        <v>38</v>
      </c>
      <c r="C47" s="14">
        <v>4500000</v>
      </c>
    </row>
    <row r="48" s="1" customFormat="1" ht="13.8" spans="1:4">
      <c r="A48" s="35"/>
      <c r="B48" s="15" t="s">
        <v>39</v>
      </c>
      <c r="C48" s="14">
        <v>4500000</v>
      </c>
    </row>
    <row r="49" s="1" customFormat="1" ht="13.8" spans="1:5">
      <c r="A49" s="35">
        <v>9</v>
      </c>
      <c r="B49" s="18" t="s">
        <v>40</v>
      </c>
      <c r="C49" s="14"/>
    </row>
    <row r="50" s="1" customFormat="1" ht="13.8" spans="1:5">
      <c r="A50" s="35"/>
      <c r="B50" s="15" t="s">
        <v>20</v>
      </c>
      <c r="C50" s="14">
        <v>4800000</v>
      </c>
    </row>
    <row r="51" s="1" customFormat="1" ht="13.8" spans="1:5">
      <c r="A51" s="35"/>
      <c r="B51" s="15" t="s">
        <v>41</v>
      </c>
      <c r="C51" s="14">
        <v>3300000</v>
      </c>
    </row>
    <row r="52" s="1" customFormat="1" ht="13.8" spans="1:5">
      <c r="A52" s="35">
        <v>10</v>
      </c>
      <c r="B52" s="18" t="s">
        <v>42</v>
      </c>
      <c r="C52" s="14"/>
    </row>
    <row r="53" s="1" customFormat="1" ht="13.8" spans="1:5">
      <c r="A53" s="35"/>
      <c r="B53" s="15" t="s">
        <v>20</v>
      </c>
      <c r="C53" s="14">
        <v>4800000</v>
      </c>
    </row>
    <row r="54" s="1" customFormat="1" ht="13.8" spans="1:5">
      <c r="A54" s="35"/>
      <c r="B54" s="15" t="s">
        <v>43</v>
      </c>
      <c r="C54" s="14">
        <v>3300000</v>
      </c>
    </row>
    <row r="55" s="1" customFormat="1" ht="13.8" spans="1:5">
      <c r="A55" s="35"/>
      <c r="B55" s="15" t="s">
        <v>44</v>
      </c>
      <c r="C55" s="14">
        <v>3200000</v>
      </c>
      <c r="D55" s="1" t="s">
        <v>45</v>
      </c>
      <c r="E55" s="1" t="s">
        <v>46</v>
      </c>
    </row>
    <row r="56" s="1" customFormat="1" ht="13.8" spans="1:5">
      <c r="A56" s="35">
        <v>11</v>
      </c>
      <c r="B56" s="18" t="s">
        <v>47</v>
      </c>
      <c r="C56" s="14"/>
    </row>
    <row r="57" s="1" customFormat="1" ht="13.8" spans="1:5">
      <c r="A57" s="35"/>
      <c r="B57" s="15" t="s">
        <v>48</v>
      </c>
      <c r="C57" s="14">
        <v>8000000</v>
      </c>
    </row>
    <row r="58" s="1" customFormat="1" ht="13.8" spans="1:5">
      <c r="A58" s="35"/>
      <c r="B58" s="15" t="s">
        <v>49</v>
      </c>
      <c r="C58" s="14">
        <v>4000000</v>
      </c>
    </row>
    <row r="59" s="1" customFormat="1" ht="13.8" spans="1:5">
      <c r="A59" s="35">
        <v>12</v>
      </c>
      <c r="B59" s="18" t="s">
        <v>50</v>
      </c>
      <c r="C59" s="14"/>
    </row>
    <row r="60" s="1" customFormat="1" ht="13.8" spans="1:5">
      <c r="A60" s="35"/>
      <c r="B60" s="15" t="s">
        <v>20</v>
      </c>
      <c r="C60" s="14">
        <v>7800000</v>
      </c>
    </row>
    <row r="61" s="1" customFormat="1" ht="13.8" spans="1:5">
      <c r="A61" s="35"/>
      <c r="B61" s="15" t="s">
        <v>27</v>
      </c>
      <c r="C61" s="14">
        <v>7800000</v>
      </c>
    </row>
    <row r="62" s="1" customFormat="1" ht="13.8" spans="1:5">
      <c r="A62" s="35"/>
      <c r="B62" s="15" t="s">
        <v>11</v>
      </c>
      <c r="C62" s="14">
        <v>6000000</v>
      </c>
    </row>
    <row r="63" s="1" customFormat="1" ht="13.8" spans="1:5">
      <c r="A63" s="35">
        <v>13</v>
      </c>
      <c r="B63" s="18" t="s">
        <v>51</v>
      </c>
      <c r="C63" s="14"/>
    </row>
    <row r="64" s="1" customFormat="1" ht="13.8" spans="1:5">
      <c r="A64" s="35"/>
      <c r="B64" s="15" t="s">
        <v>20</v>
      </c>
      <c r="C64" s="14">
        <v>5500000</v>
      </c>
    </row>
    <row r="65" s="1" customFormat="1" ht="13.8" spans="1:4">
      <c r="A65" s="35"/>
      <c r="B65" s="15" t="s">
        <v>27</v>
      </c>
      <c r="C65" s="14">
        <v>5200000</v>
      </c>
    </row>
    <row r="66" s="1" customFormat="1" ht="13.8" spans="1:4">
      <c r="A66" s="35"/>
      <c r="B66" s="15" t="s">
        <v>36</v>
      </c>
      <c r="C66" s="14">
        <v>5000000</v>
      </c>
    </row>
    <row r="67" s="1" customFormat="1" ht="13.8" spans="1:4">
      <c r="A67" s="35"/>
      <c r="B67" s="52" t="s">
        <v>52</v>
      </c>
      <c r="C67" s="14">
        <v>5000000</v>
      </c>
      <c r="D67" s="1" t="s">
        <v>25</v>
      </c>
    </row>
    <row r="68" s="1" customFormat="1" ht="13.8" spans="1:4">
      <c r="A68" s="35"/>
      <c r="B68" s="52" t="s">
        <v>30</v>
      </c>
      <c r="C68" s="14">
        <v>5000000</v>
      </c>
      <c r="D68" s="1" t="s">
        <v>25</v>
      </c>
    </row>
    <row r="69" s="1" customFormat="1" ht="13.8" spans="1:4">
      <c r="A69" s="35"/>
      <c r="B69" s="52" t="s">
        <v>53</v>
      </c>
      <c r="C69" s="14">
        <v>3800000</v>
      </c>
      <c r="D69" s="1" t="s">
        <v>54</v>
      </c>
    </row>
    <row r="70" s="1" customFormat="1" ht="13.8" spans="1:4">
      <c r="A70" s="35">
        <v>14</v>
      </c>
      <c r="B70" s="18" t="s">
        <v>55</v>
      </c>
      <c r="C70" s="14"/>
    </row>
    <row r="71" s="1" customFormat="1" ht="13.8" spans="1:4">
      <c r="A71" s="35"/>
      <c r="B71" s="15" t="s">
        <v>35</v>
      </c>
      <c r="C71" s="14">
        <v>5800000</v>
      </c>
    </row>
    <row r="72" s="1" customFormat="1" ht="13.8" spans="1:4">
      <c r="A72" s="35"/>
      <c r="B72" s="15" t="s">
        <v>20</v>
      </c>
      <c r="C72" s="14">
        <v>4500000</v>
      </c>
    </row>
    <row r="73" s="1" customFormat="1" ht="13.8" spans="1:4">
      <c r="A73" s="35">
        <v>15</v>
      </c>
      <c r="B73" s="18" t="s">
        <v>56</v>
      </c>
      <c r="C73" s="14"/>
      <c r="D73" s="1" t="s">
        <v>46</v>
      </c>
    </row>
    <row r="74" s="1" customFormat="1" ht="13.8" spans="1:4">
      <c r="A74" s="35"/>
      <c r="B74" s="15" t="s">
        <v>57</v>
      </c>
      <c r="C74" s="14">
        <v>13000000</v>
      </c>
    </row>
    <row r="75" s="1" customFormat="1" ht="13.8" spans="1:4">
      <c r="A75" s="35"/>
      <c r="B75" s="15" t="s">
        <v>16</v>
      </c>
      <c r="C75" s="14">
        <v>11200000</v>
      </c>
    </row>
    <row r="76" s="1" customFormat="1" ht="13.8" spans="1:4">
      <c r="A76" s="35"/>
      <c r="B76" s="15" t="s">
        <v>58</v>
      </c>
      <c r="C76" s="14">
        <v>7500000</v>
      </c>
    </row>
    <row r="77" s="1" customFormat="1" ht="13.8" spans="1:4">
      <c r="A77" s="35"/>
      <c r="B77" s="15" t="s">
        <v>20</v>
      </c>
      <c r="C77" s="14">
        <v>5600000</v>
      </c>
    </row>
    <row r="78" s="1" customFormat="1" ht="13.8" spans="1:4">
      <c r="A78" s="35"/>
      <c r="B78" s="15" t="s">
        <v>17</v>
      </c>
      <c r="C78" s="14">
        <v>5600000</v>
      </c>
    </row>
    <row r="79" s="1" customFormat="1" ht="13.8" spans="1:4">
      <c r="A79" s="35"/>
      <c r="B79" s="15" t="s">
        <v>22</v>
      </c>
      <c r="C79" s="14">
        <v>5600000</v>
      </c>
    </row>
    <row r="80" s="1" customFormat="1" ht="13.8" spans="1:4">
      <c r="A80" s="35"/>
      <c r="B80" s="15" t="s">
        <v>29</v>
      </c>
      <c r="C80" s="14">
        <v>4000000</v>
      </c>
    </row>
    <row r="81" s="1" customFormat="1" ht="13.8" spans="1:5">
      <c r="A81" s="35"/>
      <c r="B81" s="15" t="s">
        <v>31</v>
      </c>
      <c r="C81" s="14">
        <v>4000000</v>
      </c>
    </row>
    <row r="82" s="1" customFormat="1" ht="31.15" customHeight="1" spans="1:5">
      <c r="A82" s="35">
        <v>16</v>
      </c>
      <c r="B82" s="18" t="s">
        <v>59</v>
      </c>
      <c r="C82" s="14"/>
      <c r="D82" s="1" t="s">
        <v>46</v>
      </c>
    </row>
    <row r="83" s="1" customFormat="1" ht="16.15" customHeight="1" spans="1:5">
      <c r="A83" s="35"/>
      <c r="B83" s="15" t="s">
        <v>9</v>
      </c>
      <c r="C83" s="14">
        <v>7900000</v>
      </c>
      <c r="D83" s="1" t="s">
        <v>45</v>
      </c>
      <c r="E83" s="1" t="s">
        <v>46</v>
      </c>
    </row>
    <row r="84" s="1" customFormat="1" ht="13.8" spans="1:5">
      <c r="A84" s="35"/>
      <c r="B84" s="15" t="s">
        <v>20</v>
      </c>
      <c r="C84" s="14">
        <v>5800000</v>
      </c>
    </row>
    <row r="85" s="1" customFormat="1" ht="13.8" spans="1:5">
      <c r="A85" s="35"/>
      <c r="B85" s="15" t="s">
        <v>10</v>
      </c>
      <c r="C85" s="14">
        <v>5800000</v>
      </c>
    </row>
    <row r="86" s="1" customFormat="1" ht="13.8" spans="1:5">
      <c r="A86" s="35"/>
      <c r="B86" s="15" t="s">
        <v>17</v>
      </c>
      <c r="C86" s="14">
        <v>5700000</v>
      </c>
    </row>
    <row r="87" s="1" customFormat="1" ht="13.8" spans="1:5">
      <c r="A87" s="35"/>
      <c r="B87" s="15" t="s">
        <v>29</v>
      </c>
      <c r="C87" s="14">
        <v>4000000</v>
      </c>
    </row>
    <row r="88" s="1" customFormat="1" ht="13.8" spans="1:5">
      <c r="A88" s="35">
        <v>17</v>
      </c>
      <c r="B88" s="18" t="s">
        <v>60</v>
      </c>
      <c r="C88" s="14"/>
      <c r="D88" s="1" t="s">
        <v>46</v>
      </c>
    </row>
    <row r="89" s="1" customFormat="1" ht="13.8" spans="1:5">
      <c r="A89" s="35"/>
      <c r="B89" s="15" t="s">
        <v>36</v>
      </c>
      <c r="C89" s="14">
        <v>3100000</v>
      </c>
    </row>
    <row r="90" s="1" customFormat="1" ht="13.8" spans="1:5">
      <c r="A90" s="35"/>
      <c r="B90" s="15" t="s">
        <v>52</v>
      </c>
      <c r="C90" s="14">
        <v>3100000</v>
      </c>
    </row>
    <row r="91" s="1" customFormat="1" ht="13.8" spans="1:5">
      <c r="A91" s="35"/>
      <c r="B91" s="15" t="s">
        <v>61</v>
      </c>
      <c r="C91" s="14">
        <v>3100000</v>
      </c>
    </row>
    <row r="92" s="1" customFormat="1" ht="13.8" spans="1:5">
      <c r="A92" s="35"/>
      <c r="B92" s="15" t="s">
        <v>11</v>
      </c>
      <c r="C92" s="14">
        <v>3100000</v>
      </c>
    </row>
    <row r="93" s="1" customFormat="1" ht="13.8" spans="1:5">
      <c r="A93" s="35">
        <v>18</v>
      </c>
      <c r="B93" s="18" t="s">
        <v>62</v>
      </c>
      <c r="C93" s="14"/>
      <c r="D93" s="1" t="s">
        <v>46</v>
      </c>
    </row>
    <row r="94" s="1" customFormat="1" ht="13.8" spans="1:5">
      <c r="A94" s="15"/>
      <c r="B94" s="15" t="s">
        <v>32</v>
      </c>
      <c r="C94" s="14">
        <v>4000000</v>
      </c>
    </row>
    <row r="95" s="1" customFormat="1" ht="13.8" spans="1:5">
      <c r="A95" s="15"/>
      <c r="B95" s="15" t="s">
        <v>53</v>
      </c>
      <c r="C95" s="14">
        <v>4000000</v>
      </c>
    </row>
    <row r="96" s="1" customFormat="1" ht="13.8" spans="1:5">
      <c r="A96" s="35">
        <v>19</v>
      </c>
      <c r="B96" s="18" t="s">
        <v>63</v>
      </c>
      <c r="C96" s="14"/>
      <c r="D96" s="1" t="s">
        <v>46</v>
      </c>
    </row>
    <row r="97" s="1" customFormat="1" ht="13.8" spans="1:5">
      <c r="A97" s="35"/>
      <c r="B97" s="15" t="s">
        <v>20</v>
      </c>
      <c r="C97" s="14">
        <v>5700000</v>
      </c>
    </row>
    <row r="98" s="1" customFormat="1" ht="13.8" spans="1:5">
      <c r="A98" s="35"/>
      <c r="B98" s="15" t="s">
        <v>36</v>
      </c>
      <c r="C98" s="14">
        <v>4000000</v>
      </c>
    </row>
    <row r="99" s="1" customFormat="1" ht="13.8" spans="1:5">
      <c r="A99" s="35"/>
      <c r="B99" s="15" t="s">
        <v>32</v>
      </c>
      <c r="C99" s="14">
        <v>4000000</v>
      </c>
    </row>
    <row r="100" s="1" customFormat="1" ht="13.8" spans="1:5">
      <c r="A100" s="35">
        <v>20</v>
      </c>
      <c r="B100" s="18" t="s">
        <v>64</v>
      </c>
      <c r="C100" s="14"/>
      <c r="D100" s="1" t="s">
        <v>46</v>
      </c>
      <c r="E100" s="1" t="s">
        <v>65</v>
      </c>
    </row>
    <row r="101" s="1" customFormat="1" ht="13.8" spans="1:5">
      <c r="A101" s="35"/>
      <c r="B101" s="15" t="s">
        <v>15</v>
      </c>
      <c r="C101" s="14">
        <v>15300000</v>
      </c>
    </row>
    <row r="102" s="1" customFormat="1" ht="13.8" spans="1:5">
      <c r="A102" s="35"/>
      <c r="B102" s="15" t="s">
        <v>35</v>
      </c>
      <c r="C102" s="14">
        <v>9300000</v>
      </c>
    </row>
    <row r="103" s="1" customFormat="1" ht="13.8" spans="1:5">
      <c r="A103" s="35"/>
      <c r="B103" s="15" t="s">
        <v>20</v>
      </c>
      <c r="C103" s="14">
        <v>6700000</v>
      </c>
    </row>
    <row r="104" s="1" customFormat="1" ht="13.8" spans="1:5">
      <c r="A104" s="35">
        <v>21</v>
      </c>
      <c r="B104" s="18" t="s">
        <v>66</v>
      </c>
      <c r="C104" s="14"/>
      <c r="D104" s="1" t="s">
        <v>46</v>
      </c>
    </row>
    <row r="105" s="1" customFormat="1" ht="13.8" spans="1:5">
      <c r="A105" s="35"/>
      <c r="B105" s="15" t="s">
        <v>67</v>
      </c>
      <c r="C105" s="14">
        <v>11600000</v>
      </c>
    </row>
    <row r="106" s="1" customFormat="1" ht="13.8" spans="1:5">
      <c r="A106" s="35"/>
      <c r="B106" s="15" t="s">
        <v>35</v>
      </c>
      <c r="C106" s="14">
        <v>5800000</v>
      </c>
    </row>
    <row r="107" s="1" customFormat="1" ht="13.8" spans="1:5">
      <c r="A107" s="35"/>
      <c r="B107" s="15" t="s">
        <v>20</v>
      </c>
      <c r="C107" s="14">
        <v>4500000</v>
      </c>
    </row>
    <row r="108" s="1" customFormat="1" ht="13.8" spans="1:5">
      <c r="A108" s="35">
        <v>22</v>
      </c>
      <c r="B108" s="18" t="s">
        <v>68</v>
      </c>
      <c r="C108" s="14"/>
    </row>
    <row r="109" s="1" customFormat="1" ht="13.8" spans="1:5">
      <c r="A109" s="35"/>
      <c r="B109" s="15" t="s">
        <v>20</v>
      </c>
      <c r="C109" s="14">
        <v>5800000</v>
      </c>
      <c r="D109" s="1" t="s">
        <v>45</v>
      </c>
      <c r="E109" s="1" t="s">
        <v>46</v>
      </c>
    </row>
    <row r="110" s="1" customFormat="1" ht="13.8" spans="1:5">
      <c r="A110" s="35"/>
      <c r="B110" s="15" t="s">
        <v>27</v>
      </c>
      <c r="C110" s="14">
        <v>5700000</v>
      </c>
      <c r="D110" s="1" t="s">
        <v>45</v>
      </c>
      <c r="E110" s="1" t="s">
        <v>46</v>
      </c>
    </row>
    <row r="111" s="1" customFormat="1" ht="13.8" spans="1:5">
      <c r="A111" s="35">
        <v>23</v>
      </c>
      <c r="B111" s="144" t="s">
        <v>69</v>
      </c>
      <c r="C111" s="14"/>
    </row>
    <row r="112" s="1" customFormat="1" ht="13.8" spans="1:5">
      <c r="A112" s="35"/>
      <c r="B112" s="52" t="s">
        <v>70</v>
      </c>
      <c r="C112" s="14">
        <v>11200000</v>
      </c>
      <c r="D112" s="1" t="s">
        <v>25</v>
      </c>
    </row>
    <row r="113" s="1" customFormat="1" ht="13.8" spans="1:4">
      <c r="A113" s="35"/>
      <c r="B113" s="52" t="s">
        <v>35</v>
      </c>
      <c r="C113" s="14">
        <v>8000000</v>
      </c>
    </row>
    <row r="114" s="1" customFormat="1" ht="13.8" spans="1:4">
      <c r="A114" s="35"/>
      <c r="B114" s="52" t="s">
        <v>24</v>
      </c>
      <c r="C114" s="14">
        <v>8000000</v>
      </c>
      <c r="D114" s="1" t="s">
        <v>54</v>
      </c>
    </row>
    <row r="115" s="1" customFormat="1" ht="13.8" spans="1:4">
      <c r="A115" s="35"/>
      <c r="B115" s="52" t="s">
        <v>9</v>
      </c>
      <c r="C115" s="14">
        <v>7700000</v>
      </c>
    </row>
    <row r="116" s="1" customFormat="1" ht="13.8" spans="1:4">
      <c r="A116" s="35"/>
      <c r="B116" s="52" t="s">
        <v>20</v>
      </c>
      <c r="C116" s="14">
        <v>5700000</v>
      </c>
    </row>
    <row r="117" s="1" customFormat="1" ht="13.8" spans="1:4">
      <c r="A117" s="35">
        <v>24</v>
      </c>
      <c r="B117" s="144" t="s">
        <v>71</v>
      </c>
      <c r="C117" s="14"/>
    </row>
    <row r="118" s="1" customFormat="1" ht="13.8" spans="1:4">
      <c r="A118" s="124"/>
      <c r="B118" s="52" t="s">
        <v>35</v>
      </c>
      <c r="C118" s="14">
        <v>8000000</v>
      </c>
      <c r="D118" s="1" t="s">
        <v>25</v>
      </c>
    </row>
    <row r="119" s="1" customFormat="1" ht="13.8" spans="1:4">
      <c r="A119" s="124"/>
      <c r="B119" s="52" t="s">
        <v>9</v>
      </c>
      <c r="C119" s="14">
        <v>7700000</v>
      </c>
    </row>
    <row r="120" s="1" customFormat="1" ht="13.8" spans="1:4">
      <c r="A120" s="124"/>
      <c r="B120" s="52" t="s">
        <v>17</v>
      </c>
      <c r="C120" s="14">
        <v>5700000</v>
      </c>
    </row>
    <row r="121" s="1" customFormat="1" ht="13.8" spans="1:4">
      <c r="A121" s="124"/>
      <c r="B121" s="52" t="s">
        <v>30</v>
      </c>
      <c r="C121" s="14">
        <v>4000000</v>
      </c>
    </row>
    <row r="122" s="1" customFormat="1" ht="27.6" spans="1:4">
      <c r="A122" s="35">
        <v>25</v>
      </c>
      <c r="B122" s="144" t="s">
        <v>72</v>
      </c>
      <c r="C122" s="14"/>
      <c r="D122" s="1" t="s">
        <v>25</v>
      </c>
    </row>
    <row r="123" s="1" customFormat="1" ht="13.8" spans="1:4">
      <c r="A123" s="124"/>
      <c r="B123" s="52" t="s">
        <v>15</v>
      </c>
      <c r="C123" s="14">
        <v>15300000</v>
      </c>
    </row>
    <row r="124" s="1" customFormat="1" ht="13.8" spans="1:4">
      <c r="A124" s="124"/>
      <c r="B124" s="52" t="s">
        <v>16</v>
      </c>
      <c r="C124" s="14">
        <v>13200000</v>
      </c>
    </row>
    <row r="125" s="1" customFormat="1" ht="13.8" spans="1:4">
      <c r="A125" s="124"/>
      <c r="B125" s="52" t="s">
        <v>35</v>
      </c>
      <c r="C125" s="14">
        <v>9300000</v>
      </c>
    </row>
    <row r="126" s="1" customFormat="1" ht="13.8" spans="1:4">
      <c r="A126" s="124"/>
      <c r="B126" s="52" t="s">
        <v>17</v>
      </c>
      <c r="C126" s="14">
        <v>6600000</v>
      </c>
    </row>
    <row r="127" s="1" customFormat="1" ht="13.8" spans="1:4">
      <c r="A127" s="124"/>
      <c r="B127" s="52" t="s">
        <v>31</v>
      </c>
      <c r="C127" s="14">
        <v>4700000</v>
      </c>
    </row>
    <row r="128" s="1" customFormat="1" ht="13.8" spans="1:4">
      <c r="A128" s="35">
        <v>26</v>
      </c>
      <c r="B128" s="144" t="s">
        <v>73</v>
      </c>
      <c r="C128" s="14"/>
      <c r="D128" s="1" t="s">
        <v>25</v>
      </c>
    </row>
    <row r="129" s="1" customFormat="1" ht="13.8" spans="1:4">
      <c r="A129" s="124"/>
      <c r="B129" s="52" t="s">
        <v>15</v>
      </c>
      <c r="C129" s="14">
        <v>15300000</v>
      </c>
    </row>
    <row r="130" s="1" customFormat="1" ht="13.8" spans="1:4">
      <c r="A130" s="124"/>
      <c r="B130" s="52" t="s">
        <v>74</v>
      </c>
      <c r="C130" s="14">
        <v>12200000</v>
      </c>
    </row>
    <row r="131" s="1" customFormat="1" ht="13.8" spans="1:4">
      <c r="A131" s="124"/>
      <c r="B131" s="52" t="s">
        <v>35</v>
      </c>
      <c r="C131" s="14">
        <v>9300000</v>
      </c>
    </row>
    <row r="132" s="1" customFormat="1" ht="13.8" spans="1:4">
      <c r="A132" s="124"/>
      <c r="B132" s="52" t="s">
        <v>9</v>
      </c>
      <c r="C132" s="14">
        <v>9000000</v>
      </c>
    </row>
    <row r="133" s="1" customFormat="1" ht="13.8" spans="1:4">
      <c r="A133" s="124"/>
      <c r="B133" s="52" t="s">
        <v>75</v>
      </c>
      <c r="C133" s="14">
        <v>9000000</v>
      </c>
    </row>
    <row r="134" s="1" customFormat="1" ht="13.8" spans="1:4">
      <c r="A134" s="124"/>
      <c r="B134" s="52" t="s">
        <v>27</v>
      </c>
      <c r="C134" s="14">
        <v>6700000</v>
      </c>
    </row>
    <row r="135" s="1" customFormat="1" ht="13.8" spans="1:4">
      <c r="A135" s="35">
        <v>27</v>
      </c>
      <c r="B135" s="144" t="s">
        <v>76</v>
      </c>
      <c r="C135" s="14"/>
      <c r="D135" s="1" t="s">
        <v>25</v>
      </c>
    </row>
    <row r="136" s="1" customFormat="1" ht="13.8" spans="1:4">
      <c r="A136" s="35"/>
      <c r="B136" s="52" t="s">
        <v>35</v>
      </c>
      <c r="C136" s="14">
        <v>9300000</v>
      </c>
    </row>
    <row r="137" s="1" customFormat="1" ht="13.8" spans="1:4">
      <c r="A137" s="35">
        <v>28</v>
      </c>
      <c r="B137" s="144" t="s">
        <v>77</v>
      </c>
      <c r="C137" s="14"/>
      <c r="D137" s="1" t="s">
        <v>25</v>
      </c>
    </row>
    <row r="138" s="1" customFormat="1" ht="13.8" spans="1:4">
      <c r="A138" s="35"/>
      <c r="B138" s="52" t="s">
        <v>9</v>
      </c>
      <c r="C138" s="14">
        <v>7800000</v>
      </c>
      <c r="D138" s="1" t="s">
        <v>78</v>
      </c>
    </row>
    <row r="139" s="1" customFormat="1" ht="13.8" spans="1:4">
      <c r="A139" s="35"/>
      <c r="B139" s="52" t="s">
        <v>20</v>
      </c>
      <c r="C139" s="14">
        <v>5800000</v>
      </c>
    </row>
    <row r="140" s="1" customFormat="1" ht="13.8" spans="1:4">
      <c r="A140" s="49">
        <v>29</v>
      </c>
      <c r="B140" s="53" t="s">
        <v>79</v>
      </c>
      <c r="C140" s="14"/>
    </row>
    <row r="141" s="1" customFormat="1" ht="13.8" spans="1:4">
      <c r="A141" s="49"/>
      <c r="B141" s="50" t="s">
        <v>80</v>
      </c>
      <c r="C141" s="14">
        <v>9000000</v>
      </c>
    </row>
    <row r="142" s="1" customFormat="1" ht="13.8" spans="1:4">
      <c r="A142" s="49"/>
      <c r="B142" s="20" t="s">
        <v>81</v>
      </c>
      <c r="C142" s="14">
        <v>8000000</v>
      </c>
    </row>
    <row r="143" s="1" customFormat="1" ht="13.8" spans="1:4">
      <c r="A143" s="49"/>
      <c r="B143" s="20" t="s">
        <v>82</v>
      </c>
      <c r="C143" s="14">
        <v>8000000</v>
      </c>
    </row>
    <row r="144" s="1" customFormat="1" ht="13.8" spans="1:4">
      <c r="A144" s="49"/>
      <c r="B144" s="20" t="s">
        <v>83</v>
      </c>
      <c r="C144" s="14">
        <v>5800000</v>
      </c>
    </row>
    <row r="145" s="1" customFormat="1" ht="13.8" spans="1:4">
      <c r="A145" s="49"/>
      <c r="B145" s="20" t="s">
        <v>84</v>
      </c>
      <c r="C145" s="14">
        <v>4800000</v>
      </c>
    </row>
    <row r="146" s="1" customFormat="1" ht="13.8" spans="1:4">
      <c r="A146" s="49"/>
      <c r="B146" s="20" t="s">
        <v>85</v>
      </c>
      <c r="C146" s="14">
        <v>4800000</v>
      </c>
    </row>
    <row r="147" s="1" customFormat="1" ht="13.8" spans="1:4">
      <c r="A147" s="49"/>
      <c r="B147" s="20" t="s">
        <v>86</v>
      </c>
      <c r="C147" s="14">
        <v>3100000</v>
      </c>
    </row>
    <row r="148" s="1" customFormat="1" ht="13.8" spans="1:4">
      <c r="A148" s="35"/>
      <c r="B148" s="15" t="s">
        <v>87</v>
      </c>
      <c r="C148" s="14">
        <v>2500000</v>
      </c>
      <c r="D148" s="1" t="s">
        <v>88</v>
      </c>
    </row>
    <row r="149" s="1" customFormat="1" ht="13.8" spans="1:4">
      <c r="A149" s="118"/>
      <c r="B149" s="24"/>
      <c r="C149" s="14"/>
    </row>
    <row r="150" s="1" customFormat="1" ht="13.8" spans="1:4">
      <c r="A150" s="118"/>
      <c r="B150" s="24"/>
      <c r="C150" s="14"/>
    </row>
    <row r="151" s="1" customFormat="1" ht="13.8" spans="1:4">
      <c r="A151" s="118"/>
      <c r="B151" s="24"/>
      <c r="C151" s="14"/>
    </row>
    <row r="152" s="1" customFormat="1" ht="13.8" spans="1:4">
      <c r="A152" s="118"/>
      <c r="B152" s="24"/>
      <c r="C152" s="14"/>
    </row>
    <row r="153" s="1" customFormat="1" ht="13.8" spans="1:4">
      <c r="A153" s="118"/>
      <c r="B153" s="24"/>
      <c r="C153" s="14"/>
    </row>
    <row r="154" s="1" customFormat="1" ht="13.8" spans="1:4">
      <c r="A154" s="118"/>
      <c r="B154" s="24"/>
      <c r="C154" s="14"/>
    </row>
    <row r="155" s="1" customFormat="1" ht="13.8" spans="1:4">
      <c r="A155" s="118"/>
      <c r="B155" s="24"/>
      <c r="C155" s="14"/>
    </row>
    <row r="156" s="1" customFormat="1" ht="13.8" spans="1:4">
      <c r="A156" s="118"/>
      <c r="B156" s="24"/>
      <c r="C156" s="14"/>
    </row>
    <row r="157" s="1" customFormat="1" customHeight="1" spans="1:4">
      <c r="A157" s="30"/>
      <c r="B157" s="30"/>
      <c r="C157" s="14"/>
    </row>
    <row r="158" s="1" customFormat="1" customHeight="1" spans="1:4">
      <c r="A158" s="30"/>
      <c r="B158" s="30"/>
      <c r="C158" s="14"/>
    </row>
    <row r="159" s="1" customFormat="1" customHeight="1" spans="1:4">
      <c r="A159" s="30"/>
      <c r="B159" s="30"/>
      <c r="C159" s="14"/>
    </row>
    <row r="160" s="1" customFormat="1" customHeight="1" spans="1:4">
      <c r="A160" s="30"/>
      <c r="B160" s="30"/>
      <c r="C160" s="14"/>
    </row>
    <row r="161" s="1" customFormat="1" customHeight="1" spans="1:3">
      <c r="A161" s="30"/>
      <c r="B161" s="30"/>
      <c r="C161" s="14"/>
    </row>
    <row r="162" s="1" customFormat="1" customHeight="1" spans="1:3">
      <c r="A162" s="30"/>
      <c r="B162" s="30"/>
      <c r="C162" s="14"/>
    </row>
    <row r="163" s="1" customFormat="1" customHeight="1" spans="1:3">
      <c r="A163" s="30"/>
      <c r="B163" s="30"/>
      <c r="C163" s="14"/>
    </row>
    <row r="164" s="1" customFormat="1" customHeight="1" spans="1:3">
      <c r="A164" s="30"/>
      <c r="B164" s="30"/>
      <c r="C164" s="14"/>
    </row>
    <row r="165" s="1" customFormat="1" customHeight="1" spans="1:3">
      <c r="A165" s="30"/>
      <c r="B165" s="30"/>
      <c r="C165" s="14"/>
    </row>
    <row r="166" s="1" customFormat="1" customHeight="1" spans="1:3">
      <c r="A166" s="30"/>
      <c r="B166" s="30"/>
      <c r="C166" s="14"/>
    </row>
    <row r="167" s="1" customFormat="1" customHeight="1" spans="1:3">
      <c r="A167" s="30"/>
      <c r="B167" s="30"/>
      <c r="C167" s="14"/>
    </row>
    <row r="168" s="1" customFormat="1" customHeight="1" spans="1:3">
      <c r="A168" s="30"/>
      <c r="B168" s="30"/>
      <c r="C168" s="14"/>
    </row>
    <row r="169" s="1" customFormat="1" customHeight="1" spans="1:3">
      <c r="A169" s="30"/>
      <c r="B169" s="30"/>
      <c r="C169" s="14"/>
    </row>
    <row r="170" s="1" customFormat="1" customHeight="1" spans="1:3">
      <c r="A170" s="30"/>
      <c r="B170" s="30"/>
      <c r="C170" s="14"/>
    </row>
    <row r="171" s="1" customFormat="1" customHeight="1" spans="1:3">
      <c r="A171" s="30"/>
      <c r="B171" s="30"/>
      <c r="C171" s="14"/>
    </row>
    <row r="172" s="1" customFormat="1" customHeight="1" spans="1:3">
      <c r="A172" s="30"/>
      <c r="B172" s="30"/>
      <c r="C172" s="14"/>
    </row>
    <row r="173" s="1" customFormat="1" customHeight="1" spans="1:3">
      <c r="A173" s="30"/>
      <c r="B173" s="30"/>
      <c r="C173" s="14"/>
    </row>
    <row r="174" s="1" customFormat="1" customHeight="1" spans="1:3">
      <c r="A174" s="30"/>
      <c r="B174" s="30"/>
      <c r="C174" s="14"/>
    </row>
    <row r="175" s="1" customFormat="1" customHeight="1" spans="1:3">
      <c r="A175" s="30"/>
      <c r="B175" s="30"/>
      <c r="C175" s="14"/>
    </row>
    <row r="176" s="1" customFormat="1" customHeight="1" spans="1:3">
      <c r="A176" s="30"/>
      <c r="B176" s="30"/>
      <c r="C176" s="14"/>
    </row>
    <row r="177" s="1" customFormat="1" customHeight="1" spans="1:3">
      <c r="A177" s="30"/>
      <c r="B177" s="30"/>
      <c r="C177" s="14"/>
    </row>
    <row r="178" s="1" customFormat="1" customHeight="1" spans="1:3">
      <c r="A178" s="30"/>
      <c r="B178" s="30"/>
      <c r="C178" s="14"/>
    </row>
    <row r="179" s="1" customFormat="1" customHeight="1" spans="1:3">
      <c r="A179" s="30"/>
      <c r="B179" s="30"/>
      <c r="C179" s="14"/>
    </row>
    <row r="180" s="1" customFormat="1" customHeight="1" spans="1:3">
      <c r="A180" s="30"/>
      <c r="B180" s="30"/>
      <c r="C180" s="14"/>
    </row>
    <row r="181" s="1" customFormat="1" customHeight="1" spans="1:3">
      <c r="A181" s="30"/>
      <c r="B181" s="30"/>
      <c r="C181" s="14"/>
    </row>
    <row r="182" s="1" customFormat="1" customHeight="1" spans="1:3">
      <c r="A182" s="30"/>
      <c r="B182" s="30"/>
      <c r="C182" s="14"/>
    </row>
    <row r="183" s="1" customFormat="1" customHeight="1" spans="1:3">
      <c r="A183" s="30"/>
      <c r="B183" s="30"/>
      <c r="C183" s="14"/>
    </row>
    <row r="184" s="1" customFormat="1" customHeight="1" spans="1:3">
      <c r="A184" s="30"/>
      <c r="B184" s="30"/>
      <c r="C184" s="14"/>
    </row>
    <row r="185" s="1" customFormat="1" customHeight="1" spans="1:3">
      <c r="A185" s="30"/>
      <c r="B185" s="30"/>
      <c r="C185" s="14"/>
    </row>
    <row r="186" s="1" customFormat="1" customHeight="1" spans="1:3">
      <c r="A186" s="30"/>
      <c r="B186" s="30"/>
      <c r="C186" s="14"/>
    </row>
    <row r="187" s="1" customFormat="1" customHeight="1" spans="1:3">
      <c r="A187" s="30"/>
      <c r="B187" s="30"/>
      <c r="C187" s="14"/>
    </row>
    <row r="188" s="1" customFormat="1" customHeight="1" spans="1:3">
      <c r="A188" s="30"/>
      <c r="B188" s="30"/>
      <c r="C188" s="14"/>
    </row>
    <row r="189" s="1" customFormat="1" customHeight="1" spans="1:3">
      <c r="A189" s="30"/>
      <c r="B189" s="30"/>
      <c r="C189" s="14"/>
    </row>
    <row r="190" s="1" customFormat="1" customHeight="1" spans="1:3">
      <c r="A190" s="30"/>
      <c r="B190" s="30"/>
      <c r="C190" s="14"/>
    </row>
    <row r="191" s="1" customFormat="1" customHeight="1" spans="1:3">
      <c r="A191" s="30"/>
      <c r="B191" s="30"/>
      <c r="C191" s="14"/>
    </row>
    <row r="192" s="1" customFormat="1" customHeight="1" spans="1:3">
      <c r="A192" s="30"/>
      <c r="B192" s="30"/>
      <c r="C192" s="14"/>
    </row>
    <row r="193" s="1" customFormat="1" customHeight="1" spans="1:3">
      <c r="A193" s="30"/>
      <c r="B193" s="30"/>
      <c r="C193" s="14"/>
    </row>
    <row r="194" s="1" customFormat="1" customHeight="1" spans="1:3">
      <c r="A194" s="30"/>
      <c r="B194" s="30"/>
      <c r="C194" s="14"/>
    </row>
    <row r="195" s="1" customFormat="1" customHeight="1" spans="1:3">
      <c r="A195" s="30"/>
      <c r="B195" s="30"/>
      <c r="C195" s="14"/>
    </row>
    <row r="196" s="1" customFormat="1" customHeight="1" spans="1:3">
      <c r="A196" s="30"/>
      <c r="B196" s="30"/>
      <c r="C196" s="14"/>
    </row>
    <row r="197" s="1" customFormat="1" customHeight="1" spans="1:3">
      <c r="A197" s="30"/>
      <c r="B197" s="30"/>
      <c r="C197" s="14"/>
    </row>
    <row r="198" s="1" customFormat="1" customHeight="1" spans="1:3">
      <c r="A198" s="30"/>
      <c r="B198" s="30"/>
      <c r="C198" s="14"/>
    </row>
    <row r="199" s="1" customFormat="1" customHeight="1" spans="1:3">
      <c r="A199" s="30"/>
      <c r="B199" s="30"/>
      <c r="C199" s="14"/>
    </row>
    <row r="200" s="1" customFormat="1" customHeight="1" spans="1:3">
      <c r="A200" s="30"/>
      <c r="B200" s="30"/>
      <c r="C200" s="14"/>
    </row>
    <row r="201" s="1" customFormat="1" customHeight="1" spans="1:3">
      <c r="A201" s="30"/>
      <c r="B201" s="30"/>
      <c r="C201" s="14"/>
    </row>
    <row r="202" s="1" customFormat="1" customHeight="1" spans="1:3">
      <c r="A202" s="30"/>
      <c r="B202" s="30"/>
      <c r="C202" s="14"/>
    </row>
    <row r="203" s="1" customFormat="1" customHeight="1" spans="1:3">
      <c r="A203" s="30"/>
      <c r="B203" s="30"/>
      <c r="C203" s="14"/>
    </row>
    <row r="204" s="1" customFormat="1" customHeight="1" spans="1:3">
      <c r="A204" s="30"/>
      <c r="B204" s="30"/>
      <c r="C204" s="14"/>
    </row>
    <row r="205" s="1" customFormat="1" customHeight="1" spans="1:3">
      <c r="A205" s="30"/>
      <c r="B205" s="30"/>
      <c r="C205" s="14"/>
    </row>
    <row r="206" s="1" customFormat="1" customHeight="1" spans="1:3">
      <c r="A206" s="30"/>
      <c r="B206" s="30"/>
      <c r="C206" s="14"/>
    </row>
    <row r="207" s="1" customFormat="1" customHeight="1" spans="1:3">
      <c r="A207" s="30"/>
      <c r="B207" s="30"/>
      <c r="C207" s="14"/>
    </row>
    <row r="208" s="1" customFormat="1" customHeight="1" spans="1:3">
      <c r="A208" s="30"/>
      <c r="B208" s="30"/>
      <c r="C208" s="14"/>
    </row>
    <row r="209" s="1" customFormat="1" customHeight="1" spans="1:3">
      <c r="A209" s="30"/>
      <c r="B209" s="30"/>
      <c r="C209" s="14"/>
    </row>
    <row r="210" s="1" customFormat="1" customHeight="1" spans="1:3">
      <c r="A210" s="30"/>
      <c r="B210" s="30"/>
      <c r="C210" s="14"/>
    </row>
    <row r="211" s="1" customFormat="1" customHeight="1" spans="1:3">
      <c r="A211" s="30"/>
      <c r="B211" s="30"/>
      <c r="C211" s="14"/>
    </row>
    <row r="212" s="1" customFormat="1" customHeight="1" spans="1:3">
      <c r="A212" s="30"/>
      <c r="B212" s="30"/>
      <c r="C212" s="14"/>
    </row>
    <row r="213" s="1" customFormat="1" customHeight="1" spans="1:3">
      <c r="A213" s="30"/>
      <c r="B213" s="30"/>
      <c r="C213" s="14"/>
    </row>
    <row r="214" s="1" customFormat="1" customHeight="1" spans="1:3">
      <c r="A214" s="30"/>
      <c r="B214" s="30"/>
      <c r="C214" s="14"/>
    </row>
    <row r="215" s="1" customFormat="1" customHeight="1" spans="1:3">
      <c r="A215" s="30"/>
      <c r="B215" s="30"/>
      <c r="C215" s="14"/>
    </row>
    <row r="216" s="1" customFormat="1" customHeight="1" spans="1:3">
      <c r="A216" s="30"/>
      <c r="B216" s="30"/>
      <c r="C216" s="14"/>
    </row>
    <row r="217" s="1" customFormat="1" customHeight="1" spans="1:3">
      <c r="A217" s="30"/>
      <c r="B217" s="30"/>
      <c r="C217" s="14"/>
    </row>
    <row r="218" s="1" customFormat="1" customHeight="1" spans="1:3">
      <c r="A218" s="30"/>
      <c r="B218" s="30"/>
      <c r="C218" s="14"/>
    </row>
    <row r="219" s="1" customFormat="1" customHeight="1" spans="1:3">
      <c r="A219" s="30"/>
      <c r="B219" s="30"/>
      <c r="C219" s="14"/>
    </row>
    <row r="220" s="1" customFormat="1" customHeight="1" spans="1:3">
      <c r="A220" s="30"/>
      <c r="B220" s="30"/>
      <c r="C220" s="14"/>
    </row>
    <row r="221" s="1" customFormat="1" customHeight="1" spans="1:3">
      <c r="A221" s="30"/>
      <c r="B221" s="30"/>
      <c r="C221" s="14"/>
    </row>
    <row r="222" s="1" customFormat="1" customHeight="1" spans="1:3">
      <c r="A222" s="30"/>
      <c r="B222" s="30"/>
      <c r="C222" s="14"/>
    </row>
    <row r="223" s="1" customFormat="1" customHeight="1" spans="1:3">
      <c r="A223" s="30"/>
      <c r="B223" s="30"/>
      <c r="C223" s="14"/>
    </row>
    <row r="224" s="1" customFormat="1" customHeight="1" spans="1:3">
      <c r="A224" s="30"/>
      <c r="B224" s="30"/>
      <c r="C224" s="14"/>
    </row>
    <row r="225" s="1" customFormat="1" customHeight="1" spans="1:3">
      <c r="A225" s="30"/>
      <c r="B225" s="30"/>
      <c r="C225" s="14"/>
    </row>
    <row r="226" s="1" customFormat="1" customHeight="1" spans="1:3">
      <c r="A226" s="30"/>
      <c r="B226" s="30"/>
      <c r="C226" s="14"/>
    </row>
    <row r="227" s="1" customFormat="1" customHeight="1" spans="1:3">
      <c r="A227" s="30"/>
      <c r="B227" s="30"/>
      <c r="C227" s="14"/>
    </row>
    <row r="228" s="1" customFormat="1" customHeight="1" spans="1:3">
      <c r="A228" s="30"/>
      <c r="B228" s="30"/>
      <c r="C228" s="14"/>
    </row>
    <row r="229" s="1" customFormat="1" customHeight="1" spans="1:3">
      <c r="A229" s="30"/>
      <c r="B229" s="30"/>
      <c r="C229" s="14"/>
    </row>
    <row r="230" s="1" customFormat="1" customHeight="1" spans="1:3">
      <c r="A230" s="30"/>
      <c r="B230" s="30"/>
      <c r="C230" s="14"/>
    </row>
    <row r="231" s="1" customFormat="1" customHeight="1" spans="1:3">
      <c r="A231" s="30"/>
      <c r="B231" s="30"/>
      <c r="C231" s="14"/>
    </row>
    <row r="232" s="1" customFormat="1" customHeight="1" spans="1:3">
      <c r="A232" s="30"/>
      <c r="B232" s="30"/>
      <c r="C232" s="14"/>
    </row>
    <row r="233" s="1" customFormat="1" customHeight="1" spans="1:3">
      <c r="A233" s="30"/>
      <c r="B233" s="30"/>
      <c r="C233" s="14"/>
    </row>
    <row r="234" s="1" customFormat="1" customHeight="1" spans="1:3">
      <c r="A234" s="30"/>
      <c r="B234" s="30"/>
      <c r="C234" s="14"/>
    </row>
    <row r="235" s="1" customFormat="1" customHeight="1" spans="1:3">
      <c r="A235" s="30"/>
      <c r="B235" s="30"/>
      <c r="C235" s="14"/>
    </row>
    <row r="236" s="1" customFormat="1" customHeight="1" spans="1:3">
      <c r="A236" s="30"/>
      <c r="B236" s="30"/>
      <c r="C236" s="14"/>
    </row>
    <row r="237" s="1" customFormat="1" customHeight="1" spans="1:3">
      <c r="A237" s="30"/>
      <c r="B237" s="30"/>
      <c r="C237" s="14"/>
    </row>
    <row r="238" s="1" customFormat="1" customHeight="1" spans="1:3">
      <c r="A238" s="30"/>
      <c r="B238" s="30"/>
      <c r="C238" s="14"/>
    </row>
    <row r="239" s="1" customFormat="1" customHeight="1" spans="1:3">
      <c r="A239" s="30"/>
      <c r="B239" s="30"/>
      <c r="C239" s="14"/>
    </row>
    <row r="240" s="1" customFormat="1" customHeight="1" spans="1:3">
      <c r="A240" s="30"/>
      <c r="B240" s="30"/>
      <c r="C240" s="14"/>
    </row>
    <row r="241" s="1" customFormat="1" customHeight="1" spans="1:3">
      <c r="A241" s="30"/>
      <c r="B241" s="30"/>
      <c r="C241" s="14"/>
    </row>
    <row r="242" s="1" customFormat="1" customHeight="1" spans="1:3">
      <c r="A242" s="30"/>
      <c r="B242" s="30"/>
      <c r="C242" s="14"/>
    </row>
    <row r="243" s="1" customFormat="1" customHeight="1" spans="1:3">
      <c r="A243" s="30"/>
      <c r="B243" s="30"/>
      <c r="C243" s="14"/>
    </row>
    <row r="244" s="1" customFormat="1" customHeight="1" spans="1:3">
      <c r="A244" s="30"/>
      <c r="B244" s="30"/>
      <c r="C244" s="14"/>
    </row>
    <row r="245" s="1" customFormat="1" customHeight="1" spans="1:3">
      <c r="A245" s="30"/>
      <c r="B245" s="30"/>
      <c r="C245" s="14"/>
    </row>
    <row r="246" s="1" customFormat="1" customHeight="1" spans="1:3">
      <c r="A246" s="30"/>
      <c r="B246" s="30"/>
      <c r="C246" s="14"/>
    </row>
    <row r="247" s="1" customFormat="1" customHeight="1" spans="1:3">
      <c r="A247" s="30"/>
      <c r="B247" s="30"/>
      <c r="C247" s="14"/>
    </row>
    <row r="248" s="1" customFormat="1" customHeight="1" spans="1:3">
      <c r="A248" s="30"/>
      <c r="B248" s="30"/>
      <c r="C248" s="14"/>
    </row>
    <row r="249" s="1" customFormat="1" customHeight="1" spans="1:3">
      <c r="A249" s="30"/>
      <c r="B249" s="30"/>
      <c r="C249" s="14"/>
    </row>
    <row r="250" s="1" customFormat="1" customHeight="1" spans="1:3">
      <c r="A250" s="30"/>
      <c r="B250" s="30"/>
      <c r="C250" s="14"/>
    </row>
    <row r="251" s="1" customFormat="1" customHeight="1" spans="1:3">
      <c r="A251" s="30"/>
      <c r="B251" s="30"/>
      <c r="C251" s="14"/>
    </row>
    <row r="252" s="1" customFormat="1" customHeight="1" spans="1:3">
      <c r="A252" s="30"/>
      <c r="B252" s="30"/>
      <c r="C252" s="14"/>
    </row>
    <row r="253" s="1" customFormat="1" customHeight="1" spans="1:3">
      <c r="A253" s="30"/>
      <c r="B253" s="30"/>
      <c r="C253" s="14"/>
    </row>
    <row r="254" s="1" customFormat="1" customHeight="1" spans="1:3">
      <c r="A254" s="30"/>
      <c r="B254" s="30"/>
      <c r="C254" s="14"/>
    </row>
    <row r="255" s="1" customFormat="1" customHeight="1" spans="1:3">
      <c r="A255" s="30"/>
      <c r="B255" s="30"/>
      <c r="C255" s="14"/>
    </row>
    <row r="256" s="1" customFormat="1" customHeight="1" spans="1:3">
      <c r="A256" s="30"/>
      <c r="B256" s="30"/>
      <c r="C256" s="14"/>
    </row>
    <row r="257" s="1" customFormat="1" customHeight="1" spans="1:3">
      <c r="A257" s="30"/>
      <c r="B257" s="30"/>
      <c r="C257" s="14"/>
    </row>
    <row r="258" s="1" customFormat="1" customHeight="1" spans="1:3">
      <c r="A258" s="30"/>
      <c r="B258" s="30"/>
      <c r="C258" s="14"/>
    </row>
    <row r="259" s="1" customFormat="1" customHeight="1" spans="1:3">
      <c r="A259" s="30"/>
      <c r="B259" s="30"/>
      <c r="C259" s="14"/>
    </row>
    <row r="260" s="1" customFormat="1" customHeight="1" spans="1:3">
      <c r="A260" s="30"/>
      <c r="B260" s="30"/>
      <c r="C260" s="14"/>
    </row>
    <row r="261" s="1" customFormat="1" customHeight="1" spans="1:3">
      <c r="A261" s="30"/>
      <c r="B261" s="30"/>
      <c r="C261" s="14"/>
    </row>
    <row r="262" s="1" customFormat="1" customHeight="1" spans="1:3">
      <c r="A262" s="30"/>
      <c r="B262" s="30"/>
      <c r="C262" s="14"/>
    </row>
    <row r="263" s="1" customFormat="1" customHeight="1" spans="1:3">
      <c r="A263" s="30"/>
      <c r="B263" s="30"/>
      <c r="C263" s="14"/>
    </row>
    <row r="264" s="1" customFormat="1" customHeight="1" spans="1:3">
      <c r="A264" s="30"/>
      <c r="B264" s="30"/>
      <c r="C264" s="14"/>
    </row>
    <row r="265" s="1" customFormat="1" customHeight="1" spans="1:3">
      <c r="A265" s="30"/>
      <c r="B265" s="30"/>
      <c r="C265" s="14"/>
    </row>
    <row r="266" s="1" customFormat="1" customHeight="1" spans="1:3">
      <c r="A266" s="30"/>
      <c r="B266" s="30"/>
      <c r="C266" s="14"/>
    </row>
    <row r="267" s="1" customFormat="1" customHeight="1" spans="1:3">
      <c r="A267" s="30"/>
      <c r="B267" s="30"/>
      <c r="C267" s="14"/>
    </row>
    <row r="268" s="1" customFormat="1" customHeight="1" spans="1:3">
      <c r="A268" s="30"/>
      <c r="B268" s="30"/>
      <c r="C268" s="14"/>
    </row>
    <row r="269" s="1" customFormat="1" customHeight="1" spans="1:3">
      <c r="A269" s="30"/>
      <c r="B269" s="30"/>
      <c r="C269" s="14"/>
    </row>
    <row r="270" s="1" customFormat="1" customHeight="1" spans="1:3">
      <c r="A270" s="30"/>
      <c r="B270" s="30"/>
      <c r="C270" s="14"/>
    </row>
    <row r="271" s="1" customFormat="1" customHeight="1" spans="1:3">
      <c r="A271" s="30"/>
      <c r="B271" s="30"/>
      <c r="C271" s="25"/>
    </row>
    <row r="272" s="1" customFormat="1" customHeight="1" spans="1:3">
      <c r="A272" s="30"/>
      <c r="B272" s="30"/>
      <c r="C272" s="25"/>
    </row>
    <row r="273" s="1" customFormat="1" customHeight="1" spans="1:3">
      <c r="A273" s="30"/>
      <c r="B273" s="30"/>
      <c r="C273" s="25"/>
    </row>
    <row r="274" s="1" customFormat="1" customHeight="1" spans="1:3">
      <c r="A274" s="30"/>
      <c r="B274" s="30"/>
      <c r="C274" s="25"/>
    </row>
    <row r="275" s="1" customFormat="1" customHeight="1" spans="1:3">
      <c r="A275" s="30"/>
      <c r="B275" s="30"/>
      <c r="C275" s="25"/>
    </row>
    <row r="276" s="1" customFormat="1" customHeight="1" spans="1:3">
      <c r="A276" s="30"/>
      <c r="B276" s="30"/>
      <c r="C276" s="25"/>
    </row>
    <row r="277" s="1" customFormat="1" customHeight="1" spans="1:3">
      <c r="A277" s="30"/>
      <c r="B277" s="30"/>
      <c r="C277" s="25"/>
    </row>
    <row r="278" s="1" customFormat="1" customHeight="1" spans="1:3">
      <c r="A278" s="30"/>
      <c r="B278" s="30"/>
      <c r="C278" s="25"/>
    </row>
    <row r="279" s="1" customFormat="1" customHeight="1" spans="1:3">
      <c r="A279" s="30"/>
      <c r="B279" s="30"/>
      <c r="C279" s="25"/>
    </row>
    <row r="280" s="1" customFormat="1" customHeight="1" spans="1:3">
      <c r="A280" s="30"/>
      <c r="B280" s="30"/>
      <c r="C280" s="25"/>
    </row>
    <row r="281" s="1" customFormat="1" customHeight="1" spans="1:3">
      <c r="A281" s="30"/>
      <c r="B281" s="30"/>
      <c r="C281" s="25"/>
    </row>
    <row r="282" s="1" customFormat="1" customHeight="1" spans="1:3">
      <c r="A282" s="30"/>
      <c r="B282" s="30"/>
      <c r="C282" s="25"/>
    </row>
    <row r="283" s="1" customFormat="1" customHeight="1" spans="1:3">
      <c r="A283" s="30"/>
      <c r="B283" s="30"/>
      <c r="C283" s="25"/>
    </row>
    <row r="284" s="1" customFormat="1" customHeight="1" spans="1:3">
      <c r="A284" s="30"/>
      <c r="B284" s="30"/>
      <c r="C284" s="25"/>
    </row>
    <row r="285" s="1" customFormat="1" customHeight="1" spans="1:3">
      <c r="A285" s="30"/>
      <c r="B285" s="30"/>
      <c r="C285" s="25"/>
    </row>
    <row r="286" s="1" customFormat="1" customHeight="1" spans="1:3">
      <c r="A286" s="30"/>
      <c r="B286" s="30"/>
      <c r="C286" s="25"/>
    </row>
    <row r="287" s="1" customFormat="1" customHeight="1" spans="1:3">
      <c r="A287" s="30"/>
      <c r="B287" s="30"/>
      <c r="C287" s="25"/>
    </row>
    <row r="288" s="1" customFormat="1" customHeight="1" spans="1:3">
      <c r="A288" s="30"/>
      <c r="B288" s="30"/>
      <c r="C288" s="25"/>
    </row>
    <row r="289" s="1" customFormat="1" customHeight="1" spans="1:3">
      <c r="A289" s="30"/>
      <c r="B289" s="30"/>
      <c r="C289" s="25"/>
    </row>
    <row r="290" s="1" customFormat="1" customHeight="1" spans="1:3">
      <c r="A290" s="30"/>
      <c r="B290" s="30"/>
      <c r="C290" s="25"/>
    </row>
    <row r="291" s="1" customFormat="1" customHeight="1" spans="1:3">
      <c r="A291" s="30"/>
      <c r="B291" s="30"/>
      <c r="C291" s="25"/>
    </row>
    <row r="292" s="1" customFormat="1" customHeight="1" spans="1:3">
      <c r="A292" s="30"/>
      <c r="B292" s="30"/>
      <c r="C292" s="25"/>
    </row>
    <row r="293" s="1" customFormat="1" customHeight="1" spans="1:3">
      <c r="A293" s="30"/>
      <c r="B293" s="30"/>
      <c r="C293" s="25"/>
    </row>
    <row r="294" s="1" customFormat="1" customHeight="1" spans="1:3">
      <c r="A294" s="30"/>
      <c r="B294" s="30"/>
      <c r="C294" s="25"/>
    </row>
    <row r="295" s="1" customFormat="1" customHeight="1" spans="1:3">
      <c r="A295" s="30"/>
      <c r="B295" s="30"/>
      <c r="C295" s="25"/>
    </row>
    <row r="296" s="1" customFormat="1" customHeight="1" spans="1:3">
      <c r="A296" s="30"/>
      <c r="B296" s="30"/>
      <c r="C296" s="25"/>
    </row>
    <row r="297" s="1" customFormat="1" customHeight="1" spans="1:3">
      <c r="A297" s="30"/>
      <c r="B297" s="30"/>
      <c r="C297" s="25"/>
    </row>
    <row r="298" s="1" customFormat="1" customHeight="1" spans="1:3">
      <c r="A298" s="30"/>
      <c r="B298" s="30"/>
      <c r="C298" s="25"/>
    </row>
    <row r="299" s="1" customFormat="1" customHeight="1" spans="1:3">
      <c r="A299" s="30"/>
      <c r="B299" s="30"/>
      <c r="C299" s="25"/>
    </row>
    <row r="300" s="1" customFormat="1" customHeight="1" spans="1:3">
      <c r="A300" s="30"/>
      <c r="B300" s="30"/>
      <c r="C300" s="25"/>
    </row>
    <row r="301" s="1" customFormat="1" customHeight="1" spans="1:3">
      <c r="A301" s="30"/>
      <c r="B301" s="30"/>
      <c r="C301" s="25"/>
    </row>
    <row r="302" s="1" customFormat="1" customHeight="1" spans="1:3">
      <c r="A302" s="30"/>
      <c r="B302" s="30"/>
      <c r="C302" s="25"/>
    </row>
    <row r="303" s="1" customFormat="1" customHeight="1" spans="1:3">
      <c r="A303" s="30"/>
      <c r="B303" s="30"/>
      <c r="C303" s="25"/>
    </row>
    <row r="304" s="1" customFormat="1" customHeight="1" spans="1:3">
      <c r="A304" s="30"/>
      <c r="B304" s="30"/>
      <c r="C304" s="25"/>
    </row>
    <row r="305" s="1" customFormat="1" customHeight="1" spans="1:3">
      <c r="A305" s="30"/>
      <c r="B305" s="30"/>
      <c r="C305" s="25"/>
    </row>
    <row r="306" s="1" customFormat="1" customHeight="1" spans="1:3">
      <c r="A306" s="30"/>
      <c r="B306" s="30"/>
      <c r="C306" s="25"/>
    </row>
    <row r="307" s="1" customFormat="1" customHeight="1" spans="1:3">
      <c r="A307" s="30"/>
      <c r="B307" s="30"/>
      <c r="C307" s="25"/>
    </row>
    <row r="308" s="1" customFormat="1" customHeight="1" spans="1:3">
      <c r="A308" s="30"/>
      <c r="B308" s="30"/>
      <c r="C308" s="25"/>
    </row>
    <row r="309" s="1" customFormat="1" customHeight="1" spans="1:3">
      <c r="A309" s="30"/>
      <c r="B309" s="30"/>
      <c r="C309" s="25"/>
    </row>
    <row r="310" s="1" customFormat="1" customHeight="1" spans="1:3">
      <c r="A310" s="30"/>
      <c r="B310" s="30"/>
      <c r="C310" s="25"/>
    </row>
    <row r="311" s="1" customFormat="1" customHeight="1" spans="1:3">
      <c r="A311" s="30"/>
      <c r="B311" s="30"/>
      <c r="C311" s="25"/>
    </row>
    <row r="312" s="1" customFormat="1" customHeight="1" spans="1:3">
      <c r="A312" s="30"/>
      <c r="B312" s="30"/>
      <c r="C312" s="25"/>
    </row>
    <row r="313" s="1" customFormat="1" customHeight="1" spans="1:3">
      <c r="A313" s="30"/>
      <c r="B313" s="30"/>
      <c r="C313" s="25"/>
    </row>
    <row r="314" s="1" customFormat="1" customHeight="1" spans="1:3">
      <c r="A314" s="30"/>
      <c r="B314" s="30"/>
      <c r="C314" s="25"/>
    </row>
    <row r="315" s="1" customFormat="1" customHeight="1" spans="1:3">
      <c r="A315" s="30"/>
      <c r="B315" s="30"/>
      <c r="C315" s="25"/>
    </row>
    <row r="316" s="1" customFormat="1" customHeight="1" spans="1:3">
      <c r="A316" s="30"/>
      <c r="B316" s="30"/>
      <c r="C316" s="25"/>
    </row>
    <row r="317" s="1" customFormat="1" customHeight="1" spans="1:3">
      <c r="A317" s="30"/>
      <c r="B317" s="30"/>
      <c r="C317" s="25"/>
    </row>
    <row r="318" s="1" customFormat="1" customHeight="1" spans="1:3">
      <c r="A318" s="30"/>
      <c r="B318" s="30"/>
      <c r="C318" s="25"/>
    </row>
    <row r="319" s="1" customFormat="1" customHeight="1" spans="1:3">
      <c r="A319" s="30"/>
      <c r="B319" s="30"/>
      <c r="C319" s="25"/>
    </row>
    <row r="320" s="1" customFormat="1" customHeight="1" spans="1:3">
      <c r="A320" s="30"/>
      <c r="B320" s="30"/>
      <c r="C320" s="25"/>
    </row>
    <row r="321" s="1" customFormat="1" customHeight="1" spans="1:3">
      <c r="A321" s="30"/>
      <c r="B321" s="30"/>
      <c r="C321" s="25"/>
    </row>
    <row r="322" s="1" customFormat="1" customHeight="1" spans="1:3">
      <c r="A322" s="30"/>
      <c r="B322" s="30"/>
      <c r="C322" s="25"/>
    </row>
    <row r="323" s="1" customFormat="1" customHeight="1" spans="1:3">
      <c r="A323" s="30"/>
      <c r="B323" s="30"/>
      <c r="C323" s="25"/>
    </row>
    <row r="324" s="1" customFormat="1" customHeight="1" spans="1:3">
      <c r="A324" s="30"/>
      <c r="B324" s="30"/>
      <c r="C324" s="25"/>
    </row>
    <row r="325" s="1" customFormat="1" customHeight="1" spans="1:3">
      <c r="A325" s="30"/>
      <c r="B325" s="30"/>
      <c r="C325" s="25"/>
    </row>
    <row r="326" s="1" customFormat="1" customHeight="1" spans="1:3">
      <c r="A326" s="30"/>
      <c r="B326" s="30"/>
      <c r="C326" s="25"/>
    </row>
    <row r="327" s="1" customFormat="1" customHeight="1" spans="1:3">
      <c r="A327" s="30"/>
      <c r="B327" s="30"/>
      <c r="C327" s="25"/>
    </row>
    <row r="328" s="1" customFormat="1" customHeight="1" spans="1:3">
      <c r="A328" s="30"/>
      <c r="B328" s="30"/>
      <c r="C328" s="25"/>
    </row>
    <row r="329" s="1" customFormat="1" customHeight="1" spans="1:3">
      <c r="A329" s="30"/>
      <c r="B329" s="30"/>
      <c r="C329" s="25"/>
    </row>
    <row r="330" s="1" customFormat="1" customHeight="1" spans="1:3">
      <c r="A330" s="30"/>
      <c r="B330" s="30"/>
      <c r="C330" s="25"/>
    </row>
    <row r="331" s="1" customFormat="1" customHeight="1" spans="1:3">
      <c r="A331" s="30"/>
      <c r="B331" s="30"/>
      <c r="C331" s="25"/>
    </row>
    <row r="332" s="1" customFormat="1" customHeight="1" spans="1:3">
      <c r="A332" s="30"/>
      <c r="B332" s="30"/>
      <c r="C332" s="25"/>
    </row>
    <row r="333" s="1" customFormat="1" customHeight="1" spans="1:3">
      <c r="A333" s="30"/>
      <c r="B333" s="30"/>
      <c r="C333" s="25"/>
    </row>
    <row r="334" s="1" customFormat="1" customHeight="1" spans="1:3">
      <c r="A334" s="30"/>
      <c r="B334" s="30"/>
      <c r="C334" s="25"/>
    </row>
    <row r="335" s="1" customFormat="1" customHeight="1" spans="1:3">
      <c r="A335" s="30"/>
      <c r="B335" s="30"/>
      <c r="C335" s="25"/>
    </row>
    <row r="336" s="1" customFormat="1" customHeight="1" spans="1:3">
      <c r="A336" s="30"/>
      <c r="B336" s="30"/>
      <c r="C336" s="25"/>
    </row>
    <row r="337" s="1" customFormat="1" customHeight="1" spans="1:3">
      <c r="A337" s="30"/>
      <c r="B337" s="30"/>
      <c r="C337" s="25"/>
    </row>
    <row r="338" s="1" customFormat="1" customHeight="1" spans="1:3">
      <c r="A338" s="30"/>
      <c r="B338" s="30"/>
      <c r="C338" s="25"/>
    </row>
    <row r="339" s="1" customFormat="1" customHeight="1" spans="1:3">
      <c r="A339" s="30"/>
      <c r="B339" s="30"/>
      <c r="C339" s="25"/>
    </row>
    <row r="340" s="1" customFormat="1" customHeight="1" spans="1:3">
      <c r="A340" s="30"/>
      <c r="B340" s="30"/>
      <c r="C340" s="25"/>
    </row>
    <row r="341" s="1" customFormat="1" customHeight="1" spans="1:3">
      <c r="A341" s="30"/>
      <c r="B341" s="30"/>
      <c r="C341" s="25"/>
    </row>
    <row r="342" s="1" customFormat="1" customHeight="1" spans="1:3">
      <c r="A342" s="30"/>
      <c r="B342" s="30"/>
      <c r="C342" s="25"/>
    </row>
    <row r="343" s="1" customFormat="1" customHeight="1" spans="1:3">
      <c r="A343" s="30"/>
      <c r="B343" s="30"/>
      <c r="C343" s="25"/>
    </row>
    <row r="344" s="1" customFormat="1" customHeight="1" spans="1:3">
      <c r="A344" s="30"/>
      <c r="B344" s="30"/>
      <c r="C344" s="25"/>
    </row>
    <row r="345" s="1" customFormat="1" customHeight="1" spans="1:3">
      <c r="A345" s="30"/>
      <c r="B345" s="30"/>
      <c r="C345" s="25"/>
    </row>
    <row r="346" s="1" customFormat="1" customHeight="1" spans="1:3">
      <c r="A346" s="30"/>
      <c r="B346" s="30"/>
      <c r="C346" s="25"/>
    </row>
    <row r="347" s="1" customFormat="1" customHeight="1" spans="1:3">
      <c r="A347" s="30"/>
      <c r="B347" s="30"/>
      <c r="C347" s="25"/>
    </row>
    <row r="348" s="1" customFormat="1" customHeight="1" spans="1:3">
      <c r="A348" s="30"/>
      <c r="B348" s="30"/>
      <c r="C348" s="25"/>
    </row>
    <row r="349" s="1" customFormat="1" customHeight="1" spans="1:3">
      <c r="A349" s="30"/>
      <c r="B349" s="30"/>
      <c r="C349" s="25"/>
    </row>
    <row r="350" s="1" customFormat="1" customHeight="1" spans="1:3">
      <c r="A350" s="30"/>
      <c r="B350" s="30"/>
      <c r="C350" s="25"/>
    </row>
    <row r="351" s="1" customFormat="1" customHeight="1" spans="1:3">
      <c r="A351" s="30"/>
      <c r="B351" s="30"/>
      <c r="C351" s="25"/>
    </row>
    <row r="352" s="1" customFormat="1" customHeight="1" spans="1:3">
      <c r="A352" s="30"/>
      <c r="B352" s="30"/>
      <c r="C352" s="25"/>
    </row>
    <row r="353" s="1" customFormat="1" customHeight="1" spans="1:3">
      <c r="A353" s="30"/>
      <c r="B353" s="30"/>
      <c r="C353" s="25"/>
    </row>
    <row r="354" s="1" customFormat="1" customHeight="1" spans="1:3">
      <c r="A354" s="30"/>
      <c r="B354" s="30"/>
      <c r="C354" s="25"/>
    </row>
    <row r="355" s="1" customFormat="1" customHeight="1" spans="1:3">
      <c r="A355" s="30"/>
      <c r="B355" s="30"/>
      <c r="C355" s="25"/>
    </row>
    <row r="356" s="1" customFormat="1" customHeight="1" spans="1:3">
      <c r="A356" s="30"/>
      <c r="B356" s="30"/>
      <c r="C356" s="25"/>
    </row>
    <row r="357" s="1" customFormat="1" customHeight="1" spans="1:3">
      <c r="A357" s="30"/>
      <c r="B357" s="30"/>
      <c r="C357" s="25"/>
    </row>
    <row r="358" s="1" customFormat="1" customHeight="1" spans="1:3">
      <c r="A358" s="30"/>
      <c r="B358" s="30"/>
      <c r="C358" s="25"/>
    </row>
    <row r="359" s="1" customFormat="1" customHeight="1" spans="1:3">
      <c r="A359" s="30"/>
      <c r="B359" s="30"/>
      <c r="C359" s="25"/>
    </row>
    <row r="360" s="1" customFormat="1" customHeight="1" spans="1:3">
      <c r="A360" s="30"/>
      <c r="B360" s="30"/>
      <c r="C360" s="25"/>
    </row>
    <row r="361" s="1" customFormat="1" customHeight="1" spans="1:3">
      <c r="A361" s="30"/>
      <c r="B361" s="30"/>
      <c r="C361" s="25"/>
    </row>
    <row r="362" s="1" customFormat="1" customHeight="1" spans="1:3">
      <c r="A362" s="30"/>
      <c r="B362" s="30"/>
      <c r="C362" s="25"/>
    </row>
    <row r="363" s="1" customFormat="1" customHeight="1" spans="1:3">
      <c r="A363" s="30"/>
      <c r="B363" s="30"/>
      <c r="C363" s="25"/>
    </row>
    <row r="364" s="1" customFormat="1" customHeight="1" spans="1:3">
      <c r="A364" s="30"/>
      <c r="B364" s="30"/>
      <c r="C364" s="25"/>
    </row>
    <row r="365" s="1" customFormat="1" customHeight="1" spans="1:3">
      <c r="A365" s="30"/>
      <c r="B365" s="30"/>
      <c r="C365" s="25"/>
    </row>
    <row r="366" s="1" customFormat="1" customHeight="1" spans="1:3">
      <c r="A366" s="30"/>
      <c r="B366" s="30"/>
      <c r="C366" s="25"/>
    </row>
    <row r="367" s="1" customFormat="1" customHeight="1" spans="1:3">
      <c r="A367" s="30"/>
      <c r="B367" s="30"/>
      <c r="C367" s="25"/>
    </row>
    <row r="368" s="1" customFormat="1" customHeight="1" spans="1:3">
      <c r="A368" s="30"/>
      <c r="B368" s="30"/>
      <c r="C368" s="25"/>
    </row>
    <row r="369" s="1" customFormat="1" customHeight="1" spans="1:3">
      <c r="A369" s="30"/>
      <c r="B369" s="30"/>
      <c r="C369" s="25"/>
    </row>
    <row r="370" s="1" customFormat="1" customHeight="1" spans="1:3">
      <c r="A370" s="30"/>
      <c r="B370" s="30"/>
      <c r="C370" s="25"/>
    </row>
    <row r="371" s="1" customFormat="1" customHeight="1" spans="1:3">
      <c r="A371" s="30"/>
      <c r="B371" s="30"/>
      <c r="C371" s="25"/>
    </row>
    <row r="372" s="1" customFormat="1" customHeight="1" spans="1:3">
      <c r="A372" s="30"/>
      <c r="B372" s="30"/>
      <c r="C372" s="25"/>
    </row>
    <row r="373" s="1" customFormat="1" customHeight="1" spans="1:3">
      <c r="A373" s="30"/>
      <c r="B373" s="30"/>
      <c r="C373" s="25"/>
    </row>
    <row r="374" s="1" customFormat="1" customHeight="1" spans="1:3">
      <c r="A374" s="30"/>
      <c r="B374" s="30"/>
      <c r="C374" s="25"/>
    </row>
    <row r="375" s="1" customFormat="1" customHeight="1" spans="1:3">
      <c r="A375" s="30"/>
      <c r="B375" s="30"/>
      <c r="C375" s="25"/>
    </row>
    <row r="376" s="1" customFormat="1" customHeight="1" spans="1:3">
      <c r="A376" s="30"/>
      <c r="B376" s="30"/>
      <c r="C376" s="25"/>
    </row>
    <row r="377" s="1" customFormat="1" customHeight="1" spans="1:3">
      <c r="A377" s="30"/>
      <c r="B377" s="30"/>
      <c r="C377" s="25"/>
    </row>
    <row r="378" s="1" customFormat="1" customHeight="1" spans="1:3">
      <c r="A378" s="30"/>
      <c r="B378" s="30"/>
      <c r="C378" s="25"/>
    </row>
    <row r="379" s="1" customFormat="1" customHeight="1" spans="1:3">
      <c r="A379" s="30"/>
      <c r="B379" s="30"/>
      <c r="C379" s="25"/>
    </row>
    <row r="380" s="1" customFormat="1" customHeight="1" spans="1:3">
      <c r="A380" s="30"/>
      <c r="B380" s="30"/>
      <c r="C380" s="25"/>
    </row>
    <row r="381" s="1" customFormat="1" customHeight="1" spans="1:3">
      <c r="A381" s="30"/>
      <c r="B381" s="30"/>
      <c r="C381" s="25"/>
    </row>
    <row r="382" s="1" customFormat="1" customHeight="1" spans="1:3">
      <c r="A382" s="30"/>
      <c r="B382" s="30"/>
      <c r="C382" s="25"/>
    </row>
    <row r="383" s="1" customFormat="1" customHeight="1" spans="1:3">
      <c r="A383" s="30"/>
      <c r="B383" s="30"/>
      <c r="C383" s="25"/>
    </row>
    <row r="384" s="1" customFormat="1" customHeight="1" spans="1:3">
      <c r="A384" s="30"/>
      <c r="B384" s="30"/>
      <c r="C384" s="25"/>
    </row>
    <row r="385" s="1" customFormat="1" customHeight="1" spans="1:3">
      <c r="A385" s="30"/>
      <c r="B385" s="30"/>
      <c r="C385" s="25"/>
    </row>
    <row r="386" s="1" customFormat="1" customHeight="1" spans="1:3">
      <c r="A386" s="30"/>
      <c r="B386" s="30"/>
      <c r="C386" s="25"/>
    </row>
    <row r="387" s="1" customFormat="1" customHeight="1" spans="1:3">
      <c r="A387" s="30"/>
      <c r="B387" s="30"/>
      <c r="C387" s="25"/>
    </row>
    <row r="388" s="1" customFormat="1" customHeight="1" spans="1:3">
      <c r="A388" s="30"/>
      <c r="B388" s="30"/>
      <c r="C388" s="25"/>
    </row>
    <row r="389" s="1" customFormat="1" customHeight="1" spans="1:3">
      <c r="A389" s="30"/>
      <c r="B389" s="30"/>
      <c r="C389" s="25"/>
    </row>
    <row r="390" s="1" customFormat="1" customHeight="1" spans="1:3">
      <c r="A390" s="30"/>
      <c r="B390" s="30"/>
      <c r="C390" s="25"/>
    </row>
    <row r="391" s="1" customFormat="1" customHeight="1" spans="1:3">
      <c r="A391" s="30"/>
      <c r="B391" s="30"/>
      <c r="C391" s="25"/>
    </row>
    <row r="392" s="1" customFormat="1" customHeight="1" spans="1:3">
      <c r="A392" s="30"/>
      <c r="B392" s="30"/>
      <c r="C392" s="25"/>
    </row>
    <row r="393" s="1" customFormat="1" customHeight="1" spans="1:3">
      <c r="A393" s="30"/>
      <c r="B393" s="30"/>
      <c r="C393" s="25"/>
    </row>
    <row r="394" s="1" customFormat="1" customHeight="1" spans="1:3">
      <c r="A394" s="30"/>
      <c r="B394" s="30"/>
      <c r="C394" s="25"/>
    </row>
    <row r="395" s="1" customFormat="1" customHeight="1" spans="1:3">
      <c r="A395" s="30"/>
      <c r="B395" s="30"/>
      <c r="C395" s="25"/>
    </row>
    <row r="396" s="1" customFormat="1" customHeight="1" spans="1:3">
      <c r="A396" s="30"/>
      <c r="B396" s="30"/>
      <c r="C396" s="25"/>
    </row>
    <row r="397" s="1" customFormat="1" customHeight="1" spans="1:3">
      <c r="A397" s="30"/>
      <c r="B397" s="30"/>
      <c r="C397" s="25"/>
    </row>
    <row r="398" s="1" customFormat="1" customHeight="1" spans="1:3">
      <c r="A398" s="30"/>
      <c r="B398" s="30"/>
      <c r="C398" s="25"/>
    </row>
    <row r="399" s="1" customFormat="1" customHeight="1" spans="1:3">
      <c r="A399" s="30"/>
      <c r="B399" s="30"/>
      <c r="C399" s="25"/>
    </row>
    <row r="400" s="1" customFormat="1" customHeight="1" spans="1:3">
      <c r="A400" s="30"/>
      <c r="B400" s="30"/>
      <c r="C400" s="25"/>
    </row>
    <row r="401" s="1" customFormat="1" customHeight="1" spans="1:3">
      <c r="A401" s="30"/>
      <c r="B401" s="30"/>
      <c r="C401" s="25"/>
    </row>
    <row r="402" s="1" customFormat="1" customHeight="1" spans="1:3">
      <c r="A402" s="30"/>
      <c r="B402" s="30"/>
      <c r="C402" s="25"/>
    </row>
    <row r="403" s="1" customFormat="1" customHeight="1" spans="1:3">
      <c r="A403" s="30"/>
      <c r="B403" s="30"/>
      <c r="C403" s="25"/>
    </row>
    <row r="404" s="1" customFormat="1" customHeight="1" spans="1:3">
      <c r="A404" s="30"/>
      <c r="B404" s="30"/>
      <c r="C404" s="25"/>
    </row>
    <row r="405" s="1" customFormat="1" customHeight="1" spans="1:3">
      <c r="A405" s="30"/>
      <c r="B405" s="30"/>
      <c r="C405" s="25"/>
    </row>
    <row r="406" s="1" customFormat="1" customHeight="1" spans="1:3">
      <c r="A406" s="30"/>
      <c r="B406" s="30"/>
      <c r="C406" s="25"/>
    </row>
    <row r="407" s="1" customFormat="1" customHeight="1" spans="1:3">
      <c r="A407" s="30"/>
      <c r="B407" s="30"/>
      <c r="C407" s="25"/>
    </row>
    <row r="408" s="1" customFormat="1" customHeight="1" spans="1:3">
      <c r="A408" s="30"/>
      <c r="B408" s="30"/>
      <c r="C408" s="25"/>
    </row>
    <row r="409" s="1" customFormat="1" customHeight="1" spans="1:3">
      <c r="A409" s="30"/>
      <c r="B409" s="30"/>
      <c r="C409" s="25"/>
    </row>
    <row r="410" s="1" customFormat="1" customHeight="1" spans="1:3">
      <c r="A410" s="30"/>
      <c r="B410" s="30"/>
      <c r="C410" s="25"/>
    </row>
    <row r="411" s="1" customFormat="1" customHeight="1" spans="1:3">
      <c r="A411" s="30"/>
      <c r="B411" s="30"/>
      <c r="C411" s="25"/>
    </row>
    <row r="412" s="1" customFormat="1" customHeight="1" spans="1:3">
      <c r="A412" s="30"/>
      <c r="B412" s="30"/>
      <c r="C412" s="25"/>
    </row>
    <row r="413" s="1" customFormat="1" customHeight="1" spans="1:3">
      <c r="A413" s="30"/>
      <c r="B413" s="30"/>
      <c r="C413" s="25"/>
    </row>
    <row r="414" s="1" customFormat="1" customHeight="1" spans="1:3">
      <c r="A414" s="30"/>
      <c r="B414" s="30"/>
      <c r="C414" s="25"/>
    </row>
    <row r="415" s="1" customFormat="1" customHeight="1" spans="1:3">
      <c r="A415" s="30"/>
      <c r="B415" s="30"/>
      <c r="C415" s="25"/>
    </row>
    <row r="416" s="1" customFormat="1" customHeight="1" spans="1:3">
      <c r="A416" s="30"/>
      <c r="B416" s="30"/>
      <c r="C416" s="25"/>
    </row>
    <row r="417" s="1" customFormat="1" customHeight="1" spans="1:3">
      <c r="A417" s="30"/>
      <c r="B417" s="30"/>
      <c r="C417" s="25"/>
    </row>
    <row r="418" s="1" customFormat="1" customHeight="1" spans="1:3">
      <c r="A418" s="30"/>
      <c r="B418" s="30"/>
      <c r="C418" s="25"/>
    </row>
    <row r="419" s="1" customFormat="1" customHeight="1" spans="1:3">
      <c r="A419" s="30"/>
      <c r="B419" s="30"/>
      <c r="C419" s="25"/>
    </row>
    <row r="420" s="1" customFormat="1" customHeight="1" spans="1:3">
      <c r="A420" s="30"/>
      <c r="B420" s="30"/>
      <c r="C420" s="25"/>
    </row>
    <row r="421" s="1" customFormat="1" customHeight="1" spans="1:3">
      <c r="A421" s="30"/>
      <c r="B421" s="30"/>
      <c r="C421" s="25"/>
    </row>
    <row r="422" s="1" customFormat="1" customHeight="1" spans="1:3">
      <c r="A422" s="30"/>
      <c r="B422" s="30"/>
      <c r="C422" s="25"/>
    </row>
    <row r="423" s="1" customFormat="1" customHeight="1" spans="1:3">
      <c r="A423" s="30"/>
      <c r="B423" s="30"/>
      <c r="C423" s="25"/>
    </row>
    <row r="424" s="1" customFormat="1" customHeight="1" spans="1:3">
      <c r="A424" s="30"/>
      <c r="B424" s="30"/>
      <c r="C424" s="25"/>
    </row>
    <row r="425" s="1" customFormat="1" customHeight="1" spans="1:3">
      <c r="A425" s="30"/>
      <c r="B425" s="30"/>
      <c r="C425" s="25"/>
    </row>
    <row r="426" s="1" customFormat="1" customHeight="1" spans="1:3">
      <c r="A426" s="30"/>
      <c r="B426" s="30"/>
      <c r="C426" s="25"/>
    </row>
    <row r="427" s="1" customFormat="1" customHeight="1" spans="1:3">
      <c r="A427" s="30"/>
      <c r="B427" s="30"/>
      <c r="C427" s="25"/>
    </row>
    <row r="428" s="1" customFormat="1" customHeight="1" spans="1:3">
      <c r="A428" s="30"/>
      <c r="B428" s="30"/>
      <c r="C428" s="25"/>
    </row>
    <row r="429" s="1" customFormat="1" customHeight="1" spans="1:3">
      <c r="A429" s="30"/>
      <c r="B429" s="30"/>
      <c r="C429" s="25"/>
    </row>
    <row r="430" s="1" customFormat="1" customHeight="1" spans="1:3">
      <c r="A430" s="30"/>
      <c r="B430" s="30"/>
      <c r="C430" s="25"/>
    </row>
    <row r="431" s="1" customFormat="1" customHeight="1" spans="1:3">
      <c r="A431" s="30"/>
      <c r="B431" s="30"/>
      <c r="C431" s="25"/>
    </row>
    <row r="432" s="1" customFormat="1" customHeight="1" spans="1:3">
      <c r="A432" s="30"/>
      <c r="B432" s="30"/>
      <c r="C432" s="25"/>
    </row>
    <row r="433" s="1" customFormat="1" customHeight="1" spans="1:3">
      <c r="A433" s="30"/>
      <c r="B433" s="30"/>
      <c r="C433" s="25"/>
    </row>
    <row r="434" s="1" customFormat="1" customHeight="1" spans="1:3">
      <c r="A434" s="30"/>
      <c r="B434" s="30"/>
      <c r="C434" s="25"/>
    </row>
    <row r="435" s="1" customFormat="1" customHeight="1" spans="1:3">
      <c r="A435" s="30"/>
      <c r="B435" s="30"/>
      <c r="C435" s="25"/>
    </row>
    <row r="436" s="1" customFormat="1" customHeight="1" spans="1:3">
      <c r="A436" s="30"/>
      <c r="B436" s="30"/>
      <c r="C436" s="25"/>
    </row>
    <row r="437" s="1" customFormat="1" customHeight="1" spans="1:3">
      <c r="A437" s="30"/>
      <c r="B437" s="30"/>
      <c r="C437" s="25"/>
    </row>
    <row r="438" s="1" customFormat="1" customHeight="1" spans="1:3">
      <c r="A438" s="30"/>
      <c r="B438" s="30"/>
      <c r="C438" s="25"/>
    </row>
    <row r="439" s="1" customFormat="1" customHeight="1" spans="1:3">
      <c r="A439" s="30"/>
      <c r="B439" s="30"/>
      <c r="C439" s="25"/>
    </row>
    <row r="440" s="1" customFormat="1" customHeight="1" spans="1:3">
      <c r="A440" s="30"/>
      <c r="B440" s="30"/>
      <c r="C440" s="25"/>
    </row>
    <row r="441" s="1" customFormat="1" customHeight="1" spans="1:3">
      <c r="A441" s="30"/>
      <c r="B441" s="30"/>
      <c r="C441" s="25"/>
    </row>
    <row r="442" s="1" customFormat="1" customHeight="1" spans="1:3">
      <c r="A442" s="30"/>
      <c r="B442" s="30"/>
      <c r="C442" s="25"/>
    </row>
    <row r="443" s="1" customFormat="1" customHeight="1" spans="1:3">
      <c r="A443" s="30"/>
      <c r="B443" s="30"/>
      <c r="C443" s="25"/>
    </row>
    <row r="444" s="1" customFormat="1" customHeight="1" spans="1:3">
      <c r="A444" s="30"/>
      <c r="B444" s="30"/>
      <c r="C444" s="25"/>
    </row>
    <row r="445" s="1" customFormat="1" customHeight="1" spans="1:3">
      <c r="A445" s="30"/>
      <c r="B445" s="30"/>
      <c r="C445" s="25"/>
    </row>
    <row r="446" s="1" customFormat="1" customHeight="1" spans="1:3">
      <c r="A446" s="30"/>
      <c r="B446" s="30"/>
      <c r="C446" s="25"/>
    </row>
    <row r="447" s="1" customFormat="1" customHeight="1" spans="1:3">
      <c r="A447" s="30"/>
      <c r="B447" s="30"/>
      <c r="C447" s="25"/>
    </row>
    <row r="448" s="1" customFormat="1" customHeight="1" spans="1:3">
      <c r="A448" s="30"/>
      <c r="B448" s="30"/>
      <c r="C448" s="25"/>
    </row>
    <row r="449" s="1" customFormat="1" customHeight="1" spans="1:3">
      <c r="A449" s="30"/>
      <c r="B449" s="30"/>
      <c r="C449" s="25"/>
    </row>
    <row r="450" s="1" customFormat="1" customHeight="1" spans="1:3">
      <c r="A450" s="30"/>
      <c r="B450" s="30"/>
      <c r="C450" s="25"/>
    </row>
    <row r="451" s="1" customFormat="1" customHeight="1" spans="1:3">
      <c r="A451" s="30"/>
      <c r="B451" s="30"/>
      <c r="C451" s="25"/>
    </row>
    <row r="452" s="1" customFormat="1" customHeight="1" spans="1:3">
      <c r="A452" s="30"/>
      <c r="B452" s="30"/>
      <c r="C452" s="25"/>
    </row>
    <row r="453" s="1" customFormat="1" customHeight="1" spans="1:3">
      <c r="A453" s="30"/>
      <c r="B453" s="30"/>
      <c r="C453" s="25"/>
    </row>
    <row r="454" s="1" customFormat="1" customHeight="1" spans="1:3">
      <c r="A454" s="30"/>
      <c r="B454" s="30"/>
      <c r="C454" s="25"/>
    </row>
    <row r="455" s="1" customFormat="1" customHeight="1" spans="1:3">
      <c r="A455" s="30"/>
      <c r="B455" s="30"/>
      <c r="C455" s="25"/>
    </row>
    <row r="456" s="1" customFormat="1" customHeight="1" spans="1:3">
      <c r="A456" s="30"/>
      <c r="B456" s="30"/>
      <c r="C456" s="25"/>
    </row>
    <row r="457" s="1" customFormat="1" customHeight="1" spans="1:3">
      <c r="A457" s="30"/>
      <c r="B457" s="30"/>
      <c r="C457" s="25"/>
    </row>
    <row r="458" s="1" customFormat="1" customHeight="1" spans="1:3">
      <c r="A458" s="30"/>
      <c r="B458" s="30"/>
      <c r="C458" s="25"/>
    </row>
    <row r="459" s="1" customFormat="1" customHeight="1" spans="1:3">
      <c r="A459" s="30"/>
      <c r="B459" s="30"/>
      <c r="C459" s="25"/>
    </row>
    <row r="460" s="1" customFormat="1" customHeight="1" spans="1:3">
      <c r="A460" s="30"/>
      <c r="B460" s="30"/>
      <c r="C460" s="25"/>
    </row>
    <row r="461" s="1" customFormat="1" customHeight="1" spans="1:3">
      <c r="A461" s="30"/>
      <c r="B461" s="30"/>
      <c r="C461" s="25"/>
    </row>
    <row r="462" s="1" customFormat="1" customHeight="1" spans="1:3">
      <c r="A462" s="30"/>
      <c r="B462" s="30"/>
      <c r="C462" s="25"/>
    </row>
    <row r="463" s="1" customFormat="1" customHeight="1" spans="1:3">
      <c r="A463" s="30"/>
      <c r="B463" s="30"/>
      <c r="C463" s="25"/>
    </row>
    <row r="464" s="1" customFormat="1" customHeight="1" spans="1:3">
      <c r="A464" s="30"/>
      <c r="B464" s="30"/>
      <c r="C464" s="25"/>
    </row>
    <row r="465" s="1" customFormat="1" customHeight="1" spans="1:3">
      <c r="A465" s="30"/>
      <c r="B465" s="30"/>
      <c r="C465" s="25"/>
    </row>
    <row r="466" s="1" customFormat="1" customHeight="1" spans="1:3">
      <c r="A466" s="30"/>
      <c r="B466" s="30"/>
      <c r="C466" s="25"/>
    </row>
    <row r="467" s="1" customFormat="1" customHeight="1" spans="1:3">
      <c r="A467" s="30"/>
      <c r="B467" s="30"/>
      <c r="C467" s="25"/>
    </row>
    <row r="468" s="1" customFormat="1" customHeight="1" spans="1:3">
      <c r="A468" s="30"/>
      <c r="B468" s="30"/>
      <c r="C468" s="25"/>
    </row>
    <row r="469" s="1" customFormat="1" customHeight="1" spans="1:3">
      <c r="A469" s="30"/>
      <c r="B469" s="30"/>
      <c r="C469" s="25"/>
    </row>
    <row r="470" s="1" customFormat="1" customHeight="1" spans="1:3">
      <c r="A470" s="30"/>
      <c r="B470" s="30"/>
      <c r="C470" s="25"/>
    </row>
    <row r="471" s="1" customFormat="1" customHeight="1" spans="1:3">
      <c r="A471" s="30"/>
      <c r="B471" s="30"/>
      <c r="C471" s="25"/>
    </row>
    <row r="472" s="1" customFormat="1" customHeight="1" spans="1:3">
      <c r="A472" s="30"/>
      <c r="B472" s="30"/>
      <c r="C472" s="25"/>
    </row>
    <row r="473" s="1" customFormat="1" customHeight="1" spans="1:3">
      <c r="A473" s="30"/>
      <c r="B473" s="30"/>
      <c r="C473" s="25"/>
    </row>
    <row r="474" s="1" customFormat="1" customHeight="1" spans="1:3">
      <c r="A474" s="30"/>
      <c r="B474" s="30"/>
      <c r="C474" s="25"/>
    </row>
    <row r="475" s="1" customFormat="1" customHeight="1" spans="1:3">
      <c r="A475" s="30"/>
      <c r="B475" s="30"/>
      <c r="C475" s="25"/>
    </row>
    <row r="476" s="1" customFormat="1" customHeight="1" spans="1:3">
      <c r="A476" s="30"/>
      <c r="B476" s="30"/>
      <c r="C476" s="25"/>
    </row>
    <row r="477" s="1" customFormat="1" customHeight="1" spans="1:3">
      <c r="A477" s="30"/>
      <c r="B477" s="30"/>
      <c r="C477" s="25"/>
    </row>
    <row r="478" s="1" customFormat="1" customHeight="1" spans="1:3">
      <c r="A478" s="30"/>
      <c r="B478" s="30"/>
      <c r="C478" s="25"/>
    </row>
    <row r="479" s="1" customFormat="1" customHeight="1" spans="1:3">
      <c r="A479" s="30"/>
      <c r="B479" s="30"/>
      <c r="C479" s="25"/>
    </row>
    <row r="480" s="1" customFormat="1" customHeight="1" spans="1:3">
      <c r="A480" s="30"/>
      <c r="B480" s="30"/>
      <c r="C480" s="25"/>
    </row>
    <row r="481" s="1" customFormat="1" customHeight="1" spans="1:3">
      <c r="A481" s="30"/>
      <c r="B481" s="30"/>
      <c r="C481" s="25"/>
    </row>
    <row r="482" s="1" customFormat="1" customHeight="1" spans="1:3">
      <c r="A482" s="30"/>
      <c r="B482" s="30"/>
      <c r="C482" s="25"/>
    </row>
    <row r="483" s="1" customFormat="1" customHeight="1" spans="1:3">
      <c r="A483" s="30"/>
      <c r="B483" s="30"/>
      <c r="C483" s="25"/>
    </row>
    <row r="484" s="1" customFormat="1" customHeight="1" spans="1:3">
      <c r="A484" s="30"/>
      <c r="B484" s="30"/>
      <c r="C484" s="25"/>
    </row>
    <row r="485" s="1" customFormat="1" customHeight="1" spans="1:3">
      <c r="A485" s="30"/>
      <c r="B485" s="30"/>
      <c r="C485" s="25"/>
    </row>
    <row r="486" s="1" customFormat="1" customHeight="1" spans="1:3">
      <c r="A486" s="30"/>
      <c r="B486" s="30"/>
      <c r="C486" s="25"/>
    </row>
    <row r="487" s="1" customFormat="1" customHeight="1" spans="1:3">
      <c r="A487" s="30"/>
      <c r="B487" s="30"/>
      <c r="C487" s="25"/>
    </row>
    <row r="488" s="1" customFormat="1" customHeight="1" spans="1:3">
      <c r="A488" s="30"/>
      <c r="B488" s="30"/>
      <c r="C488" s="25"/>
    </row>
    <row r="489" s="1" customFormat="1" customHeight="1" spans="1:3">
      <c r="A489" s="30"/>
      <c r="B489" s="30"/>
      <c r="C489" s="25"/>
    </row>
    <row r="490" s="1" customFormat="1" customHeight="1" spans="1:3">
      <c r="A490" s="30"/>
      <c r="B490" s="30"/>
      <c r="C490" s="25"/>
    </row>
    <row r="491" s="1" customFormat="1" customHeight="1" spans="1:3">
      <c r="A491" s="30"/>
      <c r="B491" s="30"/>
      <c r="C491" s="25"/>
    </row>
    <row r="492" s="1" customFormat="1" customHeight="1" spans="1:3">
      <c r="A492" s="30"/>
      <c r="B492" s="30"/>
      <c r="C492" s="25"/>
    </row>
    <row r="493" s="1" customFormat="1" customHeight="1" spans="1:3">
      <c r="A493" s="30"/>
      <c r="B493" s="30"/>
      <c r="C493" s="25"/>
    </row>
    <row r="494" s="1" customFormat="1" customHeight="1" spans="1:3">
      <c r="A494" s="30"/>
      <c r="B494" s="30"/>
      <c r="C494" s="25"/>
    </row>
    <row r="495" s="1" customFormat="1" customHeight="1" spans="1:3">
      <c r="A495" s="30"/>
      <c r="B495" s="30"/>
      <c r="C495" s="25"/>
    </row>
    <row r="496" s="1" customFormat="1" customHeight="1" spans="1:3">
      <c r="A496" s="30"/>
      <c r="B496" s="30"/>
      <c r="C496" s="25"/>
    </row>
    <row r="497" s="1" customFormat="1" customHeight="1" spans="1:3">
      <c r="A497" s="30"/>
      <c r="B497" s="30"/>
      <c r="C497" s="25"/>
    </row>
    <row r="498" s="1" customFormat="1" customHeight="1" spans="1:3">
      <c r="A498" s="30"/>
      <c r="B498" s="30"/>
      <c r="C498" s="25"/>
    </row>
    <row r="499" s="1" customFormat="1" customHeight="1" spans="1:3">
      <c r="A499" s="30"/>
      <c r="B499" s="30"/>
      <c r="C499" s="25"/>
    </row>
    <row r="500" s="1" customFormat="1" customHeight="1" spans="1:3">
      <c r="A500" s="30"/>
      <c r="B500" s="30"/>
      <c r="C500" s="25"/>
    </row>
    <row r="501" s="1" customFormat="1" customHeight="1" spans="1:3">
      <c r="A501" s="30"/>
      <c r="B501" s="30"/>
      <c r="C501" s="25"/>
    </row>
    <row r="502" s="1" customFormat="1" customHeight="1" spans="1:3">
      <c r="A502" s="30"/>
      <c r="B502" s="30"/>
      <c r="C502" s="25"/>
    </row>
    <row r="503" s="1" customFormat="1" customHeight="1" spans="1:3">
      <c r="A503" s="30"/>
      <c r="B503" s="30"/>
      <c r="C503" s="25"/>
    </row>
    <row r="504" s="1" customFormat="1" customHeight="1" spans="1:3">
      <c r="A504" s="30"/>
      <c r="B504" s="30"/>
      <c r="C504" s="25"/>
    </row>
    <row r="505" s="1" customFormat="1" customHeight="1" spans="1:3">
      <c r="A505" s="30"/>
      <c r="B505" s="30"/>
      <c r="C505" s="25"/>
    </row>
    <row r="506" s="1" customFormat="1" customHeight="1" spans="1:3">
      <c r="A506" s="30"/>
      <c r="B506" s="30"/>
      <c r="C506" s="25"/>
    </row>
    <row r="507" s="1" customFormat="1" customHeight="1" spans="1:3">
      <c r="A507" s="30"/>
      <c r="B507" s="30"/>
      <c r="C507" s="25"/>
    </row>
    <row r="508" s="1" customFormat="1" customHeight="1" spans="1:3">
      <c r="A508" s="30"/>
      <c r="B508" s="30"/>
      <c r="C508" s="25"/>
    </row>
    <row r="509" s="1" customFormat="1" customHeight="1" spans="1:3">
      <c r="A509" s="30"/>
      <c r="B509" s="30"/>
      <c r="C509" s="25"/>
    </row>
    <row r="510" s="1" customFormat="1" customHeight="1" spans="1:3">
      <c r="A510" s="30"/>
      <c r="B510" s="30"/>
      <c r="C510" s="25"/>
    </row>
    <row r="511" s="1" customFormat="1" customHeight="1" spans="1:3">
      <c r="A511" s="30"/>
      <c r="B511" s="30"/>
      <c r="C511" s="25"/>
    </row>
    <row r="512" s="1" customFormat="1" customHeight="1" spans="1:3">
      <c r="A512" s="30"/>
      <c r="B512" s="30"/>
      <c r="C512" s="25"/>
    </row>
    <row r="513" s="1" customFormat="1" customHeight="1" spans="1:3">
      <c r="A513" s="30"/>
      <c r="B513" s="30"/>
      <c r="C513" s="25"/>
    </row>
    <row r="514" s="1" customFormat="1" customHeight="1" spans="1:3">
      <c r="A514" s="30"/>
      <c r="B514" s="30"/>
      <c r="C514" s="25"/>
    </row>
    <row r="515" s="1" customFormat="1" customHeight="1" spans="1:3">
      <c r="A515" s="30"/>
      <c r="B515" s="30"/>
      <c r="C515" s="25"/>
    </row>
    <row r="516" s="1" customFormat="1" customHeight="1" spans="1:3">
      <c r="A516" s="30"/>
      <c r="B516" s="30"/>
      <c r="C516" s="25"/>
    </row>
    <row r="517" s="1" customFormat="1" customHeight="1" spans="1:3">
      <c r="A517" s="30"/>
      <c r="B517" s="30"/>
      <c r="C517" s="25"/>
    </row>
    <row r="518" s="1" customFormat="1" customHeight="1" spans="1:3">
      <c r="A518" s="30"/>
      <c r="B518" s="30"/>
      <c r="C518" s="25"/>
    </row>
    <row r="519" s="1" customFormat="1" customHeight="1" spans="1:3">
      <c r="A519" s="30"/>
      <c r="B519" s="30"/>
      <c r="C519" s="25"/>
    </row>
    <row r="520" s="1" customFormat="1" customHeight="1" spans="1:3">
      <c r="A520" s="30"/>
      <c r="B520" s="30"/>
      <c r="C520" s="25"/>
    </row>
    <row r="521" s="1" customFormat="1" customHeight="1" spans="1:3">
      <c r="A521" s="30"/>
      <c r="B521" s="30"/>
      <c r="C521" s="25"/>
    </row>
    <row r="522" s="1" customFormat="1" customHeight="1" spans="1:3">
      <c r="A522" s="30"/>
      <c r="B522" s="30"/>
      <c r="C522" s="25"/>
    </row>
    <row r="523" s="1" customFormat="1" customHeight="1" spans="1:3">
      <c r="A523" s="30"/>
      <c r="B523" s="30"/>
      <c r="C523" s="25"/>
    </row>
    <row r="524" s="1" customFormat="1" customHeight="1" spans="1:3">
      <c r="A524" s="30"/>
      <c r="B524" s="30"/>
      <c r="C524" s="25"/>
    </row>
    <row r="525" s="1" customFormat="1" customHeight="1" spans="1:3">
      <c r="A525" s="30"/>
      <c r="B525" s="30"/>
      <c r="C525" s="25"/>
    </row>
    <row r="526" s="1" customFormat="1" customHeight="1" spans="1:3">
      <c r="A526" s="30"/>
      <c r="B526" s="30"/>
      <c r="C526" s="25"/>
    </row>
    <row r="527" s="1" customFormat="1" customHeight="1" spans="1:3">
      <c r="A527" s="30"/>
      <c r="B527" s="30"/>
      <c r="C527" s="25"/>
    </row>
    <row r="528" s="1" customFormat="1" customHeight="1" spans="1:3">
      <c r="A528" s="30"/>
      <c r="B528" s="30"/>
      <c r="C528" s="25"/>
    </row>
    <row r="529" s="1" customFormat="1" customHeight="1" spans="1:3">
      <c r="A529" s="30"/>
      <c r="B529" s="30"/>
      <c r="C529" s="25"/>
    </row>
    <row r="530" s="1" customFormat="1" customHeight="1" spans="1:3">
      <c r="A530" s="30"/>
      <c r="B530" s="30"/>
      <c r="C530" s="25"/>
    </row>
    <row r="531" s="1" customFormat="1" customHeight="1" spans="1:3">
      <c r="A531" s="30"/>
      <c r="B531" s="30"/>
      <c r="C531" s="25"/>
    </row>
    <row r="532" s="1" customFormat="1" customHeight="1" spans="1:3">
      <c r="A532" s="30"/>
      <c r="B532" s="30"/>
      <c r="C532" s="25"/>
    </row>
    <row r="533" s="1" customFormat="1" customHeight="1" spans="1:3">
      <c r="A533" s="30"/>
      <c r="B533" s="30"/>
      <c r="C533" s="25"/>
    </row>
    <row r="534" s="1" customFormat="1" customHeight="1" spans="1:3">
      <c r="A534" s="30"/>
      <c r="B534" s="30"/>
      <c r="C534" s="25"/>
    </row>
    <row r="535" s="1" customFormat="1" customHeight="1" spans="1:3">
      <c r="A535" s="30"/>
      <c r="B535" s="30"/>
      <c r="C535" s="25"/>
    </row>
    <row r="536" s="1" customFormat="1" customHeight="1" spans="1:3">
      <c r="A536" s="30"/>
      <c r="B536" s="30"/>
      <c r="C536" s="25"/>
    </row>
    <row r="537" s="1" customFormat="1" customHeight="1" spans="1:3">
      <c r="A537" s="30"/>
      <c r="B537" s="30"/>
      <c r="C537" s="25"/>
    </row>
    <row r="538" s="1" customFormat="1" customHeight="1" spans="1:3">
      <c r="A538" s="30"/>
      <c r="B538" s="30"/>
      <c r="C538" s="25"/>
    </row>
    <row r="539" s="1" customFormat="1" customHeight="1" spans="1:3">
      <c r="A539" s="30"/>
      <c r="B539" s="30"/>
      <c r="C539" s="25"/>
    </row>
    <row r="540" s="1" customFormat="1" customHeight="1" spans="1:3">
      <c r="A540" s="30"/>
      <c r="B540" s="30"/>
      <c r="C540" s="25"/>
    </row>
    <row r="541" s="1" customFormat="1" customHeight="1" spans="1:3">
      <c r="A541" s="30"/>
      <c r="B541" s="30"/>
      <c r="C541" s="25"/>
    </row>
    <row r="542" s="1" customFormat="1" customHeight="1" spans="1:3">
      <c r="A542" s="30"/>
      <c r="B542" s="30"/>
      <c r="C542" s="25"/>
    </row>
    <row r="543" s="1" customFormat="1" customHeight="1" spans="1:3">
      <c r="A543" s="30"/>
      <c r="B543" s="30"/>
      <c r="C543" s="25"/>
    </row>
    <row r="544" s="1" customFormat="1" customHeight="1" spans="1:3">
      <c r="A544" s="30"/>
      <c r="B544" s="30"/>
      <c r="C544" s="25"/>
    </row>
    <row r="545" s="1" customFormat="1" customHeight="1" spans="1:3">
      <c r="A545" s="30"/>
      <c r="B545" s="30"/>
      <c r="C545" s="25"/>
    </row>
    <row r="546" s="1" customFormat="1" customHeight="1" spans="1:3">
      <c r="A546" s="30"/>
      <c r="B546" s="30"/>
      <c r="C546" s="25"/>
    </row>
    <row r="547" s="1" customFormat="1" customHeight="1" spans="1:3">
      <c r="A547" s="30"/>
      <c r="B547" s="30"/>
      <c r="C547" s="25"/>
    </row>
    <row r="548" s="1" customFormat="1" customHeight="1" spans="1:3">
      <c r="A548" s="30"/>
      <c r="B548" s="30"/>
      <c r="C548" s="25"/>
    </row>
    <row r="549" s="1" customFormat="1" customHeight="1" spans="1:3">
      <c r="A549" s="30"/>
      <c r="B549" s="30"/>
      <c r="C549" s="25"/>
    </row>
    <row r="550" s="1" customFormat="1" customHeight="1" spans="1:3">
      <c r="A550" s="30"/>
      <c r="B550" s="30"/>
      <c r="C550" s="25"/>
    </row>
    <row r="551" s="1" customFormat="1" customHeight="1" spans="1:3">
      <c r="A551" s="30"/>
      <c r="B551" s="30"/>
      <c r="C551" s="25"/>
    </row>
    <row r="552" s="1" customFormat="1" customHeight="1" spans="1:3">
      <c r="A552" s="30"/>
      <c r="B552" s="30"/>
      <c r="C552" s="25"/>
    </row>
    <row r="553" s="1" customFormat="1" customHeight="1" spans="1:3">
      <c r="A553" s="30"/>
      <c r="B553" s="30"/>
      <c r="C553" s="25"/>
    </row>
    <row r="554" s="1" customFormat="1" customHeight="1" spans="1:3">
      <c r="A554" s="30"/>
      <c r="B554" s="30"/>
      <c r="C554" s="25"/>
    </row>
    <row r="555" s="1" customFormat="1" customHeight="1" spans="1:3">
      <c r="A555" s="30"/>
      <c r="B555" s="30"/>
      <c r="C555" s="25"/>
    </row>
    <row r="556" s="1" customFormat="1" customHeight="1" spans="1:3">
      <c r="A556" s="30"/>
      <c r="B556" s="30"/>
      <c r="C556" s="25"/>
    </row>
    <row r="557" s="1" customFormat="1" customHeight="1" spans="1:3">
      <c r="A557" s="30"/>
      <c r="B557" s="30"/>
      <c r="C557" s="25"/>
    </row>
    <row r="558" s="1" customFormat="1" customHeight="1" spans="1:3">
      <c r="A558" s="30"/>
      <c r="B558" s="30"/>
      <c r="C558" s="25"/>
    </row>
    <row r="559" s="1" customFormat="1" customHeight="1" spans="1:3">
      <c r="A559" s="30"/>
      <c r="B559" s="30"/>
      <c r="C559" s="25"/>
    </row>
    <row r="560" s="1" customFormat="1" customHeight="1" spans="1:3">
      <c r="A560" s="30"/>
      <c r="B560" s="30"/>
      <c r="C560" s="25"/>
    </row>
    <row r="561" s="1" customFormat="1" customHeight="1" spans="1:3">
      <c r="A561" s="30"/>
      <c r="B561" s="30"/>
      <c r="C561" s="25"/>
    </row>
    <row r="562" s="1" customFormat="1" customHeight="1" spans="1:3">
      <c r="A562" s="30"/>
      <c r="B562" s="30"/>
      <c r="C562" s="25"/>
    </row>
    <row r="563" s="1" customFormat="1" customHeight="1" spans="1:3">
      <c r="A563" s="30"/>
      <c r="B563" s="30"/>
      <c r="C563" s="25"/>
    </row>
    <row r="564" s="1" customFormat="1" customHeight="1" spans="1:3">
      <c r="A564" s="30"/>
      <c r="B564" s="30"/>
      <c r="C564" s="25"/>
    </row>
    <row r="565" s="1" customFormat="1" customHeight="1" spans="1:3">
      <c r="A565" s="30"/>
      <c r="B565" s="30"/>
      <c r="C565" s="25"/>
    </row>
    <row r="566" s="1" customFormat="1" customHeight="1" spans="1:3">
      <c r="A566" s="30"/>
      <c r="B566" s="30"/>
      <c r="C566" s="25"/>
    </row>
    <row r="567" s="1" customFormat="1" customHeight="1" spans="1:3">
      <c r="A567" s="30"/>
      <c r="B567" s="30"/>
      <c r="C567" s="25"/>
    </row>
    <row r="568" s="1" customFormat="1" customHeight="1" spans="1:3">
      <c r="A568" s="30"/>
      <c r="B568" s="30"/>
      <c r="C568" s="25"/>
    </row>
    <row r="569" s="1" customFormat="1" customHeight="1" spans="1:3">
      <c r="A569" s="30"/>
      <c r="B569" s="30"/>
      <c r="C569" s="25"/>
    </row>
    <row r="570" s="1" customFormat="1" customHeight="1" spans="1:3">
      <c r="A570" s="30"/>
      <c r="B570" s="30"/>
      <c r="C570" s="25"/>
    </row>
    <row r="571" s="1" customFormat="1" customHeight="1" spans="1:3">
      <c r="A571" s="30"/>
      <c r="B571" s="30"/>
      <c r="C571" s="25"/>
    </row>
    <row r="572" s="1" customFormat="1" customHeight="1" spans="1:3">
      <c r="A572" s="30"/>
      <c r="B572" s="30"/>
      <c r="C572" s="25"/>
    </row>
    <row r="573" s="1" customFormat="1" customHeight="1" spans="1:3">
      <c r="A573" s="30"/>
      <c r="B573" s="30"/>
      <c r="C573" s="25"/>
    </row>
    <row r="574" s="1" customFormat="1" customHeight="1" spans="1:3">
      <c r="A574" s="30"/>
      <c r="B574" s="30"/>
      <c r="C574" s="25"/>
    </row>
    <row r="575" s="1" customFormat="1" customHeight="1" spans="1:3">
      <c r="A575" s="30"/>
      <c r="B575" s="30"/>
      <c r="C575" s="25"/>
    </row>
    <row r="576" s="1" customFormat="1" customHeight="1" spans="1:3">
      <c r="A576" s="30"/>
      <c r="B576" s="30"/>
      <c r="C576" s="25"/>
    </row>
    <row r="577" s="1" customFormat="1" customHeight="1" spans="1:3">
      <c r="A577" s="30"/>
      <c r="B577" s="30"/>
      <c r="C577" s="25"/>
    </row>
    <row r="578" s="1" customFormat="1" customHeight="1" spans="1:3">
      <c r="A578" s="30"/>
      <c r="B578" s="30"/>
      <c r="C578" s="25"/>
    </row>
    <row r="579" s="1" customFormat="1" customHeight="1" spans="1:3">
      <c r="A579" s="30"/>
      <c r="B579" s="30"/>
      <c r="C579" s="25"/>
    </row>
    <row r="580" s="1" customFormat="1" customHeight="1" spans="1:3">
      <c r="A580" s="30"/>
      <c r="B580" s="30"/>
      <c r="C580" s="25"/>
    </row>
    <row r="581" s="1" customFormat="1" customHeight="1" spans="1:3">
      <c r="A581" s="30"/>
      <c r="B581" s="30"/>
      <c r="C581" s="25"/>
    </row>
    <row r="582" s="1" customFormat="1" customHeight="1" spans="1:3">
      <c r="A582" s="30"/>
      <c r="B582" s="30"/>
      <c r="C582" s="25"/>
    </row>
    <row r="583" s="1" customFormat="1" customHeight="1" spans="1:3">
      <c r="A583" s="30"/>
      <c r="B583" s="30"/>
      <c r="C583" s="25"/>
    </row>
    <row r="584" s="1" customFormat="1" customHeight="1" spans="1:3">
      <c r="A584" s="30"/>
      <c r="B584" s="30"/>
      <c r="C584" s="25"/>
    </row>
    <row r="585" s="1" customFormat="1" customHeight="1" spans="1:3">
      <c r="A585" s="30"/>
      <c r="B585" s="30"/>
      <c r="C585" s="25"/>
    </row>
    <row r="586" s="1" customFormat="1" customHeight="1" spans="1:3">
      <c r="A586" s="30"/>
      <c r="B586" s="30"/>
      <c r="C586" s="25"/>
    </row>
    <row r="587" s="1" customFormat="1" customHeight="1" spans="1:3">
      <c r="A587" s="30"/>
      <c r="B587" s="30"/>
      <c r="C587" s="25"/>
    </row>
    <row r="588" s="1" customFormat="1" customHeight="1" spans="1:3">
      <c r="A588" s="30"/>
      <c r="B588" s="30"/>
      <c r="C588" s="25"/>
    </row>
    <row r="589" s="1" customFormat="1" customHeight="1" spans="1:3">
      <c r="A589" s="30"/>
      <c r="B589" s="30"/>
      <c r="C589" s="25"/>
    </row>
    <row r="590" s="1" customFormat="1" customHeight="1" spans="1:3">
      <c r="A590" s="30"/>
      <c r="B590" s="30"/>
      <c r="C590" s="25"/>
    </row>
    <row r="591" s="1" customFormat="1" customHeight="1" spans="1:3">
      <c r="A591" s="30"/>
      <c r="B591" s="30"/>
      <c r="C591" s="25"/>
    </row>
    <row r="592" s="1" customFormat="1" customHeight="1" spans="1:3">
      <c r="A592" s="30"/>
      <c r="B592" s="30"/>
      <c r="C592" s="25"/>
    </row>
    <row r="593" s="1" customFormat="1" customHeight="1" spans="1:3">
      <c r="A593" s="30"/>
      <c r="B593" s="30"/>
      <c r="C593" s="25"/>
    </row>
    <row r="594" s="1" customFormat="1" customHeight="1" spans="1:3">
      <c r="A594" s="30"/>
      <c r="B594" s="30"/>
      <c r="C594" s="25"/>
    </row>
    <row r="595" s="1" customFormat="1" customHeight="1" spans="1:3">
      <c r="A595" s="30"/>
      <c r="B595" s="30"/>
      <c r="C595" s="25"/>
    </row>
    <row r="596" s="1" customFormat="1" customHeight="1" spans="1:3">
      <c r="A596" s="30"/>
      <c r="B596" s="30"/>
      <c r="C596" s="25"/>
    </row>
    <row r="597" s="1" customFormat="1" customHeight="1" spans="1:3">
      <c r="A597" s="30"/>
      <c r="B597" s="30"/>
      <c r="C597" s="25"/>
    </row>
    <row r="598" s="1" customFormat="1" customHeight="1" spans="1:3">
      <c r="A598" s="30"/>
      <c r="B598" s="30"/>
      <c r="C598" s="25"/>
    </row>
    <row r="599" s="1" customFormat="1" customHeight="1" spans="1:3">
      <c r="A599" s="30"/>
      <c r="B599" s="30"/>
      <c r="C599" s="25"/>
    </row>
    <row r="600" s="1" customFormat="1" customHeight="1" spans="1:3">
      <c r="A600" s="30"/>
      <c r="B600" s="30"/>
      <c r="C600" s="25"/>
    </row>
    <row r="601" s="1" customFormat="1" customHeight="1" spans="1:3">
      <c r="A601" s="30"/>
      <c r="B601" s="30"/>
      <c r="C601" s="25"/>
    </row>
    <row r="602" s="1" customFormat="1" customHeight="1" spans="1:3">
      <c r="A602" s="30"/>
      <c r="B602" s="30"/>
      <c r="C602" s="25"/>
    </row>
    <row r="603" s="1" customFormat="1" customHeight="1" spans="1:3">
      <c r="A603" s="30"/>
      <c r="B603" s="30"/>
      <c r="C603" s="25"/>
    </row>
    <row r="604" s="1" customFormat="1" customHeight="1" spans="1:3">
      <c r="A604" s="30"/>
      <c r="B604" s="30"/>
      <c r="C604" s="25"/>
    </row>
    <row r="605" s="1" customFormat="1" customHeight="1" spans="1:3">
      <c r="A605" s="30"/>
      <c r="B605" s="30"/>
      <c r="C605" s="25"/>
    </row>
    <row r="606" s="1" customFormat="1" customHeight="1" spans="1:3">
      <c r="A606" s="30"/>
      <c r="B606" s="30"/>
      <c r="C606" s="25"/>
    </row>
    <row r="607" s="1" customFormat="1" customHeight="1" spans="1:3">
      <c r="A607" s="30"/>
      <c r="B607" s="30"/>
      <c r="C607" s="25"/>
    </row>
    <row r="608" s="1" customFormat="1" customHeight="1" spans="1:3">
      <c r="A608" s="30"/>
      <c r="B608" s="30"/>
      <c r="C608" s="25"/>
    </row>
    <row r="609" s="1" customFormat="1" customHeight="1" spans="1:3">
      <c r="A609" s="30"/>
      <c r="B609" s="30"/>
      <c r="C609" s="25"/>
    </row>
    <row r="610" s="1" customFormat="1" customHeight="1" spans="1:3">
      <c r="A610" s="30"/>
      <c r="B610" s="30"/>
      <c r="C610" s="25"/>
    </row>
    <row r="611" s="1" customFormat="1" customHeight="1" spans="1:3">
      <c r="A611" s="30"/>
      <c r="B611" s="30"/>
      <c r="C611" s="25"/>
    </row>
    <row r="612" s="1" customFormat="1" customHeight="1" spans="1:3">
      <c r="A612" s="30"/>
      <c r="B612" s="30"/>
      <c r="C612" s="25"/>
    </row>
    <row r="613" s="1" customFormat="1" customHeight="1" spans="1:3">
      <c r="A613" s="30"/>
      <c r="B613" s="30"/>
      <c r="C613" s="25"/>
    </row>
    <row r="614" s="1" customFormat="1" customHeight="1" spans="1:3">
      <c r="A614" s="30"/>
      <c r="B614" s="30"/>
      <c r="C614" s="25"/>
    </row>
    <row r="615" s="1" customFormat="1" customHeight="1" spans="1:3">
      <c r="A615" s="30"/>
      <c r="B615" s="30"/>
      <c r="C615" s="25"/>
    </row>
    <row r="616" s="1" customFormat="1" customHeight="1" spans="1:3">
      <c r="A616" s="30"/>
      <c r="B616" s="30"/>
      <c r="C616" s="25"/>
    </row>
    <row r="617" s="1" customFormat="1" customHeight="1" spans="1:3">
      <c r="A617" s="30"/>
      <c r="B617" s="30"/>
      <c r="C617" s="25"/>
    </row>
    <row r="618" s="1" customFormat="1" customHeight="1" spans="1:3">
      <c r="A618" s="30"/>
      <c r="B618" s="30"/>
      <c r="C618" s="25"/>
    </row>
    <row r="619" s="1" customFormat="1" customHeight="1" spans="1:3">
      <c r="A619" s="30"/>
      <c r="B619" s="30"/>
      <c r="C619" s="25"/>
    </row>
    <row r="620" s="1" customFormat="1" customHeight="1" spans="1:3">
      <c r="A620" s="30"/>
      <c r="B620" s="30"/>
      <c r="C620" s="25"/>
    </row>
    <row r="621" s="1" customFormat="1" customHeight="1" spans="1:3">
      <c r="A621" s="30"/>
      <c r="B621" s="30"/>
      <c r="C621" s="25"/>
    </row>
    <row r="622" s="1" customFormat="1" customHeight="1" spans="1:3">
      <c r="A622" s="30"/>
      <c r="B622" s="30"/>
      <c r="C622" s="25"/>
    </row>
    <row r="623" s="1" customFormat="1" customHeight="1" spans="1:3">
      <c r="A623" s="30"/>
      <c r="B623" s="30"/>
      <c r="C623" s="25"/>
    </row>
    <row r="624" s="1" customFormat="1" customHeight="1" spans="1:3">
      <c r="A624" s="30"/>
      <c r="B624" s="30"/>
      <c r="C624" s="25"/>
    </row>
    <row r="625" s="1" customFormat="1" customHeight="1" spans="1:3">
      <c r="A625" s="30"/>
      <c r="B625" s="30"/>
      <c r="C625" s="25"/>
    </row>
    <row r="626" s="1" customFormat="1" customHeight="1" spans="1:3">
      <c r="A626" s="30"/>
      <c r="B626" s="30"/>
      <c r="C626" s="25"/>
    </row>
    <row r="627" s="1" customFormat="1" customHeight="1" spans="1:3">
      <c r="A627" s="30"/>
      <c r="B627" s="30"/>
      <c r="C627" s="25"/>
    </row>
    <row r="628" s="1" customFormat="1" customHeight="1" spans="1:3">
      <c r="A628" s="30"/>
      <c r="B628" s="30"/>
      <c r="C628" s="25"/>
    </row>
    <row r="629" s="1" customFormat="1" customHeight="1" spans="1:3">
      <c r="A629" s="30"/>
      <c r="B629" s="30"/>
      <c r="C629" s="25"/>
    </row>
    <row r="630" s="1" customFormat="1" customHeight="1" spans="1:3">
      <c r="A630" s="30"/>
      <c r="B630" s="30"/>
      <c r="C630" s="25"/>
    </row>
    <row r="631" s="1" customFormat="1" customHeight="1" spans="1:3">
      <c r="A631" s="30"/>
      <c r="B631" s="30"/>
      <c r="C631" s="25"/>
    </row>
    <row r="632" s="1" customFormat="1" customHeight="1" spans="1:3">
      <c r="A632" s="30"/>
      <c r="B632" s="30"/>
      <c r="C632" s="25"/>
    </row>
    <row r="633" s="1" customFormat="1" customHeight="1" spans="1:3">
      <c r="A633" s="30"/>
      <c r="B633" s="30"/>
      <c r="C633" s="25"/>
    </row>
    <row r="634" s="1" customFormat="1" customHeight="1" spans="1:3">
      <c r="A634" s="30"/>
      <c r="B634" s="30"/>
      <c r="C634" s="25"/>
    </row>
    <row r="635" s="1" customFormat="1" customHeight="1" spans="1:3">
      <c r="A635" s="30"/>
      <c r="B635" s="30"/>
      <c r="C635" s="25"/>
    </row>
    <row r="636" s="1" customFormat="1" customHeight="1" spans="1:3">
      <c r="A636" s="30"/>
      <c r="B636" s="30"/>
      <c r="C636" s="25"/>
    </row>
    <row r="637" s="1" customFormat="1" customHeight="1" spans="1:3">
      <c r="A637" s="30"/>
      <c r="B637" s="30"/>
      <c r="C637" s="25"/>
    </row>
    <row r="638" s="1" customFormat="1" customHeight="1" spans="1:3">
      <c r="A638" s="30"/>
      <c r="B638" s="30"/>
      <c r="C638" s="25"/>
    </row>
    <row r="639" s="1" customFormat="1" customHeight="1" spans="1:3">
      <c r="A639" s="30"/>
      <c r="B639" s="30"/>
      <c r="C639" s="25"/>
    </row>
    <row r="640" s="1" customFormat="1" customHeight="1" spans="1:3">
      <c r="A640" s="30"/>
      <c r="B640" s="30"/>
      <c r="C640" s="25"/>
    </row>
    <row r="641" s="1" customFormat="1" customHeight="1" spans="1:3">
      <c r="A641" s="30"/>
      <c r="B641" s="30"/>
      <c r="C641" s="25"/>
    </row>
    <row r="642" s="1" customFormat="1" customHeight="1" spans="1:3">
      <c r="A642" s="30"/>
      <c r="B642" s="30"/>
      <c r="C642" s="25"/>
    </row>
    <row r="643" s="1" customFormat="1" customHeight="1" spans="1:3">
      <c r="A643" s="30"/>
      <c r="B643" s="30"/>
      <c r="C643" s="25"/>
    </row>
    <row r="644" s="1" customFormat="1" customHeight="1" spans="1:3">
      <c r="A644" s="30"/>
      <c r="B644" s="30"/>
      <c r="C644" s="25"/>
    </row>
    <row r="645" s="1" customFormat="1" customHeight="1" spans="1:3">
      <c r="A645" s="30"/>
      <c r="B645" s="30"/>
      <c r="C645" s="25"/>
    </row>
    <row r="646" s="1" customFormat="1" customHeight="1" spans="1:3">
      <c r="A646" s="30"/>
      <c r="B646" s="30"/>
      <c r="C646" s="25"/>
    </row>
    <row r="647" s="1" customFormat="1" customHeight="1" spans="1:3">
      <c r="A647" s="30"/>
      <c r="B647" s="30"/>
      <c r="C647" s="25"/>
    </row>
    <row r="648" s="1" customFormat="1" customHeight="1" spans="1:3">
      <c r="A648" s="30"/>
      <c r="B648" s="30"/>
      <c r="C648" s="25"/>
    </row>
    <row r="649" s="1" customFormat="1" customHeight="1" spans="1:3">
      <c r="A649" s="30"/>
      <c r="B649" s="30"/>
      <c r="C649" s="25"/>
    </row>
    <row r="650" s="1" customFormat="1" customHeight="1" spans="1:3">
      <c r="A650" s="30"/>
      <c r="B650" s="30"/>
      <c r="C650" s="25"/>
    </row>
    <row r="651" s="1" customFormat="1" customHeight="1" spans="1:3">
      <c r="A651" s="30"/>
      <c r="B651" s="30"/>
      <c r="C651" s="25"/>
    </row>
    <row r="652" s="1" customFormat="1" customHeight="1" spans="1:3">
      <c r="A652" s="30"/>
      <c r="B652" s="30"/>
      <c r="C652" s="25"/>
    </row>
    <row r="653" s="1" customFormat="1" customHeight="1" spans="1:3">
      <c r="A653" s="30"/>
      <c r="B653" s="30"/>
      <c r="C653" s="25"/>
    </row>
    <row r="654" s="1" customFormat="1" customHeight="1" spans="1:3">
      <c r="A654" s="30"/>
      <c r="B654" s="30"/>
      <c r="C654" s="25"/>
    </row>
    <row r="655" s="1" customFormat="1" customHeight="1" spans="1:3">
      <c r="A655" s="30"/>
      <c r="B655" s="30"/>
      <c r="C655" s="25"/>
    </row>
    <row r="656" s="1" customFormat="1" customHeight="1" spans="1:3">
      <c r="A656" s="30"/>
      <c r="B656" s="30"/>
      <c r="C656" s="25"/>
    </row>
    <row r="657" s="1" customFormat="1" customHeight="1" spans="1:3">
      <c r="A657" s="30"/>
      <c r="B657" s="30"/>
      <c r="C657" s="25"/>
    </row>
    <row r="658" s="1" customFormat="1" customHeight="1" spans="1:3">
      <c r="A658" s="30"/>
      <c r="B658" s="30"/>
      <c r="C658" s="25"/>
    </row>
    <row r="659" s="1" customFormat="1" customHeight="1" spans="1:3">
      <c r="A659" s="30"/>
      <c r="B659" s="30"/>
      <c r="C659" s="25"/>
    </row>
    <row r="660" s="1" customFormat="1" customHeight="1" spans="1:3">
      <c r="A660" s="30"/>
      <c r="B660" s="30"/>
      <c r="C660" s="25"/>
    </row>
    <row r="661" s="1" customFormat="1" customHeight="1" spans="1:3">
      <c r="A661" s="30"/>
      <c r="B661" s="30"/>
      <c r="C661" s="25"/>
    </row>
    <row r="662" s="1" customFormat="1" customHeight="1" spans="1:3">
      <c r="A662" s="30"/>
      <c r="B662" s="30"/>
      <c r="C662" s="25"/>
    </row>
    <row r="663" s="1" customFormat="1" customHeight="1" spans="1:3">
      <c r="A663" s="30"/>
      <c r="B663" s="30"/>
      <c r="C663" s="25"/>
    </row>
    <row r="664" s="1" customFormat="1" customHeight="1" spans="1:3">
      <c r="A664" s="30"/>
      <c r="B664" s="30"/>
      <c r="C664" s="25"/>
    </row>
    <row r="665" s="1" customFormat="1" customHeight="1" spans="1:3">
      <c r="A665" s="30"/>
      <c r="B665" s="30"/>
      <c r="C665" s="25"/>
    </row>
    <row r="666" s="1" customFormat="1" customHeight="1" spans="1:3">
      <c r="A666" s="30"/>
      <c r="B666" s="30"/>
      <c r="C666" s="25"/>
    </row>
    <row r="667" s="1" customFormat="1" customHeight="1" spans="1:3">
      <c r="A667" s="30"/>
      <c r="B667" s="30"/>
      <c r="C667" s="25"/>
    </row>
    <row r="668" s="1" customFormat="1" customHeight="1" spans="1:3">
      <c r="A668" s="30"/>
      <c r="B668" s="30"/>
      <c r="C668" s="25"/>
    </row>
    <row r="669" s="1" customFormat="1" customHeight="1" spans="1:3">
      <c r="A669" s="30"/>
      <c r="B669" s="30"/>
      <c r="C669" s="25"/>
    </row>
    <row r="670" s="1" customFormat="1" customHeight="1" spans="1:3">
      <c r="A670" s="30"/>
      <c r="B670" s="30"/>
      <c r="C670" s="25"/>
    </row>
    <row r="671" s="1" customFormat="1" customHeight="1" spans="1:3">
      <c r="A671" s="30"/>
      <c r="B671" s="30"/>
      <c r="C671" s="25"/>
    </row>
    <row r="672" s="1" customFormat="1" customHeight="1" spans="1:3">
      <c r="A672" s="30"/>
      <c r="B672" s="30"/>
      <c r="C672" s="25"/>
    </row>
    <row r="673" s="1" customFormat="1" customHeight="1" spans="1:3">
      <c r="A673" s="30"/>
      <c r="B673" s="30"/>
      <c r="C673" s="25"/>
    </row>
    <row r="674" s="1" customFormat="1" customHeight="1" spans="1:3">
      <c r="A674" s="30"/>
      <c r="B674" s="30"/>
      <c r="C674" s="25"/>
    </row>
    <row r="675" s="1" customFormat="1" customHeight="1" spans="1:3">
      <c r="A675" s="30"/>
      <c r="B675" s="30"/>
      <c r="C675" s="25"/>
    </row>
    <row r="676" s="1" customFormat="1" customHeight="1" spans="1:3">
      <c r="A676" s="30"/>
      <c r="B676" s="30"/>
      <c r="C676" s="25"/>
    </row>
    <row r="677" s="1" customFormat="1" customHeight="1" spans="1:3">
      <c r="A677" s="30"/>
      <c r="B677" s="30"/>
      <c r="C677" s="25"/>
    </row>
    <row r="678" s="1" customFormat="1" customHeight="1" spans="1:3">
      <c r="A678" s="30"/>
      <c r="B678" s="30"/>
      <c r="C678" s="25"/>
    </row>
    <row r="679" s="1" customFormat="1" customHeight="1" spans="1:3">
      <c r="A679" s="30"/>
      <c r="B679" s="30"/>
      <c r="C679" s="25"/>
    </row>
    <row r="680" s="1" customFormat="1" customHeight="1" spans="1:3">
      <c r="A680" s="30"/>
      <c r="B680" s="30"/>
      <c r="C680" s="25"/>
    </row>
    <row r="681" s="1" customFormat="1" customHeight="1" spans="1:3">
      <c r="A681" s="30"/>
      <c r="B681" s="30"/>
      <c r="C681" s="25"/>
    </row>
    <row r="682" s="1" customFormat="1" customHeight="1" spans="1:3">
      <c r="A682" s="30"/>
      <c r="B682" s="30"/>
      <c r="C682" s="25"/>
    </row>
    <row r="683" s="1" customFormat="1" customHeight="1" spans="1:3">
      <c r="A683" s="30"/>
      <c r="B683" s="30"/>
      <c r="C683" s="25"/>
    </row>
    <row r="684" s="1" customFormat="1" customHeight="1" spans="1:3">
      <c r="A684" s="30"/>
      <c r="B684" s="30"/>
      <c r="C684" s="25"/>
    </row>
    <row r="685" s="1" customFormat="1" customHeight="1" spans="1:3">
      <c r="A685" s="30"/>
      <c r="B685" s="30"/>
      <c r="C685" s="25"/>
    </row>
    <row r="686" s="1" customFormat="1" customHeight="1" spans="1:3">
      <c r="A686" s="30"/>
      <c r="B686" s="30"/>
      <c r="C686" s="25"/>
    </row>
    <row r="687" s="1" customFormat="1" customHeight="1" spans="1:3">
      <c r="A687" s="30"/>
      <c r="B687" s="30"/>
      <c r="C687" s="25"/>
    </row>
    <row r="688" s="1" customFormat="1" customHeight="1" spans="1:3">
      <c r="A688" s="30"/>
      <c r="B688" s="30"/>
      <c r="C688" s="25"/>
    </row>
    <row r="689" s="1" customFormat="1" customHeight="1" spans="1:3">
      <c r="A689" s="30"/>
      <c r="B689" s="30"/>
      <c r="C689" s="25"/>
    </row>
    <row r="690" s="1" customFormat="1" customHeight="1" spans="1:3">
      <c r="A690" s="30"/>
      <c r="B690" s="30"/>
      <c r="C690" s="25"/>
    </row>
    <row r="691" s="1" customFormat="1" customHeight="1" spans="1:3">
      <c r="A691" s="30"/>
      <c r="B691" s="30"/>
      <c r="C691" s="25"/>
    </row>
    <row r="692" s="1" customFormat="1" customHeight="1" spans="1:3">
      <c r="A692" s="30"/>
      <c r="B692" s="30"/>
      <c r="C692" s="25"/>
    </row>
    <row r="693" s="1" customFormat="1" customHeight="1" spans="1:3">
      <c r="A693" s="30"/>
      <c r="B693" s="30"/>
      <c r="C693" s="25"/>
    </row>
    <row r="694" s="1" customFormat="1" customHeight="1" spans="1:3">
      <c r="A694" s="30"/>
      <c r="B694" s="30"/>
      <c r="C694" s="25"/>
    </row>
    <row r="695" s="1" customFormat="1" customHeight="1" spans="1:3">
      <c r="A695" s="30"/>
      <c r="B695" s="30"/>
      <c r="C695" s="25"/>
    </row>
    <row r="696" s="1" customFormat="1" customHeight="1" spans="1:3">
      <c r="A696" s="30"/>
      <c r="B696" s="30"/>
      <c r="C696" s="25"/>
    </row>
    <row r="697" s="1" customFormat="1" customHeight="1" spans="1:3">
      <c r="A697" s="30"/>
      <c r="B697" s="30"/>
      <c r="C697" s="25"/>
    </row>
    <row r="698" s="1" customFormat="1" customHeight="1" spans="1:3">
      <c r="A698" s="30"/>
      <c r="B698" s="30"/>
      <c r="C698" s="25"/>
    </row>
    <row r="699" s="1" customFormat="1" customHeight="1" spans="1:3">
      <c r="A699" s="30"/>
      <c r="B699" s="30"/>
      <c r="C699" s="25"/>
    </row>
    <row r="700" s="1" customFormat="1" customHeight="1" spans="1:3">
      <c r="A700" s="30"/>
      <c r="B700" s="30"/>
      <c r="C700" s="25"/>
    </row>
    <row r="701" s="1" customFormat="1" customHeight="1" spans="1:3">
      <c r="A701" s="30"/>
      <c r="B701" s="30"/>
      <c r="C701" s="25"/>
    </row>
    <row r="702" s="1" customFormat="1" customHeight="1" spans="1:3">
      <c r="A702" s="30"/>
      <c r="B702" s="30"/>
      <c r="C702" s="25"/>
    </row>
    <row r="703" s="1" customFormat="1" customHeight="1" spans="1:3">
      <c r="A703" s="30"/>
      <c r="B703" s="30"/>
      <c r="C703" s="25"/>
    </row>
    <row r="704" s="1" customFormat="1" customHeight="1" spans="1:3">
      <c r="A704" s="30"/>
      <c r="B704" s="30"/>
      <c r="C704" s="25"/>
    </row>
    <row r="705" s="1" customFormat="1" customHeight="1" spans="1:3">
      <c r="A705" s="30"/>
      <c r="B705" s="30"/>
      <c r="C705" s="25"/>
    </row>
    <row r="706" s="1" customFormat="1" customHeight="1" spans="1:3">
      <c r="A706" s="30"/>
      <c r="B706" s="30"/>
      <c r="C706" s="25"/>
    </row>
    <row r="707" s="1" customFormat="1" customHeight="1" spans="1:3">
      <c r="A707" s="30"/>
      <c r="B707" s="30"/>
      <c r="C707" s="25"/>
    </row>
    <row r="708" s="1" customFormat="1" customHeight="1" spans="1:3">
      <c r="A708" s="30"/>
      <c r="B708" s="30"/>
      <c r="C708" s="25"/>
    </row>
    <row r="709" s="1" customFormat="1" customHeight="1" spans="1:3">
      <c r="A709" s="30"/>
      <c r="B709" s="30"/>
      <c r="C709" s="25"/>
    </row>
    <row r="710" s="1" customFormat="1" customHeight="1" spans="1:3">
      <c r="A710" s="30"/>
      <c r="B710" s="30"/>
      <c r="C710" s="25"/>
    </row>
    <row r="711" s="1" customFormat="1" customHeight="1" spans="1:3">
      <c r="A711" s="30"/>
      <c r="B711" s="30"/>
      <c r="C711" s="25"/>
    </row>
    <row r="712" s="1" customFormat="1" customHeight="1" spans="1:3">
      <c r="A712" s="30"/>
      <c r="B712" s="30"/>
      <c r="C712" s="25"/>
    </row>
    <row r="713" s="1" customFormat="1" customHeight="1" spans="1:3">
      <c r="A713" s="30"/>
      <c r="B713" s="30"/>
      <c r="C713" s="25"/>
    </row>
    <row r="714" s="1" customFormat="1" customHeight="1" spans="1:3">
      <c r="A714" s="30"/>
      <c r="B714" s="30"/>
      <c r="C714" s="25"/>
    </row>
    <row r="715" s="1" customFormat="1" customHeight="1" spans="1:3">
      <c r="A715" s="30"/>
      <c r="B715" s="30"/>
      <c r="C715" s="25"/>
    </row>
    <row r="716" s="1" customFormat="1" customHeight="1" spans="1:3">
      <c r="A716" s="30"/>
      <c r="B716" s="30"/>
      <c r="C716" s="25"/>
    </row>
    <row r="717" s="1" customFormat="1" customHeight="1" spans="1:3">
      <c r="A717" s="30"/>
      <c r="B717" s="30"/>
      <c r="C717" s="25"/>
    </row>
    <row r="718" s="1" customFormat="1" customHeight="1" spans="1:3">
      <c r="A718" s="30"/>
      <c r="B718" s="30"/>
      <c r="C718" s="25"/>
    </row>
    <row r="719" s="1" customFormat="1" customHeight="1" spans="1:3">
      <c r="A719" s="30"/>
      <c r="B719" s="30"/>
      <c r="C719" s="25"/>
    </row>
    <row r="720" s="1" customFormat="1" customHeight="1" spans="1:3">
      <c r="A720" s="30"/>
      <c r="B720" s="30"/>
      <c r="C720" s="25"/>
    </row>
    <row r="721" s="1" customFormat="1" customHeight="1" spans="1:3">
      <c r="A721" s="30"/>
      <c r="B721" s="30"/>
      <c r="C721" s="25"/>
    </row>
    <row r="722" s="1" customFormat="1" customHeight="1" spans="1:3">
      <c r="A722" s="30"/>
      <c r="B722" s="30"/>
      <c r="C722" s="25"/>
    </row>
    <row r="723" s="1" customFormat="1" customHeight="1" spans="1:3">
      <c r="A723" s="30"/>
      <c r="B723" s="30"/>
      <c r="C723" s="25"/>
    </row>
    <row r="724" s="1" customFormat="1" customHeight="1" spans="1:3">
      <c r="A724" s="30"/>
      <c r="B724" s="30"/>
      <c r="C724" s="25"/>
    </row>
    <row r="725" s="1" customFormat="1" customHeight="1" spans="1:3">
      <c r="A725" s="30"/>
      <c r="B725" s="30"/>
      <c r="C725" s="25"/>
    </row>
    <row r="726" s="1" customFormat="1" customHeight="1" spans="1:3">
      <c r="A726" s="30"/>
      <c r="B726" s="30"/>
      <c r="C726" s="25"/>
    </row>
    <row r="727" s="1" customFormat="1" customHeight="1" spans="1:3">
      <c r="A727" s="30"/>
      <c r="B727" s="30"/>
      <c r="C727" s="25"/>
    </row>
    <row r="728" s="1" customFormat="1" customHeight="1" spans="1:3">
      <c r="A728" s="30"/>
      <c r="B728" s="30"/>
      <c r="C728" s="25"/>
    </row>
    <row r="729" s="1" customFormat="1" customHeight="1" spans="1:3">
      <c r="A729" s="30"/>
      <c r="B729" s="30"/>
      <c r="C729" s="25"/>
    </row>
    <row r="730" s="1" customFormat="1" customHeight="1" spans="1:3">
      <c r="A730" s="30"/>
      <c r="B730" s="30"/>
      <c r="C730" s="25"/>
    </row>
    <row r="731" s="1" customFormat="1" customHeight="1" spans="1:3">
      <c r="A731" s="30"/>
      <c r="B731" s="30"/>
      <c r="C731" s="25"/>
    </row>
    <row r="732" s="1" customFormat="1" customHeight="1" spans="1:3">
      <c r="A732" s="30"/>
      <c r="B732" s="30"/>
      <c r="C732" s="25"/>
    </row>
    <row r="733" s="1" customFormat="1" customHeight="1" spans="1:3">
      <c r="A733" s="30"/>
      <c r="B733" s="30"/>
      <c r="C733" s="25"/>
    </row>
    <row r="734" s="1" customFormat="1" customHeight="1" spans="1:3">
      <c r="A734" s="30"/>
      <c r="B734" s="30"/>
      <c r="C734" s="25"/>
    </row>
    <row r="735" s="1" customFormat="1" customHeight="1" spans="1:3">
      <c r="A735" s="30"/>
      <c r="B735" s="30"/>
      <c r="C735" s="25"/>
    </row>
    <row r="736" s="1" customFormat="1" customHeight="1" spans="1:3">
      <c r="A736" s="30"/>
      <c r="B736" s="30"/>
      <c r="C736" s="25"/>
    </row>
    <row r="737" s="1" customFormat="1" customHeight="1" spans="1:3">
      <c r="A737" s="30"/>
      <c r="B737" s="30"/>
      <c r="C737" s="25"/>
    </row>
    <row r="738" s="1" customFormat="1" customHeight="1" spans="1:3">
      <c r="A738" s="30"/>
      <c r="B738" s="30"/>
      <c r="C738" s="25"/>
    </row>
    <row r="739" s="1" customFormat="1" customHeight="1" spans="1:3">
      <c r="A739" s="30"/>
      <c r="B739" s="30"/>
      <c r="C739" s="25"/>
    </row>
    <row r="740" s="1" customFormat="1" customHeight="1" spans="1:3">
      <c r="A740" s="30"/>
      <c r="B740" s="30"/>
      <c r="C740" s="25"/>
    </row>
    <row r="741" s="1" customFormat="1" customHeight="1" spans="1:3">
      <c r="A741" s="30"/>
      <c r="B741" s="30"/>
      <c r="C741" s="25"/>
    </row>
    <row r="742" s="1" customFormat="1" customHeight="1" spans="1:3">
      <c r="A742" s="30"/>
      <c r="B742" s="30"/>
      <c r="C742" s="25"/>
    </row>
    <row r="743" s="1" customFormat="1" customHeight="1" spans="1:3">
      <c r="A743" s="30"/>
      <c r="B743" s="30"/>
      <c r="C743" s="25"/>
    </row>
    <row r="744" s="1" customFormat="1" customHeight="1" spans="1:3">
      <c r="A744" s="30"/>
      <c r="B744" s="30"/>
      <c r="C744" s="25"/>
    </row>
    <row r="745" s="1" customFormat="1" customHeight="1" spans="1:3">
      <c r="A745" s="30"/>
      <c r="B745" s="30"/>
      <c r="C745" s="25"/>
    </row>
    <row r="746" s="1" customFormat="1" customHeight="1" spans="1:3">
      <c r="A746" s="30"/>
      <c r="B746" s="30"/>
      <c r="C746" s="25"/>
    </row>
    <row r="747" s="1" customFormat="1" customHeight="1" spans="1:3">
      <c r="A747" s="30"/>
      <c r="B747" s="30"/>
      <c r="C747" s="25"/>
    </row>
    <row r="748" s="1" customFormat="1" customHeight="1" spans="1:3">
      <c r="A748" s="30"/>
      <c r="B748" s="30"/>
      <c r="C748" s="25"/>
    </row>
    <row r="749" s="1" customFormat="1" customHeight="1" spans="1:3">
      <c r="A749" s="30"/>
      <c r="B749" s="30"/>
      <c r="C749" s="25"/>
    </row>
    <row r="750" s="1" customFormat="1" customHeight="1" spans="1:3">
      <c r="A750" s="30"/>
      <c r="B750" s="30"/>
      <c r="C750" s="25"/>
    </row>
    <row r="751" s="1" customFormat="1" customHeight="1" spans="1:3">
      <c r="A751" s="30"/>
      <c r="B751" s="30"/>
      <c r="C751" s="25"/>
    </row>
    <row r="752" s="1" customFormat="1" customHeight="1" spans="1:3">
      <c r="A752" s="30"/>
      <c r="B752" s="30"/>
      <c r="C752" s="25"/>
    </row>
    <row r="753" s="1" customFormat="1" customHeight="1" spans="1:3">
      <c r="A753" s="30"/>
      <c r="B753" s="30"/>
      <c r="C753" s="25"/>
    </row>
    <row r="754" s="1" customFormat="1" customHeight="1" spans="1:3">
      <c r="A754" s="30"/>
      <c r="B754" s="30"/>
      <c r="C754" s="25"/>
    </row>
    <row r="755" s="1" customFormat="1" customHeight="1" spans="1:3">
      <c r="A755" s="30"/>
      <c r="B755" s="30"/>
      <c r="C755" s="25"/>
    </row>
    <row r="756" s="1" customFormat="1" customHeight="1" spans="1:3">
      <c r="A756" s="30"/>
      <c r="B756" s="30"/>
      <c r="C756" s="25"/>
    </row>
    <row r="757" s="1" customFormat="1" customHeight="1" spans="1:3">
      <c r="A757" s="30"/>
      <c r="B757" s="30"/>
      <c r="C757" s="25"/>
    </row>
    <row r="758" s="1" customFormat="1" customHeight="1" spans="1:3">
      <c r="A758" s="30"/>
      <c r="B758" s="30"/>
      <c r="C758" s="25"/>
    </row>
    <row r="759" s="1" customFormat="1" customHeight="1" spans="1:3">
      <c r="A759" s="30"/>
      <c r="B759" s="30"/>
      <c r="C759" s="25"/>
    </row>
    <row r="760" s="1" customFormat="1" customHeight="1" spans="1:3">
      <c r="A760" s="30"/>
      <c r="B760" s="30"/>
      <c r="C760" s="25"/>
    </row>
    <row r="761" s="1" customFormat="1" customHeight="1" spans="1:3">
      <c r="A761" s="30"/>
      <c r="B761" s="30"/>
      <c r="C761" s="25"/>
    </row>
    <row r="762" s="1" customFormat="1" customHeight="1" spans="1:3">
      <c r="A762" s="30"/>
      <c r="B762" s="30"/>
      <c r="C762" s="25"/>
    </row>
    <row r="763" s="1" customFormat="1" customHeight="1" spans="1:3">
      <c r="A763" s="30"/>
      <c r="B763" s="30"/>
      <c r="C763" s="25"/>
    </row>
    <row r="764" s="1" customFormat="1" customHeight="1" spans="1:3">
      <c r="A764" s="30"/>
      <c r="B764" s="30"/>
      <c r="C764" s="25"/>
    </row>
    <row r="765" s="1" customFormat="1" customHeight="1" spans="1:3">
      <c r="A765" s="30"/>
      <c r="B765" s="30"/>
      <c r="C765" s="25"/>
    </row>
    <row r="766" s="1" customFormat="1" customHeight="1" spans="1:3">
      <c r="A766" s="30"/>
      <c r="B766" s="30"/>
      <c r="C766" s="25"/>
    </row>
    <row r="767" s="1" customFormat="1" customHeight="1" spans="1:3">
      <c r="A767" s="30"/>
      <c r="B767" s="30"/>
      <c r="C767" s="25"/>
    </row>
    <row r="768" s="1" customFormat="1" customHeight="1" spans="1:3">
      <c r="A768" s="30"/>
      <c r="B768" s="30"/>
      <c r="C768" s="25"/>
    </row>
    <row r="769" s="1" customFormat="1" customHeight="1" spans="1:3">
      <c r="A769" s="30"/>
      <c r="B769" s="30"/>
      <c r="C769" s="25"/>
    </row>
    <row r="770" s="1" customFormat="1" customHeight="1" spans="1:3">
      <c r="A770" s="30"/>
      <c r="B770" s="30"/>
      <c r="C770" s="25"/>
    </row>
    <row r="771" s="1" customFormat="1" customHeight="1" spans="1:3">
      <c r="A771" s="30"/>
      <c r="B771" s="30"/>
      <c r="C771" s="25"/>
    </row>
    <row r="772" s="1" customFormat="1" customHeight="1" spans="1:3">
      <c r="A772" s="30"/>
      <c r="B772" s="30"/>
      <c r="C772" s="25"/>
    </row>
    <row r="773" s="1" customFormat="1" customHeight="1" spans="1:3">
      <c r="A773" s="30"/>
      <c r="B773" s="30"/>
      <c r="C773" s="25"/>
    </row>
    <row r="774" s="1" customFormat="1" customHeight="1" spans="1:3">
      <c r="A774" s="30"/>
      <c r="B774" s="30"/>
      <c r="C774" s="25"/>
    </row>
    <row r="775" s="1" customFormat="1" customHeight="1" spans="1:3">
      <c r="A775" s="30"/>
      <c r="B775" s="30"/>
      <c r="C775" s="25"/>
    </row>
    <row r="776" s="1" customFormat="1" customHeight="1" spans="1:3">
      <c r="A776" s="30"/>
      <c r="B776" s="30"/>
      <c r="C776" s="25"/>
    </row>
    <row r="777" s="1" customFormat="1" customHeight="1" spans="1:3">
      <c r="A777" s="30"/>
      <c r="B777" s="30"/>
      <c r="C777" s="25"/>
    </row>
    <row r="778" s="1" customFormat="1" customHeight="1" spans="1:3">
      <c r="A778" s="30"/>
      <c r="B778" s="30"/>
      <c r="C778" s="25"/>
    </row>
    <row r="779" s="1" customFormat="1" customHeight="1" spans="1:3">
      <c r="A779" s="30"/>
      <c r="B779" s="30"/>
      <c r="C779" s="25"/>
    </row>
    <row r="780" s="1" customFormat="1" customHeight="1" spans="1:3">
      <c r="A780" s="30"/>
      <c r="B780" s="30"/>
      <c r="C780" s="25"/>
    </row>
    <row r="781" s="1" customFormat="1" customHeight="1" spans="1:3">
      <c r="A781" s="30"/>
      <c r="B781" s="30"/>
      <c r="C781" s="25"/>
    </row>
    <row r="782" s="1" customFormat="1" customHeight="1" spans="1:3">
      <c r="A782" s="30"/>
      <c r="B782" s="30"/>
      <c r="C782" s="25"/>
    </row>
    <row r="783" s="1" customFormat="1" customHeight="1" spans="1:3">
      <c r="A783" s="30"/>
      <c r="B783" s="30"/>
      <c r="C783" s="25"/>
    </row>
    <row r="784" s="1" customFormat="1" customHeight="1" spans="1:3">
      <c r="A784" s="30"/>
      <c r="B784" s="30"/>
      <c r="C784" s="25"/>
    </row>
    <row r="785" s="1" customFormat="1" customHeight="1" spans="1:3">
      <c r="A785" s="30"/>
      <c r="B785" s="30"/>
      <c r="C785" s="25"/>
    </row>
    <row r="786" s="1" customFormat="1" customHeight="1" spans="1:3">
      <c r="A786" s="30"/>
      <c r="B786" s="30"/>
      <c r="C786" s="25"/>
    </row>
    <row r="787" s="1" customFormat="1" customHeight="1" spans="1:3">
      <c r="A787" s="30"/>
      <c r="B787" s="30"/>
      <c r="C787" s="25"/>
    </row>
    <row r="788" s="1" customFormat="1" customHeight="1" spans="1:3">
      <c r="A788" s="30"/>
      <c r="B788" s="30"/>
      <c r="C788" s="25"/>
    </row>
    <row r="789" s="1" customFormat="1" customHeight="1" spans="1:3">
      <c r="A789" s="30"/>
      <c r="B789" s="30"/>
      <c r="C789" s="25"/>
    </row>
    <row r="790" s="1" customFormat="1" customHeight="1" spans="1:3">
      <c r="A790" s="30"/>
      <c r="B790" s="30"/>
      <c r="C790" s="25"/>
    </row>
    <row r="791" s="1" customFormat="1" customHeight="1" spans="1:3">
      <c r="A791" s="30"/>
      <c r="B791" s="30"/>
      <c r="C791" s="25"/>
    </row>
    <row r="792" s="1" customFormat="1" customHeight="1" spans="1:3">
      <c r="A792" s="30"/>
      <c r="B792" s="30"/>
      <c r="C792" s="25"/>
    </row>
    <row r="793" s="1" customFormat="1" customHeight="1" spans="1:3">
      <c r="A793" s="30"/>
      <c r="B793" s="30"/>
      <c r="C793" s="25"/>
    </row>
    <row r="794" s="1" customFormat="1" customHeight="1" spans="1:3">
      <c r="A794" s="30"/>
      <c r="B794" s="30"/>
      <c r="C794" s="25"/>
    </row>
    <row r="795" s="1" customFormat="1" customHeight="1" spans="1:3">
      <c r="A795" s="30"/>
      <c r="B795" s="30"/>
      <c r="C795" s="25"/>
    </row>
    <row r="796" s="1" customFormat="1" customHeight="1" spans="1:3">
      <c r="A796" s="30"/>
      <c r="B796" s="30"/>
      <c r="C796" s="25"/>
    </row>
    <row r="797" s="1" customFormat="1" customHeight="1" spans="1:3">
      <c r="A797" s="30"/>
      <c r="B797" s="30"/>
      <c r="C797" s="25"/>
    </row>
    <row r="798" s="1" customFormat="1" customHeight="1" spans="1:3">
      <c r="A798" s="30"/>
      <c r="B798" s="30"/>
      <c r="C798" s="25"/>
    </row>
    <row r="799" s="1" customFormat="1" customHeight="1" spans="1:3">
      <c r="A799" s="30"/>
      <c r="B799" s="30"/>
      <c r="C799" s="25"/>
    </row>
    <row r="800" s="1" customFormat="1" customHeight="1" spans="1:3">
      <c r="A800" s="30"/>
      <c r="B800" s="30"/>
      <c r="C800" s="25"/>
    </row>
    <row r="801" s="1" customFormat="1" customHeight="1" spans="1:3">
      <c r="A801" s="30"/>
      <c r="B801" s="30"/>
      <c r="C801" s="25"/>
    </row>
    <row r="802" s="1" customFormat="1" customHeight="1" spans="1:3">
      <c r="A802" s="30"/>
      <c r="B802" s="30"/>
      <c r="C802" s="25"/>
    </row>
    <row r="803" s="1" customFormat="1" customHeight="1" spans="1:3">
      <c r="A803" s="30"/>
      <c r="B803" s="30"/>
      <c r="C803" s="25"/>
    </row>
    <row r="804" s="1" customFormat="1" customHeight="1" spans="1:3">
      <c r="A804" s="30"/>
      <c r="B804" s="30"/>
      <c r="C804" s="25"/>
    </row>
    <row r="805" s="1" customFormat="1" customHeight="1" spans="1:3">
      <c r="A805" s="30"/>
      <c r="B805" s="30"/>
      <c r="C805" s="25"/>
    </row>
    <row r="806" s="1" customFormat="1" customHeight="1" spans="1:3">
      <c r="A806" s="30"/>
      <c r="B806" s="30"/>
      <c r="C806" s="25"/>
    </row>
    <row r="807" s="1" customFormat="1" customHeight="1" spans="1:3">
      <c r="A807" s="30"/>
      <c r="B807" s="30"/>
      <c r="C807" s="25"/>
    </row>
    <row r="808" s="1" customFormat="1" customHeight="1" spans="1:3">
      <c r="A808" s="30"/>
      <c r="B808" s="30"/>
      <c r="C808" s="25"/>
    </row>
    <row r="809" s="1" customFormat="1" customHeight="1" spans="1:3">
      <c r="A809" s="30"/>
      <c r="B809" s="30"/>
      <c r="C809" s="25"/>
    </row>
    <row r="810" s="1" customFormat="1" customHeight="1" spans="1:3">
      <c r="A810" s="30"/>
      <c r="B810" s="30"/>
      <c r="C810" s="25"/>
    </row>
    <row r="811" s="1" customFormat="1" customHeight="1" spans="1:3">
      <c r="A811" s="30"/>
      <c r="B811" s="30"/>
      <c r="C811" s="25"/>
    </row>
    <row r="812" s="1" customFormat="1" customHeight="1" spans="1:3">
      <c r="A812" s="30"/>
      <c r="B812" s="30"/>
      <c r="C812" s="25"/>
    </row>
    <row r="813" s="1" customFormat="1" customHeight="1" spans="1:3">
      <c r="A813" s="30"/>
      <c r="B813" s="30"/>
      <c r="C813" s="25"/>
    </row>
    <row r="814" s="1" customFormat="1" customHeight="1" spans="1:3">
      <c r="A814" s="30"/>
      <c r="B814" s="30"/>
      <c r="C814" s="25"/>
    </row>
    <row r="815" s="1" customFormat="1" customHeight="1" spans="1:3">
      <c r="A815" s="30"/>
      <c r="B815" s="30"/>
      <c r="C815" s="25"/>
    </row>
    <row r="816" s="1" customFormat="1" customHeight="1" spans="1:3">
      <c r="A816" s="30"/>
      <c r="B816" s="30"/>
      <c r="C816" s="25"/>
    </row>
    <row r="817" s="1" customFormat="1" customHeight="1" spans="1:3">
      <c r="A817" s="30"/>
      <c r="B817" s="30"/>
      <c r="C817" s="25"/>
    </row>
    <row r="818" s="1" customFormat="1" customHeight="1" spans="1:3">
      <c r="A818" s="30"/>
      <c r="B818" s="30"/>
      <c r="C818" s="25"/>
    </row>
    <row r="819" s="1" customFormat="1" customHeight="1" spans="1:3">
      <c r="A819" s="30"/>
      <c r="B819" s="30"/>
      <c r="C819" s="25"/>
    </row>
    <row r="820" s="1" customFormat="1" customHeight="1" spans="1:3">
      <c r="A820" s="30"/>
      <c r="B820" s="30"/>
      <c r="C820" s="25"/>
    </row>
    <row r="821" s="1" customFormat="1" customHeight="1" spans="1:3">
      <c r="A821" s="30"/>
      <c r="B821" s="30"/>
      <c r="C821" s="25"/>
    </row>
    <row r="822" s="1" customFormat="1" customHeight="1" spans="1:3">
      <c r="A822" s="30"/>
      <c r="B822" s="30"/>
      <c r="C822" s="25"/>
    </row>
    <row r="823" s="1" customFormat="1" customHeight="1" spans="1:3">
      <c r="A823" s="30"/>
      <c r="B823" s="30"/>
      <c r="C823" s="25"/>
    </row>
    <row r="824" s="1" customFormat="1" customHeight="1" spans="1:3">
      <c r="A824" s="30"/>
      <c r="B824" s="30"/>
      <c r="C824" s="25"/>
    </row>
    <row r="825" s="1" customFormat="1" customHeight="1" spans="1:3">
      <c r="A825" s="30"/>
      <c r="B825" s="30"/>
      <c r="C825" s="25"/>
    </row>
    <row r="826" s="1" customFormat="1" customHeight="1" spans="1:3">
      <c r="A826" s="30"/>
      <c r="B826" s="30"/>
      <c r="C826" s="25"/>
    </row>
    <row r="827" s="1" customFormat="1" customHeight="1" spans="1:3">
      <c r="A827" s="30"/>
      <c r="B827" s="30"/>
      <c r="C827" s="25"/>
    </row>
    <row r="828" s="1" customFormat="1" customHeight="1" spans="1:3">
      <c r="A828" s="30"/>
      <c r="B828" s="30"/>
      <c r="C828" s="25"/>
    </row>
    <row r="829" s="1" customFormat="1" customHeight="1" spans="1:3">
      <c r="A829" s="30"/>
      <c r="B829" s="30"/>
      <c r="C829" s="25"/>
    </row>
    <row r="830" s="1" customFormat="1" customHeight="1" spans="1:3">
      <c r="A830" s="30"/>
      <c r="B830" s="30"/>
      <c r="C830" s="25"/>
    </row>
    <row r="831" s="1" customFormat="1" customHeight="1" spans="1:3">
      <c r="A831" s="30"/>
      <c r="B831" s="30"/>
      <c r="C831" s="25"/>
    </row>
    <row r="832" s="1" customFormat="1" customHeight="1" spans="1:3">
      <c r="A832" s="30"/>
      <c r="B832" s="30"/>
      <c r="C832" s="25"/>
    </row>
    <row r="833" s="1" customFormat="1" customHeight="1" spans="1:3">
      <c r="A833" s="30"/>
      <c r="B833" s="30"/>
      <c r="C833" s="25"/>
    </row>
    <row r="834" s="1" customFormat="1" customHeight="1" spans="1:3">
      <c r="A834" s="30"/>
      <c r="B834" s="30"/>
      <c r="C834" s="25"/>
    </row>
    <row r="835" s="1" customFormat="1" customHeight="1" spans="1:3">
      <c r="A835" s="30"/>
      <c r="B835" s="30"/>
      <c r="C835" s="25"/>
    </row>
    <row r="836" s="1" customFormat="1" customHeight="1" spans="1:3">
      <c r="A836" s="30"/>
      <c r="B836" s="30"/>
      <c r="C836" s="25"/>
    </row>
    <row r="837" s="1" customFormat="1" customHeight="1" spans="1:3">
      <c r="A837" s="30"/>
      <c r="B837" s="30"/>
      <c r="C837" s="25"/>
    </row>
    <row r="838" s="1" customFormat="1" customHeight="1" spans="1:3">
      <c r="A838" s="30"/>
      <c r="B838" s="30"/>
      <c r="C838" s="25"/>
    </row>
    <row r="839" s="1" customFormat="1" customHeight="1" spans="1:3">
      <c r="A839" s="30"/>
      <c r="B839" s="30"/>
      <c r="C839" s="25"/>
    </row>
    <row r="840" s="1" customFormat="1" customHeight="1" spans="1:3">
      <c r="A840" s="30"/>
      <c r="B840" s="30"/>
      <c r="C840" s="25"/>
    </row>
    <row r="841" s="1" customFormat="1" customHeight="1" spans="1:3">
      <c r="A841" s="30"/>
      <c r="B841" s="30"/>
      <c r="C841" s="25"/>
    </row>
    <row r="842" s="1" customFormat="1" customHeight="1" spans="1:3">
      <c r="A842" s="30"/>
      <c r="B842" s="30"/>
      <c r="C842" s="25"/>
    </row>
    <row r="843" s="1" customFormat="1" customHeight="1" spans="1:3">
      <c r="A843" s="30"/>
      <c r="B843" s="30"/>
      <c r="C843" s="25"/>
    </row>
    <row r="844" s="1" customFormat="1" customHeight="1" spans="1:3">
      <c r="A844" s="30"/>
      <c r="B844" s="30"/>
      <c r="C844" s="25"/>
    </row>
    <row r="845" s="1" customFormat="1" customHeight="1" spans="1:3">
      <c r="A845" s="30"/>
      <c r="B845" s="30"/>
      <c r="C845" s="25"/>
    </row>
    <row r="846" s="1" customFormat="1" customHeight="1" spans="1:3">
      <c r="A846" s="30"/>
      <c r="B846" s="30"/>
      <c r="C846" s="25"/>
    </row>
    <row r="847" s="1" customFormat="1" customHeight="1" spans="1:3">
      <c r="A847" s="30"/>
      <c r="B847" s="30"/>
      <c r="C847" s="25"/>
    </row>
    <row r="848" s="1" customFormat="1" customHeight="1" spans="1:3">
      <c r="A848" s="30"/>
      <c r="B848" s="30"/>
      <c r="C848" s="25"/>
    </row>
    <row r="849" s="1" customFormat="1" customHeight="1" spans="1:3">
      <c r="A849" s="30"/>
      <c r="B849" s="30"/>
      <c r="C849" s="25"/>
    </row>
    <row r="850" s="1" customFormat="1" customHeight="1" spans="1:3">
      <c r="A850" s="30"/>
      <c r="B850" s="30"/>
      <c r="C850" s="25"/>
    </row>
    <row r="851" s="1" customFormat="1" customHeight="1" spans="1:3">
      <c r="A851" s="30"/>
      <c r="B851" s="30"/>
      <c r="C851" s="25"/>
    </row>
    <row r="852" s="1" customFormat="1" customHeight="1" spans="1:3">
      <c r="A852" s="30"/>
      <c r="B852" s="30"/>
      <c r="C852" s="25"/>
    </row>
    <row r="853" s="1" customFormat="1" customHeight="1" spans="1:3">
      <c r="A853" s="30"/>
      <c r="B853" s="30"/>
      <c r="C853" s="25"/>
    </row>
    <row r="854" s="1" customFormat="1" customHeight="1" spans="1:3">
      <c r="A854" s="30"/>
      <c r="B854" s="30"/>
      <c r="C854" s="25"/>
    </row>
    <row r="855" s="1" customFormat="1" customHeight="1" spans="1:3">
      <c r="A855" s="30"/>
      <c r="B855" s="30"/>
      <c r="C855" s="25"/>
    </row>
    <row r="856" s="1" customFormat="1" customHeight="1" spans="1:3">
      <c r="A856" s="30"/>
      <c r="B856" s="30"/>
      <c r="C856" s="25"/>
    </row>
    <row r="857" s="1" customFormat="1" customHeight="1" spans="1:3">
      <c r="A857" s="30"/>
      <c r="B857" s="30"/>
      <c r="C857" s="25"/>
    </row>
    <row r="858" s="1" customFormat="1" customHeight="1" spans="1:3">
      <c r="A858" s="30"/>
      <c r="B858" s="30"/>
      <c r="C858" s="25"/>
    </row>
    <row r="859" s="1" customFormat="1" customHeight="1" spans="1:3">
      <c r="A859" s="30"/>
      <c r="B859" s="30"/>
      <c r="C859" s="25"/>
    </row>
    <row r="860" s="1" customFormat="1" customHeight="1" spans="1:3">
      <c r="A860" s="30"/>
      <c r="B860" s="30"/>
      <c r="C860" s="25"/>
    </row>
    <row r="861" s="1" customFormat="1" customHeight="1" spans="1:3">
      <c r="A861" s="30"/>
      <c r="B861" s="30"/>
      <c r="C861" s="25"/>
    </row>
    <row r="862" s="1" customFormat="1" customHeight="1" spans="1:3">
      <c r="A862" s="30"/>
      <c r="B862" s="30"/>
      <c r="C862" s="25"/>
    </row>
    <row r="863" s="1" customFormat="1" customHeight="1" spans="1:3">
      <c r="A863" s="30"/>
      <c r="B863" s="30"/>
      <c r="C863" s="25"/>
    </row>
    <row r="864" s="1" customFormat="1" customHeight="1" spans="1:3">
      <c r="A864" s="30"/>
      <c r="B864" s="30"/>
      <c r="C864" s="25"/>
    </row>
    <row r="865" s="1" customFormat="1" customHeight="1" spans="1:3">
      <c r="A865" s="30"/>
      <c r="B865" s="30"/>
      <c r="C865" s="25"/>
    </row>
    <row r="866" s="1" customFormat="1" customHeight="1" spans="1:3">
      <c r="A866" s="30"/>
      <c r="B866" s="30"/>
      <c r="C866" s="25"/>
    </row>
    <row r="867" s="1" customFormat="1" customHeight="1" spans="1:3">
      <c r="A867" s="30"/>
      <c r="B867" s="30"/>
      <c r="C867" s="25"/>
    </row>
    <row r="868" s="1" customFormat="1" customHeight="1" spans="1:3">
      <c r="A868" s="30"/>
      <c r="B868" s="30"/>
      <c r="C868" s="25"/>
    </row>
    <row r="869" s="1" customFormat="1" customHeight="1" spans="1:3">
      <c r="A869" s="30"/>
      <c r="B869" s="30"/>
      <c r="C869" s="25"/>
    </row>
    <row r="870" s="1" customFormat="1" customHeight="1" spans="1:3">
      <c r="A870" s="30"/>
      <c r="B870" s="30"/>
      <c r="C870" s="25"/>
    </row>
    <row r="871" s="1" customFormat="1" customHeight="1" spans="1:3">
      <c r="A871" s="30"/>
      <c r="B871" s="30"/>
      <c r="C871" s="25"/>
    </row>
    <row r="872" s="1" customFormat="1" customHeight="1" spans="1:3">
      <c r="A872" s="30"/>
      <c r="B872" s="30"/>
      <c r="C872" s="25"/>
    </row>
    <row r="873" s="1" customFormat="1" customHeight="1" spans="1:3">
      <c r="A873" s="30"/>
      <c r="B873" s="30"/>
      <c r="C873" s="25"/>
    </row>
    <row r="874" s="1" customFormat="1" customHeight="1" spans="1:3">
      <c r="A874" s="30"/>
      <c r="B874" s="30"/>
      <c r="C874" s="25"/>
    </row>
    <row r="875" s="1" customFormat="1" customHeight="1" spans="1:3">
      <c r="A875" s="30"/>
      <c r="B875" s="30"/>
      <c r="C875" s="25"/>
    </row>
    <row r="876" s="1" customFormat="1" customHeight="1" spans="1:3">
      <c r="A876" s="30"/>
      <c r="B876" s="30"/>
      <c r="C876" s="25"/>
    </row>
    <row r="877" s="1" customFormat="1" customHeight="1" spans="1:3">
      <c r="A877" s="30"/>
      <c r="B877" s="30"/>
      <c r="C877" s="25"/>
    </row>
    <row r="878" s="1" customFormat="1" customHeight="1" spans="1:3">
      <c r="A878" s="30"/>
      <c r="B878" s="30"/>
      <c r="C878" s="25"/>
    </row>
    <row r="879" s="1" customFormat="1" customHeight="1" spans="1:3">
      <c r="A879" s="30"/>
      <c r="B879" s="30"/>
      <c r="C879" s="25"/>
    </row>
    <row r="880" s="1" customFormat="1" customHeight="1" spans="1:3">
      <c r="A880" s="30"/>
      <c r="B880" s="30"/>
      <c r="C880" s="25"/>
    </row>
    <row r="881" s="1" customFormat="1" customHeight="1" spans="1:3">
      <c r="A881" s="30"/>
      <c r="B881" s="30"/>
      <c r="C881" s="25"/>
    </row>
    <row r="882" s="1" customFormat="1" customHeight="1" spans="1:3">
      <c r="A882" s="30"/>
      <c r="B882" s="30"/>
      <c r="C882" s="25"/>
    </row>
    <row r="883" s="1" customFormat="1" customHeight="1" spans="1:3">
      <c r="A883" s="30"/>
      <c r="B883" s="30"/>
      <c r="C883" s="25"/>
    </row>
    <row r="884" s="1" customFormat="1" customHeight="1" spans="1:3">
      <c r="A884" s="30"/>
      <c r="B884" s="30"/>
      <c r="C884" s="25"/>
    </row>
    <row r="885" s="1" customFormat="1" customHeight="1" spans="1:3">
      <c r="A885" s="30"/>
      <c r="B885" s="30"/>
      <c r="C885" s="25"/>
    </row>
    <row r="886" s="1" customFormat="1" customHeight="1" spans="1:3">
      <c r="A886" s="30"/>
      <c r="B886" s="30"/>
      <c r="C886" s="25"/>
    </row>
    <row r="887" s="1" customFormat="1" customHeight="1" spans="1:3">
      <c r="A887" s="30"/>
      <c r="B887" s="30"/>
      <c r="C887" s="25"/>
    </row>
    <row r="888" s="1" customFormat="1" customHeight="1" spans="1:3">
      <c r="A888" s="30"/>
      <c r="B888" s="30"/>
      <c r="C888" s="25"/>
    </row>
    <row r="889" s="1" customFormat="1" customHeight="1" spans="1:3">
      <c r="A889" s="30"/>
      <c r="B889" s="30"/>
      <c r="C889" s="25"/>
    </row>
    <row r="890" s="1" customFormat="1" customHeight="1" spans="1:3">
      <c r="A890" s="30"/>
      <c r="B890" s="30"/>
      <c r="C890" s="25"/>
    </row>
    <row r="891" s="1" customFormat="1" customHeight="1" spans="1:3">
      <c r="A891" s="30"/>
      <c r="B891" s="30"/>
      <c r="C891" s="25"/>
    </row>
    <row r="892" s="1" customFormat="1" customHeight="1" spans="1:3">
      <c r="A892" s="30"/>
      <c r="B892" s="30"/>
      <c r="C892" s="25"/>
    </row>
    <row r="893" s="1" customFormat="1" customHeight="1" spans="1:3">
      <c r="A893" s="30"/>
      <c r="B893" s="30"/>
      <c r="C893" s="25"/>
    </row>
    <row r="894" s="1" customFormat="1" customHeight="1" spans="1:3">
      <c r="A894" s="30"/>
      <c r="B894" s="30"/>
      <c r="C894" s="25"/>
    </row>
    <row r="895" s="1" customFormat="1" customHeight="1" spans="1:3">
      <c r="A895" s="30"/>
      <c r="B895" s="30"/>
      <c r="C895" s="25"/>
    </row>
    <row r="896" s="1" customFormat="1" customHeight="1" spans="1:3">
      <c r="A896" s="30"/>
      <c r="B896" s="30"/>
      <c r="C896" s="25"/>
    </row>
    <row r="897" s="1" customFormat="1" customHeight="1" spans="1:3">
      <c r="A897" s="30"/>
      <c r="B897" s="30"/>
      <c r="C897" s="25"/>
    </row>
    <row r="898" s="1" customFormat="1" customHeight="1" spans="1:3">
      <c r="A898" s="30"/>
      <c r="B898" s="30"/>
      <c r="C898" s="25"/>
    </row>
    <row r="899" s="1" customFormat="1" customHeight="1" spans="1:3">
      <c r="A899" s="30"/>
      <c r="B899" s="30"/>
      <c r="C899" s="25"/>
    </row>
    <row r="900" s="1" customFormat="1" customHeight="1" spans="1:3">
      <c r="A900" s="30"/>
      <c r="B900" s="30"/>
      <c r="C900" s="25"/>
    </row>
    <row r="901" s="1" customFormat="1" customHeight="1" spans="1:3">
      <c r="A901" s="30"/>
      <c r="B901" s="30"/>
      <c r="C901" s="25"/>
    </row>
    <row r="902" s="1" customFormat="1" customHeight="1" spans="1:3">
      <c r="A902" s="30"/>
      <c r="B902" s="30"/>
      <c r="C902" s="25"/>
    </row>
    <row r="903" s="1" customFormat="1" customHeight="1" spans="1:3">
      <c r="A903" s="30"/>
      <c r="B903" s="30"/>
      <c r="C903" s="25"/>
    </row>
    <row r="904" s="1" customFormat="1" customHeight="1" spans="1:3">
      <c r="A904" s="30"/>
      <c r="B904" s="30"/>
      <c r="C904" s="25"/>
    </row>
    <row r="905" s="1" customFormat="1" customHeight="1" spans="1:3">
      <c r="A905" s="30"/>
      <c r="B905" s="30"/>
      <c r="C905" s="25"/>
    </row>
    <row r="906" s="1" customFormat="1" customHeight="1" spans="1:3">
      <c r="A906" s="30"/>
      <c r="B906" s="30"/>
      <c r="C906" s="25"/>
    </row>
    <row r="907" s="1" customFormat="1" customHeight="1" spans="1:3">
      <c r="A907" s="30"/>
      <c r="B907" s="30"/>
      <c r="C907" s="25"/>
    </row>
    <row r="908" s="1" customFormat="1" customHeight="1" spans="1:3">
      <c r="A908" s="30"/>
      <c r="B908" s="30"/>
      <c r="C908" s="25"/>
    </row>
    <row r="909" s="1" customFormat="1" customHeight="1" spans="1:3">
      <c r="A909" s="30"/>
      <c r="B909" s="30"/>
      <c r="C909" s="25"/>
    </row>
    <row r="910" s="1" customFormat="1" customHeight="1" spans="1:3">
      <c r="A910" s="30"/>
      <c r="B910" s="30"/>
      <c r="C910" s="25"/>
    </row>
    <row r="911" s="1" customFormat="1" customHeight="1" spans="1:3">
      <c r="A911" s="30"/>
      <c r="B911" s="30"/>
      <c r="C911" s="25"/>
    </row>
    <row r="912" s="1" customFormat="1" customHeight="1" spans="1:3">
      <c r="A912" s="30"/>
      <c r="B912" s="30"/>
      <c r="C912" s="25"/>
    </row>
    <row r="913" s="1" customFormat="1" customHeight="1" spans="1:3">
      <c r="A913" s="30"/>
      <c r="B913" s="30"/>
      <c r="C913" s="25"/>
    </row>
  </sheetData>
  <mergeCells count="4">
    <mergeCell ref="A1:C1"/>
    <mergeCell ref="A2:C2"/>
    <mergeCell ref="A3:C3"/>
    <mergeCell ref="A5:C5"/>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C000"/>
    <pageSetUpPr fitToPage="1"/>
  </sheetPr>
  <dimension ref="A1:H797"/>
  <sheetViews>
    <sheetView view="pageBreakPreview" zoomScale="115" zoomScaleNormal="110" workbookViewId="0">
      <selection activeCell="B39" sqref="B39"/>
    </sheetView>
  </sheetViews>
  <sheetFormatPr defaultColWidth="9.37962962962963" defaultRowHeight="19.9" customHeight="1" outlineLevelCol="7"/>
  <cols>
    <col min="1" max="1" width="5.87962962962963" style="26" customWidth="1"/>
    <col min="2" max="2" width="105.75" style="26" customWidth="1"/>
    <col min="3" max="3" width="13.8796296296296" style="4" customWidth="1"/>
    <col min="4" max="4" width="14.75" style="26" customWidth="1"/>
    <col min="5" max="16384" width="9.37962962962963" style="3"/>
  </cols>
  <sheetData>
    <row r="1" customHeight="1" spans="1:8">
      <c r="A1" s="5" t="s">
        <v>89</v>
      </c>
      <c r="B1" s="5"/>
      <c r="C1" s="6"/>
      <c r="D1" s="141"/>
      <c r="E1" s="73"/>
      <c r="F1" s="73"/>
      <c r="G1" s="73"/>
      <c r="H1" s="73"/>
    </row>
    <row r="2" ht="14.4" spans="1:8">
      <c r="A2" s="7" t="s">
        <v>4</v>
      </c>
      <c r="B2" s="7"/>
      <c r="C2" s="7"/>
    </row>
    <row r="3" s="1" customFormat="1" ht="27.6" spans="1:8">
      <c r="A3" s="8" t="s">
        <v>5</v>
      </c>
      <c r="B3" s="8" t="s">
        <v>6</v>
      </c>
      <c r="C3" s="9" t="s">
        <v>7</v>
      </c>
      <c r="D3" s="110"/>
    </row>
    <row r="4" s="26" customFormat="1" ht="13.8" spans="1:8">
      <c r="A4" s="12">
        <v>1</v>
      </c>
      <c r="B4" s="29" t="s">
        <v>90</v>
      </c>
      <c r="C4" s="142"/>
    </row>
    <row r="5" s="26" customFormat="1" ht="13.8" spans="1:8">
      <c r="A5" s="12"/>
      <c r="B5" s="20" t="s">
        <v>10</v>
      </c>
      <c r="C5" s="14">
        <v>960000</v>
      </c>
    </row>
    <row r="6" s="26" customFormat="1" ht="13.8" spans="1:8">
      <c r="A6" s="12"/>
      <c r="B6" s="20" t="s">
        <v>27</v>
      </c>
      <c r="C6" s="14">
        <v>960000</v>
      </c>
    </row>
    <row r="7" s="26" customFormat="1" ht="13.8" spans="1:8">
      <c r="A7" s="12"/>
      <c r="B7" s="20" t="s">
        <v>31</v>
      </c>
      <c r="C7" s="14">
        <v>760000</v>
      </c>
    </row>
    <row r="8" s="26" customFormat="1" ht="13.8" spans="1:8">
      <c r="A8" s="12">
        <v>2</v>
      </c>
      <c r="B8" s="29" t="s">
        <v>91</v>
      </c>
      <c r="C8" s="14"/>
    </row>
    <row r="9" s="110" customFormat="1" ht="13.8" spans="1:8">
      <c r="A9" s="12"/>
      <c r="B9" s="20" t="s">
        <v>53</v>
      </c>
      <c r="C9" s="14">
        <v>760000</v>
      </c>
    </row>
    <row r="10" s="110" customFormat="1" ht="13.8" spans="1:8">
      <c r="A10" s="16">
        <v>3</v>
      </c>
      <c r="B10" s="108" t="s">
        <v>92</v>
      </c>
      <c r="C10" s="14"/>
    </row>
    <row r="11" ht="14.4" spans="1:8">
      <c r="A11" s="12"/>
      <c r="B11" s="15" t="s">
        <v>93</v>
      </c>
      <c r="C11" s="14">
        <v>960000</v>
      </c>
      <c r="D11" s="26" t="s">
        <v>94</v>
      </c>
      <c r="E11" s="3" t="s">
        <v>95</v>
      </c>
    </row>
    <row r="12" s="110" customFormat="1" ht="13.8" spans="1:8">
      <c r="A12" s="12">
        <v>4</v>
      </c>
      <c r="B12" s="29" t="s">
        <v>96</v>
      </c>
      <c r="C12" s="14"/>
    </row>
    <row r="13" s="110" customFormat="1" ht="13.8" spans="1:8">
      <c r="A13" s="12"/>
      <c r="B13" s="20" t="s">
        <v>97</v>
      </c>
      <c r="C13" s="14">
        <v>760000</v>
      </c>
    </row>
    <row r="14" s="110" customFormat="1" ht="13.8" spans="1:8">
      <c r="A14" s="12"/>
      <c r="B14" s="20" t="s">
        <v>13</v>
      </c>
      <c r="C14" s="14">
        <v>760000</v>
      </c>
    </row>
    <row r="15" s="110" customFormat="1" ht="13.8" spans="1:8">
      <c r="A15" s="12">
        <v>5</v>
      </c>
      <c r="B15" s="29" t="s">
        <v>98</v>
      </c>
      <c r="C15" s="14"/>
    </row>
    <row r="16" s="110" customFormat="1" ht="13.8" spans="1:8">
      <c r="A16" s="12"/>
      <c r="B16" s="20" t="s">
        <v>11</v>
      </c>
      <c r="C16" s="14">
        <v>760000</v>
      </c>
    </row>
    <row r="17" s="110" customFormat="1" ht="13.8" spans="1:5">
      <c r="A17" s="12"/>
      <c r="B17" s="20" t="s">
        <v>32</v>
      </c>
      <c r="C17" s="14">
        <v>760000</v>
      </c>
    </row>
    <row r="18" s="110" customFormat="1" ht="13.8" spans="1:5">
      <c r="A18" s="12">
        <v>6</v>
      </c>
      <c r="B18" s="29" t="s">
        <v>99</v>
      </c>
      <c r="C18" s="14"/>
    </row>
    <row r="19" s="110" customFormat="1" ht="13.8" spans="1:5">
      <c r="A19" s="12"/>
      <c r="B19" s="20" t="s">
        <v>13</v>
      </c>
      <c r="C19" s="14">
        <v>760000</v>
      </c>
    </row>
    <row r="20" s="110" customFormat="1" ht="13.8" spans="1:5">
      <c r="A20" s="12">
        <v>7</v>
      </c>
      <c r="B20" s="29" t="s">
        <v>100</v>
      </c>
      <c r="C20" s="14"/>
    </row>
    <row r="21" s="110" customFormat="1" ht="13.8" spans="1:5">
      <c r="A21" s="12"/>
      <c r="B21" s="20" t="s">
        <v>101</v>
      </c>
      <c r="C21" s="14">
        <v>760000</v>
      </c>
      <c r="D21" s="26" t="s">
        <v>94</v>
      </c>
      <c r="E21" s="3" t="s">
        <v>95</v>
      </c>
    </row>
    <row r="22" s="110" customFormat="1" ht="13.8" spans="1:5">
      <c r="A22" s="12">
        <v>8</v>
      </c>
      <c r="B22" s="29" t="s">
        <v>102</v>
      </c>
      <c r="C22" s="14"/>
    </row>
    <row r="23" s="110" customFormat="1" ht="13.8" spans="1:5">
      <c r="A23" s="12"/>
      <c r="B23" s="20" t="s">
        <v>101</v>
      </c>
      <c r="C23" s="14">
        <v>760000</v>
      </c>
      <c r="D23" s="26" t="s">
        <v>94</v>
      </c>
      <c r="E23" s="3" t="s">
        <v>95</v>
      </c>
    </row>
    <row r="24" s="110" customFormat="1" ht="13.8" spans="1:5">
      <c r="A24" s="12">
        <v>9</v>
      </c>
      <c r="B24" s="29" t="s">
        <v>103</v>
      </c>
      <c r="C24" s="14"/>
    </row>
    <row r="25" s="110" customFormat="1" ht="13.8" spans="1:5">
      <c r="A25" s="12"/>
      <c r="B25" s="20" t="s">
        <v>104</v>
      </c>
      <c r="C25" s="14">
        <v>760000</v>
      </c>
      <c r="D25" s="26" t="s">
        <v>94</v>
      </c>
      <c r="E25" s="3" t="s">
        <v>95</v>
      </c>
    </row>
    <row r="26" s="1" customFormat="1" ht="13.8" spans="1:5">
      <c r="A26" s="12">
        <v>10</v>
      </c>
      <c r="B26" s="19" t="s">
        <v>105</v>
      </c>
      <c r="C26" s="14"/>
      <c r="D26" s="110"/>
    </row>
    <row r="27" s="1" customFormat="1" ht="13.8" spans="1:5">
      <c r="A27" s="12"/>
      <c r="B27" s="15" t="s">
        <v>85</v>
      </c>
      <c r="C27" s="14">
        <v>960000</v>
      </c>
      <c r="D27" s="110" t="s">
        <v>106</v>
      </c>
      <c r="E27" s="3" t="s">
        <v>95</v>
      </c>
    </row>
    <row r="28" s="1" customFormat="1" ht="13.8" spans="1:5">
      <c r="A28" s="12"/>
      <c r="B28" s="15" t="s">
        <v>101</v>
      </c>
      <c r="C28" s="14">
        <v>760000</v>
      </c>
      <c r="D28" s="110" t="s">
        <v>106</v>
      </c>
      <c r="E28" s="3" t="s">
        <v>95</v>
      </c>
    </row>
    <row r="29" s="1" customFormat="1" ht="13.8" spans="1:5">
      <c r="A29" s="12">
        <v>11</v>
      </c>
      <c r="B29" s="19" t="s">
        <v>107</v>
      </c>
      <c r="C29" s="14"/>
      <c r="D29" s="110"/>
    </row>
    <row r="30" s="1" customFormat="1" ht="13.8" spans="1:5">
      <c r="A30" s="12"/>
      <c r="B30" s="20" t="s">
        <v>9</v>
      </c>
      <c r="C30" s="14">
        <v>1200000</v>
      </c>
      <c r="D30" s="110"/>
    </row>
    <row r="31" s="1" customFormat="1" ht="13.8" spans="1:5">
      <c r="A31" s="12"/>
      <c r="B31" s="15" t="s">
        <v>85</v>
      </c>
      <c r="C31" s="14">
        <v>960000</v>
      </c>
      <c r="D31" s="110" t="s">
        <v>106</v>
      </c>
      <c r="E31" s="3" t="s">
        <v>95</v>
      </c>
    </row>
    <row r="32" s="1" customFormat="1" ht="13.8" spans="1:5">
      <c r="A32" s="12"/>
      <c r="B32" s="15" t="s">
        <v>101</v>
      </c>
      <c r="C32" s="14">
        <v>760000</v>
      </c>
      <c r="D32" s="110" t="s">
        <v>106</v>
      </c>
      <c r="E32" s="3" t="s">
        <v>95</v>
      </c>
    </row>
    <row r="33" s="1" customFormat="1" ht="13.8" spans="1:4">
      <c r="A33" s="12">
        <v>12</v>
      </c>
      <c r="B33" s="19" t="s">
        <v>79</v>
      </c>
      <c r="C33" s="14"/>
      <c r="D33" s="110"/>
    </row>
    <row r="34" s="1" customFormat="1" ht="13.8" spans="1:4">
      <c r="A34" s="12"/>
      <c r="B34" s="15" t="s">
        <v>80</v>
      </c>
      <c r="C34" s="14">
        <v>4400000</v>
      </c>
      <c r="D34" s="110" t="s">
        <v>106</v>
      </c>
    </row>
    <row r="35" s="1" customFormat="1" ht="13.8" spans="1:4">
      <c r="A35" s="12"/>
      <c r="B35" s="15" t="s">
        <v>81</v>
      </c>
      <c r="C35" s="14">
        <v>4000000</v>
      </c>
      <c r="D35" s="110" t="s">
        <v>106</v>
      </c>
    </row>
    <row r="36" s="1" customFormat="1" ht="13.8" spans="1:4">
      <c r="A36" s="12"/>
      <c r="B36" s="15" t="s">
        <v>82</v>
      </c>
      <c r="C36" s="14">
        <v>4000000</v>
      </c>
      <c r="D36" s="110" t="s">
        <v>106</v>
      </c>
    </row>
    <row r="37" s="1" customFormat="1" ht="13.8" spans="1:4">
      <c r="A37" s="12"/>
      <c r="B37" s="15" t="s">
        <v>83</v>
      </c>
      <c r="C37" s="14">
        <v>2400000</v>
      </c>
      <c r="D37" s="110" t="s">
        <v>106</v>
      </c>
    </row>
    <row r="38" s="1" customFormat="1" ht="13.8" spans="1:4">
      <c r="A38" s="12"/>
      <c r="B38" s="15" t="s">
        <v>108</v>
      </c>
      <c r="C38" s="14">
        <v>1900000</v>
      </c>
      <c r="D38" s="110" t="s">
        <v>106</v>
      </c>
    </row>
    <row r="39" s="1" customFormat="1" ht="13.8" spans="1:4">
      <c r="A39" s="12"/>
      <c r="B39" s="15" t="s">
        <v>85</v>
      </c>
      <c r="C39" s="14">
        <v>1600000</v>
      </c>
      <c r="D39" s="110" t="s">
        <v>106</v>
      </c>
    </row>
    <row r="40" s="1" customFormat="1" ht="13.8" spans="1:4">
      <c r="A40" s="12"/>
      <c r="B40" s="15" t="s">
        <v>86</v>
      </c>
      <c r="C40" s="14">
        <v>960000</v>
      </c>
      <c r="D40" s="110" t="s">
        <v>106</v>
      </c>
    </row>
    <row r="41" s="1" customFormat="1" customHeight="1" spans="1:4">
      <c r="A41" s="30"/>
      <c r="B41" s="30"/>
      <c r="C41" s="14"/>
      <c r="D41" s="110"/>
    </row>
    <row r="42" s="1" customFormat="1" customHeight="1" spans="1:4">
      <c r="A42" s="30"/>
      <c r="B42" s="30"/>
      <c r="C42" s="14"/>
      <c r="D42" s="110"/>
    </row>
    <row r="43" s="1" customFormat="1" customHeight="1" spans="1:4">
      <c r="A43" s="30"/>
      <c r="B43" s="30"/>
      <c r="C43" s="14"/>
      <c r="D43" s="110"/>
    </row>
    <row r="44" s="1" customFormat="1" customHeight="1" spans="1:4">
      <c r="A44" s="30"/>
      <c r="B44" s="30"/>
      <c r="C44" s="14"/>
      <c r="D44" s="110"/>
    </row>
    <row r="45" s="1" customFormat="1" customHeight="1" spans="1:4">
      <c r="A45" s="30"/>
      <c r="B45" s="30"/>
      <c r="C45" s="14"/>
      <c r="D45" s="110"/>
    </row>
    <row r="46" s="1" customFormat="1" customHeight="1" spans="1:4">
      <c r="A46" s="30"/>
      <c r="B46" s="30"/>
      <c r="C46" s="14"/>
      <c r="D46" s="110"/>
    </row>
    <row r="47" s="1" customFormat="1" customHeight="1" spans="1:4">
      <c r="A47" s="30"/>
      <c r="B47" s="30"/>
      <c r="C47" s="14"/>
      <c r="D47" s="110"/>
    </row>
    <row r="48" s="1" customFormat="1" customHeight="1" spans="1:4">
      <c r="A48" s="30"/>
      <c r="B48" s="30"/>
      <c r="C48" s="14"/>
      <c r="D48" s="110"/>
    </row>
    <row r="49" s="1" customFormat="1" customHeight="1" spans="1:4">
      <c r="A49" s="30"/>
      <c r="B49" s="30"/>
      <c r="C49" s="14"/>
      <c r="D49" s="110"/>
    </row>
    <row r="50" s="1" customFormat="1" customHeight="1" spans="1:4">
      <c r="A50" s="30"/>
      <c r="B50" s="30"/>
      <c r="C50" s="14"/>
      <c r="D50" s="110"/>
    </row>
    <row r="51" s="1" customFormat="1" customHeight="1" spans="1:4">
      <c r="A51" s="30"/>
      <c r="B51" s="30"/>
      <c r="C51" s="14"/>
      <c r="D51" s="110"/>
    </row>
    <row r="52" s="1" customFormat="1" customHeight="1" spans="1:4">
      <c r="A52" s="30"/>
      <c r="B52" s="30"/>
      <c r="C52" s="14"/>
      <c r="D52" s="110"/>
    </row>
    <row r="53" s="1" customFormat="1" customHeight="1" spans="1:4">
      <c r="A53" s="30"/>
      <c r="B53" s="30"/>
      <c r="C53" s="14"/>
      <c r="D53" s="110"/>
    </row>
    <row r="54" s="1" customFormat="1" customHeight="1" spans="1:4">
      <c r="A54" s="30"/>
      <c r="B54" s="30"/>
      <c r="C54" s="14"/>
      <c r="D54" s="110"/>
    </row>
    <row r="55" s="1" customFormat="1" customHeight="1" spans="1:4">
      <c r="A55" s="30"/>
      <c r="B55" s="30"/>
      <c r="C55" s="14"/>
      <c r="D55" s="110"/>
    </row>
    <row r="56" s="1" customFormat="1" customHeight="1" spans="1:4">
      <c r="A56" s="30"/>
      <c r="B56" s="30"/>
      <c r="C56" s="14"/>
      <c r="D56" s="110"/>
    </row>
    <row r="57" s="1" customFormat="1" customHeight="1" spans="1:4">
      <c r="A57" s="30"/>
      <c r="B57" s="30"/>
      <c r="C57" s="14"/>
      <c r="D57" s="110"/>
    </row>
    <row r="58" s="1" customFormat="1" customHeight="1" spans="1:4">
      <c r="A58" s="30"/>
      <c r="B58" s="30"/>
      <c r="C58" s="14"/>
      <c r="D58" s="110"/>
    </row>
    <row r="59" s="1" customFormat="1" customHeight="1" spans="1:4">
      <c r="A59" s="30"/>
      <c r="B59" s="30"/>
      <c r="C59" s="14"/>
      <c r="D59" s="110"/>
    </row>
    <row r="60" s="1" customFormat="1" customHeight="1" spans="1:4">
      <c r="A60" s="30"/>
      <c r="B60" s="30"/>
      <c r="C60" s="14"/>
      <c r="D60" s="110"/>
    </row>
    <row r="61" s="1" customFormat="1" customHeight="1" spans="1:4">
      <c r="A61" s="30"/>
      <c r="B61" s="30"/>
      <c r="C61" s="14"/>
      <c r="D61" s="110"/>
    </row>
    <row r="62" s="1" customFormat="1" customHeight="1" spans="1:4">
      <c r="A62" s="30"/>
      <c r="B62" s="30"/>
      <c r="C62" s="14"/>
      <c r="D62" s="110"/>
    </row>
    <row r="63" s="1" customFormat="1" customHeight="1" spans="1:4">
      <c r="A63" s="30"/>
      <c r="B63" s="30"/>
      <c r="C63" s="14"/>
      <c r="D63" s="110"/>
    </row>
    <row r="64" s="1" customFormat="1" customHeight="1" spans="1:4">
      <c r="A64" s="30"/>
      <c r="B64" s="30"/>
      <c r="C64" s="14"/>
      <c r="D64" s="110"/>
    </row>
    <row r="65" s="1" customFormat="1" customHeight="1" spans="1:4">
      <c r="A65" s="30"/>
      <c r="B65" s="30"/>
      <c r="C65" s="14"/>
      <c r="D65" s="110"/>
    </row>
    <row r="66" s="1" customFormat="1" customHeight="1" spans="1:4">
      <c r="A66" s="30"/>
      <c r="B66" s="30"/>
      <c r="C66" s="14"/>
      <c r="D66" s="110"/>
    </row>
    <row r="67" s="1" customFormat="1" customHeight="1" spans="1:4">
      <c r="A67" s="30"/>
      <c r="B67" s="30"/>
      <c r="C67" s="14"/>
      <c r="D67" s="110"/>
    </row>
    <row r="68" s="1" customFormat="1" customHeight="1" spans="1:4">
      <c r="A68" s="30"/>
      <c r="B68" s="30"/>
      <c r="C68" s="14"/>
      <c r="D68" s="110"/>
    </row>
    <row r="69" s="1" customFormat="1" customHeight="1" spans="1:4">
      <c r="A69" s="30"/>
      <c r="B69" s="30"/>
      <c r="C69" s="14"/>
      <c r="D69" s="110"/>
    </row>
    <row r="70" s="1" customFormat="1" customHeight="1" spans="1:4">
      <c r="A70" s="30"/>
      <c r="B70" s="30"/>
      <c r="C70" s="14"/>
      <c r="D70" s="110"/>
    </row>
    <row r="71" s="1" customFormat="1" customHeight="1" spans="1:4">
      <c r="A71" s="30"/>
      <c r="B71" s="30"/>
      <c r="C71" s="14"/>
      <c r="D71" s="110"/>
    </row>
    <row r="72" s="1" customFormat="1" customHeight="1" spans="1:4">
      <c r="A72" s="30"/>
      <c r="B72" s="30"/>
      <c r="C72" s="14"/>
      <c r="D72" s="110"/>
    </row>
    <row r="73" s="1" customFormat="1" customHeight="1" spans="1:4">
      <c r="A73" s="30"/>
      <c r="B73" s="30"/>
      <c r="C73" s="14"/>
      <c r="D73" s="110"/>
    </row>
    <row r="74" s="1" customFormat="1" customHeight="1" spans="1:4">
      <c r="A74" s="30"/>
      <c r="B74" s="30"/>
      <c r="C74" s="14"/>
      <c r="D74" s="110"/>
    </row>
    <row r="75" s="1" customFormat="1" customHeight="1" spans="1:4">
      <c r="A75" s="30"/>
      <c r="B75" s="30"/>
      <c r="C75" s="14"/>
      <c r="D75" s="110"/>
    </row>
    <row r="76" s="1" customFormat="1" customHeight="1" spans="1:4">
      <c r="A76" s="30"/>
      <c r="B76" s="30"/>
      <c r="C76" s="14"/>
      <c r="D76" s="110"/>
    </row>
    <row r="77" s="1" customFormat="1" customHeight="1" spans="1:4">
      <c r="A77" s="30"/>
      <c r="B77" s="30"/>
      <c r="C77" s="14"/>
      <c r="D77" s="110"/>
    </row>
    <row r="78" s="1" customFormat="1" customHeight="1" spans="1:4">
      <c r="A78" s="30"/>
      <c r="B78" s="30"/>
      <c r="C78" s="14"/>
      <c r="D78" s="110"/>
    </row>
    <row r="79" s="1" customFormat="1" customHeight="1" spans="1:4">
      <c r="A79" s="30"/>
      <c r="B79" s="30"/>
      <c r="C79" s="14"/>
      <c r="D79" s="110"/>
    </row>
    <row r="80" s="1" customFormat="1" customHeight="1" spans="1:4">
      <c r="A80" s="30"/>
      <c r="B80" s="30"/>
      <c r="C80" s="14"/>
      <c r="D80" s="110"/>
    </row>
    <row r="81" s="1" customFormat="1" customHeight="1" spans="1:4">
      <c r="A81" s="30"/>
      <c r="B81" s="30"/>
      <c r="C81" s="14"/>
      <c r="D81" s="110"/>
    </row>
    <row r="82" s="1" customFormat="1" customHeight="1" spans="1:4">
      <c r="A82" s="30"/>
      <c r="B82" s="30"/>
      <c r="C82" s="14"/>
      <c r="D82" s="110"/>
    </row>
    <row r="83" s="1" customFormat="1" customHeight="1" spans="1:4">
      <c r="A83" s="30"/>
      <c r="B83" s="30"/>
      <c r="C83" s="14"/>
      <c r="D83" s="110"/>
    </row>
    <row r="84" s="1" customFormat="1" customHeight="1" spans="1:4">
      <c r="A84" s="30"/>
      <c r="B84" s="30"/>
      <c r="C84" s="14"/>
      <c r="D84" s="110"/>
    </row>
    <row r="85" s="1" customFormat="1" customHeight="1" spans="1:4">
      <c r="A85" s="30"/>
      <c r="B85" s="30"/>
      <c r="C85" s="14"/>
      <c r="D85" s="110"/>
    </row>
    <row r="86" s="1" customFormat="1" customHeight="1" spans="1:4">
      <c r="A86" s="30"/>
      <c r="B86" s="30"/>
      <c r="C86" s="14"/>
      <c r="D86" s="110"/>
    </row>
    <row r="87" s="1" customFormat="1" customHeight="1" spans="1:4">
      <c r="A87" s="30"/>
      <c r="B87" s="30"/>
      <c r="C87" s="14"/>
      <c r="D87" s="110"/>
    </row>
    <row r="88" s="1" customFormat="1" customHeight="1" spans="1:4">
      <c r="A88" s="30"/>
      <c r="B88" s="30"/>
      <c r="C88" s="14"/>
      <c r="D88" s="110"/>
    </row>
    <row r="89" s="1" customFormat="1" customHeight="1" spans="1:4">
      <c r="A89" s="30"/>
      <c r="B89" s="30"/>
      <c r="C89" s="14"/>
      <c r="D89" s="110"/>
    </row>
    <row r="90" s="1" customFormat="1" customHeight="1" spans="1:4">
      <c r="A90" s="30"/>
      <c r="B90" s="30"/>
      <c r="C90" s="14"/>
      <c r="D90" s="110"/>
    </row>
    <row r="91" s="1" customFormat="1" customHeight="1" spans="1:4">
      <c r="A91" s="30"/>
      <c r="B91" s="30"/>
      <c r="C91" s="14"/>
      <c r="D91" s="110"/>
    </row>
    <row r="92" s="1" customFormat="1" customHeight="1" spans="1:4">
      <c r="A92" s="30"/>
      <c r="B92" s="30"/>
      <c r="C92" s="14"/>
      <c r="D92" s="110"/>
    </row>
    <row r="93" s="1" customFormat="1" customHeight="1" spans="1:4">
      <c r="A93" s="30"/>
      <c r="B93" s="30"/>
      <c r="C93" s="14"/>
      <c r="D93" s="110"/>
    </row>
    <row r="94" s="1" customFormat="1" customHeight="1" spans="1:4">
      <c r="A94" s="30"/>
      <c r="B94" s="30"/>
      <c r="C94" s="14"/>
      <c r="D94" s="110"/>
    </row>
    <row r="95" s="1" customFormat="1" customHeight="1" spans="1:4">
      <c r="A95" s="30"/>
      <c r="B95" s="30"/>
      <c r="C95" s="14"/>
      <c r="D95" s="110"/>
    </row>
    <row r="96" s="1" customFormat="1" customHeight="1" spans="1:4">
      <c r="A96" s="30"/>
      <c r="B96" s="30"/>
      <c r="C96" s="14"/>
      <c r="D96" s="110"/>
    </row>
    <row r="97" s="1" customFormat="1" customHeight="1" spans="1:4">
      <c r="A97" s="30"/>
      <c r="B97" s="30"/>
      <c r="C97" s="14"/>
      <c r="D97" s="110"/>
    </row>
    <row r="98" s="1" customFormat="1" customHeight="1" spans="1:4">
      <c r="A98" s="30"/>
      <c r="B98" s="30"/>
      <c r="C98" s="14"/>
      <c r="D98" s="110"/>
    </row>
    <row r="99" s="1" customFormat="1" customHeight="1" spans="1:4">
      <c r="A99" s="30"/>
      <c r="B99" s="30"/>
      <c r="C99" s="14"/>
      <c r="D99" s="110"/>
    </row>
    <row r="100" s="1" customFormat="1" customHeight="1" spans="1:4">
      <c r="A100" s="30"/>
      <c r="B100" s="30"/>
      <c r="C100" s="14"/>
      <c r="D100" s="110"/>
    </row>
    <row r="101" s="1" customFormat="1" customHeight="1" spans="1:4">
      <c r="A101" s="30"/>
      <c r="B101" s="30"/>
      <c r="C101" s="14"/>
      <c r="D101" s="110"/>
    </row>
    <row r="102" s="1" customFormat="1" customHeight="1" spans="1:4">
      <c r="A102" s="30"/>
      <c r="B102" s="30"/>
      <c r="C102" s="14"/>
      <c r="D102" s="110"/>
    </row>
    <row r="103" s="1" customFormat="1" customHeight="1" spans="1:4">
      <c r="A103" s="30"/>
      <c r="B103" s="30"/>
      <c r="C103" s="14"/>
      <c r="D103" s="110"/>
    </row>
    <row r="104" s="1" customFormat="1" customHeight="1" spans="1:4">
      <c r="A104" s="30"/>
      <c r="B104" s="30"/>
      <c r="C104" s="14"/>
      <c r="D104" s="110"/>
    </row>
    <row r="105" s="1" customFormat="1" customHeight="1" spans="1:4">
      <c r="A105" s="30"/>
      <c r="B105" s="30"/>
      <c r="C105" s="14"/>
      <c r="D105" s="110"/>
    </row>
    <row r="106" s="1" customFormat="1" customHeight="1" spans="1:4">
      <c r="A106" s="30"/>
      <c r="B106" s="30"/>
      <c r="C106" s="14"/>
      <c r="D106" s="110"/>
    </row>
    <row r="107" s="1" customFormat="1" customHeight="1" spans="1:4">
      <c r="A107" s="30"/>
      <c r="B107" s="30"/>
      <c r="C107" s="14"/>
      <c r="D107" s="110"/>
    </row>
    <row r="108" s="1" customFormat="1" customHeight="1" spans="1:4">
      <c r="A108" s="30"/>
      <c r="B108" s="30"/>
      <c r="C108" s="14"/>
      <c r="D108" s="110"/>
    </row>
    <row r="109" s="1" customFormat="1" customHeight="1" spans="1:4">
      <c r="A109" s="30"/>
      <c r="B109" s="30"/>
      <c r="C109" s="14"/>
      <c r="D109" s="110"/>
    </row>
    <row r="110" s="1" customFormat="1" customHeight="1" spans="1:4">
      <c r="A110" s="30"/>
      <c r="B110" s="30"/>
      <c r="C110" s="14"/>
      <c r="D110" s="110"/>
    </row>
    <row r="111" s="1" customFormat="1" customHeight="1" spans="1:4">
      <c r="A111" s="30"/>
      <c r="B111" s="30"/>
      <c r="C111" s="14"/>
      <c r="D111" s="110"/>
    </row>
    <row r="112" s="1" customFormat="1" customHeight="1" spans="1:4">
      <c r="A112" s="30"/>
      <c r="B112" s="30"/>
      <c r="C112" s="14"/>
      <c r="D112" s="110"/>
    </row>
    <row r="113" s="1" customFormat="1" customHeight="1" spans="1:4">
      <c r="A113" s="30"/>
      <c r="B113" s="30"/>
      <c r="C113" s="14"/>
      <c r="D113" s="110"/>
    </row>
    <row r="114" s="1" customFormat="1" customHeight="1" spans="1:4">
      <c r="A114" s="30"/>
      <c r="B114" s="30"/>
      <c r="C114" s="14"/>
      <c r="D114" s="110"/>
    </row>
    <row r="115" s="1" customFormat="1" customHeight="1" spans="1:4">
      <c r="A115" s="30"/>
      <c r="B115" s="30"/>
      <c r="C115" s="14"/>
      <c r="D115" s="110"/>
    </row>
    <row r="116" s="1" customFormat="1" customHeight="1" spans="1:4">
      <c r="A116" s="30"/>
      <c r="B116" s="30"/>
      <c r="C116" s="14"/>
      <c r="D116" s="110"/>
    </row>
    <row r="117" s="1" customFormat="1" customHeight="1" spans="1:4">
      <c r="A117" s="30"/>
      <c r="B117" s="30"/>
      <c r="C117" s="14"/>
      <c r="D117" s="110"/>
    </row>
    <row r="118" s="1" customFormat="1" customHeight="1" spans="1:4">
      <c r="A118" s="30"/>
      <c r="B118" s="30"/>
      <c r="C118" s="14"/>
      <c r="D118" s="110"/>
    </row>
    <row r="119" s="1" customFormat="1" customHeight="1" spans="1:4">
      <c r="A119" s="30"/>
      <c r="B119" s="30"/>
      <c r="C119" s="14"/>
      <c r="D119" s="110"/>
    </row>
    <row r="120" s="1" customFormat="1" customHeight="1" spans="1:4">
      <c r="A120" s="30"/>
      <c r="B120" s="30"/>
      <c r="C120" s="14"/>
      <c r="D120" s="110"/>
    </row>
    <row r="121" s="1" customFormat="1" customHeight="1" spans="1:4">
      <c r="A121" s="30"/>
      <c r="B121" s="30"/>
      <c r="C121" s="14"/>
      <c r="D121" s="110"/>
    </row>
    <row r="122" s="1" customFormat="1" customHeight="1" spans="1:4">
      <c r="A122" s="30"/>
      <c r="B122" s="30"/>
      <c r="C122" s="14"/>
      <c r="D122" s="110"/>
    </row>
    <row r="123" s="1" customFormat="1" customHeight="1" spans="1:4">
      <c r="A123" s="30"/>
      <c r="B123" s="30"/>
      <c r="C123" s="14"/>
      <c r="D123" s="110"/>
    </row>
    <row r="124" s="1" customFormat="1" customHeight="1" spans="1:4">
      <c r="A124" s="30"/>
      <c r="B124" s="30"/>
      <c r="C124" s="14"/>
      <c r="D124" s="110"/>
    </row>
    <row r="125" s="1" customFormat="1" customHeight="1" spans="1:4">
      <c r="A125" s="30"/>
      <c r="B125" s="30"/>
      <c r="C125" s="14"/>
      <c r="D125" s="110"/>
    </row>
    <row r="126" s="1" customFormat="1" customHeight="1" spans="1:4">
      <c r="A126" s="30"/>
      <c r="B126" s="30"/>
      <c r="C126" s="14"/>
      <c r="D126" s="110"/>
    </row>
    <row r="127" s="1" customFormat="1" customHeight="1" spans="1:4">
      <c r="A127" s="30"/>
      <c r="B127" s="30"/>
      <c r="C127" s="14"/>
      <c r="D127" s="110"/>
    </row>
    <row r="128" s="1" customFormat="1" customHeight="1" spans="1:4">
      <c r="A128" s="30"/>
      <c r="B128" s="30"/>
      <c r="C128" s="14"/>
      <c r="D128" s="110"/>
    </row>
    <row r="129" s="1" customFormat="1" customHeight="1" spans="1:4">
      <c r="A129" s="30"/>
      <c r="B129" s="30"/>
      <c r="C129" s="14"/>
      <c r="D129" s="110"/>
    </row>
    <row r="130" s="1" customFormat="1" customHeight="1" spans="1:4">
      <c r="A130" s="30"/>
      <c r="B130" s="30"/>
      <c r="C130" s="14"/>
      <c r="D130" s="110"/>
    </row>
    <row r="131" s="1" customFormat="1" customHeight="1" spans="1:4">
      <c r="A131" s="30"/>
      <c r="B131" s="30"/>
      <c r="C131" s="14"/>
      <c r="D131" s="110"/>
    </row>
    <row r="132" s="1" customFormat="1" customHeight="1" spans="1:4">
      <c r="A132" s="30"/>
      <c r="B132" s="30"/>
      <c r="C132" s="14"/>
      <c r="D132" s="110"/>
    </row>
    <row r="133" s="1" customFormat="1" customHeight="1" spans="1:4">
      <c r="A133" s="30"/>
      <c r="B133" s="30"/>
      <c r="C133" s="14"/>
      <c r="D133" s="110"/>
    </row>
    <row r="134" s="1" customFormat="1" customHeight="1" spans="1:4">
      <c r="A134" s="30"/>
      <c r="B134" s="30"/>
      <c r="C134" s="14"/>
      <c r="D134" s="110"/>
    </row>
    <row r="135" s="1" customFormat="1" customHeight="1" spans="1:4">
      <c r="A135" s="30"/>
      <c r="B135" s="30"/>
      <c r="C135" s="14"/>
      <c r="D135" s="110"/>
    </row>
    <row r="136" s="1" customFormat="1" customHeight="1" spans="1:4">
      <c r="A136" s="30"/>
      <c r="B136" s="30"/>
      <c r="C136" s="14"/>
      <c r="D136" s="110"/>
    </row>
    <row r="137" s="1" customFormat="1" customHeight="1" spans="1:4">
      <c r="A137" s="30"/>
      <c r="B137" s="30"/>
      <c r="C137" s="14"/>
      <c r="D137" s="110"/>
    </row>
    <row r="138" s="1" customFormat="1" customHeight="1" spans="1:4">
      <c r="A138" s="30"/>
      <c r="B138" s="30"/>
      <c r="C138" s="14"/>
      <c r="D138" s="110"/>
    </row>
    <row r="139" s="1" customFormat="1" customHeight="1" spans="1:4">
      <c r="A139" s="30"/>
      <c r="B139" s="30"/>
      <c r="C139" s="14"/>
      <c r="D139" s="110"/>
    </row>
    <row r="140" s="1" customFormat="1" customHeight="1" spans="1:4">
      <c r="A140" s="30"/>
      <c r="B140" s="30"/>
      <c r="C140" s="14"/>
      <c r="D140" s="110"/>
    </row>
    <row r="141" s="1" customFormat="1" customHeight="1" spans="1:4">
      <c r="A141" s="30"/>
      <c r="B141" s="30"/>
      <c r="C141" s="14"/>
      <c r="D141" s="110"/>
    </row>
    <row r="142" s="1" customFormat="1" customHeight="1" spans="1:4">
      <c r="A142" s="30"/>
      <c r="B142" s="30"/>
      <c r="C142" s="14"/>
      <c r="D142" s="110"/>
    </row>
    <row r="143" s="1" customFormat="1" customHeight="1" spans="1:4">
      <c r="A143" s="30"/>
      <c r="B143" s="30"/>
      <c r="C143" s="14"/>
      <c r="D143" s="110"/>
    </row>
    <row r="144" s="1" customFormat="1" customHeight="1" spans="1:4">
      <c r="A144" s="30"/>
      <c r="B144" s="30"/>
      <c r="C144" s="14"/>
      <c r="D144" s="110"/>
    </row>
    <row r="145" s="1" customFormat="1" customHeight="1" spans="1:4">
      <c r="A145" s="30"/>
      <c r="B145" s="30"/>
      <c r="C145" s="14"/>
      <c r="D145" s="110"/>
    </row>
    <row r="146" s="1" customFormat="1" customHeight="1" spans="1:4">
      <c r="A146" s="30"/>
      <c r="B146" s="30"/>
      <c r="C146" s="14"/>
      <c r="D146" s="110"/>
    </row>
    <row r="147" s="1" customFormat="1" customHeight="1" spans="1:4">
      <c r="A147" s="30"/>
      <c r="B147" s="30"/>
      <c r="C147" s="14"/>
      <c r="D147" s="110"/>
    </row>
    <row r="148" s="1" customFormat="1" customHeight="1" spans="1:4">
      <c r="A148" s="30"/>
      <c r="B148" s="30"/>
      <c r="C148" s="14"/>
      <c r="D148" s="110"/>
    </row>
    <row r="149" s="1" customFormat="1" customHeight="1" spans="1:4">
      <c r="A149" s="30"/>
      <c r="B149" s="30"/>
      <c r="C149" s="14"/>
      <c r="D149" s="110"/>
    </row>
    <row r="150" s="1" customFormat="1" customHeight="1" spans="1:4">
      <c r="A150" s="30"/>
      <c r="B150" s="30"/>
      <c r="C150" s="14"/>
      <c r="D150" s="110"/>
    </row>
    <row r="151" s="1" customFormat="1" customHeight="1" spans="1:4">
      <c r="A151" s="30"/>
      <c r="B151" s="30"/>
      <c r="C151" s="14"/>
      <c r="D151" s="110"/>
    </row>
    <row r="152" s="1" customFormat="1" customHeight="1" spans="1:4">
      <c r="A152" s="30"/>
      <c r="B152" s="30"/>
      <c r="C152" s="14"/>
      <c r="D152" s="110"/>
    </row>
    <row r="153" s="1" customFormat="1" customHeight="1" spans="1:4">
      <c r="A153" s="30"/>
      <c r="B153" s="30"/>
      <c r="C153" s="14"/>
      <c r="D153" s="110"/>
    </row>
    <row r="154" s="1" customFormat="1" customHeight="1" spans="1:4">
      <c r="A154" s="30"/>
      <c r="B154" s="30"/>
      <c r="C154" s="14"/>
      <c r="D154" s="110"/>
    </row>
    <row r="155" s="1" customFormat="1" customHeight="1" spans="1:4">
      <c r="A155" s="30"/>
      <c r="B155" s="30"/>
      <c r="C155" s="14"/>
      <c r="D155" s="110"/>
    </row>
    <row r="156" s="1" customFormat="1" customHeight="1" spans="1:4">
      <c r="A156" s="30"/>
      <c r="B156" s="30"/>
      <c r="C156" s="14"/>
      <c r="D156" s="110"/>
    </row>
    <row r="157" s="1" customFormat="1" customHeight="1" spans="1:4">
      <c r="A157" s="30"/>
      <c r="B157" s="30"/>
      <c r="C157" s="14"/>
      <c r="D157" s="110"/>
    </row>
    <row r="158" s="1" customFormat="1" customHeight="1" spans="1:4">
      <c r="A158" s="30"/>
      <c r="B158" s="30"/>
      <c r="C158" s="14"/>
      <c r="D158" s="110"/>
    </row>
    <row r="159" s="1" customFormat="1" customHeight="1" spans="1:4">
      <c r="A159" s="30"/>
      <c r="B159" s="30"/>
      <c r="C159" s="14"/>
      <c r="D159" s="110"/>
    </row>
    <row r="160" s="1" customFormat="1" customHeight="1" spans="1:4">
      <c r="A160" s="30"/>
      <c r="B160" s="30"/>
      <c r="C160" s="14"/>
      <c r="D160" s="110"/>
    </row>
    <row r="161" s="1" customFormat="1" customHeight="1" spans="1:4">
      <c r="A161" s="30"/>
      <c r="B161" s="30"/>
      <c r="C161" s="14"/>
      <c r="D161" s="110"/>
    </row>
    <row r="162" s="1" customFormat="1" customHeight="1" spans="1:4">
      <c r="A162" s="30"/>
      <c r="B162" s="30"/>
      <c r="C162" s="14"/>
      <c r="D162" s="110"/>
    </row>
    <row r="163" s="1" customFormat="1" customHeight="1" spans="1:4">
      <c r="A163" s="30"/>
      <c r="B163" s="30"/>
      <c r="C163" s="14"/>
      <c r="D163" s="110"/>
    </row>
    <row r="164" s="1" customFormat="1" customHeight="1" spans="1:4">
      <c r="A164" s="30"/>
      <c r="B164" s="30"/>
      <c r="C164" s="14"/>
      <c r="D164" s="110"/>
    </row>
    <row r="165" s="1" customFormat="1" customHeight="1" spans="1:4">
      <c r="A165" s="30"/>
      <c r="B165" s="30"/>
      <c r="C165" s="14"/>
      <c r="D165" s="110"/>
    </row>
    <row r="166" s="1" customFormat="1" customHeight="1" spans="1:4">
      <c r="A166" s="30"/>
      <c r="B166" s="30"/>
      <c r="C166" s="14"/>
      <c r="D166" s="110"/>
    </row>
    <row r="167" s="1" customFormat="1" customHeight="1" spans="1:4">
      <c r="A167" s="30"/>
      <c r="B167" s="30"/>
      <c r="C167" s="14"/>
      <c r="D167" s="110"/>
    </row>
    <row r="168" s="1" customFormat="1" customHeight="1" spans="1:4">
      <c r="A168" s="30"/>
      <c r="B168" s="30"/>
      <c r="C168" s="14"/>
      <c r="D168" s="110"/>
    </row>
    <row r="169" s="1" customFormat="1" customHeight="1" spans="1:4">
      <c r="A169" s="30"/>
      <c r="B169" s="30"/>
      <c r="C169" s="14"/>
      <c r="D169" s="110"/>
    </row>
    <row r="170" s="1" customFormat="1" customHeight="1" spans="1:4">
      <c r="A170" s="30"/>
      <c r="B170" s="30"/>
      <c r="C170" s="14"/>
      <c r="D170" s="110"/>
    </row>
    <row r="171" s="1" customFormat="1" customHeight="1" spans="1:4">
      <c r="A171" s="30"/>
      <c r="B171" s="30"/>
      <c r="C171" s="14"/>
      <c r="D171" s="110"/>
    </row>
    <row r="172" s="1" customFormat="1" customHeight="1" spans="1:4">
      <c r="A172" s="30"/>
      <c r="B172" s="30"/>
      <c r="C172" s="14"/>
      <c r="D172" s="110"/>
    </row>
    <row r="173" s="1" customFormat="1" customHeight="1" spans="1:4">
      <c r="A173" s="30"/>
      <c r="B173" s="30"/>
      <c r="C173" s="14"/>
      <c r="D173" s="110"/>
    </row>
    <row r="174" s="1" customFormat="1" customHeight="1" spans="1:4">
      <c r="A174" s="30"/>
      <c r="B174" s="30"/>
      <c r="C174" s="14"/>
      <c r="D174" s="110"/>
    </row>
    <row r="175" s="1" customFormat="1" customHeight="1" spans="1:4">
      <c r="A175" s="30"/>
      <c r="B175" s="30"/>
      <c r="C175" s="14"/>
      <c r="D175" s="110"/>
    </row>
    <row r="176" s="1" customFormat="1" customHeight="1" spans="1:4">
      <c r="A176" s="30"/>
      <c r="B176" s="30"/>
      <c r="C176" s="14"/>
      <c r="D176" s="110"/>
    </row>
    <row r="177" s="1" customFormat="1" customHeight="1" spans="1:4">
      <c r="A177" s="30"/>
      <c r="B177" s="30"/>
      <c r="C177" s="14"/>
      <c r="D177" s="110"/>
    </row>
    <row r="178" s="1" customFormat="1" customHeight="1" spans="1:4">
      <c r="A178" s="30"/>
      <c r="B178" s="30"/>
      <c r="C178" s="14"/>
      <c r="D178" s="110"/>
    </row>
    <row r="179" s="1" customFormat="1" customHeight="1" spans="1:4">
      <c r="A179" s="30"/>
      <c r="B179" s="30"/>
      <c r="C179" s="14"/>
      <c r="D179" s="110"/>
    </row>
    <row r="180" s="1" customFormat="1" customHeight="1" spans="1:4">
      <c r="A180" s="30"/>
      <c r="B180" s="30"/>
      <c r="C180" s="14"/>
      <c r="D180" s="110"/>
    </row>
    <row r="181" s="1" customFormat="1" customHeight="1" spans="1:4">
      <c r="A181" s="30"/>
      <c r="B181" s="30"/>
      <c r="C181" s="14"/>
      <c r="D181" s="110"/>
    </row>
    <row r="182" s="1" customFormat="1" customHeight="1" spans="1:4">
      <c r="A182" s="30"/>
      <c r="B182" s="30"/>
      <c r="C182" s="14"/>
      <c r="D182" s="110"/>
    </row>
    <row r="183" s="1" customFormat="1" customHeight="1" spans="1:4">
      <c r="A183" s="30"/>
      <c r="B183" s="30"/>
      <c r="C183" s="14"/>
      <c r="D183" s="110"/>
    </row>
    <row r="184" s="1" customFormat="1" customHeight="1" spans="1:4">
      <c r="A184" s="30"/>
      <c r="B184" s="30"/>
      <c r="C184" s="14"/>
      <c r="D184" s="110"/>
    </row>
    <row r="185" s="1" customFormat="1" customHeight="1" spans="1:4">
      <c r="A185" s="30"/>
      <c r="B185" s="30"/>
      <c r="C185" s="14"/>
      <c r="D185" s="110"/>
    </row>
    <row r="186" s="1" customFormat="1" customHeight="1" spans="1:4">
      <c r="A186" s="30"/>
      <c r="B186" s="30"/>
      <c r="C186" s="14"/>
      <c r="D186" s="110"/>
    </row>
    <row r="187" s="1" customFormat="1" customHeight="1" spans="1:4">
      <c r="A187" s="30"/>
      <c r="B187" s="30"/>
      <c r="C187" s="14"/>
      <c r="D187" s="110"/>
    </row>
    <row r="188" s="1" customFormat="1" customHeight="1" spans="1:4">
      <c r="A188" s="30"/>
      <c r="B188" s="30"/>
      <c r="C188" s="14"/>
      <c r="D188" s="110"/>
    </row>
    <row r="189" s="1" customFormat="1" customHeight="1" spans="1:4">
      <c r="A189" s="30"/>
      <c r="B189" s="30"/>
      <c r="C189" s="14"/>
      <c r="D189" s="110"/>
    </row>
    <row r="190" s="1" customFormat="1" customHeight="1" spans="1:4">
      <c r="A190" s="30"/>
      <c r="B190" s="30"/>
      <c r="C190" s="14"/>
      <c r="D190" s="110"/>
    </row>
    <row r="191" s="1" customFormat="1" customHeight="1" spans="1:4">
      <c r="A191" s="30"/>
      <c r="B191" s="30"/>
      <c r="C191" s="14"/>
      <c r="D191" s="110"/>
    </row>
    <row r="192" s="1" customFormat="1" customHeight="1" spans="1:4">
      <c r="A192" s="30"/>
      <c r="B192" s="30"/>
      <c r="C192" s="14"/>
      <c r="D192" s="110"/>
    </row>
    <row r="193" s="1" customFormat="1" customHeight="1" spans="1:4">
      <c r="A193" s="30"/>
      <c r="B193" s="30"/>
      <c r="C193" s="14"/>
      <c r="D193" s="110"/>
    </row>
    <row r="194" s="1" customFormat="1" customHeight="1" spans="1:4">
      <c r="A194" s="30"/>
      <c r="B194" s="30"/>
      <c r="C194" s="14"/>
      <c r="D194" s="110"/>
    </row>
    <row r="195" s="1" customFormat="1" customHeight="1" spans="1:4">
      <c r="A195" s="30"/>
      <c r="B195" s="30"/>
      <c r="C195" s="14"/>
      <c r="D195" s="110"/>
    </row>
    <row r="196" s="1" customFormat="1" customHeight="1" spans="1:4">
      <c r="A196" s="30"/>
      <c r="B196" s="30"/>
      <c r="C196" s="14"/>
      <c r="D196" s="110"/>
    </row>
    <row r="197" s="1" customFormat="1" customHeight="1" spans="1:4">
      <c r="A197" s="30"/>
      <c r="B197" s="30"/>
      <c r="C197" s="14"/>
      <c r="D197" s="110"/>
    </row>
    <row r="198" s="1" customFormat="1" customHeight="1" spans="1:4">
      <c r="A198" s="30"/>
      <c r="B198" s="30"/>
      <c r="C198" s="14"/>
      <c r="D198" s="110"/>
    </row>
    <row r="199" s="1" customFormat="1" customHeight="1" spans="1:4">
      <c r="A199" s="30"/>
      <c r="B199" s="30"/>
      <c r="C199" s="14"/>
      <c r="D199" s="110"/>
    </row>
    <row r="200" s="1" customFormat="1" customHeight="1" spans="1:4">
      <c r="A200" s="30"/>
      <c r="B200" s="30"/>
      <c r="C200" s="14"/>
      <c r="D200" s="110"/>
    </row>
    <row r="201" s="1" customFormat="1" customHeight="1" spans="1:4">
      <c r="A201" s="30"/>
      <c r="B201" s="30"/>
      <c r="C201" s="14"/>
      <c r="D201" s="110"/>
    </row>
    <row r="202" s="1" customFormat="1" customHeight="1" spans="1:4">
      <c r="A202" s="30"/>
      <c r="B202" s="30"/>
      <c r="C202" s="14"/>
      <c r="D202" s="110"/>
    </row>
    <row r="203" s="1" customFormat="1" customHeight="1" spans="1:4">
      <c r="A203" s="30"/>
      <c r="B203" s="30"/>
      <c r="C203" s="14"/>
      <c r="D203" s="110"/>
    </row>
    <row r="204" s="1" customFormat="1" customHeight="1" spans="1:4">
      <c r="A204" s="30"/>
      <c r="B204" s="30"/>
      <c r="C204" s="14"/>
      <c r="D204" s="110"/>
    </row>
    <row r="205" s="1" customFormat="1" customHeight="1" spans="1:4">
      <c r="A205" s="30"/>
      <c r="B205" s="30"/>
      <c r="C205" s="14"/>
      <c r="D205" s="110"/>
    </row>
    <row r="206" s="1" customFormat="1" customHeight="1" spans="1:4">
      <c r="A206" s="30"/>
      <c r="B206" s="30"/>
      <c r="C206" s="14"/>
      <c r="D206" s="110"/>
    </row>
    <row r="207" s="1" customFormat="1" customHeight="1" spans="1:4">
      <c r="A207" s="30"/>
      <c r="B207" s="30"/>
      <c r="C207" s="14"/>
      <c r="D207" s="110"/>
    </row>
    <row r="208" s="1" customFormat="1" customHeight="1" spans="1:4">
      <c r="A208" s="30"/>
      <c r="B208" s="30"/>
      <c r="C208" s="14"/>
      <c r="D208" s="110"/>
    </row>
    <row r="209" s="1" customFormat="1" customHeight="1" spans="1:4">
      <c r="A209" s="30"/>
      <c r="B209" s="30"/>
      <c r="C209" s="14"/>
      <c r="D209" s="110"/>
    </row>
    <row r="210" s="1" customFormat="1" customHeight="1" spans="1:4">
      <c r="A210" s="30"/>
      <c r="B210" s="30"/>
      <c r="C210" s="14"/>
      <c r="D210" s="110"/>
    </row>
    <row r="211" s="1" customFormat="1" customHeight="1" spans="1:4">
      <c r="A211" s="30"/>
      <c r="B211" s="30"/>
      <c r="C211" s="14"/>
      <c r="D211" s="110"/>
    </row>
    <row r="212" s="1" customFormat="1" customHeight="1" spans="1:4">
      <c r="A212" s="30"/>
      <c r="B212" s="30"/>
      <c r="C212" s="14"/>
      <c r="D212" s="110"/>
    </row>
    <row r="213" s="1" customFormat="1" customHeight="1" spans="1:4">
      <c r="A213" s="30"/>
      <c r="B213" s="30"/>
      <c r="C213" s="14"/>
      <c r="D213" s="110"/>
    </row>
    <row r="214" s="1" customFormat="1" customHeight="1" spans="1:4">
      <c r="A214" s="30"/>
      <c r="B214" s="30"/>
      <c r="C214" s="14"/>
      <c r="D214" s="110"/>
    </row>
    <row r="215" s="1" customFormat="1" customHeight="1" spans="1:4">
      <c r="A215" s="30"/>
      <c r="B215" s="30"/>
      <c r="C215" s="14"/>
      <c r="D215" s="110"/>
    </row>
    <row r="216" s="1" customFormat="1" customHeight="1" spans="1:4">
      <c r="A216" s="30"/>
      <c r="B216" s="30"/>
      <c r="C216" s="14"/>
      <c r="D216" s="110"/>
    </row>
    <row r="217" s="1" customFormat="1" customHeight="1" spans="1:4">
      <c r="A217" s="30"/>
      <c r="B217" s="30"/>
      <c r="C217" s="14"/>
      <c r="D217" s="110"/>
    </row>
    <row r="218" s="1" customFormat="1" customHeight="1" spans="1:4">
      <c r="A218" s="30"/>
      <c r="B218" s="30"/>
      <c r="C218" s="14"/>
      <c r="D218" s="110"/>
    </row>
    <row r="219" s="1" customFormat="1" customHeight="1" spans="1:4">
      <c r="A219" s="30"/>
      <c r="B219" s="30"/>
      <c r="C219" s="14"/>
      <c r="D219" s="110"/>
    </row>
    <row r="220" s="1" customFormat="1" customHeight="1" spans="1:4">
      <c r="A220" s="30"/>
      <c r="B220" s="30"/>
      <c r="C220" s="14"/>
      <c r="D220" s="110"/>
    </row>
    <row r="221" s="1" customFormat="1" customHeight="1" spans="1:4">
      <c r="A221" s="30"/>
      <c r="B221" s="30"/>
      <c r="C221" s="14"/>
      <c r="D221" s="110"/>
    </row>
    <row r="222" s="1" customFormat="1" customHeight="1" spans="1:4">
      <c r="A222" s="30"/>
      <c r="B222" s="30"/>
      <c r="C222" s="14"/>
      <c r="D222" s="110"/>
    </row>
    <row r="223" s="1" customFormat="1" customHeight="1" spans="1:4">
      <c r="A223" s="30"/>
      <c r="B223" s="30"/>
      <c r="C223" s="14"/>
      <c r="D223" s="110"/>
    </row>
    <row r="224" s="1" customFormat="1" customHeight="1" spans="1:4">
      <c r="A224" s="30"/>
      <c r="B224" s="30"/>
      <c r="C224" s="14"/>
      <c r="D224" s="110"/>
    </row>
    <row r="225" s="1" customFormat="1" customHeight="1" spans="1:4">
      <c r="A225" s="30"/>
      <c r="B225" s="30"/>
      <c r="C225" s="14"/>
      <c r="D225" s="110"/>
    </row>
    <row r="226" s="1" customFormat="1" customHeight="1" spans="1:4">
      <c r="A226" s="30"/>
      <c r="B226" s="30"/>
      <c r="C226" s="14"/>
      <c r="D226" s="110"/>
    </row>
    <row r="227" s="1" customFormat="1" customHeight="1" spans="1:4">
      <c r="A227" s="30"/>
      <c r="B227" s="30"/>
      <c r="C227" s="14"/>
      <c r="D227" s="110"/>
    </row>
    <row r="228" s="1" customFormat="1" customHeight="1" spans="1:4">
      <c r="A228" s="30"/>
      <c r="B228" s="30"/>
      <c r="C228" s="14"/>
      <c r="D228" s="110"/>
    </row>
    <row r="229" s="1" customFormat="1" customHeight="1" spans="1:4">
      <c r="A229" s="30"/>
      <c r="B229" s="30"/>
      <c r="C229" s="14"/>
      <c r="D229" s="110"/>
    </row>
    <row r="230" s="1" customFormat="1" customHeight="1" spans="1:4">
      <c r="A230" s="30"/>
      <c r="B230" s="30"/>
      <c r="C230" s="14"/>
      <c r="D230" s="110"/>
    </row>
    <row r="231" s="1" customFormat="1" customHeight="1" spans="1:4">
      <c r="A231" s="30"/>
      <c r="B231" s="30"/>
      <c r="C231" s="14"/>
      <c r="D231" s="110"/>
    </row>
    <row r="232" s="1" customFormat="1" customHeight="1" spans="1:4">
      <c r="A232" s="30"/>
      <c r="B232" s="30"/>
      <c r="C232" s="14"/>
      <c r="D232" s="110"/>
    </row>
    <row r="233" s="1" customFormat="1" customHeight="1" spans="1:4">
      <c r="A233" s="30"/>
      <c r="B233" s="30"/>
      <c r="C233" s="14"/>
      <c r="D233" s="110"/>
    </row>
    <row r="234" s="1" customFormat="1" customHeight="1" spans="1:4">
      <c r="A234" s="30"/>
      <c r="B234" s="30"/>
      <c r="C234" s="14"/>
      <c r="D234" s="110"/>
    </row>
    <row r="235" s="1" customFormat="1" customHeight="1" spans="1:4">
      <c r="A235" s="30"/>
      <c r="B235" s="30"/>
      <c r="C235" s="14"/>
      <c r="D235" s="110"/>
    </row>
    <row r="236" s="1" customFormat="1" customHeight="1" spans="1:4">
      <c r="A236" s="30"/>
      <c r="B236" s="30"/>
      <c r="C236" s="14"/>
      <c r="D236" s="110"/>
    </row>
    <row r="237" s="1" customFormat="1" customHeight="1" spans="1:4">
      <c r="A237" s="30"/>
      <c r="B237" s="30"/>
      <c r="C237" s="14"/>
      <c r="D237" s="110"/>
    </row>
    <row r="238" s="1" customFormat="1" customHeight="1" spans="1:4">
      <c r="A238" s="30"/>
      <c r="B238" s="30"/>
      <c r="C238" s="14"/>
      <c r="D238" s="110"/>
    </row>
    <row r="239" s="1" customFormat="1" customHeight="1" spans="1:4">
      <c r="A239" s="30"/>
      <c r="B239" s="30"/>
      <c r="C239" s="14"/>
      <c r="D239" s="110"/>
    </row>
    <row r="240" s="1" customFormat="1" customHeight="1" spans="1:4">
      <c r="A240" s="30"/>
      <c r="B240" s="30"/>
      <c r="C240" s="14"/>
      <c r="D240" s="110"/>
    </row>
    <row r="241" s="1" customFormat="1" customHeight="1" spans="1:4">
      <c r="A241" s="30"/>
      <c r="B241" s="30"/>
      <c r="C241" s="14"/>
      <c r="D241" s="110"/>
    </row>
    <row r="242" s="1" customFormat="1" customHeight="1" spans="1:4">
      <c r="A242" s="30"/>
      <c r="B242" s="30"/>
      <c r="C242" s="14"/>
      <c r="D242" s="110"/>
    </row>
    <row r="243" s="1" customFormat="1" customHeight="1" spans="1:4">
      <c r="A243" s="30"/>
      <c r="B243" s="30"/>
      <c r="C243" s="14"/>
      <c r="D243" s="110"/>
    </row>
    <row r="244" s="1" customFormat="1" customHeight="1" spans="1:4">
      <c r="A244" s="30"/>
      <c r="B244" s="30"/>
      <c r="C244" s="14"/>
      <c r="D244" s="110"/>
    </row>
    <row r="245" s="1" customFormat="1" customHeight="1" spans="1:4">
      <c r="A245" s="30"/>
      <c r="B245" s="30"/>
      <c r="C245" s="14"/>
      <c r="D245" s="110"/>
    </row>
    <row r="246" s="1" customFormat="1" customHeight="1" spans="1:4">
      <c r="A246" s="30"/>
      <c r="B246" s="30"/>
      <c r="C246" s="14"/>
      <c r="D246" s="110"/>
    </row>
    <row r="247" s="1" customFormat="1" customHeight="1" spans="1:4">
      <c r="A247" s="30"/>
      <c r="B247" s="30"/>
      <c r="C247" s="14"/>
      <c r="D247" s="110"/>
    </row>
    <row r="248" s="1" customFormat="1" customHeight="1" spans="1:4">
      <c r="A248" s="30"/>
      <c r="B248" s="30"/>
      <c r="C248" s="14"/>
      <c r="D248" s="110"/>
    </row>
    <row r="249" s="1" customFormat="1" customHeight="1" spans="1:4">
      <c r="A249" s="30"/>
      <c r="B249" s="30"/>
      <c r="C249" s="14"/>
      <c r="D249" s="110"/>
    </row>
    <row r="250" s="1" customFormat="1" customHeight="1" spans="1:4">
      <c r="A250" s="30"/>
      <c r="B250" s="30"/>
      <c r="C250" s="14"/>
      <c r="D250" s="110"/>
    </row>
    <row r="251" s="1" customFormat="1" customHeight="1" spans="1:4">
      <c r="A251" s="30"/>
      <c r="B251" s="30"/>
      <c r="C251" s="14"/>
      <c r="D251" s="110"/>
    </row>
    <row r="252" s="1" customFormat="1" customHeight="1" spans="1:4">
      <c r="A252" s="30"/>
      <c r="B252" s="30"/>
      <c r="C252" s="14"/>
      <c r="D252" s="110"/>
    </row>
    <row r="253" s="1" customFormat="1" customHeight="1" spans="1:4">
      <c r="A253" s="30"/>
      <c r="B253" s="30"/>
      <c r="C253" s="14"/>
      <c r="D253" s="110"/>
    </row>
    <row r="254" s="1" customFormat="1" customHeight="1" spans="1:4">
      <c r="A254" s="30"/>
      <c r="B254" s="30"/>
      <c r="C254" s="14"/>
      <c r="D254" s="110"/>
    </row>
    <row r="255" s="1" customFormat="1" customHeight="1" spans="1:4">
      <c r="A255" s="30"/>
      <c r="B255" s="30"/>
      <c r="C255" s="14"/>
      <c r="D255" s="110"/>
    </row>
    <row r="256" s="1" customFormat="1" customHeight="1" spans="1:4">
      <c r="A256" s="30"/>
      <c r="B256" s="30"/>
      <c r="C256" s="14"/>
      <c r="D256" s="110"/>
    </row>
    <row r="257" s="1" customFormat="1" customHeight="1" spans="1:4">
      <c r="A257" s="30"/>
      <c r="B257" s="30"/>
      <c r="C257" s="14"/>
      <c r="D257" s="110"/>
    </row>
    <row r="258" s="1" customFormat="1" customHeight="1" spans="1:4">
      <c r="A258" s="30"/>
      <c r="B258" s="30"/>
      <c r="C258" s="14"/>
      <c r="D258" s="110"/>
    </row>
    <row r="259" s="1" customFormat="1" customHeight="1" spans="1:4">
      <c r="A259" s="30"/>
      <c r="B259" s="30"/>
      <c r="C259" s="14"/>
      <c r="D259" s="110"/>
    </row>
    <row r="260" s="1" customFormat="1" customHeight="1" spans="1:4">
      <c r="A260" s="30"/>
      <c r="B260" s="30"/>
      <c r="C260" s="14"/>
      <c r="D260" s="110"/>
    </row>
    <row r="261" s="1" customFormat="1" customHeight="1" spans="1:4">
      <c r="A261" s="30"/>
      <c r="B261" s="30"/>
      <c r="C261" s="14"/>
      <c r="D261" s="110"/>
    </row>
    <row r="262" s="1" customFormat="1" customHeight="1" spans="1:4">
      <c r="A262" s="30"/>
      <c r="B262" s="30"/>
      <c r="C262" s="14"/>
      <c r="D262" s="110"/>
    </row>
    <row r="263" s="1" customFormat="1" customHeight="1" spans="1:4">
      <c r="A263" s="30"/>
      <c r="B263" s="30"/>
      <c r="C263" s="14"/>
      <c r="D263" s="110"/>
    </row>
    <row r="264" s="1" customFormat="1" customHeight="1" spans="1:4">
      <c r="A264" s="30"/>
      <c r="B264" s="30"/>
      <c r="C264" s="14"/>
      <c r="D264" s="110"/>
    </row>
    <row r="265" s="1" customFormat="1" customHeight="1" spans="1:4">
      <c r="A265" s="30"/>
      <c r="B265" s="30"/>
      <c r="C265" s="14"/>
      <c r="D265" s="110"/>
    </row>
    <row r="266" s="1" customFormat="1" customHeight="1" spans="1:4">
      <c r="A266" s="30"/>
      <c r="B266" s="30"/>
      <c r="C266" s="14"/>
      <c r="D266" s="110"/>
    </row>
    <row r="267" s="1" customFormat="1" customHeight="1" spans="1:4">
      <c r="A267" s="30"/>
      <c r="B267" s="30"/>
      <c r="C267" s="14"/>
      <c r="D267" s="110"/>
    </row>
    <row r="268" s="1" customFormat="1" customHeight="1" spans="1:4">
      <c r="A268" s="30"/>
      <c r="B268" s="30"/>
      <c r="C268" s="14"/>
      <c r="D268" s="110"/>
    </row>
    <row r="269" s="1" customFormat="1" customHeight="1" spans="1:4">
      <c r="A269" s="30"/>
      <c r="B269" s="30"/>
      <c r="C269" s="14"/>
      <c r="D269" s="110"/>
    </row>
    <row r="270" s="1" customFormat="1" customHeight="1" spans="1:4">
      <c r="A270" s="30"/>
      <c r="B270" s="30"/>
      <c r="C270" s="14"/>
      <c r="D270" s="110"/>
    </row>
    <row r="271" s="1" customFormat="1" customHeight="1" spans="1:4">
      <c r="A271" s="30"/>
      <c r="B271" s="30"/>
      <c r="C271" s="25"/>
      <c r="D271" s="110"/>
    </row>
    <row r="272" s="1" customFormat="1" customHeight="1" spans="1:4">
      <c r="A272" s="30"/>
      <c r="B272" s="30"/>
      <c r="C272" s="25"/>
      <c r="D272" s="110"/>
    </row>
    <row r="273" s="1" customFormat="1" customHeight="1" spans="1:4">
      <c r="A273" s="30"/>
      <c r="B273" s="30"/>
      <c r="C273" s="25"/>
      <c r="D273" s="110"/>
    </row>
    <row r="274" s="1" customFormat="1" customHeight="1" spans="1:4">
      <c r="A274" s="30"/>
      <c r="B274" s="30"/>
      <c r="C274" s="25"/>
      <c r="D274" s="110"/>
    </row>
    <row r="275" s="1" customFormat="1" customHeight="1" spans="1:4">
      <c r="A275" s="30"/>
      <c r="B275" s="30"/>
      <c r="C275" s="25"/>
      <c r="D275" s="110"/>
    </row>
    <row r="276" s="1" customFormat="1" customHeight="1" spans="1:4">
      <c r="A276" s="30"/>
      <c r="B276" s="30"/>
      <c r="C276" s="25"/>
      <c r="D276" s="110"/>
    </row>
    <row r="277" s="1" customFormat="1" customHeight="1" spans="1:4">
      <c r="A277" s="30"/>
      <c r="B277" s="30"/>
      <c r="C277" s="25"/>
      <c r="D277" s="110"/>
    </row>
    <row r="278" s="1" customFormat="1" customHeight="1" spans="1:4">
      <c r="A278" s="30"/>
      <c r="B278" s="30"/>
      <c r="C278" s="25"/>
      <c r="D278" s="110"/>
    </row>
    <row r="279" s="1" customFormat="1" customHeight="1" spans="1:4">
      <c r="A279" s="30"/>
      <c r="B279" s="30"/>
      <c r="C279" s="25"/>
      <c r="D279" s="110"/>
    </row>
    <row r="280" s="1" customFormat="1" customHeight="1" spans="1:4">
      <c r="A280" s="30"/>
      <c r="B280" s="30"/>
      <c r="C280" s="25"/>
      <c r="D280" s="110"/>
    </row>
    <row r="281" s="1" customFormat="1" customHeight="1" spans="1:4">
      <c r="A281" s="30"/>
      <c r="B281" s="30"/>
      <c r="C281" s="25"/>
      <c r="D281" s="110"/>
    </row>
    <row r="282" s="1" customFormat="1" customHeight="1" spans="1:4">
      <c r="A282" s="30"/>
      <c r="B282" s="30"/>
      <c r="C282" s="25"/>
      <c r="D282" s="110"/>
    </row>
    <row r="283" s="1" customFormat="1" customHeight="1" spans="1:4">
      <c r="A283" s="30"/>
      <c r="B283" s="30"/>
      <c r="C283" s="25"/>
      <c r="D283" s="110"/>
    </row>
    <row r="284" s="1" customFormat="1" customHeight="1" spans="1:4">
      <c r="A284" s="30"/>
      <c r="B284" s="30"/>
      <c r="C284" s="25"/>
      <c r="D284" s="110"/>
    </row>
    <row r="285" s="1" customFormat="1" customHeight="1" spans="1:4">
      <c r="A285" s="30"/>
      <c r="B285" s="30"/>
      <c r="C285" s="25"/>
      <c r="D285" s="110"/>
    </row>
    <row r="286" s="1" customFormat="1" customHeight="1" spans="1:4">
      <c r="A286" s="30"/>
      <c r="B286" s="30"/>
      <c r="C286" s="25"/>
      <c r="D286" s="110"/>
    </row>
    <row r="287" s="1" customFormat="1" customHeight="1" spans="1:4">
      <c r="A287" s="30"/>
      <c r="B287" s="30"/>
      <c r="C287" s="25"/>
      <c r="D287" s="110"/>
    </row>
    <row r="288" s="1" customFormat="1" customHeight="1" spans="1:4">
      <c r="A288" s="30"/>
      <c r="B288" s="30"/>
      <c r="C288" s="25"/>
      <c r="D288" s="110"/>
    </row>
    <row r="289" s="1" customFormat="1" customHeight="1" spans="1:4">
      <c r="A289" s="30"/>
      <c r="B289" s="30"/>
      <c r="C289" s="25"/>
      <c r="D289" s="110"/>
    </row>
    <row r="290" s="1" customFormat="1" customHeight="1" spans="1:4">
      <c r="A290" s="30"/>
      <c r="B290" s="30"/>
      <c r="C290" s="25"/>
      <c r="D290" s="110"/>
    </row>
    <row r="291" s="1" customFormat="1" customHeight="1" spans="1:4">
      <c r="A291" s="30"/>
      <c r="B291" s="30"/>
      <c r="C291" s="25"/>
      <c r="D291" s="110"/>
    </row>
    <row r="292" s="1" customFormat="1" customHeight="1" spans="1:4">
      <c r="A292" s="30"/>
      <c r="B292" s="30"/>
      <c r="C292" s="25"/>
      <c r="D292" s="110"/>
    </row>
    <row r="293" s="1" customFormat="1" customHeight="1" spans="1:4">
      <c r="A293" s="30"/>
      <c r="B293" s="30"/>
      <c r="C293" s="25"/>
      <c r="D293" s="110"/>
    </row>
    <row r="294" s="1" customFormat="1" customHeight="1" spans="1:4">
      <c r="A294" s="30"/>
      <c r="B294" s="30"/>
      <c r="C294" s="25"/>
      <c r="D294" s="110"/>
    </row>
    <row r="295" s="1" customFormat="1" customHeight="1" spans="1:4">
      <c r="A295" s="30"/>
      <c r="B295" s="30"/>
      <c r="C295" s="25"/>
      <c r="D295" s="110"/>
    </row>
    <row r="296" s="1" customFormat="1" customHeight="1" spans="1:4">
      <c r="A296" s="30"/>
      <c r="B296" s="30"/>
      <c r="C296" s="25"/>
      <c r="D296" s="110"/>
    </row>
    <row r="297" s="1" customFormat="1" customHeight="1" spans="1:4">
      <c r="A297" s="30"/>
      <c r="B297" s="30"/>
      <c r="C297" s="25"/>
      <c r="D297" s="110"/>
    </row>
    <row r="298" s="1" customFormat="1" customHeight="1" spans="1:4">
      <c r="A298" s="30"/>
      <c r="B298" s="30"/>
      <c r="C298" s="25"/>
      <c r="D298" s="110"/>
    </row>
    <row r="299" s="1" customFormat="1" customHeight="1" spans="1:4">
      <c r="A299" s="30"/>
      <c r="B299" s="30"/>
      <c r="C299" s="25"/>
      <c r="D299" s="110"/>
    </row>
    <row r="300" s="1" customFormat="1" customHeight="1" spans="1:4">
      <c r="A300" s="30"/>
      <c r="B300" s="30"/>
      <c r="C300" s="25"/>
      <c r="D300" s="110"/>
    </row>
    <row r="301" s="1" customFormat="1" customHeight="1" spans="1:4">
      <c r="A301" s="30"/>
      <c r="B301" s="30"/>
      <c r="C301" s="25"/>
      <c r="D301" s="110"/>
    </row>
    <row r="302" s="1" customFormat="1" customHeight="1" spans="1:4">
      <c r="A302" s="30"/>
      <c r="B302" s="30"/>
      <c r="C302" s="25"/>
      <c r="D302" s="110"/>
    </row>
    <row r="303" s="1" customFormat="1" customHeight="1" spans="1:4">
      <c r="A303" s="30"/>
      <c r="B303" s="30"/>
      <c r="C303" s="25"/>
      <c r="D303" s="110"/>
    </row>
    <row r="304" s="1" customFormat="1" customHeight="1" spans="1:4">
      <c r="A304" s="30"/>
      <c r="B304" s="30"/>
      <c r="C304" s="25"/>
      <c r="D304" s="110"/>
    </row>
    <row r="305" s="1" customFormat="1" customHeight="1" spans="1:4">
      <c r="A305" s="30"/>
      <c r="B305" s="30"/>
      <c r="C305" s="25"/>
      <c r="D305" s="110"/>
    </row>
    <row r="306" s="1" customFormat="1" customHeight="1" spans="1:4">
      <c r="A306" s="30"/>
      <c r="B306" s="30"/>
      <c r="C306" s="25"/>
      <c r="D306" s="110"/>
    </row>
    <row r="307" s="1" customFormat="1" customHeight="1" spans="1:4">
      <c r="A307" s="30"/>
      <c r="B307" s="30"/>
      <c r="C307" s="25"/>
      <c r="D307" s="110"/>
    </row>
    <row r="308" s="1" customFormat="1" customHeight="1" spans="1:4">
      <c r="A308" s="30"/>
      <c r="B308" s="30"/>
      <c r="C308" s="25"/>
      <c r="D308" s="110"/>
    </row>
    <row r="309" s="1" customFormat="1" customHeight="1" spans="1:4">
      <c r="A309" s="30"/>
      <c r="B309" s="30"/>
      <c r="C309" s="25"/>
      <c r="D309" s="110"/>
    </row>
    <row r="310" s="1" customFormat="1" customHeight="1" spans="1:4">
      <c r="A310" s="30"/>
      <c r="B310" s="30"/>
      <c r="C310" s="25"/>
      <c r="D310" s="110"/>
    </row>
    <row r="311" s="1" customFormat="1" customHeight="1" spans="1:4">
      <c r="A311" s="30"/>
      <c r="B311" s="30"/>
      <c r="C311" s="25"/>
      <c r="D311" s="110"/>
    </row>
    <row r="312" s="1" customFormat="1" customHeight="1" spans="1:4">
      <c r="A312" s="30"/>
      <c r="B312" s="30"/>
      <c r="C312" s="25"/>
      <c r="D312" s="110"/>
    </row>
    <row r="313" s="1" customFormat="1" customHeight="1" spans="1:4">
      <c r="A313" s="30"/>
      <c r="B313" s="30"/>
      <c r="C313" s="25"/>
      <c r="D313" s="110"/>
    </row>
    <row r="314" s="1" customFormat="1" customHeight="1" spans="1:4">
      <c r="A314" s="30"/>
      <c r="B314" s="30"/>
      <c r="C314" s="25"/>
      <c r="D314" s="110"/>
    </row>
    <row r="315" s="1" customFormat="1" customHeight="1" spans="1:4">
      <c r="A315" s="30"/>
      <c r="B315" s="30"/>
      <c r="C315" s="25"/>
      <c r="D315" s="110"/>
    </row>
    <row r="316" s="1" customFormat="1" customHeight="1" spans="1:4">
      <c r="A316" s="30"/>
      <c r="B316" s="30"/>
      <c r="C316" s="25"/>
      <c r="D316" s="110"/>
    </row>
    <row r="317" s="1" customFormat="1" customHeight="1" spans="1:4">
      <c r="A317" s="30"/>
      <c r="B317" s="30"/>
      <c r="C317" s="25"/>
      <c r="D317" s="110"/>
    </row>
    <row r="318" s="1" customFormat="1" customHeight="1" spans="1:4">
      <c r="A318" s="30"/>
      <c r="B318" s="30"/>
      <c r="C318" s="25"/>
      <c r="D318" s="110"/>
    </row>
    <row r="319" s="1" customFormat="1" customHeight="1" spans="1:4">
      <c r="A319" s="30"/>
      <c r="B319" s="30"/>
      <c r="C319" s="25"/>
      <c r="D319" s="110"/>
    </row>
    <row r="320" s="1" customFormat="1" customHeight="1" spans="1:4">
      <c r="A320" s="30"/>
      <c r="B320" s="30"/>
      <c r="C320" s="25"/>
      <c r="D320" s="110"/>
    </row>
    <row r="321" s="1" customFormat="1" customHeight="1" spans="1:4">
      <c r="A321" s="30"/>
      <c r="B321" s="30"/>
      <c r="C321" s="25"/>
      <c r="D321" s="110"/>
    </row>
    <row r="322" s="1" customFormat="1" customHeight="1" spans="1:4">
      <c r="A322" s="30"/>
      <c r="B322" s="30"/>
      <c r="C322" s="25"/>
      <c r="D322" s="110"/>
    </row>
    <row r="323" s="1" customFormat="1" customHeight="1" spans="1:4">
      <c r="A323" s="30"/>
      <c r="B323" s="30"/>
      <c r="C323" s="25"/>
      <c r="D323" s="110"/>
    </row>
    <row r="324" s="1" customFormat="1" customHeight="1" spans="1:4">
      <c r="A324" s="30"/>
      <c r="B324" s="30"/>
      <c r="C324" s="25"/>
      <c r="D324" s="110"/>
    </row>
    <row r="325" s="1" customFormat="1" customHeight="1" spans="1:4">
      <c r="A325" s="30"/>
      <c r="B325" s="30"/>
      <c r="C325" s="25"/>
      <c r="D325" s="110"/>
    </row>
    <row r="326" s="1" customFormat="1" customHeight="1" spans="1:4">
      <c r="A326" s="30"/>
      <c r="B326" s="30"/>
      <c r="C326" s="25"/>
      <c r="D326" s="110"/>
    </row>
    <row r="327" s="1" customFormat="1" customHeight="1" spans="1:4">
      <c r="A327" s="30"/>
      <c r="B327" s="30"/>
      <c r="C327" s="25"/>
      <c r="D327" s="110"/>
    </row>
    <row r="328" s="1" customFormat="1" customHeight="1" spans="1:4">
      <c r="A328" s="30"/>
      <c r="B328" s="30"/>
      <c r="C328" s="25"/>
      <c r="D328" s="110"/>
    </row>
    <row r="329" s="1" customFormat="1" customHeight="1" spans="1:4">
      <c r="A329" s="30"/>
      <c r="B329" s="30"/>
      <c r="C329" s="25"/>
      <c r="D329" s="110"/>
    </row>
    <row r="330" s="1" customFormat="1" customHeight="1" spans="1:4">
      <c r="A330" s="30"/>
      <c r="B330" s="30"/>
      <c r="C330" s="25"/>
      <c r="D330" s="110"/>
    </row>
    <row r="331" s="1" customFormat="1" customHeight="1" spans="1:4">
      <c r="A331" s="30"/>
      <c r="B331" s="30"/>
      <c r="C331" s="25"/>
      <c r="D331" s="110"/>
    </row>
    <row r="332" s="1" customFormat="1" customHeight="1" spans="1:4">
      <c r="A332" s="30"/>
      <c r="B332" s="30"/>
      <c r="C332" s="25"/>
      <c r="D332" s="110"/>
    </row>
    <row r="333" s="1" customFormat="1" customHeight="1" spans="1:4">
      <c r="A333" s="30"/>
      <c r="B333" s="30"/>
      <c r="C333" s="25"/>
      <c r="D333" s="110"/>
    </row>
    <row r="334" s="1" customFormat="1" customHeight="1" spans="1:4">
      <c r="A334" s="30"/>
      <c r="B334" s="30"/>
      <c r="C334" s="25"/>
      <c r="D334" s="110"/>
    </row>
    <row r="335" s="1" customFormat="1" customHeight="1" spans="1:4">
      <c r="A335" s="30"/>
      <c r="B335" s="30"/>
      <c r="C335" s="25"/>
      <c r="D335" s="110"/>
    </row>
    <row r="336" s="1" customFormat="1" customHeight="1" spans="1:4">
      <c r="A336" s="30"/>
      <c r="B336" s="30"/>
      <c r="C336" s="25"/>
      <c r="D336" s="110"/>
    </row>
    <row r="337" s="1" customFormat="1" customHeight="1" spans="1:4">
      <c r="A337" s="30"/>
      <c r="B337" s="30"/>
      <c r="C337" s="25"/>
      <c r="D337" s="110"/>
    </row>
    <row r="338" s="1" customFormat="1" customHeight="1" spans="1:4">
      <c r="A338" s="30"/>
      <c r="B338" s="30"/>
      <c r="C338" s="25"/>
      <c r="D338" s="110"/>
    </row>
    <row r="339" s="1" customFormat="1" customHeight="1" spans="1:4">
      <c r="A339" s="30"/>
      <c r="B339" s="30"/>
      <c r="C339" s="25"/>
      <c r="D339" s="110"/>
    </row>
    <row r="340" s="1" customFormat="1" customHeight="1" spans="1:4">
      <c r="A340" s="30"/>
      <c r="B340" s="30"/>
      <c r="C340" s="25"/>
      <c r="D340" s="110"/>
    </row>
    <row r="341" s="1" customFormat="1" customHeight="1" spans="1:4">
      <c r="A341" s="30"/>
      <c r="B341" s="30"/>
      <c r="C341" s="25"/>
      <c r="D341" s="110"/>
    </row>
    <row r="342" s="1" customFormat="1" customHeight="1" spans="1:4">
      <c r="A342" s="30"/>
      <c r="B342" s="30"/>
      <c r="C342" s="25"/>
      <c r="D342" s="110"/>
    </row>
    <row r="343" s="1" customFormat="1" customHeight="1" spans="1:4">
      <c r="A343" s="30"/>
      <c r="B343" s="30"/>
      <c r="C343" s="25"/>
      <c r="D343" s="110"/>
    </row>
    <row r="344" s="1" customFormat="1" customHeight="1" spans="1:4">
      <c r="A344" s="30"/>
      <c r="B344" s="30"/>
      <c r="C344" s="25"/>
      <c r="D344" s="110"/>
    </row>
    <row r="345" s="1" customFormat="1" customHeight="1" spans="1:4">
      <c r="A345" s="30"/>
      <c r="B345" s="30"/>
      <c r="C345" s="25"/>
      <c r="D345" s="110"/>
    </row>
    <row r="346" s="1" customFormat="1" customHeight="1" spans="1:4">
      <c r="A346" s="30"/>
      <c r="B346" s="30"/>
      <c r="C346" s="25"/>
      <c r="D346" s="110"/>
    </row>
    <row r="347" s="1" customFormat="1" customHeight="1" spans="1:4">
      <c r="A347" s="30"/>
      <c r="B347" s="30"/>
      <c r="C347" s="25"/>
      <c r="D347" s="110"/>
    </row>
    <row r="348" s="1" customFormat="1" customHeight="1" spans="1:4">
      <c r="A348" s="30"/>
      <c r="B348" s="30"/>
      <c r="C348" s="25"/>
      <c r="D348" s="110"/>
    </row>
    <row r="349" s="1" customFormat="1" customHeight="1" spans="1:4">
      <c r="A349" s="30"/>
      <c r="B349" s="30"/>
      <c r="C349" s="25"/>
      <c r="D349" s="110"/>
    </row>
    <row r="350" s="1" customFormat="1" customHeight="1" spans="1:4">
      <c r="A350" s="30"/>
      <c r="B350" s="30"/>
      <c r="C350" s="25"/>
      <c r="D350" s="110"/>
    </row>
    <row r="351" s="1" customFormat="1" customHeight="1" spans="1:4">
      <c r="A351" s="30"/>
      <c r="B351" s="30"/>
      <c r="C351" s="25"/>
      <c r="D351" s="110"/>
    </row>
    <row r="352" s="1" customFormat="1" customHeight="1" spans="1:4">
      <c r="A352" s="30"/>
      <c r="B352" s="30"/>
      <c r="C352" s="25"/>
      <c r="D352" s="110"/>
    </row>
    <row r="353" s="1" customFormat="1" customHeight="1" spans="1:4">
      <c r="A353" s="30"/>
      <c r="B353" s="30"/>
      <c r="C353" s="25"/>
      <c r="D353" s="110"/>
    </row>
    <row r="354" s="1" customFormat="1" customHeight="1" spans="1:4">
      <c r="A354" s="30"/>
      <c r="B354" s="30"/>
      <c r="C354" s="25"/>
      <c r="D354" s="110"/>
    </row>
    <row r="355" s="1" customFormat="1" customHeight="1" spans="1:4">
      <c r="A355" s="30"/>
      <c r="B355" s="30"/>
      <c r="C355" s="25"/>
      <c r="D355" s="110"/>
    </row>
    <row r="356" s="1" customFormat="1" customHeight="1" spans="1:4">
      <c r="A356" s="30"/>
      <c r="B356" s="30"/>
      <c r="C356" s="25"/>
      <c r="D356" s="110"/>
    </row>
    <row r="357" s="1" customFormat="1" customHeight="1" spans="1:4">
      <c r="A357" s="30"/>
      <c r="B357" s="30"/>
      <c r="C357" s="25"/>
      <c r="D357" s="110"/>
    </row>
    <row r="358" s="1" customFormat="1" customHeight="1" spans="1:4">
      <c r="A358" s="30"/>
      <c r="B358" s="30"/>
      <c r="C358" s="25"/>
      <c r="D358" s="110"/>
    </row>
    <row r="359" s="1" customFormat="1" customHeight="1" spans="1:4">
      <c r="A359" s="30"/>
      <c r="B359" s="30"/>
      <c r="C359" s="25"/>
      <c r="D359" s="110"/>
    </row>
    <row r="360" s="1" customFormat="1" customHeight="1" spans="1:4">
      <c r="A360" s="30"/>
      <c r="B360" s="30"/>
      <c r="C360" s="25"/>
      <c r="D360" s="110"/>
    </row>
    <row r="361" s="1" customFormat="1" customHeight="1" spans="1:4">
      <c r="A361" s="30"/>
      <c r="B361" s="30"/>
      <c r="C361" s="25"/>
      <c r="D361" s="110"/>
    </row>
    <row r="362" s="1" customFormat="1" customHeight="1" spans="1:4">
      <c r="A362" s="30"/>
      <c r="B362" s="30"/>
      <c r="C362" s="25"/>
      <c r="D362" s="110"/>
    </row>
    <row r="363" s="1" customFormat="1" customHeight="1" spans="1:4">
      <c r="A363" s="30"/>
      <c r="B363" s="30"/>
      <c r="C363" s="25"/>
      <c r="D363" s="110"/>
    </row>
    <row r="364" s="1" customFormat="1" customHeight="1" spans="1:4">
      <c r="A364" s="30"/>
      <c r="B364" s="30"/>
      <c r="C364" s="25"/>
      <c r="D364" s="110"/>
    </row>
    <row r="365" s="1" customFormat="1" customHeight="1" spans="1:4">
      <c r="A365" s="30"/>
      <c r="B365" s="30"/>
      <c r="C365" s="25"/>
      <c r="D365" s="110"/>
    </row>
    <row r="366" s="1" customFormat="1" customHeight="1" spans="1:4">
      <c r="A366" s="30"/>
      <c r="B366" s="30"/>
      <c r="C366" s="25"/>
      <c r="D366" s="110"/>
    </row>
    <row r="367" s="1" customFormat="1" customHeight="1" spans="1:4">
      <c r="A367" s="30"/>
      <c r="B367" s="30"/>
      <c r="C367" s="25"/>
      <c r="D367" s="110"/>
    </row>
    <row r="368" s="1" customFormat="1" customHeight="1" spans="1:4">
      <c r="A368" s="30"/>
      <c r="B368" s="30"/>
      <c r="C368" s="25"/>
      <c r="D368" s="110"/>
    </row>
    <row r="369" s="1" customFormat="1" customHeight="1" spans="1:4">
      <c r="A369" s="30"/>
      <c r="B369" s="30"/>
      <c r="C369" s="25"/>
      <c r="D369" s="110"/>
    </row>
    <row r="370" s="1" customFormat="1" customHeight="1" spans="1:4">
      <c r="A370" s="30"/>
      <c r="B370" s="30"/>
      <c r="C370" s="25"/>
      <c r="D370" s="110"/>
    </row>
    <row r="371" s="1" customFormat="1" customHeight="1" spans="1:4">
      <c r="A371" s="30"/>
      <c r="B371" s="30"/>
      <c r="C371" s="25"/>
      <c r="D371" s="110"/>
    </row>
    <row r="372" s="1" customFormat="1" customHeight="1" spans="1:4">
      <c r="A372" s="30"/>
      <c r="B372" s="30"/>
      <c r="C372" s="25"/>
      <c r="D372" s="110"/>
    </row>
    <row r="373" s="1" customFormat="1" customHeight="1" spans="1:4">
      <c r="A373" s="30"/>
      <c r="B373" s="30"/>
      <c r="C373" s="25"/>
      <c r="D373" s="110"/>
    </row>
    <row r="374" s="1" customFormat="1" customHeight="1" spans="1:4">
      <c r="A374" s="30"/>
      <c r="B374" s="30"/>
      <c r="C374" s="25"/>
      <c r="D374" s="110"/>
    </row>
    <row r="375" s="1" customFormat="1" customHeight="1" spans="1:4">
      <c r="A375" s="30"/>
      <c r="B375" s="30"/>
      <c r="C375" s="25"/>
      <c r="D375" s="110"/>
    </row>
    <row r="376" s="1" customFormat="1" customHeight="1" spans="1:4">
      <c r="A376" s="30"/>
      <c r="B376" s="30"/>
      <c r="C376" s="25"/>
      <c r="D376" s="110"/>
    </row>
    <row r="377" s="1" customFormat="1" customHeight="1" spans="1:4">
      <c r="A377" s="30"/>
      <c r="B377" s="30"/>
      <c r="C377" s="25"/>
      <c r="D377" s="110"/>
    </row>
    <row r="378" s="1" customFormat="1" customHeight="1" spans="1:4">
      <c r="A378" s="30"/>
      <c r="B378" s="30"/>
      <c r="C378" s="25"/>
      <c r="D378" s="110"/>
    </row>
    <row r="379" s="1" customFormat="1" customHeight="1" spans="1:4">
      <c r="A379" s="30"/>
      <c r="B379" s="30"/>
      <c r="C379" s="25"/>
      <c r="D379" s="110"/>
    </row>
    <row r="380" s="1" customFormat="1" customHeight="1" spans="1:4">
      <c r="A380" s="30"/>
      <c r="B380" s="30"/>
      <c r="C380" s="25"/>
      <c r="D380" s="110"/>
    </row>
    <row r="381" s="1" customFormat="1" customHeight="1" spans="1:4">
      <c r="A381" s="30"/>
      <c r="B381" s="30"/>
      <c r="C381" s="25"/>
      <c r="D381" s="110"/>
    </row>
    <row r="382" s="1" customFormat="1" customHeight="1" spans="1:4">
      <c r="A382" s="30"/>
      <c r="B382" s="30"/>
      <c r="C382" s="25"/>
      <c r="D382" s="110"/>
    </row>
    <row r="383" s="1" customFormat="1" customHeight="1" spans="1:4">
      <c r="A383" s="30"/>
      <c r="B383" s="30"/>
      <c r="C383" s="25"/>
      <c r="D383" s="110"/>
    </row>
    <row r="384" s="1" customFormat="1" customHeight="1" spans="1:4">
      <c r="A384" s="30"/>
      <c r="B384" s="30"/>
      <c r="C384" s="25"/>
      <c r="D384" s="110"/>
    </row>
    <row r="385" s="1" customFormat="1" customHeight="1" spans="1:4">
      <c r="A385" s="30"/>
      <c r="B385" s="30"/>
      <c r="C385" s="25"/>
      <c r="D385" s="110"/>
    </row>
    <row r="386" s="1" customFormat="1" customHeight="1" spans="1:4">
      <c r="A386" s="30"/>
      <c r="B386" s="30"/>
      <c r="C386" s="25"/>
      <c r="D386" s="110"/>
    </row>
    <row r="387" s="1" customFormat="1" customHeight="1" spans="1:4">
      <c r="A387" s="30"/>
      <c r="B387" s="30"/>
      <c r="C387" s="25"/>
      <c r="D387" s="110"/>
    </row>
    <row r="388" s="1" customFormat="1" customHeight="1" spans="1:4">
      <c r="A388" s="30"/>
      <c r="B388" s="30"/>
      <c r="C388" s="25"/>
      <c r="D388" s="110"/>
    </row>
    <row r="389" s="1" customFormat="1" customHeight="1" spans="1:4">
      <c r="A389" s="30"/>
      <c r="B389" s="30"/>
      <c r="C389" s="25"/>
      <c r="D389" s="110"/>
    </row>
    <row r="390" s="1" customFormat="1" customHeight="1" spans="1:4">
      <c r="A390" s="30"/>
      <c r="B390" s="30"/>
      <c r="C390" s="25"/>
      <c r="D390" s="110"/>
    </row>
    <row r="391" s="1" customFormat="1" customHeight="1" spans="1:4">
      <c r="A391" s="30"/>
      <c r="B391" s="30"/>
      <c r="C391" s="25"/>
      <c r="D391" s="110"/>
    </row>
    <row r="392" s="1" customFormat="1" customHeight="1" spans="1:4">
      <c r="A392" s="30"/>
      <c r="B392" s="30"/>
      <c r="C392" s="25"/>
      <c r="D392" s="110"/>
    </row>
    <row r="393" s="1" customFormat="1" customHeight="1" spans="1:4">
      <c r="A393" s="30"/>
      <c r="B393" s="30"/>
      <c r="C393" s="25"/>
      <c r="D393" s="110"/>
    </row>
    <row r="394" s="1" customFormat="1" customHeight="1" spans="1:4">
      <c r="A394" s="30"/>
      <c r="B394" s="30"/>
      <c r="C394" s="25"/>
      <c r="D394" s="110"/>
    </row>
    <row r="395" s="1" customFormat="1" customHeight="1" spans="1:4">
      <c r="A395" s="30"/>
      <c r="B395" s="30"/>
      <c r="C395" s="25"/>
      <c r="D395" s="110"/>
    </row>
    <row r="396" s="1" customFormat="1" customHeight="1" spans="1:4">
      <c r="A396" s="30"/>
      <c r="B396" s="30"/>
      <c r="C396" s="25"/>
      <c r="D396" s="110"/>
    </row>
    <row r="397" s="1" customFormat="1" customHeight="1" spans="1:4">
      <c r="A397" s="30"/>
      <c r="B397" s="30"/>
      <c r="C397" s="25"/>
      <c r="D397" s="110"/>
    </row>
    <row r="398" s="1" customFormat="1" customHeight="1" spans="1:4">
      <c r="A398" s="30"/>
      <c r="B398" s="30"/>
      <c r="C398" s="25"/>
      <c r="D398" s="110"/>
    </row>
    <row r="399" s="1" customFormat="1" customHeight="1" spans="1:4">
      <c r="A399" s="30"/>
      <c r="B399" s="30"/>
      <c r="C399" s="25"/>
      <c r="D399" s="110"/>
    </row>
    <row r="400" s="1" customFormat="1" customHeight="1" spans="1:4">
      <c r="A400" s="30"/>
      <c r="B400" s="30"/>
      <c r="C400" s="25"/>
      <c r="D400" s="110"/>
    </row>
    <row r="401" s="1" customFormat="1" customHeight="1" spans="1:4">
      <c r="A401" s="30"/>
      <c r="B401" s="30"/>
      <c r="C401" s="25"/>
      <c r="D401" s="110"/>
    </row>
    <row r="402" s="1" customFormat="1" customHeight="1" spans="1:4">
      <c r="A402" s="30"/>
      <c r="B402" s="30"/>
      <c r="C402" s="25"/>
      <c r="D402" s="110"/>
    </row>
    <row r="403" s="1" customFormat="1" customHeight="1" spans="1:4">
      <c r="A403" s="30"/>
      <c r="B403" s="30"/>
      <c r="C403" s="25"/>
      <c r="D403" s="110"/>
    </row>
    <row r="404" s="1" customFormat="1" customHeight="1" spans="1:4">
      <c r="A404" s="30"/>
      <c r="B404" s="30"/>
      <c r="C404" s="25"/>
      <c r="D404" s="110"/>
    </row>
    <row r="405" s="1" customFormat="1" customHeight="1" spans="1:4">
      <c r="A405" s="30"/>
      <c r="B405" s="30"/>
      <c r="C405" s="25"/>
      <c r="D405" s="110"/>
    </row>
    <row r="406" s="1" customFormat="1" customHeight="1" spans="1:4">
      <c r="A406" s="30"/>
      <c r="B406" s="30"/>
      <c r="C406" s="25"/>
      <c r="D406" s="110"/>
    </row>
    <row r="407" s="1" customFormat="1" customHeight="1" spans="1:4">
      <c r="A407" s="30"/>
      <c r="B407" s="30"/>
      <c r="C407" s="25"/>
      <c r="D407" s="110"/>
    </row>
    <row r="408" s="1" customFormat="1" customHeight="1" spans="1:4">
      <c r="A408" s="30"/>
      <c r="B408" s="30"/>
      <c r="C408" s="25"/>
      <c r="D408" s="110"/>
    </row>
    <row r="409" s="1" customFormat="1" customHeight="1" spans="1:4">
      <c r="A409" s="30"/>
      <c r="B409" s="30"/>
      <c r="C409" s="25"/>
      <c r="D409" s="110"/>
    </row>
    <row r="410" s="1" customFormat="1" customHeight="1" spans="1:4">
      <c r="A410" s="30"/>
      <c r="B410" s="30"/>
      <c r="C410" s="25"/>
      <c r="D410" s="110"/>
    </row>
    <row r="411" s="1" customFormat="1" customHeight="1" spans="1:4">
      <c r="A411" s="30"/>
      <c r="B411" s="30"/>
      <c r="C411" s="25"/>
      <c r="D411" s="110"/>
    </row>
    <row r="412" s="1" customFormat="1" customHeight="1" spans="1:4">
      <c r="A412" s="30"/>
      <c r="B412" s="30"/>
      <c r="C412" s="25"/>
      <c r="D412" s="110"/>
    </row>
    <row r="413" s="1" customFormat="1" customHeight="1" spans="1:4">
      <c r="A413" s="30"/>
      <c r="B413" s="30"/>
      <c r="C413" s="25"/>
      <c r="D413" s="110"/>
    </row>
    <row r="414" s="1" customFormat="1" customHeight="1" spans="1:4">
      <c r="A414" s="30"/>
      <c r="B414" s="30"/>
      <c r="C414" s="25"/>
      <c r="D414" s="110"/>
    </row>
    <row r="415" s="1" customFormat="1" customHeight="1" spans="1:4">
      <c r="A415" s="30"/>
      <c r="B415" s="30"/>
      <c r="C415" s="25"/>
      <c r="D415" s="110"/>
    </row>
    <row r="416" s="1" customFormat="1" customHeight="1" spans="1:4">
      <c r="A416" s="30"/>
      <c r="B416" s="30"/>
      <c r="C416" s="25"/>
      <c r="D416" s="110"/>
    </row>
    <row r="417" s="1" customFormat="1" customHeight="1" spans="1:4">
      <c r="A417" s="30"/>
      <c r="B417" s="30"/>
      <c r="C417" s="25"/>
      <c r="D417" s="110"/>
    </row>
    <row r="418" s="1" customFormat="1" customHeight="1" spans="1:4">
      <c r="A418" s="30"/>
      <c r="B418" s="30"/>
      <c r="C418" s="25"/>
      <c r="D418" s="110"/>
    </row>
    <row r="419" s="1" customFormat="1" customHeight="1" spans="1:4">
      <c r="A419" s="30"/>
      <c r="B419" s="30"/>
      <c r="C419" s="25"/>
      <c r="D419" s="110"/>
    </row>
    <row r="420" s="1" customFormat="1" customHeight="1" spans="1:4">
      <c r="A420" s="30"/>
      <c r="B420" s="30"/>
      <c r="C420" s="25"/>
      <c r="D420" s="110"/>
    </row>
    <row r="421" s="1" customFormat="1" customHeight="1" spans="1:4">
      <c r="A421" s="30"/>
      <c r="B421" s="30"/>
      <c r="C421" s="25"/>
      <c r="D421" s="110"/>
    </row>
    <row r="422" s="1" customFormat="1" customHeight="1" spans="1:4">
      <c r="A422" s="30"/>
      <c r="B422" s="30"/>
      <c r="C422" s="25"/>
      <c r="D422" s="110"/>
    </row>
    <row r="423" s="1" customFormat="1" customHeight="1" spans="1:4">
      <c r="A423" s="30"/>
      <c r="B423" s="30"/>
      <c r="C423" s="25"/>
      <c r="D423" s="110"/>
    </row>
    <row r="424" s="1" customFormat="1" customHeight="1" spans="1:4">
      <c r="A424" s="30"/>
      <c r="B424" s="30"/>
      <c r="C424" s="25"/>
      <c r="D424" s="110"/>
    </row>
    <row r="425" s="1" customFormat="1" customHeight="1" spans="1:4">
      <c r="A425" s="30"/>
      <c r="B425" s="30"/>
      <c r="C425" s="25"/>
      <c r="D425" s="110"/>
    </row>
    <row r="426" s="1" customFormat="1" customHeight="1" spans="1:4">
      <c r="A426" s="30"/>
      <c r="B426" s="30"/>
      <c r="C426" s="25"/>
      <c r="D426" s="110"/>
    </row>
    <row r="427" s="1" customFormat="1" customHeight="1" spans="1:4">
      <c r="A427" s="30"/>
      <c r="B427" s="30"/>
      <c r="C427" s="25"/>
      <c r="D427" s="110"/>
    </row>
    <row r="428" s="1" customFormat="1" customHeight="1" spans="1:4">
      <c r="A428" s="30"/>
      <c r="B428" s="30"/>
      <c r="C428" s="25"/>
      <c r="D428" s="110"/>
    </row>
    <row r="429" s="1" customFormat="1" customHeight="1" spans="1:4">
      <c r="A429" s="30"/>
      <c r="B429" s="30"/>
      <c r="C429" s="25"/>
      <c r="D429" s="110"/>
    </row>
    <row r="430" s="1" customFormat="1" customHeight="1" spans="1:4">
      <c r="A430" s="30"/>
      <c r="B430" s="30"/>
      <c r="C430" s="25"/>
      <c r="D430" s="110"/>
    </row>
    <row r="431" s="1" customFormat="1" customHeight="1" spans="1:4">
      <c r="A431" s="30"/>
      <c r="B431" s="30"/>
      <c r="C431" s="25"/>
      <c r="D431" s="110"/>
    </row>
    <row r="432" s="1" customFormat="1" customHeight="1" spans="1:4">
      <c r="A432" s="30"/>
      <c r="B432" s="30"/>
      <c r="C432" s="25"/>
      <c r="D432" s="110"/>
    </row>
    <row r="433" s="1" customFormat="1" customHeight="1" spans="1:4">
      <c r="A433" s="30"/>
      <c r="B433" s="30"/>
      <c r="C433" s="25"/>
      <c r="D433" s="110"/>
    </row>
    <row r="434" s="1" customFormat="1" customHeight="1" spans="1:4">
      <c r="A434" s="30"/>
      <c r="B434" s="30"/>
      <c r="C434" s="25"/>
      <c r="D434" s="110"/>
    </row>
    <row r="435" s="1" customFormat="1" customHeight="1" spans="1:4">
      <c r="A435" s="30"/>
      <c r="B435" s="30"/>
      <c r="C435" s="25"/>
      <c r="D435" s="110"/>
    </row>
    <row r="436" s="1" customFormat="1" customHeight="1" spans="1:4">
      <c r="A436" s="30"/>
      <c r="B436" s="30"/>
      <c r="C436" s="25"/>
      <c r="D436" s="110"/>
    </row>
    <row r="437" s="1" customFormat="1" customHeight="1" spans="1:4">
      <c r="A437" s="30"/>
      <c r="B437" s="30"/>
      <c r="C437" s="25"/>
      <c r="D437" s="110"/>
    </row>
    <row r="438" s="1" customFormat="1" customHeight="1" spans="1:4">
      <c r="A438" s="30"/>
      <c r="B438" s="30"/>
      <c r="C438" s="25"/>
      <c r="D438" s="110"/>
    </row>
    <row r="439" s="1" customFormat="1" customHeight="1" spans="1:4">
      <c r="A439" s="30"/>
      <c r="B439" s="30"/>
      <c r="C439" s="25"/>
      <c r="D439" s="110"/>
    </row>
    <row r="440" s="1" customFormat="1" customHeight="1" spans="1:4">
      <c r="A440" s="30"/>
      <c r="B440" s="30"/>
      <c r="C440" s="25"/>
      <c r="D440" s="110"/>
    </row>
    <row r="441" s="1" customFormat="1" customHeight="1" spans="1:4">
      <c r="A441" s="30"/>
      <c r="B441" s="30"/>
      <c r="C441" s="25"/>
      <c r="D441" s="110"/>
    </row>
    <row r="442" s="1" customFormat="1" customHeight="1" spans="1:4">
      <c r="A442" s="30"/>
      <c r="B442" s="30"/>
      <c r="C442" s="25"/>
      <c r="D442" s="110"/>
    </row>
    <row r="443" s="1" customFormat="1" customHeight="1" spans="1:4">
      <c r="A443" s="30"/>
      <c r="B443" s="30"/>
      <c r="C443" s="25"/>
      <c r="D443" s="110"/>
    </row>
    <row r="444" s="1" customFormat="1" customHeight="1" spans="1:4">
      <c r="A444" s="30"/>
      <c r="B444" s="30"/>
      <c r="C444" s="25"/>
      <c r="D444" s="110"/>
    </row>
    <row r="445" s="1" customFormat="1" customHeight="1" spans="1:4">
      <c r="A445" s="30"/>
      <c r="B445" s="30"/>
      <c r="C445" s="25"/>
      <c r="D445" s="110"/>
    </row>
    <row r="446" s="1" customFormat="1" customHeight="1" spans="1:4">
      <c r="A446" s="30"/>
      <c r="B446" s="30"/>
      <c r="C446" s="25"/>
      <c r="D446" s="110"/>
    </row>
    <row r="447" s="1" customFormat="1" customHeight="1" spans="1:4">
      <c r="A447" s="30"/>
      <c r="B447" s="30"/>
      <c r="C447" s="25"/>
      <c r="D447" s="110"/>
    </row>
    <row r="448" s="1" customFormat="1" customHeight="1" spans="1:4">
      <c r="A448" s="30"/>
      <c r="B448" s="30"/>
      <c r="C448" s="25"/>
      <c r="D448" s="110"/>
    </row>
    <row r="449" s="1" customFormat="1" customHeight="1" spans="1:4">
      <c r="A449" s="30"/>
      <c r="B449" s="30"/>
      <c r="C449" s="25"/>
      <c r="D449" s="110"/>
    </row>
    <row r="450" s="1" customFormat="1" customHeight="1" spans="1:4">
      <c r="A450" s="30"/>
      <c r="B450" s="30"/>
      <c r="C450" s="25"/>
      <c r="D450" s="110"/>
    </row>
    <row r="451" s="1" customFormat="1" customHeight="1" spans="1:4">
      <c r="A451" s="30"/>
      <c r="B451" s="30"/>
      <c r="C451" s="25"/>
      <c r="D451" s="110"/>
    </row>
    <row r="452" s="1" customFormat="1" customHeight="1" spans="1:4">
      <c r="A452" s="30"/>
      <c r="B452" s="30"/>
      <c r="C452" s="25"/>
      <c r="D452" s="110"/>
    </row>
    <row r="453" s="1" customFormat="1" customHeight="1" spans="1:4">
      <c r="A453" s="30"/>
      <c r="B453" s="30"/>
      <c r="C453" s="25"/>
      <c r="D453" s="110"/>
    </row>
    <row r="454" s="1" customFormat="1" customHeight="1" spans="1:4">
      <c r="A454" s="30"/>
      <c r="B454" s="30"/>
      <c r="C454" s="25"/>
      <c r="D454" s="110"/>
    </row>
    <row r="455" s="1" customFormat="1" customHeight="1" spans="1:4">
      <c r="A455" s="30"/>
      <c r="B455" s="30"/>
      <c r="C455" s="25"/>
      <c r="D455" s="110"/>
    </row>
    <row r="456" s="1" customFormat="1" customHeight="1" spans="1:4">
      <c r="A456" s="30"/>
      <c r="B456" s="30"/>
      <c r="C456" s="25"/>
      <c r="D456" s="110"/>
    </row>
    <row r="457" s="1" customFormat="1" customHeight="1" spans="1:4">
      <c r="A457" s="30"/>
      <c r="B457" s="30"/>
      <c r="C457" s="25"/>
      <c r="D457" s="110"/>
    </row>
    <row r="458" s="1" customFormat="1" customHeight="1" spans="1:4">
      <c r="A458" s="30"/>
      <c r="B458" s="30"/>
      <c r="C458" s="25"/>
      <c r="D458" s="110"/>
    </row>
    <row r="459" s="1" customFormat="1" customHeight="1" spans="1:4">
      <c r="A459" s="30"/>
      <c r="B459" s="30"/>
      <c r="C459" s="25"/>
      <c r="D459" s="110"/>
    </row>
    <row r="460" s="1" customFormat="1" customHeight="1" spans="1:4">
      <c r="A460" s="30"/>
      <c r="B460" s="30"/>
      <c r="C460" s="25"/>
      <c r="D460" s="110"/>
    </row>
    <row r="461" s="1" customFormat="1" customHeight="1" spans="1:4">
      <c r="A461" s="30"/>
      <c r="B461" s="30"/>
      <c r="C461" s="25"/>
      <c r="D461" s="110"/>
    </row>
    <row r="462" s="1" customFormat="1" customHeight="1" spans="1:4">
      <c r="A462" s="30"/>
      <c r="B462" s="30"/>
      <c r="C462" s="25"/>
      <c r="D462" s="110"/>
    </row>
    <row r="463" s="1" customFormat="1" customHeight="1" spans="1:4">
      <c r="A463" s="30"/>
      <c r="B463" s="30"/>
      <c r="C463" s="25"/>
      <c r="D463" s="110"/>
    </row>
    <row r="464" s="1" customFormat="1" customHeight="1" spans="1:4">
      <c r="A464" s="30"/>
      <c r="B464" s="30"/>
      <c r="C464" s="25"/>
      <c r="D464" s="110"/>
    </row>
    <row r="465" s="1" customFormat="1" customHeight="1" spans="1:4">
      <c r="A465" s="30"/>
      <c r="B465" s="30"/>
      <c r="C465" s="25"/>
      <c r="D465" s="110"/>
    </row>
    <row r="466" s="1" customFormat="1" customHeight="1" spans="1:4">
      <c r="A466" s="30"/>
      <c r="B466" s="30"/>
      <c r="C466" s="25"/>
      <c r="D466" s="110"/>
    </row>
    <row r="467" s="1" customFormat="1" customHeight="1" spans="1:4">
      <c r="A467" s="30"/>
      <c r="B467" s="30"/>
      <c r="C467" s="25"/>
      <c r="D467" s="110"/>
    </row>
    <row r="468" s="1" customFormat="1" customHeight="1" spans="1:4">
      <c r="A468" s="30"/>
      <c r="B468" s="30"/>
      <c r="C468" s="25"/>
      <c r="D468" s="110"/>
    </row>
    <row r="469" s="1" customFormat="1" customHeight="1" spans="1:4">
      <c r="A469" s="30"/>
      <c r="B469" s="30"/>
      <c r="C469" s="25"/>
      <c r="D469" s="110"/>
    </row>
    <row r="470" s="1" customFormat="1" customHeight="1" spans="1:4">
      <c r="A470" s="30"/>
      <c r="B470" s="30"/>
      <c r="C470" s="25"/>
      <c r="D470" s="110"/>
    </row>
    <row r="471" s="1" customFormat="1" customHeight="1" spans="1:4">
      <c r="A471" s="30"/>
      <c r="B471" s="30"/>
      <c r="C471" s="25"/>
      <c r="D471" s="110"/>
    </row>
    <row r="472" s="1" customFormat="1" customHeight="1" spans="1:4">
      <c r="A472" s="30"/>
      <c r="B472" s="30"/>
      <c r="C472" s="25"/>
      <c r="D472" s="110"/>
    </row>
    <row r="473" s="1" customFormat="1" customHeight="1" spans="1:4">
      <c r="A473" s="30"/>
      <c r="B473" s="30"/>
      <c r="C473" s="25"/>
      <c r="D473" s="110"/>
    </row>
    <row r="474" s="1" customFormat="1" customHeight="1" spans="1:4">
      <c r="A474" s="30"/>
      <c r="B474" s="30"/>
      <c r="C474" s="25"/>
      <c r="D474" s="110"/>
    </row>
    <row r="475" s="1" customFormat="1" customHeight="1" spans="1:4">
      <c r="A475" s="30"/>
      <c r="B475" s="30"/>
      <c r="C475" s="25"/>
      <c r="D475" s="110"/>
    </row>
    <row r="476" s="1" customFormat="1" customHeight="1" spans="1:4">
      <c r="A476" s="30"/>
      <c r="B476" s="30"/>
      <c r="C476" s="25"/>
      <c r="D476" s="110"/>
    </row>
    <row r="477" s="1" customFormat="1" customHeight="1" spans="1:4">
      <c r="A477" s="30"/>
      <c r="B477" s="30"/>
      <c r="C477" s="25"/>
      <c r="D477" s="110"/>
    </row>
    <row r="478" s="1" customFormat="1" customHeight="1" spans="1:4">
      <c r="A478" s="30"/>
      <c r="B478" s="30"/>
      <c r="C478" s="25"/>
      <c r="D478" s="110"/>
    </row>
    <row r="479" s="1" customFormat="1" customHeight="1" spans="1:4">
      <c r="A479" s="30"/>
      <c r="B479" s="30"/>
      <c r="C479" s="25"/>
      <c r="D479" s="110"/>
    </row>
    <row r="480" s="1" customFormat="1" customHeight="1" spans="1:4">
      <c r="A480" s="30"/>
      <c r="B480" s="30"/>
      <c r="C480" s="25"/>
      <c r="D480" s="110"/>
    </row>
    <row r="481" s="1" customFormat="1" customHeight="1" spans="1:4">
      <c r="A481" s="30"/>
      <c r="B481" s="30"/>
      <c r="C481" s="25"/>
      <c r="D481" s="110"/>
    </row>
    <row r="482" s="1" customFormat="1" customHeight="1" spans="1:4">
      <c r="A482" s="30"/>
      <c r="B482" s="30"/>
      <c r="C482" s="25"/>
      <c r="D482" s="110"/>
    </row>
    <row r="483" s="1" customFormat="1" customHeight="1" spans="1:4">
      <c r="A483" s="30"/>
      <c r="B483" s="30"/>
      <c r="C483" s="25"/>
      <c r="D483" s="110"/>
    </row>
    <row r="484" s="1" customFormat="1" customHeight="1" spans="1:4">
      <c r="A484" s="30"/>
      <c r="B484" s="30"/>
      <c r="C484" s="25"/>
      <c r="D484" s="110"/>
    </row>
    <row r="485" s="1" customFormat="1" customHeight="1" spans="1:4">
      <c r="A485" s="30"/>
      <c r="B485" s="30"/>
      <c r="C485" s="25"/>
      <c r="D485" s="110"/>
    </row>
    <row r="486" s="1" customFormat="1" customHeight="1" spans="1:4">
      <c r="A486" s="30"/>
      <c r="B486" s="30"/>
      <c r="C486" s="25"/>
      <c r="D486" s="110"/>
    </row>
    <row r="487" s="1" customFormat="1" customHeight="1" spans="1:4">
      <c r="A487" s="30"/>
      <c r="B487" s="30"/>
      <c r="C487" s="25"/>
      <c r="D487" s="110"/>
    </row>
    <row r="488" s="1" customFormat="1" customHeight="1" spans="1:4">
      <c r="A488" s="30"/>
      <c r="B488" s="30"/>
      <c r="C488" s="25"/>
      <c r="D488" s="110"/>
    </row>
    <row r="489" s="1" customFormat="1" customHeight="1" spans="1:4">
      <c r="A489" s="30"/>
      <c r="B489" s="30"/>
      <c r="C489" s="25"/>
      <c r="D489" s="110"/>
    </row>
    <row r="490" s="1" customFormat="1" customHeight="1" spans="1:4">
      <c r="A490" s="30"/>
      <c r="B490" s="30"/>
      <c r="C490" s="25"/>
      <c r="D490" s="110"/>
    </row>
    <row r="491" s="1" customFormat="1" customHeight="1" spans="1:4">
      <c r="A491" s="30"/>
      <c r="B491" s="30"/>
      <c r="C491" s="25"/>
      <c r="D491" s="110"/>
    </row>
    <row r="492" s="1" customFormat="1" customHeight="1" spans="1:4">
      <c r="A492" s="30"/>
      <c r="B492" s="30"/>
      <c r="C492" s="25"/>
      <c r="D492" s="110"/>
    </row>
    <row r="493" s="1" customFormat="1" customHeight="1" spans="1:4">
      <c r="A493" s="30"/>
      <c r="B493" s="30"/>
      <c r="C493" s="25"/>
      <c r="D493" s="110"/>
    </row>
    <row r="494" s="1" customFormat="1" customHeight="1" spans="1:4">
      <c r="A494" s="30"/>
      <c r="B494" s="30"/>
      <c r="C494" s="25"/>
      <c r="D494" s="110"/>
    </row>
    <row r="495" s="1" customFormat="1" customHeight="1" spans="1:4">
      <c r="A495" s="30"/>
      <c r="B495" s="30"/>
      <c r="C495" s="25"/>
      <c r="D495" s="110"/>
    </row>
    <row r="496" s="1" customFormat="1" customHeight="1" spans="1:4">
      <c r="A496" s="30"/>
      <c r="B496" s="30"/>
      <c r="C496" s="25"/>
      <c r="D496" s="110"/>
    </row>
    <row r="497" s="1" customFormat="1" customHeight="1" spans="1:4">
      <c r="A497" s="30"/>
      <c r="B497" s="30"/>
      <c r="C497" s="25"/>
      <c r="D497" s="110"/>
    </row>
    <row r="498" s="1" customFormat="1" customHeight="1" spans="1:4">
      <c r="A498" s="30"/>
      <c r="B498" s="30"/>
      <c r="C498" s="25"/>
      <c r="D498" s="110"/>
    </row>
    <row r="499" s="1" customFormat="1" customHeight="1" spans="1:4">
      <c r="A499" s="30"/>
      <c r="B499" s="30"/>
      <c r="C499" s="25"/>
      <c r="D499" s="110"/>
    </row>
    <row r="500" s="1" customFormat="1" customHeight="1" spans="1:4">
      <c r="A500" s="30"/>
      <c r="B500" s="30"/>
      <c r="C500" s="25"/>
      <c r="D500" s="110"/>
    </row>
    <row r="501" s="1" customFormat="1" customHeight="1" spans="1:4">
      <c r="A501" s="30"/>
      <c r="B501" s="30"/>
      <c r="C501" s="25"/>
      <c r="D501" s="110"/>
    </row>
    <row r="502" s="1" customFormat="1" customHeight="1" spans="1:4">
      <c r="A502" s="30"/>
      <c r="B502" s="30"/>
      <c r="C502" s="25"/>
      <c r="D502" s="110"/>
    </row>
    <row r="503" s="1" customFormat="1" customHeight="1" spans="1:4">
      <c r="A503" s="30"/>
      <c r="B503" s="30"/>
      <c r="C503" s="25"/>
      <c r="D503" s="110"/>
    </row>
    <row r="504" s="1" customFormat="1" customHeight="1" spans="1:4">
      <c r="A504" s="30"/>
      <c r="B504" s="30"/>
      <c r="C504" s="25"/>
      <c r="D504" s="110"/>
    </row>
    <row r="505" s="1" customFormat="1" customHeight="1" spans="1:4">
      <c r="A505" s="30"/>
      <c r="B505" s="30"/>
      <c r="C505" s="25"/>
      <c r="D505" s="110"/>
    </row>
    <row r="506" s="1" customFormat="1" customHeight="1" spans="1:4">
      <c r="A506" s="30"/>
      <c r="B506" s="30"/>
      <c r="C506" s="25"/>
      <c r="D506" s="110"/>
    </row>
    <row r="507" s="1" customFormat="1" customHeight="1" spans="1:4">
      <c r="A507" s="30"/>
      <c r="B507" s="30"/>
      <c r="C507" s="25"/>
      <c r="D507" s="110"/>
    </row>
    <row r="508" s="1" customFormat="1" customHeight="1" spans="1:4">
      <c r="A508" s="30"/>
      <c r="B508" s="30"/>
      <c r="C508" s="25"/>
      <c r="D508" s="110"/>
    </row>
    <row r="509" s="1" customFormat="1" customHeight="1" spans="1:4">
      <c r="A509" s="30"/>
      <c r="B509" s="30"/>
      <c r="C509" s="25"/>
      <c r="D509" s="110"/>
    </row>
    <row r="510" s="1" customFormat="1" customHeight="1" spans="1:4">
      <c r="A510" s="30"/>
      <c r="B510" s="30"/>
      <c r="C510" s="25"/>
      <c r="D510" s="110"/>
    </row>
    <row r="511" s="1" customFormat="1" customHeight="1" spans="1:4">
      <c r="A511" s="30"/>
      <c r="B511" s="30"/>
      <c r="C511" s="25"/>
      <c r="D511" s="110"/>
    </row>
    <row r="512" s="1" customFormat="1" customHeight="1" spans="1:4">
      <c r="A512" s="30"/>
      <c r="B512" s="30"/>
      <c r="C512" s="25"/>
      <c r="D512" s="110"/>
    </row>
    <row r="513" s="1" customFormat="1" customHeight="1" spans="1:4">
      <c r="A513" s="30"/>
      <c r="B513" s="30"/>
      <c r="C513" s="25"/>
      <c r="D513" s="110"/>
    </row>
    <row r="514" s="1" customFormat="1" customHeight="1" spans="1:4">
      <c r="A514" s="30"/>
      <c r="B514" s="30"/>
      <c r="C514" s="25"/>
      <c r="D514" s="110"/>
    </row>
    <row r="515" s="1" customFormat="1" customHeight="1" spans="1:4">
      <c r="A515" s="30"/>
      <c r="B515" s="30"/>
      <c r="C515" s="25"/>
      <c r="D515" s="110"/>
    </row>
    <row r="516" s="1" customFormat="1" customHeight="1" spans="1:4">
      <c r="A516" s="30"/>
      <c r="B516" s="30"/>
      <c r="C516" s="25"/>
      <c r="D516" s="110"/>
    </row>
    <row r="517" s="1" customFormat="1" customHeight="1" spans="1:4">
      <c r="A517" s="30"/>
      <c r="B517" s="30"/>
      <c r="C517" s="25"/>
      <c r="D517" s="110"/>
    </row>
    <row r="518" s="1" customFormat="1" customHeight="1" spans="1:4">
      <c r="A518" s="30"/>
      <c r="B518" s="30"/>
      <c r="C518" s="25"/>
      <c r="D518" s="110"/>
    </row>
    <row r="519" s="1" customFormat="1" customHeight="1" spans="1:4">
      <c r="A519" s="30"/>
      <c r="B519" s="30"/>
      <c r="C519" s="25"/>
      <c r="D519" s="110"/>
    </row>
    <row r="520" s="1" customFormat="1" customHeight="1" spans="1:4">
      <c r="A520" s="30"/>
      <c r="B520" s="30"/>
      <c r="C520" s="25"/>
      <c r="D520" s="110"/>
    </row>
    <row r="521" s="1" customFormat="1" customHeight="1" spans="1:4">
      <c r="A521" s="30"/>
      <c r="B521" s="30"/>
      <c r="C521" s="25"/>
      <c r="D521" s="110"/>
    </row>
    <row r="522" s="1" customFormat="1" customHeight="1" spans="1:4">
      <c r="A522" s="30"/>
      <c r="B522" s="30"/>
      <c r="C522" s="25"/>
      <c r="D522" s="110"/>
    </row>
    <row r="523" s="1" customFormat="1" customHeight="1" spans="1:4">
      <c r="A523" s="30"/>
      <c r="B523" s="30"/>
      <c r="C523" s="25"/>
      <c r="D523" s="110"/>
    </row>
    <row r="524" s="1" customFormat="1" customHeight="1" spans="1:4">
      <c r="A524" s="30"/>
      <c r="B524" s="30"/>
      <c r="C524" s="25"/>
      <c r="D524" s="110"/>
    </row>
    <row r="525" s="1" customFormat="1" customHeight="1" spans="1:4">
      <c r="A525" s="30"/>
      <c r="B525" s="30"/>
      <c r="C525" s="25"/>
      <c r="D525" s="110"/>
    </row>
    <row r="526" s="1" customFormat="1" customHeight="1" spans="1:4">
      <c r="A526" s="30"/>
      <c r="B526" s="30"/>
      <c r="C526" s="25"/>
      <c r="D526" s="110"/>
    </row>
    <row r="527" s="1" customFormat="1" customHeight="1" spans="1:4">
      <c r="A527" s="30"/>
      <c r="B527" s="30"/>
      <c r="C527" s="25"/>
      <c r="D527" s="110"/>
    </row>
    <row r="528" s="1" customFormat="1" customHeight="1" spans="1:4">
      <c r="A528" s="30"/>
      <c r="B528" s="30"/>
      <c r="C528" s="25"/>
      <c r="D528" s="110"/>
    </row>
    <row r="529" s="1" customFormat="1" customHeight="1" spans="1:4">
      <c r="A529" s="30"/>
      <c r="B529" s="30"/>
      <c r="C529" s="25"/>
      <c r="D529" s="110"/>
    </row>
    <row r="530" s="1" customFormat="1" customHeight="1" spans="1:4">
      <c r="A530" s="30"/>
      <c r="B530" s="30"/>
      <c r="C530" s="25"/>
      <c r="D530" s="110"/>
    </row>
    <row r="531" s="1" customFormat="1" customHeight="1" spans="1:4">
      <c r="A531" s="30"/>
      <c r="B531" s="30"/>
      <c r="C531" s="25"/>
      <c r="D531" s="110"/>
    </row>
    <row r="532" s="1" customFormat="1" customHeight="1" spans="1:4">
      <c r="A532" s="30"/>
      <c r="B532" s="30"/>
      <c r="C532" s="25"/>
      <c r="D532" s="110"/>
    </row>
    <row r="533" s="1" customFormat="1" customHeight="1" spans="1:4">
      <c r="A533" s="30"/>
      <c r="B533" s="30"/>
      <c r="C533" s="25"/>
      <c r="D533" s="110"/>
    </row>
    <row r="534" s="1" customFormat="1" customHeight="1" spans="1:4">
      <c r="A534" s="30"/>
      <c r="B534" s="30"/>
      <c r="C534" s="25"/>
      <c r="D534" s="110"/>
    </row>
    <row r="535" s="1" customFormat="1" customHeight="1" spans="1:4">
      <c r="A535" s="30"/>
      <c r="B535" s="30"/>
      <c r="C535" s="25"/>
      <c r="D535" s="110"/>
    </row>
    <row r="536" s="1" customFormat="1" customHeight="1" spans="1:4">
      <c r="A536" s="30"/>
      <c r="B536" s="30"/>
      <c r="C536" s="25"/>
      <c r="D536" s="110"/>
    </row>
    <row r="537" s="1" customFormat="1" customHeight="1" spans="1:4">
      <c r="A537" s="30"/>
      <c r="B537" s="30"/>
      <c r="C537" s="25"/>
      <c r="D537" s="110"/>
    </row>
    <row r="538" s="1" customFormat="1" customHeight="1" spans="1:4">
      <c r="A538" s="30"/>
      <c r="B538" s="30"/>
      <c r="C538" s="25"/>
      <c r="D538" s="110"/>
    </row>
    <row r="539" s="1" customFormat="1" customHeight="1" spans="1:4">
      <c r="A539" s="30"/>
      <c r="B539" s="30"/>
      <c r="C539" s="25"/>
      <c r="D539" s="110"/>
    </row>
    <row r="540" s="1" customFormat="1" customHeight="1" spans="1:4">
      <c r="A540" s="30"/>
      <c r="B540" s="30"/>
      <c r="C540" s="25"/>
      <c r="D540" s="110"/>
    </row>
    <row r="541" s="1" customFormat="1" customHeight="1" spans="1:4">
      <c r="A541" s="30"/>
      <c r="B541" s="30"/>
      <c r="C541" s="25"/>
      <c r="D541" s="110"/>
    </row>
    <row r="542" s="1" customFormat="1" customHeight="1" spans="1:4">
      <c r="A542" s="30"/>
      <c r="B542" s="30"/>
      <c r="C542" s="25"/>
      <c r="D542" s="110"/>
    </row>
    <row r="543" s="1" customFormat="1" customHeight="1" spans="1:4">
      <c r="A543" s="30"/>
      <c r="B543" s="30"/>
      <c r="C543" s="25"/>
      <c r="D543" s="110"/>
    </row>
    <row r="544" s="1" customFormat="1" customHeight="1" spans="1:4">
      <c r="A544" s="30"/>
      <c r="B544" s="30"/>
      <c r="C544" s="25"/>
      <c r="D544" s="110"/>
    </row>
    <row r="545" s="1" customFormat="1" customHeight="1" spans="1:4">
      <c r="A545" s="30"/>
      <c r="B545" s="30"/>
      <c r="C545" s="25"/>
      <c r="D545" s="110"/>
    </row>
    <row r="546" s="1" customFormat="1" customHeight="1" spans="1:4">
      <c r="A546" s="30"/>
      <c r="B546" s="30"/>
      <c r="C546" s="25"/>
      <c r="D546" s="110"/>
    </row>
    <row r="547" s="1" customFormat="1" customHeight="1" spans="1:4">
      <c r="A547" s="30"/>
      <c r="B547" s="30"/>
      <c r="C547" s="25"/>
      <c r="D547" s="110"/>
    </row>
    <row r="548" s="1" customFormat="1" customHeight="1" spans="1:4">
      <c r="A548" s="30"/>
      <c r="B548" s="30"/>
      <c r="C548" s="25"/>
      <c r="D548" s="110"/>
    </row>
    <row r="549" s="1" customFormat="1" customHeight="1" spans="1:4">
      <c r="A549" s="30"/>
      <c r="B549" s="30"/>
      <c r="C549" s="25"/>
      <c r="D549" s="110"/>
    </row>
    <row r="550" s="1" customFormat="1" customHeight="1" spans="1:4">
      <c r="A550" s="30"/>
      <c r="B550" s="30"/>
      <c r="C550" s="25"/>
      <c r="D550" s="110"/>
    </row>
    <row r="551" s="1" customFormat="1" customHeight="1" spans="1:4">
      <c r="A551" s="30"/>
      <c r="B551" s="30"/>
      <c r="C551" s="25"/>
      <c r="D551" s="110"/>
    </row>
    <row r="552" s="1" customFormat="1" customHeight="1" spans="1:4">
      <c r="A552" s="30"/>
      <c r="B552" s="30"/>
      <c r="C552" s="25"/>
      <c r="D552" s="110"/>
    </row>
    <row r="553" s="1" customFormat="1" customHeight="1" spans="1:4">
      <c r="A553" s="30"/>
      <c r="B553" s="30"/>
      <c r="C553" s="25"/>
      <c r="D553" s="110"/>
    </row>
    <row r="554" s="1" customFormat="1" customHeight="1" spans="1:4">
      <c r="A554" s="30"/>
      <c r="B554" s="30"/>
      <c r="C554" s="25"/>
      <c r="D554" s="110"/>
    </row>
    <row r="555" s="1" customFormat="1" customHeight="1" spans="1:4">
      <c r="A555" s="30"/>
      <c r="B555" s="30"/>
      <c r="C555" s="25"/>
      <c r="D555" s="110"/>
    </row>
    <row r="556" s="1" customFormat="1" customHeight="1" spans="1:4">
      <c r="A556" s="30"/>
      <c r="B556" s="30"/>
      <c r="C556" s="25"/>
      <c r="D556" s="110"/>
    </row>
    <row r="557" s="1" customFormat="1" customHeight="1" spans="1:4">
      <c r="A557" s="30"/>
      <c r="B557" s="30"/>
      <c r="C557" s="25"/>
      <c r="D557" s="110"/>
    </row>
    <row r="558" s="1" customFormat="1" customHeight="1" spans="1:4">
      <c r="A558" s="30"/>
      <c r="B558" s="30"/>
      <c r="C558" s="25"/>
      <c r="D558" s="110"/>
    </row>
    <row r="559" s="1" customFormat="1" customHeight="1" spans="1:4">
      <c r="A559" s="30"/>
      <c r="B559" s="30"/>
      <c r="C559" s="25"/>
      <c r="D559" s="110"/>
    </row>
    <row r="560" s="1" customFormat="1" customHeight="1" spans="1:4">
      <c r="A560" s="30"/>
      <c r="B560" s="30"/>
      <c r="C560" s="25"/>
      <c r="D560" s="110"/>
    </row>
    <row r="561" s="1" customFormat="1" customHeight="1" spans="1:4">
      <c r="A561" s="30"/>
      <c r="B561" s="30"/>
      <c r="C561" s="25"/>
      <c r="D561" s="110"/>
    </row>
    <row r="562" s="1" customFormat="1" customHeight="1" spans="1:4">
      <c r="A562" s="30"/>
      <c r="B562" s="30"/>
      <c r="C562" s="25"/>
      <c r="D562" s="110"/>
    </row>
    <row r="563" s="1" customFormat="1" customHeight="1" spans="1:4">
      <c r="A563" s="30"/>
      <c r="B563" s="30"/>
      <c r="C563" s="25"/>
      <c r="D563" s="110"/>
    </row>
    <row r="564" s="1" customFormat="1" customHeight="1" spans="1:4">
      <c r="A564" s="30"/>
      <c r="B564" s="30"/>
      <c r="C564" s="25"/>
      <c r="D564" s="110"/>
    </row>
    <row r="565" s="1" customFormat="1" customHeight="1" spans="1:4">
      <c r="A565" s="30"/>
      <c r="B565" s="30"/>
      <c r="C565" s="25"/>
      <c r="D565" s="110"/>
    </row>
    <row r="566" s="1" customFormat="1" customHeight="1" spans="1:4">
      <c r="A566" s="30"/>
      <c r="B566" s="30"/>
      <c r="C566" s="25"/>
      <c r="D566" s="110"/>
    </row>
    <row r="567" s="1" customFormat="1" customHeight="1" spans="1:4">
      <c r="A567" s="30"/>
      <c r="B567" s="30"/>
      <c r="C567" s="25"/>
      <c r="D567" s="110"/>
    </row>
    <row r="568" s="1" customFormat="1" customHeight="1" spans="1:4">
      <c r="A568" s="30"/>
      <c r="B568" s="30"/>
      <c r="C568" s="25"/>
      <c r="D568" s="110"/>
    </row>
    <row r="569" s="1" customFormat="1" customHeight="1" spans="1:4">
      <c r="A569" s="30"/>
      <c r="B569" s="30"/>
      <c r="C569" s="25"/>
      <c r="D569" s="110"/>
    </row>
    <row r="570" s="1" customFormat="1" customHeight="1" spans="1:4">
      <c r="A570" s="30"/>
      <c r="B570" s="30"/>
      <c r="C570" s="25"/>
      <c r="D570" s="110"/>
    </row>
    <row r="571" s="1" customFormat="1" customHeight="1" spans="1:4">
      <c r="A571" s="30"/>
      <c r="B571" s="30"/>
      <c r="C571" s="25"/>
      <c r="D571" s="110"/>
    </row>
    <row r="572" s="1" customFormat="1" customHeight="1" spans="1:4">
      <c r="A572" s="30"/>
      <c r="B572" s="30"/>
      <c r="C572" s="25"/>
      <c r="D572" s="110"/>
    </row>
    <row r="573" s="1" customFormat="1" customHeight="1" spans="1:4">
      <c r="A573" s="30"/>
      <c r="B573" s="30"/>
      <c r="C573" s="25"/>
      <c r="D573" s="110"/>
    </row>
    <row r="574" s="1" customFormat="1" customHeight="1" spans="1:4">
      <c r="A574" s="30"/>
      <c r="B574" s="30"/>
      <c r="C574" s="25"/>
      <c r="D574" s="110"/>
    </row>
    <row r="575" s="1" customFormat="1" customHeight="1" spans="1:4">
      <c r="A575" s="30"/>
      <c r="B575" s="30"/>
      <c r="C575" s="25"/>
      <c r="D575" s="110"/>
    </row>
    <row r="576" s="1" customFormat="1" customHeight="1" spans="1:4">
      <c r="A576" s="30"/>
      <c r="B576" s="30"/>
      <c r="C576" s="25"/>
      <c r="D576" s="110"/>
    </row>
    <row r="577" s="1" customFormat="1" customHeight="1" spans="1:4">
      <c r="A577" s="30"/>
      <c r="B577" s="30"/>
      <c r="C577" s="25"/>
      <c r="D577" s="110"/>
    </row>
    <row r="578" s="1" customFormat="1" customHeight="1" spans="1:4">
      <c r="A578" s="30"/>
      <c r="B578" s="30"/>
      <c r="C578" s="25"/>
      <c r="D578" s="110"/>
    </row>
    <row r="579" s="1" customFormat="1" customHeight="1" spans="1:4">
      <c r="A579" s="30"/>
      <c r="B579" s="30"/>
      <c r="C579" s="25"/>
      <c r="D579" s="110"/>
    </row>
    <row r="580" s="1" customFormat="1" customHeight="1" spans="1:4">
      <c r="A580" s="30"/>
      <c r="B580" s="30"/>
      <c r="C580" s="25"/>
      <c r="D580" s="110"/>
    </row>
    <row r="581" s="1" customFormat="1" customHeight="1" spans="1:4">
      <c r="A581" s="30"/>
      <c r="B581" s="30"/>
      <c r="C581" s="25"/>
      <c r="D581" s="110"/>
    </row>
    <row r="582" s="1" customFormat="1" customHeight="1" spans="1:4">
      <c r="A582" s="30"/>
      <c r="B582" s="30"/>
      <c r="C582" s="25"/>
      <c r="D582" s="110"/>
    </row>
    <row r="583" s="1" customFormat="1" customHeight="1" spans="1:4">
      <c r="A583" s="30"/>
      <c r="B583" s="30"/>
      <c r="C583" s="25"/>
      <c r="D583" s="110"/>
    </row>
    <row r="584" s="1" customFormat="1" customHeight="1" spans="1:4">
      <c r="A584" s="30"/>
      <c r="B584" s="30"/>
      <c r="C584" s="25"/>
      <c r="D584" s="110"/>
    </row>
    <row r="585" s="1" customFormat="1" customHeight="1" spans="1:4">
      <c r="A585" s="30"/>
      <c r="B585" s="30"/>
      <c r="C585" s="25"/>
      <c r="D585" s="110"/>
    </row>
    <row r="586" s="1" customFormat="1" customHeight="1" spans="1:4">
      <c r="A586" s="30"/>
      <c r="B586" s="30"/>
      <c r="C586" s="25"/>
      <c r="D586" s="110"/>
    </row>
    <row r="587" s="1" customFormat="1" customHeight="1" spans="1:4">
      <c r="A587" s="30"/>
      <c r="B587" s="30"/>
      <c r="C587" s="25"/>
      <c r="D587" s="110"/>
    </row>
    <row r="588" s="1" customFormat="1" customHeight="1" spans="1:4">
      <c r="A588" s="30"/>
      <c r="B588" s="30"/>
      <c r="C588" s="25"/>
      <c r="D588" s="110"/>
    </row>
    <row r="589" s="1" customFormat="1" customHeight="1" spans="1:4">
      <c r="A589" s="30"/>
      <c r="B589" s="30"/>
      <c r="C589" s="25"/>
      <c r="D589" s="110"/>
    </row>
    <row r="590" s="1" customFormat="1" customHeight="1" spans="1:4">
      <c r="A590" s="30"/>
      <c r="B590" s="30"/>
      <c r="C590" s="25"/>
      <c r="D590" s="110"/>
    </row>
    <row r="591" s="1" customFormat="1" customHeight="1" spans="1:4">
      <c r="A591" s="30"/>
      <c r="B591" s="30"/>
      <c r="C591" s="25"/>
      <c r="D591" s="110"/>
    </row>
    <row r="592" s="1" customFormat="1" customHeight="1" spans="1:4">
      <c r="A592" s="30"/>
      <c r="B592" s="30"/>
      <c r="C592" s="25"/>
      <c r="D592" s="110"/>
    </row>
    <row r="593" s="1" customFormat="1" customHeight="1" spans="1:4">
      <c r="A593" s="30"/>
      <c r="B593" s="30"/>
      <c r="C593" s="25"/>
      <c r="D593" s="110"/>
    </row>
    <row r="594" s="1" customFormat="1" customHeight="1" spans="1:4">
      <c r="A594" s="30"/>
      <c r="B594" s="30"/>
      <c r="C594" s="25"/>
      <c r="D594" s="110"/>
    </row>
    <row r="595" s="1" customFormat="1" customHeight="1" spans="1:4">
      <c r="A595" s="30"/>
      <c r="B595" s="30"/>
      <c r="C595" s="25"/>
      <c r="D595" s="110"/>
    </row>
    <row r="596" s="1" customFormat="1" customHeight="1" spans="1:4">
      <c r="A596" s="30"/>
      <c r="B596" s="30"/>
      <c r="C596" s="25"/>
      <c r="D596" s="110"/>
    </row>
    <row r="597" s="1" customFormat="1" customHeight="1" spans="1:4">
      <c r="A597" s="30"/>
      <c r="B597" s="30"/>
      <c r="C597" s="25"/>
      <c r="D597" s="110"/>
    </row>
    <row r="598" s="1" customFormat="1" customHeight="1" spans="1:4">
      <c r="A598" s="30"/>
      <c r="B598" s="30"/>
      <c r="C598" s="25"/>
      <c r="D598" s="110"/>
    </row>
    <row r="599" s="1" customFormat="1" customHeight="1" spans="1:4">
      <c r="A599" s="30"/>
      <c r="B599" s="30"/>
      <c r="C599" s="25"/>
      <c r="D599" s="110"/>
    </row>
    <row r="600" s="1" customFormat="1" customHeight="1" spans="1:4">
      <c r="A600" s="30"/>
      <c r="B600" s="30"/>
      <c r="C600" s="25"/>
      <c r="D600" s="110"/>
    </row>
    <row r="601" s="1" customFormat="1" customHeight="1" spans="1:4">
      <c r="A601" s="30"/>
      <c r="B601" s="30"/>
      <c r="C601" s="25"/>
      <c r="D601" s="110"/>
    </row>
    <row r="602" s="1" customFormat="1" customHeight="1" spans="1:4">
      <c r="A602" s="30"/>
      <c r="B602" s="30"/>
      <c r="C602" s="25"/>
      <c r="D602" s="110"/>
    </row>
    <row r="603" s="1" customFormat="1" customHeight="1" spans="1:4">
      <c r="A603" s="30"/>
      <c r="B603" s="30"/>
      <c r="C603" s="25"/>
      <c r="D603" s="110"/>
    </row>
    <row r="604" s="1" customFormat="1" customHeight="1" spans="1:4">
      <c r="A604" s="30"/>
      <c r="B604" s="30"/>
      <c r="C604" s="25"/>
      <c r="D604" s="110"/>
    </row>
    <row r="605" s="1" customFormat="1" customHeight="1" spans="1:4">
      <c r="A605" s="30"/>
      <c r="B605" s="30"/>
      <c r="C605" s="25"/>
      <c r="D605" s="110"/>
    </row>
    <row r="606" s="1" customFormat="1" customHeight="1" spans="1:4">
      <c r="A606" s="30"/>
      <c r="B606" s="30"/>
      <c r="C606" s="25"/>
      <c r="D606" s="110"/>
    </row>
    <row r="607" s="1" customFormat="1" customHeight="1" spans="1:4">
      <c r="A607" s="30"/>
      <c r="B607" s="30"/>
      <c r="C607" s="25"/>
      <c r="D607" s="110"/>
    </row>
    <row r="608" s="1" customFormat="1" customHeight="1" spans="1:4">
      <c r="A608" s="30"/>
      <c r="B608" s="30"/>
      <c r="C608" s="25"/>
      <c r="D608" s="110"/>
    </row>
    <row r="609" s="1" customFormat="1" customHeight="1" spans="1:4">
      <c r="A609" s="30"/>
      <c r="B609" s="30"/>
      <c r="C609" s="25"/>
      <c r="D609" s="110"/>
    </row>
    <row r="610" s="1" customFormat="1" customHeight="1" spans="1:4">
      <c r="A610" s="30"/>
      <c r="B610" s="30"/>
      <c r="C610" s="25"/>
      <c r="D610" s="110"/>
    </row>
    <row r="611" s="1" customFormat="1" customHeight="1" spans="1:4">
      <c r="A611" s="30"/>
      <c r="B611" s="30"/>
      <c r="C611" s="25"/>
      <c r="D611" s="110"/>
    </row>
    <row r="612" s="1" customFormat="1" customHeight="1" spans="1:4">
      <c r="A612" s="30"/>
      <c r="B612" s="30"/>
      <c r="C612" s="25"/>
      <c r="D612" s="110"/>
    </row>
    <row r="613" s="1" customFormat="1" customHeight="1" spans="1:4">
      <c r="A613" s="30"/>
      <c r="B613" s="30"/>
      <c r="C613" s="25"/>
      <c r="D613" s="110"/>
    </row>
    <row r="614" s="1" customFormat="1" customHeight="1" spans="1:4">
      <c r="A614" s="30"/>
      <c r="B614" s="30"/>
      <c r="C614" s="25"/>
      <c r="D614" s="110"/>
    </row>
    <row r="615" s="1" customFormat="1" customHeight="1" spans="1:4">
      <c r="A615" s="30"/>
      <c r="B615" s="30"/>
      <c r="C615" s="25"/>
      <c r="D615" s="110"/>
    </row>
    <row r="616" s="1" customFormat="1" customHeight="1" spans="1:4">
      <c r="A616" s="30"/>
      <c r="B616" s="30"/>
      <c r="C616" s="25"/>
      <c r="D616" s="110"/>
    </row>
    <row r="617" s="1" customFormat="1" customHeight="1" spans="1:4">
      <c r="A617" s="30"/>
      <c r="B617" s="30"/>
      <c r="C617" s="25"/>
      <c r="D617" s="110"/>
    </row>
    <row r="618" s="1" customFormat="1" customHeight="1" spans="1:4">
      <c r="A618" s="30"/>
      <c r="B618" s="30"/>
      <c r="C618" s="25"/>
      <c r="D618" s="110"/>
    </row>
    <row r="619" s="1" customFormat="1" customHeight="1" spans="1:4">
      <c r="A619" s="30"/>
      <c r="B619" s="30"/>
      <c r="C619" s="25"/>
      <c r="D619" s="110"/>
    </row>
    <row r="620" s="1" customFormat="1" customHeight="1" spans="1:4">
      <c r="A620" s="30"/>
      <c r="B620" s="30"/>
      <c r="C620" s="25"/>
      <c r="D620" s="110"/>
    </row>
    <row r="621" s="1" customFormat="1" customHeight="1" spans="1:4">
      <c r="A621" s="30"/>
      <c r="B621" s="30"/>
      <c r="C621" s="25"/>
      <c r="D621" s="110"/>
    </row>
    <row r="622" s="1" customFormat="1" customHeight="1" spans="1:4">
      <c r="A622" s="30"/>
      <c r="B622" s="30"/>
      <c r="C622" s="25"/>
      <c r="D622" s="110"/>
    </row>
    <row r="623" s="1" customFormat="1" customHeight="1" spans="1:4">
      <c r="A623" s="30"/>
      <c r="B623" s="30"/>
      <c r="C623" s="25"/>
      <c r="D623" s="110"/>
    </row>
    <row r="624" s="1" customFormat="1" customHeight="1" spans="1:4">
      <c r="A624" s="30"/>
      <c r="B624" s="30"/>
      <c r="C624" s="25"/>
      <c r="D624" s="110"/>
    </row>
    <row r="625" s="1" customFormat="1" customHeight="1" spans="1:4">
      <c r="A625" s="30"/>
      <c r="B625" s="30"/>
      <c r="C625" s="25"/>
      <c r="D625" s="110"/>
    </row>
    <row r="626" s="1" customFormat="1" customHeight="1" spans="1:4">
      <c r="A626" s="30"/>
      <c r="B626" s="30"/>
      <c r="C626" s="25"/>
      <c r="D626" s="110"/>
    </row>
    <row r="627" s="1" customFormat="1" customHeight="1" spans="1:4">
      <c r="A627" s="30"/>
      <c r="B627" s="30"/>
      <c r="C627" s="25"/>
      <c r="D627" s="110"/>
    </row>
    <row r="628" s="1" customFormat="1" customHeight="1" spans="1:4">
      <c r="A628" s="30"/>
      <c r="B628" s="30"/>
      <c r="C628" s="25"/>
      <c r="D628" s="110"/>
    </row>
    <row r="629" s="1" customFormat="1" customHeight="1" spans="1:4">
      <c r="A629" s="30"/>
      <c r="B629" s="30"/>
      <c r="C629" s="25"/>
      <c r="D629" s="110"/>
    </row>
    <row r="630" s="1" customFormat="1" customHeight="1" spans="1:4">
      <c r="A630" s="30"/>
      <c r="B630" s="30"/>
      <c r="C630" s="25"/>
      <c r="D630" s="110"/>
    </row>
    <row r="631" s="1" customFormat="1" customHeight="1" spans="1:4">
      <c r="A631" s="30"/>
      <c r="B631" s="30"/>
      <c r="C631" s="25"/>
      <c r="D631" s="110"/>
    </row>
    <row r="632" s="1" customFormat="1" customHeight="1" spans="1:4">
      <c r="A632" s="30"/>
      <c r="B632" s="30"/>
      <c r="C632" s="25"/>
      <c r="D632" s="110"/>
    </row>
    <row r="633" s="1" customFormat="1" customHeight="1" spans="1:4">
      <c r="A633" s="30"/>
      <c r="B633" s="30"/>
      <c r="C633" s="25"/>
      <c r="D633" s="110"/>
    </row>
    <row r="634" s="1" customFormat="1" customHeight="1" spans="1:4">
      <c r="A634" s="30"/>
      <c r="B634" s="30"/>
      <c r="C634" s="25"/>
      <c r="D634" s="110"/>
    </row>
    <row r="635" s="1" customFormat="1" customHeight="1" spans="1:4">
      <c r="A635" s="30"/>
      <c r="B635" s="30"/>
      <c r="C635" s="25"/>
      <c r="D635" s="110"/>
    </row>
    <row r="636" s="1" customFormat="1" customHeight="1" spans="1:4">
      <c r="A636" s="30"/>
      <c r="B636" s="30"/>
      <c r="C636" s="25"/>
      <c r="D636" s="110"/>
    </row>
    <row r="637" s="1" customFormat="1" customHeight="1" spans="1:4">
      <c r="A637" s="30"/>
      <c r="B637" s="30"/>
      <c r="C637" s="25"/>
      <c r="D637" s="110"/>
    </row>
    <row r="638" s="1" customFormat="1" customHeight="1" spans="1:4">
      <c r="A638" s="30"/>
      <c r="B638" s="30"/>
      <c r="C638" s="25"/>
      <c r="D638" s="110"/>
    </row>
    <row r="639" s="1" customFormat="1" customHeight="1" spans="1:4">
      <c r="A639" s="30"/>
      <c r="B639" s="30"/>
      <c r="C639" s="25"/>
      <c r="D639" s="110"/>
    </row>
    <row r="640" s="1" customFormat="1" customHeight="1" spans="1:4">
      <c r="A640" s="30"/>
      <c r="B640" s="30"/>
      <c r="C640" s="25"/>
      <c r="D640" s="110"/>
    </row>
    <row r="641" s="1" customFormat="1" customHeight="1" spans="1:4">
      <c r="A641" s="30"/>
      <c r="B641" s="30"/>
      <c r="C641" s="25"/>
      <c r="D641" s="110"/>
    </row>
    <row r="642" s="1" customFormat="1" customHeight="1" spans="1:4">
      <c r="A642" s="30"/>
      <c r="B642" s="30"/>
      <c r="C642" s="25"/>
      <c r="D642" s="110"/>
    </row>
    <row r="643" s="1" customFormat="1" customHeight="1" spans="1:4">
      <c r="A643" s="30"/>
      <c r="B643" s="30"/>
      <c r="C643" s="25"/>
      <c r="D643" s="110"/>
    </row>
    <row r="644" s="1" customFormat="1" customHeight="1" spans="1:4">
      <c r="A644" s="30"/>
      <c r="B644" s="30"/>
      <c r="C644" s="25"/>
      <c r="D644" s="110"/>
    </row>
    <row r="645" s="1" customFormat="1" customHeight="1" spans="1:4">
      <c r="A645" s="30"/>
      <c r="B645" s="30"/>
      <c r="C645" s="25"/>
      <c r="D645" s="110"/>
    </row>
    <row r="646" s="1" customFormat="1" customHeight="1" spans="1:4">
      <c r="A646" s="30"/>
      <c r="B646" s="30"/>
      <c r="C646" s="25"/>
      <c r="D646" s="110"/>
    </row>
    <row r="647" s="1" customFormat="1" customHeight="1" spans="1:4">
      <c r="A647" s="30"/>
      <c r="B647" s="30"/>
      <c r="C647" s="25"/>
      <c r="D647" s="110"/>
    </row>
    <row r="648" s="1" customFormat="1" customHeight="1" spans="1:4">
      <c r="A648" s="30"/>
      <c r="B648" s="30"/>
      <c r="C648" s="25"/>
      <c r="D648" s="110"/>
    </row>
    <row r="649" s="1" customFormat="1" customHeight="1" spans="1:4">
      <c r="A649" s="30"/>
      <c r="B649" s="30"/>
      <c r="C649" s="25"/>
      <c r="D649" s="110"/>
    </row>
    <row r="650" s="1" customFormat="1" customHeight="1" spans="1:4">
      <c r="A650" s="30"/>
      <c r="B650" s="30"/>
      <c r="C650" s="25"/>
      <c r="D650" s="110"/>
    </row>
    <row r="651" s="1" customFormat="1" customHeight="1" spans="1:4">
      <c r="A651" s="30"/>
      <c r="B651" s="30"/>
      <c r="C651" s="25"/>
      <c r="D651" s="110"/>
    </row>
    <row r="652" s="1" customFormat="1" customHeight="1" spans="1:4">
      <c r="A652" s="30"/>
      <c r="B652" s="30"/>
      <c r="C652" s="25"/>
      <c r="D652" s="110"/>
    </row>
    <row r="653" s="1" customFormat="1" customHeight="1" spans="1:4">
      <c r="A653" s="30"/>
      <c r="B653" s="30"/>
      <c r="C653" s="25"/>
      <c r="D653" s="110"/>
    </row>
    <row r="654" s="1" customFormat="1" customHeight="1" spans="1:4">
      <c r="A654" s="30"/>
      <c r="B654" s="30"/>
      <c r="C654" s="25"/>
      <c r="D654" s="110"/>
    </row>
    <row r="655" s="1" customFormat="1" customHeight="1" spans="1:4">
      <c r="A655" s="30"/>
      <c r="B655" s="30"/>
      <c r="C655" s="25"/>
      <c r="D655" s="110"/>
    </row>
    <row r="656" s="1" customFormat="1" customHeight="1" spans="1:4">
      <c r="A656" s="30"/>
      <c r="B656" s="30"/>
      <c r="C656" s="25"/>
      <c r="D656" s="110"/>
    </row>
    <row r="657" s="1" customFormat="1" customHeight="1" spans="1:4">
      <c r="A657" s="30"/>
      <c r="B657" s="30"/>
      <c r="C657" s="25"/>
      <c r="D657" s="110"/>
    </row>
    <row r="658" s="1" customFormat="1" customHeight="1" spans="1:4">
      <c r="A658" s="30"/>
      <c r="B658" s="30"/>
      <c r="C658" s="25"/>
      <c r="D658" s="110"/>
    </row>
    <row r="659" s="1" customFormat="1" customHeight="1" spans="1:4">
      <c r="A659" s="30"/>
      <c r="B659" s="30"/>
      <c r="C659" s="25"/>
      <c r="D659" s="110"/>
    </row>
    <row r="660" s="1" customFormat="1" customHeight="1" spans="1:4">
      <c r="A660" s="30"/>
      <c r="B660" s="30"/>
      <c r="C660" s="25"/>
      <c r="D660" s="110"/>
    </row>
    <row r="661" s="1" customFormat="1" customHeight="1" spans="1:4">
      <c r="A661" s="30"/>
      <c r="B661" s="30"/>
      <c r="C661" s="25"/>
      <c r="D661" s="110"/>
    </row>
    <row r="662" s="1" customFormat="1" customHeight="1" spans="1:4">
      <c r="A662" s="30"/>
      <c r="B662" s="30"/>
      <c r="C662" s="25"/>
      <c r="D662" s="110"/>
    </row>
    <row r="663" s="1" customFormat="1" customHeight="1" spans="1:4">
      <c r="A663" s="30"/>
      <c r="B663" s="30"/>
      <c r="C663" s="25"/>
      <c r="D663" s="110"/>
    </row>
    <row r="664" s="1" customFormat="1" customHeight="1" spans="1:4">
      <c r="A664" s="30"/>
      <c r="B664" s="30"/>
      <c r="C664" s="25"/>
      <c r="D664" s="110"/>
    </row>
    <row r="665" s="1" customFormat="1" customHeight="1" spans="1:4">
      <c r="A665" s="30"/>
      <c r="B665" s="30"/>
      <c r="C665" s="25"/>
      <c r="D665" s="110"/>
    </row>
    <row r="666" s="1" customFormat="1" customHeight="1" spans="1:4">
      <c r="A666" s="30"/>
      <c r="B666" s="30"/>
      <c r="C666" s="25"/>
      <c r="D666" s="110"/>
    </row>
    <row r="667" s="1" customFormat="1" customHeight="1" spans="1:4">
      <c r="A667" s="30"/>
      <c r="B667" s="30"/>
      <c r="C667" s="25"/>
      <c r="D667" s="110"/>
    </row>
    <row r="668" s="1" customFormat="1" customHeight="1" spans="1:4">
      <c r="A668" s="30"/>
      <c r="B668" s="30"/>
      <c r="C668" s="25"/>
      <c r="D668" s="110"/>
    </row>
    <row r="669" s="1" customFormat="1" customHeight="1" spans="1:4">
      <c r="A669" s="30"/>
      <c r="B669" s="30"/>
      <c r="C669" s="25"/>
      <c r="D669" s="110"/>
    </row>
    <row r="670" s="1" customFormat="1" customHeight="1" spans="1:4">
      <c r="A670" s="30"/>
      <c r="B670" s="30"/>
      <c r="C670" s="25"/>
      <c r="D670" s="110"/>
    </row>
    <row r="671" s="1" customFormat="1" customHeight="1" spans="1:4">
      <c r="A671" s="30"/>
      <c r="B671" s="30"/>
      <c r="C671" s="25"/>
      <c r="D671" s="110"/>
    </row>
    <row r="672" s="1" customFormat="1" customHeight="1" spans="1:4">
      <c r="A672" s="30"/>
      <c r="B672" s="30"/>
      <c r="C672" s="25"/>
      <c r="D672" s="110"/>
    </row>
    <row r="673" s="1" customFormat="1" customHeight="1" spans="1:4">
      <c r="A673" s="30"/>
      <c r="B673" s="30"/>
      <c r="C673" s="25"/>
      <c r="D673" s="110"/>
    </row>
    <row r="674" s="1" customFormat="1" customHeight="1" spans="1:4">
      <c r="A674" s="30"/>
      <c r="B674" s="30"/>
      <c r="C674" s="25"/>
      <c r="D674" s="110"/>
    </row>
    <row r="675" s="1" customFormat="1" customHeight="1" spans="1:4">
      <c r="A675" s="30"/>
      <c r="B675" s="30"/>
      <c r="C675" s="25"/>
      <c r="D675" s="110"/>
    </row>
    <row r="676" s="1" customFormat="1" customHeight="1" spans="1:4">
      <c r="A676" s="30"/>
      <c r="B676" s="30"/>
      <c r="C676" s="25"/>
      <c r="D676" s="110"/>
    </row>
    <row r="677" s="1" customFormat="1" customHeight="1" spans="1:4">
      <c r="A677" s="30"/>
      <c r="B677" s="30"/>
      <c r="C677" s="25"/>
      <c r="D677" s="110"/>
    </row>
    <row r="678" s="1" customFormat="1" customHeight="1" spans="1:4">
      <c r="A678" s="30"/>
      <c r="B678" s="30"/>
      <c r="C678" s="25"/>
      <c r="D678" s="110"/>
    </row>
    <row r="679" s="1" customFormat="1" customHeight="1" spans="1:4">
      <c r="A679" s="30"/>
      <c r="B679" s="30"/>
      <c r="C679" s="25"/>
      <c r="D679" s="110"/>
    </row>
    <row r="680" s="1" customFormat="1" customHeight="1" spans="1:4">
      <c r="A680" s="30"/>
      <c r="B680" s="30"/>
      <c r="C680" s="25"/>
      <c r="D680" s="110"/>
    </row>
    <row r="681" s="1" customFormat="1" customHeight="1" spans="1:4">
      <c r="A681" s="30"/>
      <c r="B681" s="30"/>
      <c r="C681" s="25"/>
      <c r="D681" s="110"/>
    </row>
    <row r="682" s="1" customFormat="1" customHeight="1" spans="1:4">
      <c r="A682" s="30"/>
      <c r="B682" s="30"/>
      <c r="C682" s="25"/>
      <c r="D682" s="110"/>
    </row>
    <row r="683" s="1" customFormat="1" customHeight="1" spans="1:4">
      <c r="A683" s="30"/>
      <c r="B683" s="30"/>
      <c r="C683" s="25"/>
      <c r="D683" s="110"/>
    </row>
    <row r="684" s="1" customFormat="1" customHeight="1" spans="1:4">
      <c r="A684" s="30"/>
      <c r="B684" s="30"/>
      <c r="C684" s="25"/>
      <c r="D684" s="110"/>
    </row>
    <row r="685" s="1" customFormat="1" customHeight="1" spans="1:4">
      <c r="A685" s="30"/>
      <c r="B685" s="30"/>
      <c r="C685" s="25"/>
      <c r="D685" s="110"/>
    </row>
    <row r="686" s="1" customFormat="1" customHeight="1" spans="1:4">
      <c r="A686" s="30"/>
      <c r="B686" s="30"/>
      <c r="C686" s="25"/>
      <c r="D686" s="110"/>
    </row>
    <row r="687" s="1" customFormat="1" customHeight="1" spans="1:4">
      <c r="A687" s="30"/>
      <c r="B687" s="30"/>
      <c r="C687" s="25"/>
      <c r="D687" s="110"/>
    </row>
    <row r="688" s="1" customFormat="1" customHeight="1" spans="1:4">
      <c r="A688" s="30"/>
      <c r="B688" s="30"/>
      <c r="C688" s="25"/>
      <c r="D688" s="110"/>
    </row>
    <row r="689" s="1" customFormat="1" customHeight="1" spans="1:4">
      <c r="A689" s="30"/>
      <c r="B689" s="30"/>
      <c r="C689" s="25"/>
      <c r="D689" s="110"/>
    </row>
    <row r="690" s="1" customFormat="1" customHeight="1" spans="1:4">
      <c r="A690" s="30"/>
      <c r="B690" s="30"/>
      <c r="C690" s="25"/>
      <c r="D690" s="110"/>
    </row>
    <row r="691" s="1" customFormat="1" customHeight="1" spans="1:4">
      <c r="A691" s="30"/>
      <c r="B691" s="30"/>
      <c r="C691" s="25"/>
      <c r="D691" s="110"/>
    </row>
    <row r="692" s="1" customFormat="1" customHeight="1" spans="1:4">
      <c r="A692" s="30"/>
      <c r="B692" s="30"/>
      <c r="C692" s="25"/>
      <c r="D692" s="110"/>
    </row>
    <row r="693" s="1" customFormat="1" customHeight="1" spans="1:4">
      <c r="A693" s="30"/>
      <c r="B693" s="30"/>
      <c r="C693" s="25"/>
      <c r="D693" s="110"/>
    </row>
    <row r="694" s="1" customFormat="1" customHeight="1" spans="1:4">
      <c r="A694" s="30"/>
      <c r="B694" s="30"/>
      <c r="C694" s="25"/>
      <c r="D694" s="110"/>
    </row>
    <row r="695" s="1" customFormat="1" customHeight="1" spans="1:4">
      <c r="A695" s="30"/>
      <c r="B695" s="30"/>
      <c r="C695" s="25"/>
      <c r="D695" s="110"/>
    </row>
    <row r="696" s="1" customFormat="1" customHeight="1" spans="1:4">
      <c r="A696" s="30"/>
      <c r="B696" s="30"/>
      <c r="C696" s="25"/>
      <c r="D696" s="110"/>
    </row>
    <row r="697" s="1" customFormat="1" customHeight="1" spans="1:4">
      <c r="A697" s="30"/>
      <c r="B697" s="30"/>
      <c r="C697" s="25"/>
      <c r="D697" s="110"/>
    </row>
    <row r="698" s="1" customFormat="1" customHeight="1" spans="1:4">
      <c r="A698" s="30"/>
      <c r="B698" s="30"/>
      <c r="C698" s="25"/>
      <c r="D698" s="110"/>
    </row>
    <row r="699" s="1" customFormat="1" customHeight="1" spans="1:4">
      <c r="A699" s="30"/>
      <c r="B699" s="30"/>
      <c r="C699" s="25"/>
      <c r="D699" s="110"/>
    </row>
    <row r="700" s="1" customFormat="1" customHeight="1" spans="1:4">
      <c r="A700" s="30"/>
      <c r="B700" s="30"/>
      <c r="C700" s="25"/>
      <c r="D700" s="110"/>
    </row>
    <row r="701" s="1" customFormat="1" customHeight="1" spans="1:4">
      <c r="A701" s="30"/>
      <c r="B701" s="30"/>
      <c r="C701" s="25"/>
      <c r="D701" s="110"/>
    </row>
    <row r="702" s="1" customFormat="1" customHeight="1" spans="1:4">
      <c r="A702" s="30"/>
      <c r="B702" s="30"/>
      <c r="C702" s="25"/>
      <c r="D702" s="110"/>
    </row>
    <row r="703" s="1" customFormat="1" customHeight="1" spans="1:4">
      <c r="A703" s="30"/>
      <c r="B703" s="30"/>
      <c r="C703" s="25"/>
      <c r="D703" s="110"/>
    </row>
    <row r="704" s="1" customFormat="1" customHeight="1" spans="1:4">
      <c r="A704" s="30"/>
      <c r="B704" s="30"/>
      <c r="C704" s="25"/>
      <c r="D704" s="110"/>
    </row>
    <row r="705" s="1" customFormat="1" customHeight="1" spans="1:4">
      <c r="A705" s="30"/>
      <c r="B705" s="30"/>
      <c r="C705" s="25"/>
      <c r="D705" s="110"/>
    </row>
    <row r="706" s="1" customFormat="1" customHeight="1" spans="1:4">
      <c r="A706" s="30"/>
      <c r="B706" s="30"/>
      <c r="C706" s="25"/>
      <c r="D706" s="110"/>
    </row>
    <row r="707" s="1" customFormat="1" customHeight="1" spans="1:4">
      <c r="A707" s="30"/>
      <c r="B707" s="30"/>
      <c r="C707" s="25"/>
      <c r="D707" s="110"/>
    </row>
    <row r="708" s="1" customFormat="1" customHeight="1" spans="1:4">
      <c r="A708" s="30"/>
      <c r="B708" s="30"/>
      <c r="C708" s="25"/>
      <c r="D708" s="110"/>
    </row>
    <row r="709" s="1" customFormat="1" customHeight="1" spans="1:4">
      <c r="A709" s="30"/>
      <c r="B709" s="30"/>
      <c r="C709" s="25"/>
      <c r="D709" s="110"/>
    </row>
    <row r="710" s="1" customFormat="1" customHeight="1" spans="1:4">
      <c r="A710" s="30"/>
      <c r="B710" s="30"/>
      <c r="C710" s="25"/>
      <c r="D710" s="110"/>
    </row>
    <row r="711" s="1" customFormat="1" customHeight="1" spans="1:4">
      <c r="A711" s="30"/>
      <c r="B711" s="30"/>
      <c r="C711" s="25"/>
      <c r="D711" s="110"/>
    </row>
    <row r="712" s="1" customFormat="1" customHeight="1" spans="1:4">
      <c r="A712" s="30"/>
      <c r="B712" s="30"/>
      <c r="C712" s="25"/>
      <c r="D712" s="110"/>
    </row>
    <row r="713" s="1" customFormat="1" customHeight="1" spans="1:4">
      <c r="A713" s="30"/>
      <c r="B713" s="30"/>
      <c r="C713" s="25"/>
      <c r="D713" s="110"/>
    </row>
    <row r="714" s="1" customFormat="1" customHeight="1" spans="1:4">
      <c r="A714" s="30"/>
      <c r="B714" s="30"/>
      <c r="C714" s="25"/>
      <c r="D714" s="110"/>
    </row>
    <row r="715" s="1" customFormat="1" customHeight="1" spans="1:4">
      <c r="A715" s="30"/>
      <c r="B715" s="30"/>
      <c r="C715" s="25"/>
      <c r="D715" s="110"/>
    </row>
    <row r="716" s="1" customFormat="1" customHeight="1" spans="1:4">
      <c r="A716" s="30"/>
      <c r="B716" s="30"/>
      <c r="C716" s="25"/>
      <c r="D716" s="110"/>
    </row>
    <row r="717" s="1" customFormat="1" customHeight="1" spans="1:4">
      <c r="A717" s="30"/>
      <c r="B717" s="30"/>
      <c r="C717" s="25"/>
      <c r="D717" s="110"/>
    </row>
    <row r="718" s="1" customFormat="1" customHeight="1" spans="1:4">
      <c r="A718" s="30"/>
      <c r="B718" s="30"/>
      <c r="C718" s="25"/>
      <c r="D718" s="110"/>
    </row>
    <row r="719" s="1" customFormat="1" customHeight="1" spans="1:4">
      <c r="A719" s="30"/>
      <c r="B719" s="30"/>
      <c r="C719" s="25"/>
      <c r="D719" s="110"/>
    </row>
    <row r="720" s="1" customFormat="1" customHeight="1" spans="1:4">
      <c r="A720" s="30"/>
      <c r="B720" s="30"/>
      <c r="C720" s="25"/>
      <c r="D720" s="110"/>
    </row>
    <row r="721" s="1" customFormat="1" customHeight="1" spans="1:4">
      <c r="A721" s="30"/>
      <c r="B721" s="30"/>
      <c r="C721" s="25"/>
      <c r="D721" s="110"/>
    </row>
    <row r="722" s="1" customFormat="1" customHeight="1" spans="1:4">
      <c r="A722" s="30"/>
      <c r="B722" s="30"/>
      <c r="C722" s="25"/>
      <c r="D722" s="110"/>
    </row>
    <row r="723" s="1" customFormat="1" customHeight="1" spans="1:4">
      <c r="A723" s="30"/>
      <c r="B723" s="30"/>
      <c r="C723" s="25"/>
      <c r="D723" s="110"/>
    </row>
    <row r="724" s="1" customFormat="1" customHeight="1" spans="1:4">
      <c r="A724" s="30"/>
      <c r="B724" s="30"/>
      <c r="C724" s="25"/>
      <c r="D724" s="110"/>
    </row>
    <row r="725" s="1" customFormat="1" customHeight="1" spans="1:4">
      <c r="A725" s="30"/>
      <c r="B725" s="30"/>
      <c r="C725" s="25"/>
      <c r="D725" s="110"/>
    </row>
    <row r="726" s="1" customFormat="1" customHeight="1" spans="1:4">
      <c r="A726" s="30"/>
      <c r="B726" s="30"/>
      <c r="C726" s="25"/>
      <c r="D726" s="110"/>
    </row>
    <row r="727" s="1" customFormat="1" customHeight="1" spans="1:4">
      <c r="A727" s="30"/>
      <c r="B727" s="30"/>
      <c r="C727" s="25"/>
      <c r="D727" s="110"/>
    </row>
    <row r="728" s="1" customFormat="1" customHeight="1" spans="1:4">
      <c r="A728" s="30"/>
      <c r="B728" s="30"/>
      <c r="C728" s="25"/>
      <c r="D728" s="110"/>
    </row>
    <row r="729" s="1" customFormat="1" customHeight="1" spans="1:4">
      <c r="A729" s="30"/>
      <c r="B729" s="30"/>
      <c r="C729" s="25"/>
      <c r="D729" s="110"/>
    </row>
    <row r="730" s="1" customFormat="1" customHeight="1" spans="1:4">
      <c r="A730" s="30"/>
      <c r="B730" s="30"/>
      <c r="C730" s="25"/>
      <c r="D730" s="110"/>
    </row>
    <row r="731" s="1" customFormat="1" customHeight="1" spans="1:4">
      <c r="A731" s="30"/>
      <c r="B731" s="30"/>
      <c r="C731" s="25"/>
      <c r="D731" s="110"/>
    </row>
    <row r="732" s="1" customFormat="1" customHeight="1" spans="1:4">
      <c r="A732" s="30"/>
      <c r="B732" s="30"/>
      <c r="C732" s="25"/>
      <c r="D732" s="110"/>
    </row>
    <row r="733" s="1" customFormat="1" customHeight="1" spans="1:4">
      <c r="A733" s="30"/>
      <c r="B733" s="30"/>
      <c r="C733" s="25"/>
      <c r="D733" s="110"/>
    </row>
    <row r="734" s="1" customFormat="1" customHeight="1" spans="1:4">
      <c r="A734" s="30"/>
      <c r="B734" s="30"/>
      <c r="C734" s="25"/>
      <c r="D734" s="110"/>
    </row>
    <row r="735" s="1" customFormat="1" customHeight="1" spans="1:4">
      <c r="A735" s="30"/>
      <c r="B735" s="30"/>
      <c r="C735" s="25"/>
      <c r="D735" s="110"/>
    </row>
    <row r="736" s="1" customFormat="1" customHeight="1" spans="1:4">
      <c r="A736" s="30"/>
      <c r="B736" s="30"/>
      <c r="C736" s="25"/>
      <c r="D736" s="110"/>
    </row>
    <row r="737" s="1" customFormat="1" customHeight="1" spans="1:4">
      <c r="A737" s="30"/>
      <c r="B737" s="30"/>
      <c r="C737" s="25"/>
      <c r="D737" s="110"/>
    </row>
    <row r="738" s="1" customFormat="1" customHeight="1" spans="1:4">
      <c r="A738" s="30"/>
      <c r="B738" s="30"/>
      <c r="C738" s="25"/>
      <c r="D738" s="110"/>
    </row>
    <row r="739" s="1" customFormat="1" customHeight="1" spans="1:4">
      <c r="A739" s="30"/>
      <c r="B739" s="30"/>
      <c r="C739" s="25"/>
      <c r="D739" s="110"/>
    </row>
    <row r="740" s="1" customFormat="1" customHeight="1" spans="1:4">
      <c r="A740" s="30"/>
      <c r="B740" s="30"/>
      <c r="C740" s="25"/>
      <c r="D740" s="110"/>
    </row>
    <row r="741" s="1" customFormat="1" customHeight="1" spans="1:4">
      <c r="A741" s="30"/>
      <c r="B741" s="30"/>
      <c r="C741" s="25"/>
      <c r="D741" s="110"/>
    </row>
    <row r="742" s="1" customFormat="1" customHeight="1" spans="1:4">
      <c r="A742" s="30"/>
      <c r="B742" s="30"/>
      <c r="C742" s="25"/>
      <c r="D742" s="110"/>
    </row>
    <row r="743" s="1" customFormat="1" customHeight="1" spans="1:4">
      <c r="A743" s="30"/>
      <c r="B743" s="30"/>
      <c r="C743" s="25"/>
      <c r="D743" s="110"/>
    </row>
    <row r="744" s="1" customFormat="1" customHeight="1" spans="1:4">
      <c r="A744" s="30"/>
      <c r="B744" s="30"/>
      <c r="C744" s="25"/>
      <c r="D744" s="110"/>
    </row>
    <row r="745" s="1" customFormat="1" customHeight="1" spans="1:4">
      <c r="A745" s="30"/>
      <c r="B745" s="30"/>
      <c r="C745" s="25"/>
      <c r="D745" s="110"/>
    </row>
    <row r="746" s="1" customFormat="1" customHeight="1" spans="1:4">
      <c r="A746" s="30"/>
      <c r="B746" s="30"/>
      <c r="C746" s="25"/>
      <c r="D746" s="110"/>
    </row>
    <row r="747" s="1" customFormat="1" customHeight="1" spans="1:4">
      <c r="A747" s="30"/>
      <c r="B747" s="30"/>
      <c r="C747" s="25"/>
      <c r="D747" s="110"/>
    </row>
    <row r="748" s="1" customFormat="1" customHeight="1" spans="1:4">
      <c r="A748" s="30"/>
      <c r="B748" s="30"/>
      <c r="C748" s="25"/>
      <c r="D748" s="110"/>
    </row>
    <row r="749" s="1" customFormat="1" customHeight="1" spans="1:4">
      <c r="A749" s="30"/>
      <c r="B749" s="30"/>
      <c r="C749" s="25"/>
      <c r="D749" s="110"/>
    </row>
    <row r="750" s="1" customFormat="1" customHeight="1" spans="1:4">
      <c r="A750" s="30"/>
      <c r="B750" s="30"/>
      <c r="C750" s="25"/>
      <c r="D750" s="110"/>
    </row>
    <row r="751" s="1" customFormat="1" customHeight="1" spans="1:4">
      <c r="A751" s="30"/>
      <c r="B751" s="30"/>
      <c r="C751" s="25"/>
      <c r="D751" s="110"/>
    </row>
    <row r="752" s="1" customFormat="1" customHeight="1" spans="1:4">
      <c r="A752" s="30"/>
      <c r="B752" s="30"/>
      <c r="C752" s="25"/>
      <c r="D752" s="110"/>
    </row>
    <row r="753" s="1" customFormat="1" customHeight="1" spans="1:4">
      <c r="A753" s="30"/>
      <c r="B753" s="30"/>
      <c r="C753" s="25"/>
      <c r="D753" s="110"/>
    </row>
    <row r="754" s="1" customFormat="1" customHeight="1" spans="1:4">
      <c r="A754" s="30"/>
      <c r="B754" s="30"/>
      <c r="C754" s="25"/>
      <c r="D754" s="110"/>
    </row>
    <row r="755" s="1" customFormat="1" customHeight="1" spans="1:4">
      <c r="A755" s="30"/>
      <c r="B755" s="30"/>
      <c r="C755" s="25"/>
      <c r="D755" s="110"/>
    </row>
    <row r="756" s="1" customFormat="1" customHeight="1" spans="1:4">
      <c r="A756" s="30"/>
      <c r="B756" s="30"/>
      <c r="C756" s="25"/>
      <c r="D756" s="110"/>
    </row>
    <row r="757" s="1" customFormat="1" customHeight="1" spans="1:4">
      <c r="A757" s="30"/>
      <c r="B757" s="30"/>
      <c r="C757" s="25"/>
      <c r="D757" s="110"/>
    </row>
    <row r="758" s="1" customFormat="1" customHeight="1" spans="1:4">
      <c r="A758" s="30"/>
      <c r="B758" s="30"/>
      <c r="C758" s="25"/>
      <c r="D758" s="110"/>
    </row>
    <row r="759" s="1" customFormat="1" customHeight="1" spans="1:4">
      <c r="A759" s="30"/>
      <c r="B759" s="30"/>
      <c r="C759" s="25"/>
      <c r="D759" s="110"/>
    </row>
    <row r="760" s="1" customFormat="1" customHeight="1" spans="1:4">
      <c r="A760" s="30"/>
      <c r="B760" s="30"/>
      <c r="C760" s="25"/>
      <c r="D760" s="110"/>
    </row>
    <row r="761" s="1" customFormat="1" customHeight="1" spans="1:4">
      <c r="A761" s="30"/>
      <c r="B761" s="30"/>
      <c r="C761" s="25"/>
      <c r="D761" s="110"/>
    </row>
    <row r="762" s="1" customFormat="1" customHeight="1" spans="1:4">
      <c r="A762" s="30"/>
      <c r="B762" s="30"/>
      <c r="C762" s="25"/>
      <c r="D762" s="110"/>
    </row>
    <row r="763" s="1" customFormat="1" customHeight="1" spans="1:4">
      <c r="A763" s="30"/>
      <c r="B763" s="30"/>
      <c r="C763" s="25"/>
      <c r="D763" s="110"/>
    </row>
    <row r="764" s="1" customFormat="1" customHeight="1" spans="1:4">
      <c r="A764" s="30"/>
      <c r="B764" s="30"/>
      <c r="C764" s="25"/>
      <c r="D764" s="110"/>
    </row>
    <row r="765" s="1" customFormat="1" customHeight="1" spans="1:4">
      <c r="A765" s="30"/>
      <c r="B765" s="30"/>
      <c r="C765" s="25"/>
      <c r="D765" s="110"/>
    </row>
    <row r="766" s="1" customFormat="1" customHeight="1" spans="1:4">
      <c r="A766" s="30"/>
      <c r="B766" s="30"/>
      <c r="C766" s="25"/>
      <c r="D766" s="110"/>
    </row>
    <row r="767" s="1" customFormat="1" customHeight="1" spans="1:4">
      <c r="A767" s="30"/>
      <c r="B767" s="30"/>
      <c r="C767" s="25"/>
      <c r="D767" s="110"/>
    </row>
    <row r="768" s="1" customFormat="1" customHeight="1" spans="1:4">
      <c r="A768" s="30"/>
      <c r="B768" s="30"/>
      <c r="C768" s="25"/>
      <c r="D768" s="110"/>
    </row>
    <row r="769" s="1" customFormat="1" customHeight="1" spans="1:4">
      <c r="A769" s="30"/>
      <c r="B769" s="30"/>
      <c r="C769" s="25"/>
      <c r="D769" s="110"/>
    </row>
    <row r="770" s="1" customFormat="1" customHeight="1" spans="1:4">
      <c r="A770" s="30"/>
      <c r="B770" s="30"/>
      <c r="C770" s="25"/>
      <c r="D770" s="110"/>
    </row>
    <row r="771" s="1" customFormat="1" customHeight="1" spans="1:4">
      <c r="A771" s="30"/>
      <c r="B771" s="30"/>
      <c r="C771" s="25"/>
      <c r="D771" s="110"/>
    </row>
    <row r="772" s="1" customFormat="1" customHeight="1" spans="1:4">
      <c r="A772" s="30"/>
      <c r="B772" s="30"/>
      <c r="C772" s="25"/>
      <c r="D772" s="110"/>
    </row>
    <row r="773" s="1" customFormat="1" customHeight="1" spans="1:4">
      <c r="A773" s="30"/>
      <c r="B773" s="30"/>
      <c r="C773" s="25"/>
      <c r="D773" s="110"/>
    </row>
    <row r="774" s="1" customFormat="1" customHeight="1" spans="1:4">
      <c r="A774" s="30"/>
      <c r="B774" s="30"/>
      <c r="C774" s="25"/>
      <c r="D774" s="110"/>
    </row>
    <row r="775" s="1" customFormat="1" customHeight="1" spans="1:4">
      <c r="A775" s="30"/>
      <c r="B775" s="30"/>
      <c r="C775" s="25"/>
      <c r="D775" s="110"/>
    </row>
    <row r="776" s="1" customFormat="1" customHeight="1" spans="1:4">
      <c r="A776" s="30"/>
      <c r="B776" s="30"/>
      <c r="C776" s="25"/>
      <c r="D776" s="110"/>
    </row>
    <row r="777" s="1" customFormat="1" customHeight="1" spans="1:4">
      <c r="A777" s="30"/>
      <c r="B777" s="30"/>
      <c r="C777" s="25"/>
      <c r="D777" s="110"/>
    </row>
    <row r="778" s="1" customFormat="1" customHeight="1" spans="1:4">
      <c r="A778" s="30"/>
      <c r="B778" s="30"/>
      <c r="C778" s="25"/>
      <c r="D778" s="110"/>
    </row>
    <row r="779" s="1" customFormat="1" customHeight="1" spans="1:4">
      <c r="A779" s="30"/>
      <c r="B779" s="30"/>
      <c r="C779" s="25"/>
      <c r="D779" s="110"/>
    </row>
    <row r="780" s="1" customFormat="1" customHeight="1" spans="1:4">
      <c r="A780" s="30"/>
      <c r="B780" s="30"/>
      <c r="C780" s="25"/>
      <c r="D780" s="110"/>
    </row>
    <row r="781" s="1" customFormat="1" customHeight="1" spans="1:4">
      <c r="A781" s="30"/>
      <c r="B781" s="30"/>
      <c r="C781" s="25"/>
      <c r="D781" s="110"/>
    </row>
    <row r="782" s="1" customFormat="1" customHeight="1" spans="1:4">
      <c r="A782" s="30"/>
      <c r="B782" s="30"/>
      <c r="C782" s="25"/>
      <c r="D782" s="110"/>
    </row>
    <row r="783" s="1" customFormat="1" customHeight="1" spans="1:4">
      <c r="A783" s="30"/>
      <c r="B783" s="30"/>
      <c r="C783" s="25"/>
      <c r="D783" s="110"/>
    </row>
    <row r="784" s="1" customFormat="1" customHeight="1" spans="1:4">
      <c r="A784" s="30"/>
      <c r="B784" s="30"/>
      <c r="C784" s="25"/>
      <c r="D784" s="110"/>
    </row>
    <row r="785" s="1" customFormat="1" customHeight="1" spans="1:4">
      <c r="A785" s="30"/>
      <c r="B785" s="30"/>
      <c r="C785" s="25"/>
      <c r="D785" s="110"/>
    </row>
    <row r="786" s="1" customFormat="1" customHeight="1" spans="1:4">
      <c r="A786" s="30"/>
      <c r="B786" s="30"/>
      <c r="C786" s="25"/>
      <c r="D786" s="110"/>
    </row>
    <row r="787" s="1" customFormat="1" customHeight="1" spans="1:4">
      <c r="A787" s="30"/>
      <c r="B787" s="30"/>
      <c r="C787" s="25"/>
      <c r="D787" s="110"/>
    </row>
    <row r="788" s="1" customFormat="1" customHeight="1" spans="1:4">
      <c r="A788" s="30"/>
      <c r="B788" s="30"/>
      <c r="C788" s="25"/>
      <c r="D788" s="110"/>
    </row>
    <row r="789" s="1" customFormat="1" customHeight="1" spans="1:4">
      <c r="A789" s="30"/>
      <c r="B789" s="30"/>
      <c r="C789" s="25"/>
      <c r="D789" s="110"/>
    </row>
    <row r="790" s="1" customFormat="1" customHeight="1" spans="1:4">
      <c r="A790" s="30"/>
      <c r="B790" s="30"/>
      <c r="C790" s="25"/>
      <c r="D790" s="110"/>
    </row>
    <row r="791" s="1" customFormat="1" customHeight="1" spans="1:4">
      <c r="A791" s="30"/>
      <c r="B791" s="30"/>
      <c r="C791" s="25"/>
      <c r="D791" s="110"/>
    </row>
    <row r="792" s="1" customFormat="1" customHeight="1" spans="1:4">
      <c r="A792" s="30"/>
      <c r="B792" s="30"/>
      <c r="C792" s="25"/>
      <c r="D792" s="110"/>
    </row>
    <row r="793" s="1" customFormat="1" customHeight="1" spans="1:4">
      <c r="A793" s="30"/>
      <c r="B793" s="30"/>
      <c r="C793" s="25"/>
      <c r="D793" s="110"/>
    </row>
    <row r="794" s="1" customFormat="1" customHeight="1" spans="1:4">
      <c r="A794" s="30"/>
      <c r="B794" s="30"/>
      <c r="C794" s="25"/>
      <c r="D794" s="110"/>
    </row>
    <row r="795" s="1" customFormat="1" customHeight="1" spans="1:4">
      <c r="A795" s="30"/>
      <c r="B795" s="30"/>
      <c r="C795" s="25"/>
      <c r="D795" s="110"/>
    </row>
    <row r="796" s="1" customFormat="1" customHeight="1" spans="1:4">
      <c r="A796" s="30"/>
      <c r="B796" s="30"/>
      <c r="C796" s="25"/>
      <c r="D796" s="110"/>
    </row>
    <row r="797" s="1" customFormat="1" customHeight="1" spans="1:4">
      <c r="A797" s="30"/>
      <c r="B797" s="30"/>
      <c r="C797" s="25"/>
      <c r="D797" s="110"/>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D818"/>
  <sheetViews>
    <sheetView view="pageBreakPreview" zoomScale="90" zoomScaleNormal="100" workbookViewId="0">
      <selection activeCell="B39" sqref="B39"/>
    </sheetView>
  </sheetViews>
  <sheetFormatPr defaultColWidth="9.37962962962963" defaultRowHeight="13.8" outlineLevelCol="3"/>
  <cols>
    <col min="1" max="1" width="5.87962962962963" style="26" customWidth="1"/>
    <col min="2" max="2" width="105.75" style="26" customWidth="1"/>
    <col min="3" max="3" width="13.8796296296296" style="4" customWidth="1"/>
    <col min="4" max="16384" width="9.37962962962963" style="3"/>
  </cols>
  <sheetData>
    <row r="1" ht="14.45" customHeight="1" spans="1:4">
      <c r="A1" s="5" t="s">
        <v>109</v>
      </c>
      <c r="B1" s="5"/>
      <c r="C1" s="6"/>
    </row>
    <row r="2" spans="1:4">
      <c r="A2" s="7" t="s">
        <v>4</v>
      </c>
      <c r="B2" s="7"/>
      <c r="C2" s="7"/>
    </row>
    <row r="3" s="1" customFormat="1" ht="27.6" spans="1:4">
      <c r="A3" s="8" t="s">
        <v>5</v>
      </c>
      <c r="B3" s="8" t="s">
        <v>6</v>
      </c>
      <c r="C3" s="9" t="s">
        <v>7</v>
      </c>
    </row>
    <row r="4" ht="27.6" spans="1:4">
      <c r="A4" s="12">
        <v>1</v>
      </c>
      <c r="B4" s="18" t="s">
        <v>110</v>
      </c>
      <c r="C4" s="27"/>
    </row>
    <row r="5" spans="1:4">
      <c r="A5" s="12"/>
      <c r="B5" s="15" t="s">
        <v>27</v>
      </c>
      <c r="C5" s="14">
        <v>9200000</v>
      </c>
    </row>
    <row r="6" spans="1:4">
      <c r="A6" s="12">
        <v>2</v>
      </c>
      <c r="B6" s="18" t="s">
        <v>111</v>
      </c>
      <c r="C6" s="14"/>
    </row>
    <row r="7" spans="1:4">
      <c r="A7" s="12"/>
      <c r="B7" s="15" t="s">
        <v>20</v>
      </c>
      <c r="C7" s="14">
        <v>3400000</v>
      </c>
    </row>
    <row r="8" spans="1:4">
      <c r="A8" s="12"/>
      <c r="B8" s="15" t="s">
        <v>17</v>
      </c>
      <c r="C8" s="14">
        <v>2700000</v>
      </c>
    </row>
    <row r="9" spans="1:4">
      <c r="A9" s="12">
        <v>3</v>
      </c>
      <c r="B9" s="18" t="s">
        <v>112</v>
      </c>
      <c r="C9" s="14"/>
    </row>
    <row r="10" spans="1:4">
      <c r="A10" s="12"/>
      <c r="B10" s="15" t="s">
        <v>20</v>
      </c>
      <c r="C10" s="14">
        <v>3400000</v>
      </c>
      <c r="D10" s="3" t="s">
        <v>113</v>
      </c>
    </row>
    <row r="11" spans="1:4">
      <c r="A11" s="20"/>
      <c r="B11" s="15" t="s">
        <v>30</v>
      </c>
      <c r="C11" s="14">
        <v>2700000</v>
      </c>
      <c r="D11" s="3" t="s">
        <v>113</v>
      </c>
    </row>
    <row r="12" spans="1:4">
      <c r="A12" s="20"/>
      <c r="B12" s="15" t="s">
        <v>11</v>
      </c>
      <c r="C12" s="14">
        <v>2700000</v>
      </c>
      <c r="D12" s="3" t="s">
        <v>113</v>
      </c>
    </row>
    <row r="13" spans="1:4">
      <c r="A13" s="12">
        <v>4</v>
      </c>
      <c r="B13" s="19" t="s">
        <v>79</v>
      </c>
      <c r="C13" s="14"/>
    </row>
    <row r="14" spans="1:4">
      <c r="A14" s="20"/>
      <c r="B14" s="50" t="s">
        <v>80</v>
      </c>
      <c r="C14" s="14">
        <v>4400000</v>
      </c>
    </row>
    <row r="15" spans="1:4">
      <c r="A15" s="20"/>
      <c r="B15" s="20" t="s">
        <v>81</v>
      </c>
      <c r="C15" s="14">
        <v>4000000</v>
      </c>
    </row>
    <row r="16" spans="1:4">
      <c r="A16" s="20"/>
      <c r="B16" s="20" t="s">
        <v>82</v>
      </c>
      <c r="C16" s="14">
        <v>4000000</v>
      </c>
    </row>
    <row r="17" s="1" customFormat="1" spans="1:3">
      <c r="A17" s="20"/>
      <c r="B17" s="20" t="s">
        <v>83</v>
      </c>
      <c r="C17" s="14">
        <v>2400000</v>
      </c>
    </row>
    <row r="18" s="1" customFormat="1" spans="1:3">
      <c r="A18" s="20"/>
      <c r="B18" s="20" t="s">
        <v>108</v>
      </c>
      <c r="C18" s="14">
        <v>1900000</v>
      </c>
    </row>
    <row r="19" s="1" customFormat="1" spans="1:3">
      <c r="A19" s="20"/>
      <c r="B19" s="20" t="s">
        <v>85</v>
      </c>
      <c r="C19" s="14">
        <v>1600000</v>
      </c>
    </row>
    <row r="20" s="1" customFormat="1" spans="1:3">
      <c r="A20" s="20"/>
      <c r="B20" s="20" t="s">
        <v>86</v>
      </c>
      <c r="C20" s="14">
        <v>960000</v>
      </c>
    </row>
    <row r="21" s="1" customFormat="1" spans="1:3">
      <c r="A21" s="30"/>
      <c r="B21" s="30"/>
      <c r="C21" s="14"/>
    </row>
    <row r="22" s="1" customFormat="1" spans="1:3">
      <c r="A22" s="30"/>
      <c r="B22" s="30"/>
      <c r="C22" s="14"/>
    </row>
    <row r="23" s="1" customFormat="1" spans="1:3">
      <c r="A23" s="30"/>
      <c r="B23" s="30"/>
      <c r="C23" s="14"/>
    </row>
    <row r="24" s="1" customFormat="1" spans="1:3">
      <c r="A24" s="30"/>
      <c r="B24" s="30"/>
      <c r="C24" s="14"/>
    </row>
    <row r="25" s="1" customFormat="1" spans="1:3">
      <c r="A25" s="30"/>
      <c r="B25" s="30"/>
      <c r="C25" s="14"/>
    </row>
    <row r="26" s="1" customFormat="1" spans="1:3">
      <c r="A26" s="30"/>
      <c r="B26" s="30"/>
      <c r="C26" s="14"/>
    </row>
    <row r="27" s="1" customFormat="1" spans="1:3">
      <c r="A27" s="30"/>
      <c r="B27" s="30"/>
      <c r="C27" s="14"/>
    </row>
    <row r="28" s="1" customFormat="1" spans="1:3">
      <c r="A28" s="30"/>
      <c r="B28" s="30"/>
      <c r="C28" s="14"/>
    </row>
    <row r="29" s="1" customFormat="1" spans="1:3">
      <c r="A29" s="30"/>
      <c r="B29" s="30"/>
      <c r="C29" s="14"/>
    </row>
    <row r="30" s="1" customFormat="1" spans="1:3">
      <c r="A30" s="30"/>
      <c r="B30" s="30"/>
      <c r="C30" s="14"/>
    </row>
    <row r="31" s="1" customFormat="1" spans="1:3">
      <c r="A31" s="30"/>
      <c r="B31" s="30"/>
      <c r="C31" s="14"/>
    </row>
    <row r="32" s="1" customFormat="1" spans="1:3">
      <c r="A32" s="30"/>
      <c r="B32" s="30"/>
      <c r="C32" s="14"/>
    </row>
    <row r="33" s="1" customFormat="1" spans="1:3">
      <c r="A33" s="30"/>
      <c r="B33" s="30"/>
      <c r="C33" s="14"/>
    </row>
    <row r="34" s="1" customFormat="1" spans="1:3">
      <c r="A34" s="30"/>
      <c r="B34" s="30"/>
      <c r="C34" s="14"/>
    </row>
    <row r="35" s="1" customFormat="1" spans="1:3">
      <c r="A35" s="30"/>
      <c r="B35" s="30"/>
      <c r="C35" s="14"/>
    </row>
    <row r="36" s="1" customFormat="1" spans="1:3">
      <c r="A36" s="30"/>
      <c r="B36" s="30"/>
      <c r="C36" s="14"/>
    </row>
    <row r="37" s="1" customFormat="1" spans="1:3">
      <c r="A37" s="30"/>
      <c r="B37" s="30"/>
      <c r="C37" s="14"/>
    </row>
    <row r="38" s="1" customFormat="1" spans="1:3">
      <c r="A38" s="30"/>
      <c r="B38" s="30"/>
      <c r="C38" s="14"/>
    </row>
    <row r="39" s="1" customFormat="1" spans="1:3">
      <c r="A39" s="30"/>
      <c r="B39" s="30"/>
      <c r="C39" s="14"/>
    </row>
    <row r="40" s="1" customFormat="1" spans="1:3">
      <c r="A40" s="30"/>
      <c r="B40" s="30"/>
      <c r="C40" s="14"/>
    </row>
    <row r="41" s="1" customFormat="1" spans="1:3">
      <c r="A41" s="30"/>
      <c r="B41" s="30"/>
      <c r="C41" s="14"/>
    </row>
    <row r="42" s="1" customFormat="1" spans="1:3">
      <c r="A42" s="30"/>
      <c r="B42" s="30"/>
      <c r="C42" s="14"/>
    </row>
    <row r="43" s="1" customFormat="1" spans="1:3">
      <c r="A43" s="30"/>
      <c r="B43" s="30"/>
      <c r="C43" s="14"/>
    </row>
    <row r="44" s="1" customFormat="1" spans="1:3">
      <c r="A44" s="30"/>
      <c r="B44" s="30"/>
      <c r="C44" s="14"/>
    </row>
    <row r="45" s="1" customFormat="1" spans="1:3">
      <c r="A45" s="30"/>
      <c r="B45" s="30"/>
      <c r="C45" s="14"/>
    </row>
    <row r="46" s="1" customFormat="1" spans="1:3">
      <c r="A46" s="30"/>
      <c r="B46" s="30"/>
      <c r="C46" s="14"/>
    </row>
    <row r="47" s="1" customFormat="1" spans="1:3">
      <c r="A47" s="30"/>
      <c r="B47" s="30"/>
      <c r="C47" s="14"/>
    </row>
    <row r="48" s="1" customFormat="1" spans="1:3">
      <c r="A48" s="30"/>
      <c r="B48" s="30"/>
      <c r="C48" s="14"/>
    </row>
    <row r="49" s="1" customFormat="1" spans="1:3">
      <c r="A49" s="30"/>
      <c r="B49" s="30"/>
      <c r="C49" s="14"/>
    </row>
    <row r="50" s="1" customFormat="1" spans="1:3">
      <c r="A50" s="30"/>
      <c r="B50" s="30"/>
      <c r="C50" s="14"/>
    </row>
    <row r="51" s="1" customFormat="1" spans="1:3">
      <c r="A51" s="30"/>
      <c r="B51" s="30"/>
      <c r="C51" s="14"/>
    </row>
    <row r="52" s="1" customFormat="1" spans="1:3">
      <c r="A52" s="30"/>
      <c r="B52" s="30"/>
      <c r="C52" s="14"/>
    </row>
    <row r="53" s="1" customFormat="1" spans="1:3">
      <c r="A53" s="30"/>
      <c r="B53" s="30"/>
      <c r="C53" s="14"/>
    </row>
    <row r="54" s="1" customFormat="1" spans="1:3">
      <c r="A54" s="30"/>
      <c r="B54" s="30"/>
      <c r="C54" s="14"/>
    </row>
    <row r="55" s="1" customFormat="1" spans="1:3">
      <c r="A55" s="30"/>
      <c r="B55" s="30"/>
      <c r="C55" s="14"/>
    </row>
    <row r="56" s="1" customFormat="1" spans="1:3">
      <c r="A56" s="30"/>
      <c r="B56" s="30"/>
      <c r="C56" s="14"/>
    </row>
    <row r="57" s="1" customFormat="1" spans="1:3">
      <c r="A57" s="30"/>
      <c r="B57" s="30"/>
      <c r="C57" s="14"/>
    </row>
    <row r="58" s="1" customFormat="1" spans="1:3">
      <c r="A58" s="30"/>
      <c r="B58" s="30"/>
      <c r="C58" s="14"/>
    </row>
    <row r="59" s="1" customFormat="1" spans="1:3">
      <c r="A59" s="30"/>
      <c r="B59" s="30"/>
      <c r="C59" s="14"/>
    </row>
    <row r="60" s="1" customFormat="1" spans="1:3">
      <c r="A60" s="30"/>
      <c r="B60" s="30"/>
      <c r="C60" s="14"/>
    </row>
    <row r="61" s="1" customFormat="1" spans="1:3">
      <c r="A61" s="30"/>
      <c r="B61" s="30"/>
      <c r="C61" s="14"/>
    </row>
    <row r="62" s="1" customFormat="1" spans="1:3">
      <c r="A62" s="30"/>
      <c r="B62" s="30"/>
      <c r="C62" s="14"/>
    </row>
    <row r="63" s="1" customFormat="1" spans="1:3">
      <c r="A63" s="30"/>
      <c r="B63" s="30"/>
      <c r="C63" s="14"/>
    </row>
    <row r="64" s="1" customFormat="1" spans="1:3">
      <c r="A64" s="30"/>
      <c r="B64" s="30"/>
      <c r="C64" s="14"/>
    </row>
    <row r="65" s="1" customFormat="1" spans="1:3">
      <c r="A65" s="30"/>
      <c r="B65" s="30"/>
      <c r="C65" s="14"/>
    </row>
    <row r="66" s="1" customFormat="1" spans="1:3">
      <c r="A66" s="30"/>
      <c r="B66" s="30"/>
      <c r="C66" s="14"/>
    </row>
    <row r="67" s="1" customFormat="1" spans="1:3">
      <c r="A67" s="30"/>
      <c r="B67" s="30"/>
      <c r="C67" s="14"/>
    </row>
    <row r="68" s="1" customFormat="1" spans="1:3">
      <c r="A68" s="30"/>
      <c r="B68" s="30"/>
      <c r="C68" s="14"/>
    </row>
    <row r="69" s="1" customFormat="1" spans="1:3">
      <c r="A69" s="30"/>
      <c r="B69" s="30"/>
      <c r="C69" s="14"/>
    </row>
    <row r="70" s="1" customFormat="1" spans="1:3">
      <c r="A70" s="30"/>
      <c r="B70" s="30"/>
      <c r="C70" s="14"/>
    </row>
    <row r="71" s="1" customFormat="1" spans="1:3">
      <c r="A71" s="30"/>
      <c r="B71" s="30"/>
      <c r="C71" s="14"/>
    </row>
    <row r="72" s="1" customFormat="1" spans="1:3">
      <c r="A72" s="30"/>
      <c r="B72" s="30"/>
      <c r="C72" s="14"/>
    </row>
    <row r="73" s="1" customFormat="1" spans="1:3">
      <c r="A73" s="30"/>
      <c r="B73" s="30"/>
      <c r="C73" s="14"/>
    </row>
    <row r="74" s="1" customFormat="1" spans="1:3">
      <c r="A74" s="30"/>
      <c r="B74" s="30"/>
      <c r="C74" s="14"/>
    </row>
    <row r="75" s="1" customFormat="1" spans="1:3">
      <c r="A75" s="30"/>
      <c r="B75" s="30"/>
      <c r="C75" s="14"/>
    </row>
    <row r="76" s="1" customFormat="1" spans="1:3">
      <c r="A76" s="30"/>
      <c r="B76" s="30"/>
      <c r="C76" s="14"/>
    </row>
    <row r="77" s="1" customFormat="1" spans="1:3">
      <c r="A77" s="30"/>
      <c r="B77" s="30"/>
      <c r="C77" s="14"/>
    </row>
    <row r="78" s="1" customFormat="1" spans="1:3">
      <c r="A78" s="30"/>
      <c r="B78" s="30"/>
      <c r="C78" s="14"/>
    </row>
    <row r="79" s="1" customFormat="1" spans="1:3">
      <c r="A79" s="30"/>
      <c r="B79" s="30"/>
      <c r="C79" s="14"/>
    </row>
    <row r="80" s="1" customFormat="1" spans="1:3">
      <c r="A80" s="30"/>
      <c r="B80" s="30"/>
      <c r="C80" s="14"/>
    </row>
    <row r="81" s="1" customFormat="1" spans="1:3">
      <c r="A81" s="30"/>
      <c r="B81" s="30"/>
      <c r="C81" s="14"/>
    </row>
    <row r="82" s="1" customFormat="1" spans="1:3">
      <c r="A82" s="30"/>
      <c r="B82" s="30"/>
      <c r="C82" s="14"/>
    </row>
    <row r="83" s="1" customFormat="1" spans="1:3">
      <c r="A83" s="30"/>
      <c r="B83" s="30"/>
      <c r="C83" s="14"/>
    </row>
    <row r="84" s="1" customFormat="1" spans="1:3">
      <c r="A84" s="30"/>
      <c r="B84" s="30"/>
      <c r="C84" s="14"/>
    </row>
    <row r="85" s="1" customFormat="1" spans="1:3">
      <c r="A85" s="30"/>
      <c r="B85" s="30"/>
      <c r="C85" s="14"/>
    </row>
    <row r="86" s="1" customFormat="1" spans="1:3">
      <c r="A86" s="30"/>
      <c r="B86" s="30"/>
      <c r="C86" s="14"/>
    </row>
    <row r="87" s="1" customFormat="1" spans="1:3">
      <c r="A87" s="30"/>
      <c r="B87" s="30"/>
      <c r="C87" s="14"/>
    </row>
    <row r="88" s="1" customFormat="1" spans="1:3">
      <c r="A88" s="30"/>
      <c r="B88" s="30"/>
      <c r="C88" s="14"/>
    </row>
    <row r="89" s="1" customFormat="1" spans="1:3">
      <c r="A89" s="30"/>
      <c r="B89" s="30"/>
      <c r="C89" s="14"/>
    </row>
    <row r="90" s="1" customFormat="1" spans="1:3">
      <c r="A90" s="30"/>
      <c r="B90" s="30"/>
      <c r="C90" s="14"/>
    </row>
    <row r="91" s="1" customFormat="1" spans="1:3">
      <c r="A91" s="30"/>
      <c r="B91" s="30"/>
      <c r="C91" s="14"/>
    </row>
    <row r="92" s="1" customFormat="1" spans="1:3">
      <c r="A92" s="30"/>
      <c r="B92" s="30"/>
      <c r="C92" s="14"/>
    </row>
    <row r="93" s="1" customFormat="1" spans="1:3">
      <c r="A93" s="30"/>
      <c r="B93" s="30"/>
      <c r="C93" s="14"/>
    </row>
    <row r="94" s="1" customFormat="1" spans="1:3">
      <c r="A94" s="30"/>
      <c r="B94" s="30"/>
      <c r="C94" s="14"/>
    </row>
    <row r="95" s="1" customFormat="1" spans="1:3">
      <c r="A95" s="30"/>
      <c r="B95" s="30"/>
      <c r="C95" s="14"/>
    </row>
    <row r="96" s="1" customFormat="1" spans="1:3">
      <c r="A96" s="30"/>
      <c r="B96" s="30"/>
      <c r="C96" s="14"/>
    </row>
    <row r="97" s="1" customFormat="1" spans="1:3">
      <c r="A97" s="30"/>
      <c r="B97" s="30"/>
      <c r="C97" s="14"/>
    </row>
    <row r="98" s="1" customFormat="1" spans="1:3">
      <c r="A98" s="30"/>
      <c r="B98" s="30"/>
      <c r="C98" s="14"/>
    </row>
    <row r="99" s="1" customFormat="1" spans="1:3">
      <c r="A99" s="30"/>
      <c r="B99" s="30"/>
      <c r="C99" s="14"/>
    </row>
    <row r="100" s="1" customFormat="1" spans="1:3">
      <c r="A100" s="30"/>
      <c r="B100" s="30"/>
      <c r="C100" s="14"/>
    </row>
    <row r="101" s="1" customFormat="1" spans="1:3">
      <c r="A101" s="30"/>
      <c r="B101" s="30"/>
      <c r="C101" s="14"/>
    </row>
    <row r="102" s="1" customFormat="1" spans="1:3">
      <c r="A102" s="30"/>
      <c r="B102" s="30"/>
      <c r="C102" s="14"/>
    </row>
    <row r="103" s="1" customFormat="1" spans="1:3">
      <c r="A103" s="30"/>
      <c r="B103" s="30"/>
      <c r="C103" s="14"/>
    </row>
    <row r="104" s="1" customFormat="1" spans="1:3">
      <c r="A104" s="30"/>
      <c r="B104" s="30"/>
      <c r="C104" s="14"/>
    </row>
    <row r="105" s="1" customFormat="1" spans="1:3">
      <c r="A105" s="30"/>
      <c r="B105" s="30"/>
      <c r="C105" s="14"/>
    </row>
    <row r="106" s="1" customFormat="1" spans="1:3">
      <c r="A106" s="30"/>
      <c r="B106" s="30"/>
      <c r="C106" s="14"/>
    </row>
    <row r="107" s="1" customFormat="1" spans="1:3">
      <c r="A107" s="30"/>
      <c r="B107" s="30"/>
      <c r="C107" s="14"/>
    </row>
    <row r="108" s="1" customFormat="1" spans="1:3">
      <c r="A108" s="30"/>
      <c r="B108" s="30"/>
      <c r="C108" s="14"/>
    </row>
    <row r="109" s="1" customFormat="1" spans="1:3">
      <c r="A109" s="30"/>
      <c r="B109" s="30"/>
      <c r="C109" s="14"/>
    </row>
    <row r="110" s="1" customFormat="1" spans="1:3">
      <c r="A110" s="30"/>
      <c r="B110" s="30"/>
      <c r="C110" s="14"/>
    </row>
    <row r="111" s="1" customFormat="1" spans="1:3">
      <c r="A111" s="30"/>
      <c r="B111" s="30"/>
      <c r="C111" s="14"/>
    </row>
    <row r="112" s="1" customFormat="1" spans="1:3">
      <c r="A112" s="30"/>
      <c r="B112" s="30"/>
      <c r="C112" s="14"/>
    </row>
    <row r="113" s="1" customFormat="1" spans="1:3">
      <c r="A113" s="30"/>
      <c r="B113" s="30"/>
      <c r="C113" s="14"/>
    </row>
    <row r="114" s="1" customFormat="1" spans="1:3">
      <c r="A114" s="30"/>
      <c r="B114" s="30"/>
      <c r="C114" s="14"/>
    </row>
    <row r="115" s="1" customFormat="1" spans="1:3">
      <c r="A115" s="30"/>
      <c r="B115" s="30"/>
      <c r="C115" s="14"/>
    </row>
    <row r="116" s="1" customFormat="1" spans="1:3">
      <c r="A116" s="30"/>
      <c r="B116" s="30"/>
      <c r="C116" s="14"/>
    </row>
    <row r="117" s="1" customFormat="1" spans="1:3">
      <c r="A117" s="30"/>
      <c r="B117" s="30"/>
      <c r="C117" s="14"/>
    </row>
    <row r="118" s="1" customFormat="1" spans="1:3">
      <c r="A118" s="30"/>
      <c r="B118" s="30"/>
      <c r="C118" s="14"/>
    </row>
    <row r="119" s="1" customFormat="1" spans="1:3">
      <c r="A119" s="30"/>
      <c r="B119" s="30"/>
      <c r="C119" s="14"/>
    </row>
    <row r="120" s="1" customFormat="1" spans="1:3">
      <c r="A120" s="30"/>
      <c r="B120" s="30"/>
      <c r="C120" s="14"/>
    </row>
    <row r="121" s="1" customFormat="1" spans="1:3">
      <c r="A121" s="30"/>
      <c r="B121" s="30"/>
      <c r="C121" s="14"/>
    </row>
    <row r="122" s="1" customFormat="1" spans="1:3">
      <c r="A122" s="30"/>
      <c r="B122" s="30"/>
      <c r="C122" s="14"/>
    </row>
    <row r="123" s="1" customFormat="1" spans="1:3">
      <c r="A123" s="30"/>
      <c r="B123" s="30"/>
      <c r="C123" s="14"/>
    </row>
    <row r="124" s="1" customFormat="1" spans="1:3">
      <c r="A124" s="30"/>
      <c r="B124" s="30"/>
      <c r="C124" s="14"/>
    </row>
    <row r="125" s="1" customFormat="1" spans="1:3">
      <c r="A125" s="30"/>
      <c r="B125" s="30"/>
      <c r="C125" s="14"/>
    </row>
    <row r="126" s="1" customFormat="1" spans="1:3">
      <c r="A126" s="30"/>
      <c r="B126" s="30"/>
      <c r="C126" s="14"/>
    </row>
    <row r="127" s="1" customFormat="1" spans="1:3">
      <c r="A127" s="30"/>
      <c r="B127" s="30"/>
      <c r="C127" s="14"/>
    </row>
    <row r="128" s="1" customFormat="1" spans="1:3">
      <c r="A128" s="30"/>
      <c r="B128" s="30"/>
      <c r="C128" s="14"/>
    </row>
    <row r="129" s="1" customFormat="1" spans="1:3">
      <c r="A129" s="30"/>
      <c r="B129" s="30"/>
      <c r="C129" s="14"/>
    </row>
    <row r="130" s="1" customFormat="1" spans="1:3">
      <c r="A130" s="30"/>
      <c r="B130" s="30"/>
      <c r="C130" s="14"/>
    </row>
    <row r="131" s="1" customFormat="1" spans="1:3">
      <c r="A131" s="30"/>
      <c r="B131" s="30"/>
      <c r="C131" s="14"/>
    </row>
    <row r="132" s="1" customFormat="1" spans="1:3">
      <c r="A132" s="30"/>
      <c r="B132" s="30"/>
      <c r="C132" s="14"/>
    </row>
    <row r="133" s="1" customFormat="1" spans="1:3">
      <c r="A133" s="30"/>
      <c r="B133" s="30"/>
      <c r="C133" s="14"/>
    </row>
    <row r="134" s="1" customFormat="1" spans="1:3">
      <c r="A134" s="30"/>
      <c r="B134" s="30"/>
      <c r="C134" s="14"/>
    </row>
    <row r="135" s="1" customFormat="1" spans="1:3">
      <c r="A135" s="30"/>
      <c r="B135" s="30"/>
      <c r="C135" s="14"/>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row r="805" s="1" customFormat="1" spans="1:3">
      <c r="A805" s="30"/>
      <c r="B805" s="30"/>
      <c r="C805" s="25"/>
    </row>
    <row r="806" s="1" customFormat="1" spans="1:3">
      <c r="A806" s="30"/>
      <c r="B806" s="30"/>
      <c r="C806" s="25"/>
    </row>
    <row r="807" s="1" customFormat="1" spans="1:3">
      <c r="A807" s="30"/>
      <c r="B807" s="30"/>
      <c r="C807" s="25"/>
    </row>
    <row r="808" s="1" customFormat="1" spans="1:3">
      <c r="A808" s="30"/>
      <c r="B808" s="30"/>
      <c r="C808" s="25"/>
    </row>
    <row r="809" s="1" customFormat="1" spans="1:3">
      <c r="A809" s="30"/>
      <c r="B809" s="30"/>
      <c r="C809" s="25"/>
    </row>
    <row r="810" s="1" customFormat="1" spans="1:3">
      <c r="A810" s="30"/>
      <c r="B810" s="30"/>
      <c r="C810" s="25"/>
    </row>
    <row r="811" s="1" customFormat="1" spans="1:3">
      <c r="A811" s="30"/>
      <c r="B811" s="30"/>
      <c r="C811" s="25"/>
    </row>
    <row r="812" s="1" customFormat="1" spans="1:3">
      <c r="A812" s="30"/>
      <c r="B812" s="30"/>
      <c r="C812" s="25"/>
    </row>
    <row r="813" s="1" customFormat="1" spans="1:3">
      <c r="A813" s="30"/>
      <c r="B813" s="30"/>
      <c r="C813" s="25"/>
    </row>
    <row r="814" s="1" customFormat="1" spans="1:3">
      <c r="A814" s="30"/>
      <c r="B814" s="30"/>
      <c r="C814" s="25"/>
    </row>
    <row r="815" s="1" customFormat="1" spans="1:3">
      <c r="A815" s="30"/>
      <c r="B815" s="30"/>
      <c r="C815" s="25"/>
    </row>
    <row r="816" s="1" customFormat="1" spans="1:3">
      <c r="A816" s="30"/>
      <c r="B816" s="30"/>
      <c r="C816" s="25"/>
    </row>
    <row r="817" s="1" customFormat="1" spans="1:3">
      <c r="A817" s="30"/>
      <c r="B817" s="30"/>
      <c r="C817" s="25"/>
    </row>
    <row r="818" s="1" customFormat="1" spans="1:3">
      <c r="A818" s="30"/>
      <c r="B818" s="30"/>
      <c r="C818"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7030A0"/>
    <pageSetUpPr fitToPage="1"/>
  </sheetPr>
  <dimension ref="A1:H856"/>
  <sheetViews>
    <sheetView view="pageBreakPreview" zoomScaleNormal="85" workbookViewId="0">
      <selection activeCell="B39" sqref="B39"/>
    </sheetView>
  </sheetViews>
  <sheetFormatPr defaultColWidth="9.37962962962963" defaultRowHeight="20.1" customHeight="1" outlineLevelCol="7"/>
  <cols>
    <col min="1" max="1" width="5.87962962962963" style="26" customWidth="1"/>
    <col min="2" max="2" width="105.75" style="26" customWidth="1"/>
    <col min="3" max="3" width="13.8796296296296" style="4" customWidth="1"/>
    <col min="4" max="5" width="9.37962962962963" style="3"/>
    <col min="6" max="6" width="9.87962962962963" style="3"/>
    <col min="7" max="16384" width="9.37962962962963" style="3"/>
  </cols>
  <sheetData>
    <row r="1" ht="14.45" customHeight="1" spans="1:8">
      <c r="A1" s="5" t="s">
        <v>114</v>
      </c>
      <c r="B1" s="5"/>
      <c r="C1" s="6"/>
      <c r="D1" s="73"/>
      <c r="E1" s="73"/>
      <c r="F1" s="73"/>
      <c r="G1" s="73"/>
      <c r="H1" s="73"/>
    </row>
    <row r="2" ht="14.4" spans="1:8">
      <c r="A2" s="7" t="s">
        <v>4</v>
      </c>
      <c r="B2" s="7"/>
      <c r="C2" s="7"/>
    </row>
    <row r="3" s="1" customFormat="1" ht="27.6" spans="1:8">
      <c r="A3" s="8" t="s">
        <v>5</v>
      </c>
      <c r="B3" s="8" t="s">
        <v>6</v>
      </c>
      <c r="C3" s="9" t="s">
        <v>7</v>
      </c>
    </row>
    <row r="4" ht="14.4" spans="1:8">
      <c r="A4" s="12">
        <v>1</v>
      </c>
      <c r="B4" s="18" t="s">
        <v>115</v>
      </c>
      <c r="C4" s="11"/>
      <c r="D4" s="3" t="s">
        <v>116</v>
      </c>
    </row>
    <row r="5" ht="14.4" spans="1:8">
      <c r="A5" s="12"/>
      <c r="B5" s="15" t="s">
        <v>117</v>
      </c>
      <c r="C5" s="14">
        <v>6100000</v>
      </c>
    </row>
    <row r="6" ht="14.4" spans="1:8">
      <c r="A6" s="12"/>
      <c r="B6" s="15" t="s">
        <v>118</v>
      </c>
      <c r="C6" s="14">
        <v>4900000</v>
      </c>
    </row>
    <row r="7" ht="14.4" spans="1:8">
      <c r="A7" s="12"/>
      <c r="B7" s="15" t="s">
        <v>83</v>
      </c>
      <c r="C7" s="14">
        <v>4200000</v>
      </c>
    </row>
    <row r="8" ht="14.4" spans="1:8">
      <c r="A8" s="20"/>
      <c r="B8" s="15" t="s">
        <v>108</v>
      </c>
      <c r="C8" s="14">
        <v>3700000</v>
      </c>
    </row>
    <row r="9" ht="14.4" spans="1:8">
      <c r="A9" s="12"/>
      <c r="B9" s="15" t="s">
        <v>119</v>
      </c>
      <c r="C9" s="14">
        <v>3400000</v>
      </c>
    </row>
    <row r="10" ht="14.4" spans="1:8">
      <c r="A10" s="16">
        <v>2</v>
      </c>
      <c r="B10" s="36" t="s">
        <v>120</v>
      </c>
      <c r="C10" s="14"/>
    </row>
    <row r="11" ht="14.4" spans="1:8">
      <c r="A11" s="12"/>
      <c r="B11" s="15" t="s">
        <v>27</v>
      </c>
      <c r="C11" s="14">
        <v>5000000</v>
      </c>
    </row>
    <row r="12" ht="14.4" spans="1:8">
      <c r="A12" s="12"/>
      <c r="B12" s="15" t="s">
        <v>11</v>
      </c>
      <c r="C12" s="14">
        <v>2900000</v>
      </c>
    </row>
    <row r="13" ht="14.4" spans="1:8">
      <c r="A13" s="12">
        <v>3</v>
      </c>
      <c r="B13" s="18" t="s">
        <v>121</v>
      </c>
      <c r="C13" s="14"/>
    </row>
    <row r="14" ht="14.4" spans="1:8">
      <c r="A14" s="12"/>
      <c r="B14" s="15" t="s">
        <v>27</v>
      </c>
      <c r="C14" s="14">
        <v>2800000</v>
      </c>
    </row>
    <row r="15" ht="14.4" spans="1:8">
      <c r="A15" s="12">
        <v>4</v>
      </c>
      <c r="B15" s="19" t="s">
        <v>79</v>
      </c>
      <c r="C15" s="14"/>
    </row>
    <row r="16" ht="14.4" spans="1:8">
      <c r="A16" s="12"/>
      <c r="B16" s="15" t="s">
        <v>80</v>
      </c>
      <c r="C16" s="14">
        <v>10100000</v>
      </c>
      <c r="D16" s="3" t="s">
        <v>122</v>
      </c>
    </row>
    <row r="17" ht="14.4" spans="1:6">
      <c r="A17" s="12"/>
      <c r="B17" s="15" t="s">
        <v>81</v>
      </c>
      <c r="C17" s="14">
        <v>8100000</v>
      </c>
      <c r="D17" s="3" t="s">
        <v>122</v>
      </c>
      <c r="F17" s="140" t="e">
        <f t="shared" ref="F17:F22" si="0">(C17-D17)/D17</f>
        <v>#VALUE!</v>
      </c>
    </row>
    <row r="18" ht="14.4" spans="1:6">
      <c r="A18" s="12"/>
      <c r="B18" s="15" t="s">
        <v>82</v>
      </c>
      <c r="C18" s="14">
        <v>7500000</v>
      </c>
      <c r="D18" s="3" t="s">
        <v>122</v>
      </c>
      <c r="F18" s="140" t="e">
        <f t="shared" si="0"/>
        <v>#VALUE!</v>
      </c>
    </row>
    <row r="19" ht="14.4" spans="1:6">
      <c r="A19" s="12"/>
      <c r="B19" s="15" t="s">
        <v>83</v>
      </c>
      <c r="C19" s="14">
        <v>7200000</v>
      </c>
      <c r="D19" s="3" t="s">
        <v>122</v>
      </c>
      <c r="F19" s="140" t="e">
        <f t="shared" si="0"/>
        <v>#VALUE!</v>
      </c>
    </row>
    <row r="20" ht="14.4" spans="1:6">
      <c r="A20" s="12"/>
      <c r="B20" s="15" t="s">
        <v>108</v>
      </c>
      <c r="C20" s="14">
        <v>6200000</v>
      </c>
      <c r="D20" s="3" t="s">
        <v>122</v>
      </c>
      <c r="F20" s="140" t="e">
        <f t="shared" si="0"/>
        <v>#VALUE!</v>
      </c>
    </row>
    <row r="21" ht="14.4" spans="1:6">
      <c r="A21" s="12"/>
      <c r="B21" s="15" t="s">
        <v>85</v>
      </c>
      <c r="C21" s="14">
        <v>5700000</v>
      </c>
      <c r="D21" s="3" t="s">
        <v>122</v>
      </c>
      <c r="F21" s="140" t="e">
        <f t="shared" si="0"/>
        <v>#VALUE!</v>
      </c>
    </row>
    <row r="22" ht="14.4" spans="1:6">
      <c r="A22" s="12"/>
      <c r="B22" s="20" t="s">
        <v>86</v>
      </c>
      <c r="C22" s="14">
        <v>3200000</v>
      </c>
      <c r="D22" s="3" t="s">
        <v>122</v>
      </c>
      <c r="F22" s="140" t="e">
        <f t="shared" si="0"/>
        <v>#VALUE!</v>
      </c>
    </row>
    <row r="23" ht="14.4" spans="1:6">
      <c r="A23" s="12"/>
      <c r="B23" s="18"/>
      <c r="C23" s="14"/>
    </row>
    <row r="24" ht="14.4" spans="1:6">
      <c r="A24" s="12"/>
      <c r="B24" s="18"/>
      <c r="C24" s="14"/>
    </row>
    <row r="25" ht="14.4" spans="1:6">
      <c r="A25" s="12"/>
      <c r="B25" s="18"/>
      <c r="C25" s="14"/>
    </row>
    <row r="26" ht="14.4" spans="1:6">
      <c r="A26" s="12"/>
      <c r="B26" s="18"/>
      <c r="C26" s="14"/>
    </row>
    <row r="27" ht="14.4" spans="1:6">
      <c r="A27" s="12"/>
      <c r="B27" s="18"/>
      <c r="C27" s="14"/>
    </row>
    <row r="28" ht="14.4" spans="1:6">
      <c r="A28" s="12"/>
      <c r="B28" s="18"/>
      <c r="C28" s="14"/>
    </row>
    <row r="29" ht="14.4" spans="1:6">
      <c r="A29" s="12"/>
      <c r="B29" s="18"/>
      <c r="C29" s="14"/>
    </row>
    <row r="30" ht="14.4" spans="1:6">
      <c r="A30" s="12"/>
      <c r="B30" s="18"/>
      <c r="C30" s="14"/>
    </row>
    <row r="31" ht="14.4" spans="1:6">
      <c r="A31" s="12"/>
      <c r="B31" s="18"/>
      <c r="C31" s="14"/>
    </row>
    <row r="32" ht="14.4" spans="1:6">
      <c r="A32" s="12"/>
      <c r="B32" s="18"/>
      <c r="C32" s="14"/>
    </row>
    <row r="33" ht="14.4" spans="1:3">
      <c r="A33" s="12"/>
      <c r="B33" s="18"/>
      <c r="C33" s="14"/>
    </row>
    <row r="34" ht="14.4" spans="1:3">
      <c r="A34" s="12"/>
      <c r="B34" s="18"/>
      <c r="C34" s="14"/>
    </row>
    <row r="35" ht="14.4" spans="1:3">
      <c r="A35" s="12"/>
      <c r="B35" s="18"/>
      <c r="C35" s="14"/>
    </row>
    <row r="36" ht="14.4" spans="1:3">
      <c r="A36" s="12"/>
      <c r="B36" s="18"/>
      <c r="C36" s="14"/>
    </row>
    <row r="37" ht="14.4" spans="1:3">
      <c r="A37" s="12"/>
      <c r="B37" s="18"/>
      <c r="C37" s="14"/>
    </row>
    <row r="38" ht="14.4" spans="1:3">
      <c r="A38" s="12"/>
      <c r="B38" s="18"/>
      <c r="C38" s="14"/>
    </row>
    <row r="39" ht="14.4" spans="1:3">
      <c r="A39" s="12"/>
      <c r="B39" s="18"/>
      <c r="C39" s="14"/>
    </row>
    <row r="40" ht="14.4" spans="1:3">
      <c r="A40" s="12"/>
      <c r="B40" s="18"/>
      <c r="C40" s="14"/>
    </row>
    <row r="41" ht="14.4" spans="1:3">
      <c r="A41" s="12"/>
      <c r="B41" s="18"/>
      <c r="C41" s="14"/>
    </row>
    <row r="42" ht="14.4" spans="1:3">
      <c r="A42" s="12"/>
      <c r="B42" s="18"/>
      <c r="C42" s="14"/>
    </row>
    <row r="43" ht="14.4" spans="1:3">
      <c r="A43" s="12"/>
      <c r="B43" s="18"/>
      <c r="C43" s="14"/>
    </row>
    <row r="44" ht="14.4" spans="1:3">
      <c r="A44" s="12"/>
      <c r="B44" s="18"/>
      <c r="C44" s="14"/>
    </row>
    <row r="45" ht="14.4" spans="1:3">
      <c r="A45" s="20"/>
      <c r="B45" s="20"/>
      <c r="C45" s="14"/>
    </row>
    <row r="46" customHeight="1" spans="1:3">
      <c r="A46" s="30"/>
      <c r="B46" s="30"/>
      <c r="C46" s="14"/>
    </row>
    <row r="47" customHeight="1" spans="1:3">
      <c r="A47" s="30"/>
      <c r="B47" s="30"/>
      <c r="C47" s="14"/>
    </row>
    <row r="48" customHeight="1" spans="1:3">
      <c r="A48" s="30"/>
      <c r="B48" s="30"/>
      <c r="C48" s="14"/>
    </row>
    <row r="49" customHeight="1" spans="1:3">
      <c r="A49" s="30"/>
      <c r="B49" s="30"/>
      <c r="C49" s="14"/>
    </row>
    <row r="50" customHeight="1" spans="1:3">
      <c r="A50" s="30"/>
      <c r="B50" s="30"/>
      <c r="C50" s="14"/>
    </row>
    <row r="51" customHeight="1" spans="1:3">
      <c r="A51" s="30"/>
      <c r="B51" s="30"/>
      <c r="C51" s="14"/>
    </row>
    <row r="52" s="1" customFormat="1" customHeight="1" spans="1:3">
      <c r="A52" s="30"/>
      <c r="B52" s="30"/>
      <c r="C52" s="14"/>
    </row>
    <row r="53" s="1" customFormat="1" customHeight="1" spans="1:3">
      <c r="A53" s="30"/>
      <c r="B53" s="30"/>
      <c r="C53" s="14"/>
    </row>
    <row r="54" s="1" customFormat="1" customHeight="1" spans="1:3">
      <c r="A54" s="30"/>
      <c r="B54" s="30"/>
      <c r="C54" s="14"/>
    </row>
    <row r="55" s="1" customFormat="1" customHeight="1" spans="1:3">
      <c r="A55" s="30"/>
      <c r="B55" s="30"/>
      <c r="C55" s="14"/>
    </row>
    <row r="56" s="1" customFormat="1" customHeight="1" spans="1:3">
      <c r="A56" s="30"/>
      <c r="B56" s="30"/>
      <c r="C56" s="14"/>
    </row>
    <row r="57" s="1" customFormat="1" customHeight="1" spans="1:3">
      <c r="A57" s="30"/>
      <c r="B57" s="30"/>
      <c r="C57" s="14"/>
    </row>
    <row r="58" s="1" customFormat="1" customHeight="1" spans="1:3">
      <c r="A58" s="30"/>
      <c r="B58" s="30"/>
      <c r="C58" s="14"/>
    </row>
    <row r="59" s="1" customFormat="1" customHeight="1" spans="1:3">
      <c r="A59" s="30"/>
      <c r="B59" s="30"/>
      <c r="C59" s="14"/>
    </row>
    <row r="60" s="1" customFormat="1" customHeight="1" spans="1:3">
      <c r="A60" s="30"/>
      <c r="B60" s="30"/>
      <c r="C60" s="14"/>
    </row>
    <row r="61" s="1" customFormat="1" customHeight="1" spans="1:3">
      <c r="A61" s="30"/>
      <c r="B61" s="30"/>
      <c r="C61" s="14"/>
    </row>
    <row r="62" s="1" customFormat="1" customHeight="1" spans="1:3">
      <c r="A62" s="30"/>
      <c r="B62" s="30"/>
      <c r="C62" s="14"/>
    </row>
    <row r="63" s="1" customFormat="1" customHeight="1" spans="1:3">
      <c r="A63" s="30"/>
      <c r="B63" s="30"/>
      <c r="C63" s="14"/>
    </row>
    <row r="64" s="1" customFormat="1" customHeight="1" spans="1:3">
      <c r="A64" s="30"/>
      <c r="B64" s="30"/>
      <c r="C64" s="14"/>
    </row>
    <row r="65" s="1" customFormat="1" customHeight="1" spans="1:3">
      <c r="A65" s="30"/>
      <c r="B65" s="30"/>
      <c r="C65" s="14"/>
    </row>
    <row r="66" s="1" customFormat="1" customHeight="1" spans="1:3">
      <c r="A66" s="30"/>
      <c r="B66" s="30"/>
      <c r="C66" s="14"/>
    </row>
    <row r="67" s="1" customFormat="1" customHeight="1" spans="1:3">
      <c r="A67" s="30"/>
      <c r="B67" s="30"/>
      <c r="C67" s="14"/>
    </row>
    <row r="68" s="1" customFormat="1" customHeight="1" spans="1:3">
      <c r="A68" s="30"/>
      <c r="B68" s="30"/>
      <c r="C68" s="14"/>
    </row>
    <row r="69" s="1" customFormat="1" customHeight="1" spans="1:3">
      <c r="A69" s="30"/>
      <c r="B69" s="30"/>
      <c r="C69" s="14"/>
    </row>
    <row r="70" s="1" customFormat="1" customHeight="1" spans="1:3">
      <c r="A70" s="30"/>
      <c r="B70" s="30"/>
      <c r="C70" s="14"/>
    </row>
    <row r="71" s="1" customFormat="1" customHeight="1" spans="1:3">
      <c r="A71" s="30"/>
      <c r="B71" s="30"/>
      <c r="C71" s="14"/>
    </row>
    <row r="72" s="1" customFormat="1" customHeight="1" spans="1:3">
      <c r="A72" s="30"/>
      <c r="B72" s="30"/>
      <c r="C72" s="14"/>
    </row>
    <row r="73" s="1" customFormat="1" customHeight="1" spans="1:3">
      <c r="A73" s="30"/>
      <c r="B73" s="30"/>
      <c r="C73" s="14"/>
    </row>
    <row r="74" s="1" customFormat="1" customHeight="1" spans="1:3">
      <c r="A74" s="30"/>
      <c r="B74" s="30"/>
      <c r="C74" s="14"/>
    </row>
    <row r="75" s="1" customFormat="1" customHeight="1" spans="1:3">
      <c r="A75" s="30"/>
      <c r="B75" s="30"/>
      <c r="C75" s="14"/>
    </row>
    <row r="76" s="1" customFormat="1" customHeight="1" spans="1:3">
      <c r="A76" s="30"/>
      <c r="B76" s="30"/>
      <c r="C76" s="14"/>
    </row>
    <row r="77" s="1" customFormat="1" customHeight="1" spans="1:3">
      <c r="A77" s="30"/>
      <c r="B77" s="30"/>
      <c r="C77" s="14"/>
    </row>
    <row r="78" s="1" customFormat="1" customHeight="1" spans="1:3">
      <c r="A78" s="30"/>
      <c r="B78" s="30"/>
      <c r="C78" s="14"/>
    </row>
    <row r="79" s="1" customFormat="1" customHeight="1" spans="1:3">
      <c r="A79" s="30"/>
      <c r="B79" s="30"/>
      <c r="C79" s="14"/>
    </row>
    <row r="80" s="1" customFormat="1" customHeight="1" spans="1:3">
      <c r="A80" s="30"/>
      <c r="B80" s="30"/>
      <c r="C80" s="14"/>
    </row>
    <row r="81" s="1" customFormat="1" customHeight="1" spans="1:3">
      <c r="A81" s="30"/>
      <c r="B81" s="30"/>
      <c r="C81" s="14"/>
    </row>
    <row r="82" s="1" customFormat="1" customHeight="1" spans="1:3">
      <c r="A82" s="30"/>
      <c r="B82" s="30"/>
      <c r="C82" s="14"/>
    </row>
    <row r="83" s="1" customFormat="1" customHeight="1" spans="1:3">
      <c r="A83" s="30"/>
      <c r="B83" s="30"/>
      <c r="C83" s="14"/>
    </row>
    <row r="84" s="1" customFormat="1" customHeight="1" spans="1:3">
      <c r="A84" s="30"/>
      <c r="B84" s="30"/>
      <c r="C84" s="14"/>
    </row>
    <row r="85" s="1" customFormat="1" customHeight="1" spans="1:3">
      <c r="A85" s="30"/>
      <c r="B85" s="30"/>
      <c r="C85" s="14"/>
    </row>
    <row r="86" s="1" customFormat="1" customHeight="1" spans="1:3">
      <c r="A86" s="30"/>
      <c r="B86" s="30"/>
      <c r="C86" s="14"/>
    </row>
    <row r="87" s="1" customFormat="1" customHeight="1" spans="1:3">
      <c r="A87" s="30"/>
      <c r="B87" s="30"/>
      <c r="C87" s="14"/>
    </row>
    <row r="88" s="1" customFormat="1" customHeight="1" spans="1:3">
      <c r="A88" s="30"/>
      <c r="B88" s="30"/>
      <c r="C88" s="14"/>
    </row>
    <row r="89" s="1" customFormat="1" customHeight="1" spans="1:3">
      <c r="A89" s="30"/>
      <c r="B89" s="30"/>
      <c r="C89" s="14"/>
    </row>
    <row r="90" s="1" customFormat="1" customHeight="1" spans="1:3">
      <c r="A90" s="30"/>
      <c r="B90" s="30"/>
      <c r="C90" s="14"/>
    </row>
    <row r="91" s="1" customFormat="1" customHeight="1" spans="1:3">
      <c r="A91" s="30"/>
      <c r="B91" s="30"/>
      <c r="C91" s="14"/>
    </row>
    <row r="92" s="1" customFormat="1" customHeight="1" spans="1:3">
      <c r="A92" s="30"/>
      <c r="B92" s="30"/>
      <c r="C92" s="14"/>
    </row>
    <row r="93" s="1" customFormat="1" customHeight="1" spans="1:3">
      <c r="A93" s="30"/>
      <c r="B93" s="30"/>
      <c r="C93" s="14"/>
    </row>
    <row r="94" s="1" customFormat="1" customHeight="1" spans="1:3">
      <c r="A94" s="30"/>
      <c r="B94" s="30"/>
      <c r="C94" s="14"/>
    </row>
    <row r="95" s="1" customFormat="1" customHeight="1" spans="1:3">
      <c r="A95" s="30"/>
      <c r="B95" s="30"/>
      <c r="C95" s="14"/>
    </row>
    <row r="96" s="1" customFormat="1" customHeight="1" spans="1:3">
      <c r="A96" s="30"/>
      <c r="B96" s="30"/>
      <c r="C96" s="14"/>
    </row>
    <row r="97" s="1" customFormat="1" customHeight="1" spans="1:3">
      <c r="A97" s="30"/>
      <c r="B97" s="30"/>
      <c r="C97" s="14"/>
    </row>
    <row r="98" s="1" customFormat="1" customHeight="1" spans="1:3">
      <c r="A98" s="30"/>
      <c r="B98" s="30"/>
      <c r="C98" s="14"/>
    </row>
    <row r="99" s="1" customFormat="1" customHeight="1" spans="1:3">
      <c r="A99" s="30"/>
      <c r="B99" s="30"/>
      <c r="C99" s="14"/>
    </row>
    <row r="100" s="1" customFormat="1" customHeight="1" spans="1:3">
      <c r="A100" s="30"/>
      <c r="B100" s="30"/>
      <c r="C100" s="14"/>
    </row>
    <row r="101" s="1" customFormat="1" customHeight="1" spans="1:3">
      <c r="A101" s="30"/>
      <c r="B101" s="30"/>
      <c r="C101" s="14"/>
    </row>
    <row r="102" s="1" customFormat="1" customHeight="1" spans="1:3">
      <c r="A102" s="30"/>
      <c r="B102" s="30"/>
      <c r="C102" s="14"/>
    </row>
    <row r="103" s="1" customFormat="1" customHeight="1" spans="1:3">
      <c r="A103" s="30"/>
      <c r="B103" s="30"/>
      <c r="C103" s="14"/>
    </row>
    <row r="104" s="1" customFormat="1" customHeight="1" spans="1:3">
      <c r="A104" s="30"/>
      <c r="B104" s="30"/>
      <c r="C104" s="14"/>
    </row>
    <row r="105" s="1" customFormat="1" customHeight="1" spans="1:3">
      <c r="A105" s="30"/>
      <c r="B105" s="30"/>
      <c r="C105" s="14"/>
    </row>
    <row r="106" s="1" customFormat="1" customHeight="1" spans="1:3">
      <c r="A106" s="30"/>
      <c r="B106" s="30"/>
      <c r="C106" s="14"/>
    </row>
    <row r="107" s="1" customFormat="1" customHeight="1" spans="1:3">
      <c r="A107" s="30"/>
      <c r="B107" s="30"/>
      <c r="C107" s="14"/>
    </row>
    <row r="108" s="1" customFormat="1" customHeight="1" spans="1:3">
      <c r="A108" s="30"/>
      <c r="B108" s="30"/>
      <c r="C108" s="14"/>
    </row>
    <row r="109" s="1" customFormat="1" customHeight="1" spans="1:3">
      <c r="A109" s="30"/>
      <c r="B109" s="30"/>
      <c r="C109" s="14"/>
    </row>
    <row r="110" s="1" customFormat="1" customHeight="1" spans="1:3">
      <c r="A110" s="30"/>
      <c r="B110" s="30"/>
      <c r="C110" s="14"/>
    </row>
    <row r="111" s="1" customFormat="1" customHeight="1" spans="1:3">
      <c r="A111" s="30"/>
      <c r="B111" s="30"/>
      <c r="C111" s="14"/>
    </row>
    <row r="112" s="1" customFormat="1" customHeight="1" spans="1:3">
      <c r="A112" s="30"/>
      <c r="B112" s="30"/>
      <c r="C112" s="14"/>
    </row>
    <row r="113" s="1" customFormat="1" customHeight="1" spans="1:3">
      <c r="A113" s="30"/>
      <c r="B113" s="30"/>
      <c r="C113" s="14"/>
    </row>
    <row r="114" s="1" customFormat="1" customHeight="1" spans="1:3">
      <c r="A114" s="30"/>
      <c r="B114" s="30"/>
      <c r="C114" s="14"/>
    </row>
    <row r="115" s="1" customFormat="1" customHeight="1" spans="1:3">
      <c r="A115" s="30"/>
      <c r="B115" s="30"/>
      <c r="C115" s="14"/>
    </row>
    <row r="116" s="1" customFormat="1" customHeight="1" spans="1:3">
      <c r="A116" s="30"/>
      <c r="B116" s="30"/>
      <c r="C116" s="14"/>
    </row>
    <row r="117" s="1" customFormat="1" customHeight="1" spans="1:3">
      <c r="A117" s="30"/>
      <c r="B117" s="30"/>
      <c r="C117" s="14"/>
    </row>
    <row r="118" s="1" customFormat="1" customHeight="1" spans="1:3">
      <c r="A118" s="30"/>
      <c r="B118" s="30"/>
      <c r="C118" s="14"/>
    </row>
    <row r="119" s="1" customFormat="1" customHeight="1" spans="1:3">
      <c r="A119" s="30"/>
      <c r="B119" s="30"/>
      <c r="C119" s="14"/>
    </row>
    <row r="120" s="1" customFormat="1" customHeight="1" spans="1:3">
      <c r="A120" s="30"/>
      <c r="B120" s="30"/>
      <c r="C120" s="14"/>
    </row>
    <row r="121" s="1" customFormat="1" customHeight="1" spans="1:3">
      <c r="A121" s="30"/>
      <c r="B121" s="30"/>
      <c r="C121" s="14"/>
    </row>
    <row r="122" s="1" customFormat="1" customHeight="1" spans="1:3">
      <c r="A122" s="30"/>
      <c r="B122" s="30"/>
      <c r="C122" s="14"/>
    </row>
    <row r="123" s="1" customFormat="1" customHeight="1" spans="1:3">
      <c r="A123" s="30"/>
      <c r="B123" s="30"/>
      <c r="C123" s="14"/>
    </row>
    <row r="124" s="1" customFormat="1" customHeight="1" spans="1:3">
      <c r="A124" s="30"/>
      <c r="B124" s="30"/>
      <c r="C124" s="14"/>
    </row>
    <row r="125" s="1" customFormat="1" customHeight="1" spans="1:3">
      <c r="A125" s="30"/>
      <c r="B125" s="30"/>
      <c r="C125" s="14"/>
    </row>
    <row r="126" s="1" customFormat="1" customHeight="1" spans="1:3">
      <c r="A126" s="30"/>
      <c r="B126" s="30"/>
      <c r="C126" s="14"/>
    </row>
    <row r="127" s="1" customFormat="1" customHeight="1" spans="1:3">
      <c r="A127" s="30"/>
      <c r="B127" s="30"/>
      <c r="C127" s="14"/>
    </row>
    <row r="128" s="1" customFormat="1" customHeight="1" spans="1:3">
      <c r="A128" s="30"/>
      <c r="B128" s="30"/>
      <c r="C128" s="14"/>
    </row>
    <row r="129" s="1" customFormat="1" customHeight="1" spans="1:3">
      <c r="A129" s="30"/>
      <c r="B129" s="30"/>
      <c r="C129" s="14"/>
    </row>
    <row r="130" s="1" customFormat="1" customHeight="1" spans="1:3">
      <c r="A130" s="30"/>
      <c r="B130" s="30"/>
      <c r="C130" s="14"/>
    </row>
    <row r="131" s="1" customFormat="1" customHeight="1" spans="1:3">
      <c r="A131" s="30"/>
      <c r="B131" s="30"/>
      <c r="C131" s="14"/>
    </row>
    <row r="132" s="1" customFormat="1" customHeight="1" spans="1:3">
      <c r="A132" s="30"/>
      <c r="B132" s="30"/>
      <c r="C132" s="14"/>
    </row>
    <row r="133" s="1" customFormat="1" customHeight="1" spans="1:3">
      <c r="A133" s="30"/>
      <c r="B133" s="30"/>
      <c r="C133" s="14"/>
    </row>
    <row r="134" s="1" customFormat="1" customHeight="1" spans="1:3">
      <c r="A134" s="30"/>
      <c r="B134" s="30"/>
      <c r="C134" s="14"/>
    </row>
    <row r="135" s="1" customFormat="1" customHeight="1" spans="1:3">
      <c r="A135" s="30"/>
      <c r="B135" s="30"/>
      <c r="C135" s="14"/>
    </row>
    <row r="136" s="1" customFormat="1" customHeight="1" spans="1:3">
      <c r="A136" s="30"/>
      <c r="B136" s="30"/>
      <c r="C136" s="14"/>
    </row>
    <row r="137" s="1" customFormat="1" customHeight="1" spans="1:3">
      <c r="A137" s="30"/>
      <c r="B137" s="30"/>
      <c r="C137" s="14"/>
    </row>
    <row r="138" s="1" customFormat="1" customHeight="1" spans="1:3">
      <c r="A138" s="30"/>
      <c r="B138" s="30"/>
      <c r="C138" s="14"/>
    </row>
    <row r="139" s="1" customFormat="1" customHeight="1" spans="1:3">
      <c r="A139" s="30"/>
      <c r="B139" s="30"/>
      <c r="C139" s="14"/>
    </row>
    <row r="140" s="1" customFormat="1" customHeight="1" spans="1:3">
      <c r="A140" s="30"/>
      <c r="B140" s="30"/>
      <c r="C140" s="14"/>
    </row>
    <row r="141" s="1" customFormat="1" customHeight="1" spans="1:3">
      <c r="A141" s="30"/>
      <c r="B141" s="30"/>
      <c r="C141" s="14"/>
    </row>
    <row r="142" s="1" customFormat="1" customHeight="1" spans="1:3">
      <c r="A142" s="30"/>
      <c r="B142" s="30"/>
      <c r="C142" s="14"/>
    </row>
    <row r="143" s="1" customFormat="1" customHeight="1" spans="1:3">
      <c r="A143" s="30"/>
      <c r="B143" s="30"/>
      <c r="C143" s="14"/>
    </row>
    <row r="144" s="1" customFormat="1" customHeight="1" spans="1:3">
      <c r="A144" s="30"/>
      <c r="B144" s="30"/>
      <c r="C144" s="14"/>
    </row>
    <row r="145" s="1" customFormat="1" customHeight="1" spans="1:3">
      <c r="A145" s="30"/>
      <c r="B145" s="30"/>
      <c r="C145" s="14"/>
    </row>
    <row r="146" s="1" customFormat="1" customHeight="1" spans="1:3">
      <c r="A146" s="30"/>
      <c r="B146" s="30"/>
      <c r="C146" s="14"/>
    </row>
    <row r="147" s="1" customFormat="1" customHeight="1" spans="1:3">
      <c r="A147" s="30"/>
      <c r="B147" s="30"/>
      <c r="C147" s="14"/>
    </row>
    <row r="148" s="1" customFormat="1" customHeight="1" spans="1:3">
      <c r="A148" s="30"/>
      <c r="B148" s="30"/>
      <c r="C148" s="14"/>
    </row>
    <row r="149" s="1" customFormat="1" customHeight="1" spans="1:3">
      <c r="A149" s="30"/>
      <c r="B149" s="30"/>
      <c r="C149" s="14"/>
    </row>
    <row r="150" s="1" customFormat="1" customHeight="1" spans="1:3">
      <c r="A150" s="30"/>
      <c r="B150" s="30"/>
      <c r="C150" s="14"/>
    </row>
    <row r="151" s="1" customFormat="1" customHeight="1" spans="1:3">
      <c r="A151" s="30"/>
      <c r="B151" s="30"/>
      <c r="C151" s="14"/>
    </row>
    <row r="152" s="1" customFormat="1" customHeight="1" spans="1:3">
      <c r="A152" s="30"/>
      <c r="B152" s="30"/>
      <c r="C152" s="14"/>
    </row>
    <row r="153" s="1" customFormat="1" customHeight="1" spans="1:3">
      <c r="A153" s="30"/>
      <c r="B153" s="30"/>
      <c r="C153" s="14"/>
    </row>
    <row r="154" s="1" customFormat="1" customHeight="1" spans="1:3">
      <c r="A154" s="30"/>
      <c r="B154" s="30"/>
      <c r="C154" s="14"/>
    </row>
    <row r="155" s="1" customFormat="1" customHeight="1" spans="1:3">
      <c r="A155" s="30"/>
      <c r="B155" s="30"/>
      <c r="C155" s="14"/>
    </row>
    <row r="156" s="1" customFormat="1" customHeight="1" spans="1:3">
      <c r="A156" s="30"/>
      <c r="B156" s="30"/>
      <c r="C156" s="14"/>
    </row>
    <row r="157" s="1" customFormat="1" customHeight="1" spans="1:3">
      <c r="A157" s="30"/>
      <c r="B157" s="30"/>
      <c r="C157" s="14"/>
    </row>
    <row r="158" s="1" customFormat="1" customHeight="1" spans="1:3">
      <c r="A158" s="30"/>
      <c r="B158" s="30"/>
      <c r="C158" s="14"/>
    </row>
    <row r="159" s="1" customFormat="1" customHeight="1" spans="1:3">
      <c r="A159" s="30"/>
      <c r="B159" s="30"/>
      <c r="C159" s="14"/>
    </row>
    <row r="160" s="1" customFormat="1" customHeight="1" spans="1:3">
      <c r="A160" s="30"/>
      <c r="B160" s="30"/>
      <c r="C160" s="14"/>
    </row>
    <row r="161" s="1" customFormat="1" customHeight="1" spans="1:3">
      <c r="A161" s="30"/>
      <c r="B161" s="30"/>
      <c r="C161" s="14"/>
    </row>
    <row r="162" s="1" customFormat="1" customHeight="1" spans="1:3">
      <c r="A162" s="30"/>
      <c r="B162" s="30"/>
      <c r="C162" s="14"/>
    </row>
    <row r="163" s="1" customFormat="1" customHeight="1" spans="1:3">
      <c r="A163" s="30"/>
      <c r="B163" s="30"/>
      <c r="C163" s="14"/>
    </row>
    <row r="164" s="1" customFormat="1" customHeight="1" spans="1:3">
      <c r="A164" s="30"/>
      <c r="B164" s="30"/>
      <c r="C164" s="14"/>
    </row>
    <row r="165" s="1" customFormat="1" customHeight="1" spans="1:3">
      <c r="A165" s="30"/>
      <c r="B165" s="30"/>
      <c r="C165" s="14"/>
    </row>
    <row r="166" s="1" customFormat="1" customHeight="1" spans="1:3">
      <c r="A166" s="30"/>
      <c r="B166" s="30"/>
      <c r="C166" s="14"/>
    </row>
    <row r="167" s="1" customFormat="1" customHeight="1" spans="1:3">
      <c r="A167" s="30"/>
      <c r="B167" s="30"/>
      <c r="C167" s="14"/>
    </row>
    <row r="168" s="1" customFormat="1" customHeight="1" spans="1:3">
      <c r="A168" s="30"/>
      <c r="B168" s="30"/>
      <c r="C168" s="14"/>
    </row>
    <row r="169" s="1" customFormat="1" customHeight="1" spans="1:3">
      <c r="A169" s="30"/>
      <c r="B169" s="30"/>
      <c r="C169" s="14"/>
    </row>
    <row r="170" s="1" customFormat="1" customHeight="1" spans="1:3">
      <c r="A170" s="30"/>
      <c r="B170" s="30"/>
      <c r="C170" s="14"/>
    </row>
    <row r="171" s="1" customFormat="1" customHeight="1" spans="1:3">
      <c r="A171" s="30"/>
      <c r="B171" s="30"/>
      <c r="C171" s="14"/>
    </row>
    <row r="172" s="1" customFormat="1" customHeight="1" spans="1:3">
      <c r="A172" s="30"/>
      <c r="B172" s="30"/>
      <c r="C172" s="14"/>
    </row>
    <row r="173" s="1" customFormat="1" customHeight="1" spans="1:3">
      <c r="A173" s="30"/>
      <c r="B173" s="30"/>
      <c r="C173" s="14"/>
    </row>
    <row r="174" s="1" customFormat="1" customHeight="1" spans="1:3">
      <c r="A174" s="30"/>
      <c r="B174" s="30"/>
      <c r="C174" s="14"/>
    </row>
    <row r="175" s="1" customFormat="1" customHeight="1" spans="1:3">
      <c r="A175" s="30"/>
      <c r="B175" s="30"/>
      <c r="C175" s="14"/>
    </row>
    <row r="176" s="1" customFormat="1" customHeight="1" spans="1:3">
      <c r="A176" s="30"/>
      <c r="B176" s="30"/>
      <c r="C176" s="14"/>
    </row>
    <row r="177" s="1" customFormat="1" customHeight="1" spans="1:3">
      <c r="A177" s="30"/>
      <c r="B177" s="30"/>
      <c r="C177" s="14"/>
    </row>
    <row r="178" s="1" customFormat="1" customHeight="1" spans="1:3">
      <c r="A178" s="30"/>
      <c r="B178" s="30"/>
      <c r="C178" s="14"/>
    </row>
    <row r="179" s="1" customFormat="1" customHeight="1" spans="1:3">
      <c r="A179" s="30"/>
      <c r="B179" s="30"/>
      <c r="C179" s="14"/>
    </row>
    <row r="180" s="1" customFormat="1" customHeight="1" spans="1:3">
      <c r="A180" s="30"/>
      <c r="B180" s="30"/>
      <c r="C180" s="14"/>
    </row>
    <row r="181" s="1" customFormat="1" customHeight="1" spans="1:3">
      <c r="A181" s="30"/>
      <c r="B181" s="30"/>
      <c r="C181" s="14"/>
    </row>
    <row r="182" s="1" customFormat="1" customHeight="1" spans="1:3">
      <c r="A182" s="30"/>
      <c r="B182" s="30"/>
      <c r="C182" s="14"/>
    </row>
    <row r="183" s="1" customFormat="1" customHeight="1" spans="1:3">
      <c r="A183" s="30"/>
      <c r="B183" s="30"/>
      <c r="C183" s="14"/>
    </row>
    <row r="184" s="1" customFormat="1" customHeight="1" spans="1:3">
      <c r="A184" s="30"/>
      <c r="B184" s="30"/>
      <c r="C184" s="14"/>
    </row>
    <row r="185" s="1" customFormat="1" customHeight="1" spans="1:3">
      <c r="A185" s="30"/>
      <c r="B185" s="30"/>
      <c r="C185" s="14"/>
    </row>
    <row r="186" s="1" customFormat="1" customHeight="1" spans="1:3">
      <c r="A186" s="30"/>
      <c r="B186" s="30"/>
      <c r="C186" s="14"/>
    </row>
    <row r="187" s="1" customFormat="1" customHeight="1" spans="1:3">
      <c r="A187" s="30"/>
      <c r="B187" s="30"/>
      <c r="C187" s="14"/>
    </row>
    <row r="188" s="1" customFormat="1" customHeight="1" spans="1:3">
      <c r="A188" s="30"/>
      <c r="B188" s="30"/>
      <c r="C188" s="14"/>
    </row>
    <row r="189" s="1" customFormat="1" customHeight="1" spans="1:3">
      <c r="A189" s="30"/>
      <c r="B189" s="30"/>
      <c r="C189" s="14"/>
    </row>
    <row r="190" s="1" customFormat="1" customHeight="1" spans="1:3">
      <c r="A190" s="30"/>
      <c r="B190" s="30"/>
      <c r="C190" s="14"/>
    </row>
    <row r="191" s="1" customFormat="1" customHeight="1" spans="1:3">
      <c r="A191" s="30"/>
      <c r="B191" s="30"/>
      <c r="C191" s="14"/>
    </row>
    <row r="192" s="1" customFormat="1" customHeight="1" spans="1:3">
      <c r="A192" s="30"/>
      <c r="B192" s="30"/>
      <c r="C192" s="14"/>
    </row>
    <row r="193" s="1" customFormat="1" customHeight="1" spans="1:3">
      <c r="A193" s="30"/>
      <c r="B193" s="30"/>
      <c r="C193" s="14"/>
    </row>
    <row r="194" s="1" customFormat="1" customHeight="1" spans="1:3">
      <c r="A194" s="30"/>
      <c r="B194" s="30"/>
      <c r="C194" s="14"/>
    </row>
    <row r="195" s="1" customFormat="1" customHeight="1" spans="1:3">
      <c r="A195" s="30"/>
      <c r="B195" s="30"/>
      <c r="C195" s="14"/>
    </row>
    <row r="196" s="1" customFormat="1" customHeight="1" spans="1:3">
      <c r="A196" s="30"/>
      <c r="B196" s="30"/>
      <c r="C196" s="14"/>
    </row>
    <row r="197" s="1" customFormat="1" customHeight="1" spans="1:3">
      <c r="A197" s="30"/>
      <c r="B197" s="30"/>
      <c r="C197" s="14"/>
    </row>
    <row r="198" s="1" customFormat="1" customHeight="1" spans="1:3">
      <c r="A198" s="30"/>
      <c r="B198" s="30"/>
      <c r="C198" s="14"/>
    </row>
    <row r="199" s="1" customFormat="1" customHeight="1" spans="1:3">
      <c r="A199" s="30"/>
      <c r="B199" s="30"/>
      <c r="C199" s="14"/>
    </row>
    <row r="200" s="1" customFormat="1" customHeight="1" spans="1:3">
      <c r="A200" s="30"/>
      <c r="B200" s="30"/>
      <c r="C200" s="14"/>
    </row>
    <row r="201" s="1" customFormat="1" customHeight="1" spans="1:3">
      <c r="A201" s="30"/>
      <c r="B201" s="30"/>
      <c r="C201" s="14"/>
    </row>
    <row r="202" s="1" customFormat="1" customHeight="1" spans="1:3">
      <c r="A202" s="30"/>
      <c r="B202" s="30"/>
      <c r="C202" s="14"/>
    </row>
    <row r="203" s="1" customFormat="1" customHeight="1" spans="1:3">
      <c r="A203" s="30"/>
      <c r="B203" s="30"/>
      <c r="C203" s="14"/>
    </row>
    <row r="204" s="1" customFormat="1" customHeight="1" spans="1:3">
      <c r="A204" s="30"/>
      <c r="B204" s="30"/>
      <c r="C204" s="14"/>
    </row>
    <row r="205" s="1" customFormat="1" customHeight="1" spans="1:3">
      <c r="A205" s="30"/>
      <c r="B205" s="30"/>
      <c r="C205" s="14"/>
    </row>
    <row r="206" s="1" customFormat="1" customHeight="1" spans="1:3">
      <c r="A206" s="30"/>
      <c r="B206" s="30"/>
      <c r="C206" s="14"/>
    </row>
    <row r="207" s="1" customFormat="1" customHeight="1" spans="1:3">
      <c r="A207" s="30"/>
      <c r="B207" s="30"/>
      <c r="C207" s="14"/>
    </row>
    <row r="208" s="1" customFormat="1" customHeight="1" spans="1:3">
      <c r="A208" s="30"/>
      <c r="B208" s="30"/>
      <c r="C208" s="14"/>
    </row>
    <row r="209" s="1" customFormat="1" customHeight="1" spans="1:3">
      <c r="A209" s="30"/>
      <c r="B209" s="30"/>
      <c r="C209" s="14"/>
    </row>
    <row r="210" s="1" customFormat="1" customHeight="1" spans="1:3">
      <c r="A210" s="30"/>
      <c r="B210" s="30"/>
      <c r="C210" s="14"/>
    </row>
    <row r="211" s="1" customFormat="1" customHeight="1" spans="1:3">
      <c r="A211" s="30"/>
      <c r="B211" s="30"/>
      <c r="C211" s="14"/>
    </row>
    <row r="212" s="1" customFormat="1" customHeight="1" spans="1:3">
      <c r="A212" s="30"/>
      <c r="B212" s="30"/>
      <c r="C212" s="14"/>
    </row>
    <row r="213" s="1" customFormat="1" customHeight="1" spans="1:3">
      <c r="A213" s="30"/>
      <c r="B213" s="30"/>
      <c r="C213" s="14"/>
    </row>
    <row r="214" s="1" customFormat="1" customHeight="1" spans="1:3">
      <c r="A214" s="30"/>
      <c r="B214" s="30"/>
      <c r="C214" s="14"/>
    </row>
    <row r="215" s="1" customFormat="1" customHeight="1" spans="1:3">
      <c r="A215" s="30"/>
      <c r="B215" s="30"/>
      <c r="C215" s="14"/>
    </row>
    <row r="216" s="1" customFormat="1" customHeight="1" spans="1:3">
      <c r="A216" s="30"/>
      <c r="B216" s="30"/>
      <c r="C216" s="14"/>
    </row>
    <row r="217" s="1" customFormat="1" customHeight="1" spans="1:3">
      <c r="A217" s="30"/>
      <c r="B217" s="30"/>
      <c r="C217" s="14"/>
    </row>
    <row r="218" s="1" customFormat="1" customHeight="1" spans="1:3">
      <c r="A218" s="30"/>
      <c r="B218" s="30"/>
      <c r="C218" s="14"/>
    </row>
    <row r="219" s="1" customFormat="1" customHeight="1" spans="1:3">
      <c r="A219" s="30"/>
      <c r="B219" s="30"/>
      <c r="C219" s="14"/>
    </row>
    <row r="220" s="1" customFormat="1" customHeight="1" spans="1:3">
      <c r="A220" s="30"/>
      <c r="B220" s="30"/>
      <c r="C220" s="14"/>
    </row>
    <row r="221" s="1" customFormat="1" customHeight="1" spans="1:3">
      <c r="A221" s="30"/>
      <c r="B221" s="30"/>
      <c r="C221" s="14"/>
    </row>
    <row r="222" s="1" customFormat="1" customHeight="1" spans="1:3">
      <c r="A222" s="30"/>
      <c r="B222" s="30"/>
      <c r="C222" s="14"/>
    </row>
    <row r="223" s="1" customFormat="1" customHeight="1" spans="1:3">
      <c r="A223" s="30"/>
      <c r="B223" s="30"/>
      <c r="C223" s="14"/>
    </row>
    <row r="224" s="1" customFormat="1" customHeight="1" spans="1:3">
      <c r="A224" s="30"/>
      <c r="B224" s="30"/>
      <c r="C224" s="14"/>
    </row>
    <row r="225" s="1" customFormat="1" customHeight="1" spans="1:3">
      <c r="A225" s="30"/>
      <c r="B225" s="30"/>
      <c r="C225" s="14"/>
    </row>
    <row r="226" s="1" customFormat="1" customHeight="1" spans="1:3">
      <c r="A226" s="30"/>
      <c r="B226" s="30"/>
      <c r="C226" s="14"/>
    </row>
    <row r="227" s="1" customFormat="1" customHeight="1" spans="1:3">
      <c r="A227" s="30"/>
      <c r="B227" s="30"/>
      <c r="C227" s="14"/>
    </row>
    <row r="228" s="1" customFormat="1" customHeight="1" spans="1:3">
      <c r="A228" s="30"/>
      <c r="B228" s="30"/>
      <c r="C228" s="14"/>
    </row>
    <row r="229" s="1" customFormat="1" customHeight="1" spans="1:3">
      <c r="A229" s="30"/>
      <c r="B229" s="30"/>
      <c r="C229" s="14"/>
    </row>
    <row r="230" s="1" customFormat="1" customHeight="1" spans="1:3">
      <c r="A230" s="30"/>
      <c r="B230" s="30"/>
      <c r="C230" s="14"/>
    </row>
    <row r="231" s="1" customFormat="1" customHeight="1" spans="1:3">
      <c r="A231" s="30"/>
      <c r="B231" s="30"/>
      <c r="C231" s="14"/>
    </row>
    <row r="232" s="1" customFormat="1" customHeight="1" spans="1:3">
      <c r="A232" s="30"/>
      <c r="B232" s="30"/>
      <c r="C232" s="14"/>
    </row>
    <row r="233" s="1" customFormat="1" customHeight="1" spans="1:3">
      <c r="A233" s="30"/>
      <c r="B233" s="30"/>
      <c r="C233" s="14"/>
    </row>
    <row r="234" s="1" customFormat="1" customHeight="1" spans="1:3">
      <c r="A234" s="30"/>
      <c r="B234" s="30"/>
      <c r="C234" s="14"/>
    </row>
    <row r="235" s="1" customFormat="1" customHeight="1" spans="1:3">
      <c r="A235" s="30"/>
      <c r="B235" s="30"/>
      <c r="C235" s="14"/>
    </row>
    <row r="236" s="1" customFormat="1" customHeight="1" spans="1:3">
      <c r="A236" s="30"/>
      <c r="B236" s="30"/>
      <c r="C236" s="14"/>
    </row>
    <row r="237" s="1" customFormat="1" customHeight="1" spans="1:3">
      <c r="A237" s="30"/>
      <c r="B237" s="30"/>
      <c r="C237" s="14"/>
    </row>
    <row r="238" s="1" customFormat="1" customHeight="1" spans="1:3">
      <c r="A238" s="30"/>
      <c r="B238" s="30"/>
      <c r="C238" s="14"/>
    </row>
    <row r="239" s="1" customFormat="1" customHeight="1" spans="1:3">
      <c r="A239" s="30"/>
      <c r="B239" s="30"/>
      <c r="C239" s="14"/>
    </row>
    <row r="240" s="1" customFormat="1" customHeight="1" spans="1:3">
      <c r="A240" s="30"/>
      <c r="B240" s="30"/>
      <c r="C240" s="14"/>
    </row>
    <row r="241" s="1" customFormat="1" customHeight="1" spans="1:3">
      <c r="A241" s="30"/>
      <c r="B241" s="30"/>
      <c r="C241" s="14"/>
    </row>
    <row r="242" s="1" customFormat="1" customHeight="1" spans="1:3">
      <c r="A242" s="30"/>
      <c r="B242" s="30"/>
      <c r="C242" s="14"/>
    </row>
    <row r="243" s="1" customFormat="1" customHeight="1" spans="1:3">
      <c r="A243" s="30"/>
      <c r="B243" s="30"/>
      <c r="C243" s="14"/>
    </row>
    <row r="244" s="1" customFormat="1" customHeight="1" spans="1:3">
      <c r="A244" s="30"/>
      <c r="B244" s="30"/>
      <c r="C244" s="14"/>
    </row>
    <row r="245" s="1" customFormat="1" customHeight="1" spans="1:3">
      <c r="A245" s="30"/>
      <c r="B245" s="30"/>
      <c r="C245" s="14"/>
    </row>
    <row r="246" s="1" customFormat="1" customHeight="1" spans="1:3">
      <c r="A246" s="30"/>
      <c r="B246" s="30"/>
      <c r="C246" s="14"/>
    </row>
    <row r="247" s="1" customFormat="1" customHeight="1" spans="1:3">
      <c r="A247" s="30"/>
      <c r="B247" s="30"/>
      <c r="C247" s="14"/>
    </row>
    <row r="248" s="1" customFormat="1" customHeight="1" spans="1:3">
      <c r="A248" s="30"/>
      <c r="B248" s="30"/>
      <c r="C248" s="14"/>
    </row>
    <row r="249" s="1" customFormat="1" customHeight="1" spans="1:3">
      <c r="A249" s="30"/>
      <c r="B249" s="30"/>
      <c r="C249" s="14"/>
    </row>
    <row r="250" s="1" customFormat="1" customHeight="1" spans="1:3">
      <c r="A250" s="30"/>
      <c r="B250" s="30"/>
      <c r="C250" s="14"/>
    </row>
    <row r="251" s="1" customFormat="1" customHeight="1" spans="1:3">
      <c r="A251" s="30"/>
      <c r="B251" s="30"/>
      <c r="C251" s="14"/>
    </row>
    <row r="252" s="1" customFormat="1" customHeight="1" spans="1:3">
      <c r="A252" s="30"/>
      <c r="B252" s="30"/>
      <c r="C252" s="14"/>
    </row>
    <row r="253" s="1" customFormat="1" customHeight="1" spans="1:3">
      <c r="A253" s="30"/>
      <c r="B253" s="30"/>
      <c r="C253" s="14"/>
    </row>
    <row r="254" s="1" customFormat="1" customHeight="1" spans="1:3">
      <c r="A254" s="30"/>
      <c r="B254" s="30"/>
      <c r="C254" s="14"/>
    </row>
    <row r="255" s="1" customFormat="1" customHeight="1" spans="1:3">
      <c r="A255" s="30"/>
      <c r="B255" s="30"/>
      <c r="C255" s="14"/>
    </row>
    <row r="256" s="1" customFormat="1" customHeight="1" spans="1:3">
      <c r="A256" s="30"/>
      <c r="B256" s="30"/>
      <c r="C256" s="14"/>
    </row>
    <row r="257" s="1" customFormat="1" customHeight="1" spans="1:3">
      <c r="A257" s="30"/>
      <c r="B257" s="30"/>
      <c r="C257" s="14"/>
    </row>
    <row r="258" s="1" customFormat="1" customHeight="1" spans="1:3">
      <c r="A258" s="30"/>
      <c r="B258" s="30"/>
      <c r="C258" s="14"/>
    </row>
    <row r="259" s="1" customFormat="1" customHeight="1" spans="1:3">
      <c r="A259" s="30"/>
      <c r="B259" s="30"/>
      <c r="C259" s="14"/>
    </row>
    <row r="260" s="1" customFormat="1" customHeight="1" spans="1:3">
      <c r="A260" s="30"/>
      <c r="B260" s="30"/>
      <c r="C260" s="14"/>
    </row>
    <row r="261" s="1" customFormat="1" customHeight="1" spans="1:3">
      <c r="A261" s="30"/>
      <c r="B261" s="30"/>
      <c r="C261" s="14"/>
    </row>
    <row r="262" s="1" customFormat="1" customHeight="1" spans="1:3">
      <c r="A262" s="30"/>
      <c r="B262" s="30"/>
      <c r="C262" s="14"/>
    </row>
    <row r="263" s="1" customFormat="1" customHeight="1" spans="1:3">
      <c r="A263" s="30"/>
      <c r="B263" s="30"/>
      <c r="C263" s="14"/>
    </row>
    <row r="264" s="1" customFormat="1" customHeight="1" spans="1:3">
      <c r="A264" s="30"/>
      <c r="B264" s="30"/>
      <c r="C264" s="14"/>
    </row>
    <row r="265" s="1" customFormat="1" customHeight="1" spans="1:3">
      <c r="A265" s="30"/>
      <c r="B265" s="30"/>
      <c r="C265" s="14"/>
    </row>
    <row r="266" s="1" customFormat="1" customHeight="1" spans="1:3">
      <c r="A266" s="30"/>
      <c r="B266" s="30"/>
      <c r="C266" s="14"/>
    </row>
    <row r="267" s="1" customFormat="1" customHeight="1" spans="1:3">
      <c r="A267" s="30"/>
      <c r="B267" s="30"/>
      <c r="C267" s="14"/>
    </row>
    <row r="268" s="1" customFormat="1" customHeight="1" spans="1:3">
      <c r="A268" s="30"/>
      <c r="B268" s="30"/>
      <c r="C268" s="14"/>
    </row>
    <row r="269" s="1" customFormat="1" customHeight="1" spans="1:3">
      <c r="A269" s="30"/>
      <c r="B269" s="30"/>
      <c r="C269" s="14"/>
    </row>
    <row r="270" s="1" customFormat="1" customHeight="1" spans="1:3">
      <c r="A270" s="30"/>
      <c r="B270" s="30"/>
      <c r="C270" s="14"/>
    </row>
    <row r="271" s="1" customFormat="1" customHeight="1" spans="1:3">
      <c r="A271" s="30"/>
      <c r="B271" s="30"/>
      <c r="C271" s="25"/>
    </row>
    <row r="272" s="1" customFormat="1" customHeight="1" spans="1:3">
      <c r="A272" s="30"/>
      <c r="B272" s="30"/>
      <c r="C272" s="25"/>
    </row>
    <row r="273" s="1" customFormat="1" customHeight="1" spans="1:3">
      <c r="A273" s="30"/>
      <c r="B273" s="30"/>
      <c r="C273" s="25"/>
    </row>
    <row r="274" s="1" customFormat="1" customHeight="1" spans="1:3">
      <c r="A274" s="30"/>
      <c r="B274" s="30"/>
      <c r="C274" s="25"/>
    </row>
    <row r="275" s="1" customFormat="1" customHeight="1" spans="1:3">
      <c r="A275" s="30"/>
      <c r="B275" s="30"/>
      <c r="C275" s="25"/>
    </row>
    <row r="276" s="1" customFormat="1" customHeight="1" spans="1:3">
      <c r="A276" s="30"/>
      <c r="B276" s="30"/>
      <c r="C276" s="25"/>
    </row>
    <row r="277" s="1" customFormat="1" customHeight="1" spans="1:3">
      <c r="A277" s="30"/>
      <c r="B277" s="30"/>
      <c r="C277" s="25"/>
    </row>
    <row r="278" s="1" customFormat="1" customHeight="1" spans="1:3">
      <c r="A278" s="30"/>
      <c r="B278" s="30"/>
      <c r="C278" s="25"/>
    </row>
    <row r="279" s="1" customFormat="1" customHeight="1" spans="1:3">
      <c r="A279" s="30"/>
      <c r="B279" s="30"/>
      <c r="C279" s="25"/>
    </row>
    <row r="280" s="1" customFormat="1" customHeight="1" spans="1:3">
      <c r="A280" s="30"/>
      <c r="B280" s="30"/>
      <c r="C280" s="25"/>
    </row>
    <row r="281" s="1" customFormat="1" customHeight="1" spans="1:3">
      <c r="A281" s="30"/>
      <c r="B281" s="30"/>
      <c r="C281" s="25"/>
    </row>
    <row r="282" s="1" customFormat="1" customHeight="1" spans="1:3">
      <c r="A282" s="30"/>
      <c r="B282" s="30"/>
      <c r="C282" s="25"/>
    </row>
    <row r="283" s="1" customFormat="1" customHeight="1" spans="1:3">
      <c r="A283" s="30"/>
      <c r="B283" s="30"/>
      <c r="C283" s="25"/>
    </row>
    <row r="284" s="1" customFormat="1" customHeight="1" spans="1:3">
      <c r="A284" s="30"/>
      <c r="B284" s="30"/>
      <c r="C284" s="25"/>
    </row>
    <row r="285" s="1" customFormat="1" customHeight="1" spans="1:3">
      <c r="A285" s="30"/>
      <c r="B285" s="30"/>
      <c r="C285" s="25"/>
    </row>
    <row r="286" s="1" customFormat="1" customHeight="1" spans="1:3">
      <c r="A286" s="30"/>
      <c r="B286" s="30"/>
      <c r="C286" s="25"/>
    </row>
    <row r="287" s="1" customFormat="1" customHeight="1" spans="1:3">
      <c r="A287" s="30"/>
      <c r="B287" s="30"/>
      <c r="C287" s="25"/>
    </row>
    <row r="288" s="1" customFormat="1" customHeight="1" spans="1:3">
      <c r="A288" s="30"/>
      <c r="B288" s="30"/>
      <c r="C288" s="25"/>
    </row>
    <row r="289" s="1" customFormat="1" customHeight="1" spans="1:3">
      <c r="A289" s="30"/>
      <c r="B289" s="30"/>
      <c r="C289" s="25"/>
    </row>
    <row r="290" s="1" customFormat="1" customHeight="1" spans="1:3">
      <c r="A290" s="30"/>
      <c r="B290" s="30"/>
      <c r="C290" s="25"/>
    </row>
    <row r="291" s="1" customFormat="1" customHeight="1" spans="1:3">
      <c r="A291" s="30"/>
      <c r="B291" s="30"/>
      <c r="C291" s="25"/>
    </row>
    <row r="292" s="1" customFormat="1" customHeight="1" spans="1:3">
      <c r="A292" s="30"/>
      <c r="B292" s="30"/>
      <c r="C292" s="25"/>
    </row>
    <row r="293" s="1" customFormat="1" customHeight="1" spans="1:3">
      <c r="A293" s="30"/>
      <c r="B293" s="30"/>
      <c r="C293" s="25"/>
    </row>
    <row r="294" s="1" customFormat="1" customHeight="1" spans="1:3">
      <c r="A294" s="30"/>
      <c r="B294" s="30"/>
      <c r="C294" s="25"/>
    </row>
    <row r="295" s="1" customFormat="1" customHeight="1" spans="1:3">
      <c r="A295" s="30"/>
      <c r="B295" s="30"/>
      <c r="C295" s="25"/>
    </row>
    <row r="296" s="1" customFormat="1" customHeight="1" spans="1:3">
      <c r="A296" s="30"/>
      <c r="B296" s="30"/>
      <c r="C296" s="25"/>
    </row>
    <row r="297" s="1" customFormat="1" customHeight="1" spans="1:3">
      <c r="A297" s="30"/>
      <c r="B297" s="30"/>
      <c r="C297" s="25"/>
    </row>
    <row r="298" s="1" customFormat="1" customHeight="1" spans="1:3">
      <c r="A298" s="30"/>
      <c r="B298" s="30"/>
      <c r="C298" s="25"/>
    </row>
    <row r="299" s="1" customFormat="1" customHeight="1" spans="1:3">
      <c r="A299" s="30"/>
      <c r="B299" s="30"/>
      <c r="C299" s="25"/>
    </row>
    <row r="300" s="1" customFormat="1" customHeight="1" spans="1:3">
      <c r="A300" s="30"/>
      <c r="B300" s="30"/>
      <c r="C300" s="25"/>
    </row>
    <row r="301" s="1" customFormat="1" customHeight="1" spans="1:3">
      <c r="A301" s="30"/>
      <c r="B301" s="30"/>
      <c r="C301" s="25"/>
    </row>
    <row r="302" s="1" customFormat="1" customHeight="1" spans="1:3">
      <c r="A302" s="30"/>
      <c r="B302" s="30"/>
      <c r="C302" s="25"/>
    </row>
    <row r="303" s="1" customFormat="1" customHeight="1" spans="1:3">
      <c r="A303" s="30"/>
      <c r="B303" s="30"/>
      <c r="C303" s="25"/>
    </row>
    <row r="304" s="1" customFormat="1" customHeight="1" spans="1:3">
      <c r="A304" s="30"/>
      <c r="B304" s="30"/>
      <c r="C304" s="25"/>
    </row>
    <row r="305" s="1" customFormat="1" customHeight="1" spans="1:3">
      <c r="A305" s="30"/>
      <c r="B305" s="30"/>
      <c r="C305" s="25"/>
    </row>
    <row r="306" s="1" customFormat="1" customHeight="1" spans="1:3">
      <c r="A306" s="30"/>
      <c r="B306" s="30"/>
      <c r="C306" s="25"/>
    </row>
    <row r="307" s="1" customFormat="1" customHeight="1" spans="1:3">
      <c r="A307" s="30"/>
      <c r="B307" s="30"/>
      <c r="C307" s="25"/>
    </row>
    <row r="308" s="1" customFormat="1" customHeight="1" spans="1:3">
      <c r="A308" s="30"/>
      <c r="B308" s="30"/>
      <c r="C308" s="25"/>
    </row>
    <row r="309" s="1" customFormat="1" customHeight="1" spans="1:3">
      <c r="A309" s="30"/>
      <c r="B309" s="30"/>
      <c r="C309" s="25"/>
    </row>
    <row r="310" s="1" customFormat="1" customHeight="1" spans="1:3">
      <c r="A310" s="30"/>
      <c r="B310" s="30"/>
      <c r="C310" s="25"/>
    </row>
    <row r="311" s="1" customFormat="1" customHeight="1" spans="1:3">
      <c r="A311" s="30"/>
      <c r="B311" s="30"/>
      <c r="C311" s="25"/>
    </row>
    <row r="312" s="1" customFormat="1" customHeight="1" spans="1:3">
      <c r="A312" s="30"/>
      <c r="B312" s="30"/>
      <c r="C312" s="25"/>
    </row>
    <row r="313" s="1" customFormat="1" customHeight="1" spans="1:3">
      <c r="A313" s="30"/>
      <c r="B313" s="30"/>
      <c r="C313" s="25"/>
    </row>
    <row r="314" s="1" customFormat="1" customHeight="1" spans="1:3">
      <c r="A314" s="30"/>
      <c r="B314" s="30"/>
      <c r="C314" s="25"/>
    </row>
    <row r="315" s="1" customFormat="1" customHeight="1" spans="1:3">
      <c r="A315" s="30"/>
      <c r="B315" s="30"/>
      <c r="C315" s="25"/>
    </row>
    <row r="316" s="1" customFormat="1" customHeight="1" spans="1:3">
      <c r="A316" s="30"/>
      <c r="B316" s="30"/>
      <c r="C316" s="25"/>
    </row>
    <row r="317" s="1" customFormat="1" customHeight="1" spans="1:3">
      <c r="A317" s="30"/>
      <c r="B317" s="30"/>
      <c r="C317" s="25"/>
    </row>
    <row r="318" s="1" customFormat="1" customHeight="1" spans="1:3">
      <c r="A318" s="30"/>
      <c r="B318" s="30"/>
      <c r="C318" s="25"/>
    </row>
    <row r="319" s="1" customFormat="1" customHeight="1" spans="1:3">
      <c r="A319" s="30"/>
      <c r="B319" s="30"/>
      <c r="C319" s="25"/>
    </row>
    <row r="320" s="1" customFormat="1" customHeight="1" spans="1:3">
      <c r="A320" s="30"/>
      <c r="B320" s="30"/>
      <c r="C320" s="25"/>
    </row>
    <row r="321" s="1" customFormat="1" customHeight="1" spans="1:3">
      <c r="A321" s="30"/>
      <c r="B321" s="30"/>
      <c r="C321" s="25"/>
    </row>
    <row r="322" s="1" customFormat="1" customHeight="1" spans="1:3">
      <c r="A322" s="30"/>
      <c r="B322" s="30"/>
      <c r="C322" s="25"/>
    </row>
    <row r="323" s="1" customFormat="1" customHeight="1" spans="1:3">
      <c r="A323" s="30"/>
      <c r="B323" s="30"/>
      <c r="C323" s="25"/>
    </row>
    <row r="324" s="1" customFormat="1" customHeight="1" spans="1:3">
      <c r="A324" s="30"/>
      <c r="B324" s="30"/>
      <c r="C324" s="25"/>
    </row>
    <row r="325" s="1" customFormat="1" customHeight="1" spans="1:3">
      <c r="A325" s="30"/>
      <c r="B325" s="30"/>
      <c r="C325" s="25"/>
    </row>
    <row r="326" s="1" customFormat="1" customHeight="1" spans="1:3">
      <c r="A326" s="30"/>
      <c r="B326" s="30"/>
      <c r="C326" s="25"/>
    </row>
    <row r="327" s="1" customFormat="1" customHeight="1" spans="1:3">
      <c r="A327" s="30"/>
      <c r="B327" s="30"/>
      <c r="C327" s="25"/>
    </row>
    <row r="328" s="1" customFormat="1" customHeight="1" spans="1:3">
      <c r="A328" s="30"/>
      <c r="B328" s="30"/>
      <c r="C328" s="25"/>
    </row>
    <row r="329" s="1" customFormat="1" customHeight="1" spans="1:3">
      <c r="A329" s="30"/>
      <c r="B329" s="30"/>
      <c r="C329" s="25"/>
    </row>
    <row r="330" s="1" customFormat="1" customHeight="1" spans="1:3">
      <c r="A330" s="30"/>
      <c r="B330" s="30"/>
      <c r="C330" s="25"/>
    </row>
    <row r="331" s="1" customFormat="1" customHeight="1" spans="1:3">
      <c r="A331" s="30"/>
      <c r="B331" s="30"/>
      <c r="C331" s="25"/>
    </row>
    <row r="332" s="1" customFormat="1" customHeight="1" spans="1:3">
      <c r="A332" s="30"/>
      <c r="B332" s="30"/>
      <c r="C332" s="25"/>
    </row>
    <row r="333" s="1" customFormat="1" customHeight="1" spans="1:3">
      <c r="A333" s="30"/>
      <c r="B333" s="30"/>
      <c r="C333" s="25"/>
    </row>
    <row r="334" s="1" customFormat="1" customHeight="1" spans="1:3">
      <c r="A334" s="30"/>
      <c r="B334" s="30"/>
      <c r="C334" s="25"/>
    </row>
    <row r="335" s="1" customFormat="1" customHeight="1" spans="1:3">
      <c r="A335" s="30"/>
      <c r="B335" s="30"/>
      <c r="C335" s="25"/>
    </row>
    <row r="336" s="1" customFormat="1" customHeight="1" spans="1:3">
      <c r="A336" s="30"/>
      <c r="B336" s="30"/>
      <c r="C336" s="25"/>
    </row>
    <row r="337" s="1" customFormat="1" customHeight="1" spans="1:3">
      <c r="A337" s="30"/>
      <c r="B337" s="30"/>
      <c r="C337" s="25"/>
    </row>
    <row r="338" s="1" customFormat="1" customHeight="1" spans="1:3">
      <c r="A338" s="30"/>
      <c r="B338" s="30"/>
      <c r="C338" s="25"/>
    </row>
    <row r="339" s="1" customFormat="1" customHeight="1" spans="1:3">
      <c r="A339" s="30"/>
      <c r="B339" s="30"/>
      <c r="C339" s="25"/>
    </row>
    <row r="340" s="1" customFormat="1" customHeight="1" spans="1:3">
      <c r="A340" s="30"/>
      <c r="B340" s="30"/>
      <c r="C340" s="25"/>
    </row>
    <row r="341" s="1" customFormat="1" customHeight="1" spans="1:3">
      <c r="A341" s="30"/>
      <c r="B341" s="30"/>
      <c r="C341" s="25"/>
    </row>
    <row r="342" s="1" customFormat="1" customHeight="1" spans="1:3">
      <c r="A342" s="30"/>
      <c r="B342" s="30"/>
      <c r="C342" s="25"/>
    </row>
    <row r="343" s="1" customFormat="1" customHeight="1" spans="1:3">
      <c r="A343" s="30"/>
      <c r="B343" s="30"/>
      <c r="C343" s="25"/>
    </row>
    <row r="344" s="1" customFormat="1" customHeight="1" spans="1:3">
      <c r="A344" s="30"/>
      <c r="B344" s="30"/>
      <c r="C344" s="25"/>
    </row>
    <row r="345" s="1" customFormat="1" customHeight="1" spans="1:3">
      <c r="A345" s="30"/>
      <c r="B345" s="30"/>
      <c r="C345" s="25"/>
    </row>
    <row r="346" s="1" customFormat="1" customHeight="1" spans="1:3">
      <c r="A346" s="30"/>
      <c r="B346" s="30"/>
      <c r="C346" s="25"/>
    </row>
    <row r="347" s="1" customFormat="1" customHeight="1" spans="1:3">
      <c r="A347" s="30"/>
      <c r="B347" s="30"/>
      <c r="C347" s="25"/>
    </row>
    <row r="348" s="1" customFormat="1" customHeight="1" spans="1:3">
      <c r="A348" s="30"/>
      <c r="B348" s="30"/>
      <c r="C348" s="25"/>
    </row>
    <row r="349" s="1" customFormat="1" customHeight="1" spans="1:3">
      <c r="A349" s="30"/>
      <c r="B349" s="30"/>
      <c r="C349" s="25"/>
    </row>
    <row r="350" s="1" customFormat="1" customHeight="1" spans="1:3">
      <c r="A350" s="30"/>
      <c r="B350" s="30"/>
      <c r="C350" s="25"/>
    </row>
    <row r="351" s="1" customFormat="1" customHeight="1" spans="1:3">
      <c r="A351" s="30"/>
      <c r="B351" s="30"/>
      <c r="C351" s="25"/>
    </row>
    <row r="352" s="1" customFormat="1" customHeight="1" spans="1:3">
      <c r="A352" s="30"/>
      <c r="B352" s="30"/>
      <c r="C352" s="25"/>
    </row>
    <row r="353" s="1" customFormat="1" customHeight="1" spans="1:3">
      <c r="A353" s="30"/>
      <c r="B353" s="30"/>
      <c r="C353" s="25"/>
    </row>
    <row r="354" s="1" customFormat="1" customHeight="1" spans="1:3">
      <c r="A354" s="30"/>
      <c r="B354" s="30"/>
      <c r="C354" s="25"/>
    </row>
    <row r="355" s="1" customFormat="1" customHeight="1" spans="1:3">
      <c r="A355" s="30"/>
      <c r="B355" s="30"/>
      <c r="C355" s="25"/>
    </row>
    <row r="356" s="1" customFormat="1" customHeight="1" spans="1:3">
      <c r="A356" s="30"/>
      <c r="B356" s="30"/>
      <c r="C356" s="25"/>
    </row>
    <row r="357" s="1" customFormat="1" customHeight="1" spans="1:3">
      <c r="A357" s="30"/>
      <c r="B357" s="30"/>
      <c r="C357" s="25"/>
    </row>
    <row r="358" s="1" customFormat="1" customHeight="1" spans="1:3">
      <c r="A358" s="30"/>
      <c r="B358" s="30"/>
      <c r="C358" s="25"/>
    </row>
    <row r="359" s="1" customFormat="1" customHeight="1" spans="1:3">
      <c r="A359" s="30"/>
      <c r="B359" s="30"/>
      <c r="C359" s="25"/>
    </row>
    <row r="360" s="1" customFormat="1" customHeight="1" spans="1:3">
      <c r="A360" s="30"/>
      <c r="B360" s="30"/>
      <c r="C360" s="25"/>
    </row>
    <row r="361" s="1" customFormat="1" customHeight="1" spans="1:3">
      <c r="A361" s="30"/>
      <c r="B361" s="30"/>
      <c r="C361" s="25"/>
    </row>
    <row r="362" s="1" customFormat="1" customHeight="1" spans="1:3">
      <c r="A362" s="30"/>
      <c r="B362" s="30"/>
      <c r="C362" s="25"/>
    </row>
    <row r="363" s="1" customFormat="1" customHeight="1" spans="1:3">
      <c r="A363" s="30"/>
      <c r="B363" s="30"/>
      <c r="C363" s="25"/>
    </row>
    <row r="364" s="1" customFormat="1" customHeight="1" spans="1:3">
      <c r="A364" s="30"/>
      <c r="B364" s="30"/>
      <c r="C364" s="25"/>
    </row>
    <row r="365" s="1" customFormat="1" customHeight="1" spans="1:3">
      <c r="A365" s="30"/>
      <c r="B365" s="30"/>
      <c r="C365" s="25"/>
    </row>
    <row r="366" s="1" customFormat="1" customHeight="1" spans="1:3">
      <c r="A366" s="30"/>
      <c r="B366" s="30"/>
      <c r="C366" s="25"/>
    </row>
    <row r="367" s="1" customFormat="1" customHeight="1" spans="1:3">
      <c r="A367" s="30"/>
      <c r="B367" s="30"/>
      <c r="C367" s="25"/>
    </row>
    <row r="368" s="1" customFormat="1" customHeight="1" spans="1:3">
      <c r="A368" s="30"/>
      <c r="B368" s="30"/>
      <c r="C368" s="25"/>
    </row>
    <row r="369" s="1" customFormat="1" customHeight="1" spans="1:3">
      <c r="A369" s="30"/>
      <c r="B369" s="30"/>
      <c r="C369" s="25"/>
    </row>
    <row r="370" s="1" customFormat="1" customHeight="1" spans="1:3">
      <c r="A370" s="30"/>
      <c r="B370" s="30"/>
      <c r="C370" s="25"/>
    </row>
    <row r="371" s="1" customFormat="1" customHeight="1" spans="1:3">
      <c r="A371" s="30"/>
      <c r="B371" s="30"/>
      <c r="C371" s="25"/>
    </row>
    <row r="372" s="1" customFormat="1" customHeight="1" spans="1:3">
      <c r="A372" s="30"/>
      <c r="B372" s="30"/>
      <c r="C372" s="25"/>
    </row>
    <row r="373" s="1" customFormat="1" customHeight="1" spans="1:3">
      <c r="A373" s="30"/>
      <c r="B373" s="30"/>
      <c r="C373" s="25"/>
    </row>
    <row r="374" s="1" customFormat="1" customHeight="1" spans="1:3">
      <c r="A374" s="30"/>
      <c r="B374" s="30"/>
      <c r="C374" s="25"/>
    </row>
    <row r="375" s="1" customFormat="1" customHeight="1" spans="1:3">
      <c r="A375" s="30"/>
      <c r="B375" s="30"/>
      <c r="C375" s="25"/>
    </row>
    <row r="376" s="1" customFormat="1" customHeight="1" spans="1:3">
      <c r="A376" s="30"/>
      <c r="B376" s="30"/>
      <c r="C376" s="25"/>
    </row>
    <row r="377" s="1" customFormat="1" customHeight="1" spans="1:3">
      <c r="A377" s="30"/>
      <c r="B377" s="30"/>
      <c r="C377" s="25"/>
    </row>
    <row r="378" s="1" customFormat="1" customHeight="1" spans="1:3">
      <c r="A378" s="30"/>
      <c r="B378" s="30"/>
      <c r="C378" s="25"/>
    </row>
    <row r="379" s="1" customFormat="1" customHeight="1" spans="1:3">
      <c r="A379" s="30"/>
      <c r="B379" s="30"/>
      <c r="C379" s="25"/>
    </row>
    <row r="380" s="1" customFormat="1" customHeight="1" spans="1:3">
      <c r="A380" s="30"/>
      <c r="B380" s="30"/>
      <c r="C380" s="25"/>
    </row>
    <row r="381" s="1" customFormat="1" customHeight="1" spans="1:3">
      <c r="A381" s="30"/>
      <c r="B381" s="30"/>
      <c r="C381" s="25"/>
    </row>
    <row r="382" s="1" customFormat="1" customHeight="1" spans="1:3">
      <c r="A382" s="30"/>
      <c r="B382" s="30"/>
      <c r="C382" s="25"/>
    </row>
    <row r="383" s="1" customFormat="1" customHeight="1" spans="1:3">
      <c r="A383" s="30"/>
      <c r="B383" s="30"/>
      <c r="C383" s="25"/>
    </row>
    <row r="384" s="1" customFormat="1" customHeight="1" spans="1:3">
      <c r="A384" s="30"/>
      <c r="B384" s="30"/>
      <c r="C384" s="25"/>
    </row>
    <row r="385" s="1" customFormat="1" customHeight="1" spans="1:3">
      <c r="A385" s="30"/>
      <c r="B385" s="30"/>
      <c r="C385" s="25"/>
    </row>
    <row r="386" s="1" customFormat="1" customHeight="1" spans="1:3">
      <c r="A386" s="30"/>
      <c r="B386" s="30"/>
      <c r="C386" s="25"/>
    </row>
    <row r="387" s="1" customFormat="1" customHeight="1" spans="1:3">
      <c r="A387" s="30"/>
      <c r="B387" s="30"/>
      <c r="C387" s="25"/>
    </row>
    <row r="388" s="1" customFormat="1" customHeight="1" spans="1:3">
      <c r="A388" s="30"/>
      <c r="B388" s="30"/>
      <c r="C388" s="25"/>
    </row>
    <row r="389" s="1" customFormat="1" customHeight="1" spans="1:3">
      <c r="A389" s="30"/>
      <c r="B389" s="30"/>
      <c r="C389" s="25"/>
    </row>
    <row r="390" s="1" customFormat="1" customHeight="1" spans="1:3">
      <c r="A390" s="30"/>
      <c r="B390" s="30"/>
      <c r="C390" s="25"/>
    </row>
    <row r="391" s="1" customFormat="1" customHeight="1" spans="1:3">
      <c r="A391" s="30"/>
      <c r="B391" s="30"/>
      <c r="C391" s="25"/>
    </row>
    <row r="392" s="1" customFormat="1" customHeight="1" spans="1:3">
      <c r="A392" s="30"/>
      <c r="B392" s="30"/>
      <c r="C392" s="25"/>
    </row>
    <row r="393" s="1" customFormat="1" customHeight="1" spans="1:3">
      <c r="A393" s="30"/>
      <c r="B393" s="30"/>
      <c r="C393" s="25"/>
    </row>
    <row r="394" s="1" customFormat="1" customHeight="1" spans="1:3">
      <c r="A394" s="30"/>
      <c r="B394" s="30"/>
      <c r="C394" s="25"/>
    </row>
    <row r="395" s="1" customFormat="1" customHeight="1" spans="1:3">
      <c r="A395" s="30"/>
      <c r="B395" s="30"/>
      <c r="C395" s="25"/>
    </row>
    <row r="396" s="1" customFormat="1" customHeight="1" spans="1:3">
      <c r="A396" s="30"/>
      <c r="B396" s="30"/>
      <c r="C396" s="25"/>
    </row>
    <row r="397" s="1" customFormat="1" customHeight="1" spans="1:3">
      <c r="A397" s="30"/>
      <c r="B397" s="30"/>
      <c r="C397" s="25"/>
    </row>
    <row r="398" s="1" customFormat="1" customHeight="1" spans="1:3">
      <c r="A398" s="30"/>
      <c r="B398" s="30"/>
      <c r="C398" s="25"/>
    </row>
    <row r="399" s="1" customFormat="1" customHeight="1" spans="1:3">
      <c r="A399" s="30"/>
      <c r="B399" s="30"/>
      <c r="C399" s="25"/>
    </row>
    <row r="400" s="1" customFormat="1" customHeight="1" spans="1:3">
      <c r="A400" s="30"/>
      <c r="B400" s="30"/>
      <c r="C400" s="25"/>
    </row>
    <row r="401" s="1" customFormat="1" customHeight="1" spans="1:3">
      <c r="A401" s="30"/>
      <c r="B401" s="30"/>
      <c r="C401" s="25"/>
    </row>
    <row r="402" s="1" customFormat="1" customHeight="1" spans="1:3">
      <c r="A402" s="30"/>
      <c r="B402" s="30"/>
      <c r="C402" s="25"/>
    </row>
    <row r="403" s="1" customFormat="1" customHeight="1" spans="1:3">
      <c r="A403" s="30"/>
      <c r="B403" s="30"/>
      <c r="C403" s="25"/>
    </row>
    <row r="404" s="1" customFormat="1" customHeight="1" spans="1:3">
      <c r="A404" s="30"/>
      <c r="B404" s="30"/>
      <c r="C404" s="25"/>
    </row>
    <row r="405" s="1" customFormat="1" customHeight="1" spans="1:3">
      <c r="A405" s="30"/>
      <c r="B405" s="30"/>
      <c r="C405" s="25"/>
    </row>
    <row r="406" s="1" customFormat="1" customHeight="1" spans="1:3">
      <c r="A406" s="30"/>
      <c r="B406" s="30"/>
      <c r="C406" s="25"/>
    </row>
    <row r="407" s="1" customFormat="1" customHeight="1" spans="1:3">
      <c r="A407" s="30"/>
      <c r="B407" s="30"/>
      <c r="C407" s="25"/>
    </row>
    <row r="408" s="1" customFormat="1" customHeight="1" spans="1:3">
      <c r="A408" s="30"/>
      <c r="B408" s="30"/>
      <c r="C408" s="25"/>
    </row>
    <row r="409" s="1" customFormat="1" customHeight="1" spans="1:3">
      <c r="A409" s="30"/>
      <c r="B409" s="30"/>
      <c r="C409" s="25"/>
    </row>
    <row r="410" s="1" customFormat="1" customHeight="1" spans="1:3">
      <c r="A410" s="30"/>
      <c r="B410" s="30"/>
      <c r="C410" s="25"/>
    </row>
    <row r="411" s="1" customFormat="1" customHeight="1" spans="1:3">
      <c r="A411" s="30"/>
      <c r="B411" s="30"/>
      <c r="C411" s="25"/>
    </row>
    <row r="412" s="1" customFormat="1" customHeight="1" spans="1:3">
      <c r="A412" s="30"/>
      <c r="B412" s="30"/>
      <c r="C412" s="25"/>
    </row>
    <row r="413" s="1" customFormat="1" customHeight="1" spans="1:3">
      <c r="A413" s="30"/>
      <c r="B413" s="30"/>
      <c r="C413" s="25"/>
    </row>
    <row r="414" s="1" customFormat="1" customHeight="1" spans="1:3">
      <c r="A414" s="30"/>
      <c r="B414" s="30"/>
      <c r="C414" s="25"/>
    </row>
    <row r="415" s="1" customFormat="1" customHeight="1" spans="1:3">
      <c r="A415" s="30"/>
      <c r="B415" s="30"/>
      <c r="C415" s="25"/>
    </row>
    <row r="416" s="1" customFormat="1" customHeight="1" spans="1:3">
      <c r="A416" s="30"/>
      <c r="B416" s="30"/>
      <c r="C416" s="25"/>
    </row>
    <row r="417" s="1" customFormat="1" customHeight="1" spans="1:3">
      <c r="A417" s="30"/>
      <c r="B417" s="30"/>
      <c r="C417" s="25"/>
    </row>
    <row r="418" s="1" customFormat="1" customHeight="1" spans="1:3">
      <c r="A418" s="30"/>
      <c r="B418" s="30"/>
      <c r="C418" s="25"/>
    </row>
    <row r="419" s="1" customFormat="1" customHeight="1" spans="1:3">
      <c r="A419" s="30"/>
      <c r="B419" s="30"/>
      <c r="C419" s="25"/>
    </row>
    <row r="420" s="1" customFormat="1" customHeight="1" spans="1:3">
      <c r="A420" s="30"/>
      <c r="B420" s="30"/>
      <c r="C420" s="25"/>
    </row>
    <row r="421" s="1" customFormat="1" customHeight="1" spans="1:3">
      <c r="A421" s="30"/>
      <c r="B421" s="30"/>
      <c r="C421" s="25"/>
    </row>
    <row r="422" s="1" customFormat="1" customHeight="1" spans="1:3">
      <c r="A422" s="30"/>
      <c r="B422" s="30"/>
      <c r="C422" s="25"/>
    </row>
    <row r="423" s="1" customFormat="1" customHeight="1" spans="1:3">
      <c r="A423" s="30"/>
      <c r="B423" s="30"/>
      <c r="C423" s="25"/>
    </row>
    <row r="424" s="1" customFormat="1" customHeight="1" spans="1:3">
      <c r="A424" s="30"/>
      <c r="B424" s="30"/>
      <c r="C424" s="25"/>
    </row>
    <row r="425" s="1" customFormat="1" customHeight="1" spans="1:3">
      <c r="A425" s="30"/>
      <c r="B425" s="30"/>
      <c r="C425" s="25"/>
    </row>
    <row r="426" s="1" customFormat="1" customHeight="1" spans="1:3">
      <c r="A426" s="30"/>
      <c r="B426" s="30"/>
      <c r="C426" s="25"/>
    </row>
    <row r="427" s="1" customFormat="1" customHeight="1" spans="1:3">
      <c r="A427" s="30"/>
      <c r="B427" s="30"/>
      <c r="C427" s="25"/>
    </row>
    <row r="428" s="1" customFormat="1" customHeight="1" spans="1:3">
      <c r="A428" s="30"/>
      <c r="B428" s="30"/>
      <c r="C428" s="25"/>
    </row>
    <row r="429" s="1" customFormat="1" customHeight="1" spans="1:3">
      <c r="A429" s="30"/>
      <c r="B429" s="30"/>
      <c r="C429" s="25"/>
    </row>
    <row r="430" s="1" customFormat="1" customHeight="1" spans="1:3">
      <c r="A430" s="30"/>
      <c r="B430" s="30"/>
      <c r="C430" s="25"/>
    </row>
    <row r="431" s="1" customFormat="1" customHeight="1" spans="1:3">
      <c r="A431" s="30"/>
      <c r="B431" s="30"/>
      <c r="C431" s="25"/>
    </row>
    <row r="432" s="1" customFormat="1" customHeight="1" spans="1:3">
      <c r="A432" s="30"/>
      <c r="B432" s="30"/>
      <c r="C432" s="25"/>
    </row>
    <row r="433" s="1" customFormat="1" customHeight="1" spans="1:3">
      <c r="A433" s="30"/>
      <c r="B433" s="30"/>
      <c r="C433" s="25"/>
    </row>
    <row r="434" s="1" customFormat="1" customHeight="1" spans="1:3">
      <c r="A434" s="30"/>
      <c r="B434" s="30"/>
      <c r="C434" s="25"/>
    </row>
    <row r="435" s="1" customFormat="1" customHeight="1" spans="1:3">
      <c r="A435" s="30"/>
      <c r="B435" s="30"/>
      <c r="C435" s="25"/>
    </row>
    <row r="436" s="1" customFormat="1" customHeight="1" spans="1:3">
      <c r="A436" s="30"/>
      <c r="B436" s="30"/>
      <c r="C436" s="25"/>
    </row>
    <row r="437" s="1" customFormat="1" customHeight="1" spans="1:3">
      <c r="A437" s="30"/>
      <c r="B437" s="30"/>
      <c r="C437" s="25"/>
    </row>
    <row r="438" s="1" customFormat="1" customHeight="1" spans="1:3">
      <c r="A438" s="30"/>
      <c r="B438" s="30"/>
      <c r="C438" s="25"/>
    </row>
    <row r="439" s="1" customFormat="1" customHeight="1" spans="1:3">
      <c r="A439" s="30"/>
      <c r="B439" s="30"/>
      <c r="C439" s="25"/>
    </row>
    <row r="440" s="1" customFormat="1" customHeight="1" spans="1:3">
      <c r="A440" s="30"/>
      <c r="B440" s="30"/>
      <c r="C440" s="25"/>
    </row>
    <row r="441" s="1" customFormat="1" customHeight="1" spans="1:3">
      <c r="A441" s="30"/>
      <c r="B441" s="30"/>
      <c r="C441" s="25"/>
    </row>
    <row r="442" s="1" customFormat="1" customHeight="1" spans="1:3">
      <c r="A442" s="30"/>
      <c r="B442" s="30"/>
      <c r="C442" s="25"/>
    </row>
    <row r="443" s="1" customFormat="1" customHeight="1" spans="1:3">
      <c r="A443" s="30"/>
      <c r="B443" s="30"/>
      <c r="C443" s="25"/>
    </row>
    <row r="444" s="1" customFormat="1" customHeight="1" spans="1:3">
      <c r="A444" s="30"/>
      <c r="B444" s="30"/>
      <c r="C444" s="25"/>
    </row>
    <row r="445" s="1" customFormat="1" customHeight="1" spans="1:3">
      <c r="A445" s="30"/>
      <c r="B445" s="30"/>
      <c r="C445" s="25"/>
    </row>
    <row r="446" s="1" customFormat="1" customHeight="1" spans="1:3">
      <c r="A446" s="30"/>
      <c r="B446" s="30"/>
      <c r="C446" s="25"/>
    </row>
    <row r="447" s="1" customFormat="1" customHeight="1" spans="1:3">
      <c r="A447" s="30"/>
      <c r="B447" s="30"/>
      <c r="C447" s="25"/>
    </row>
    <row r="448" s="1" customFormat="1" customHeight="1" spans="1:3">
      <c r="A448" s="30"/>
      <c r="B448" s="30"/>
      <c r="C448" s="25"/>
    </row>
    <row r="449" s="1" customFormat="1" customHeight="1" spans="1:3">
      <c r="A449" s="30"/>
      <c r="B449" s="30"/>
      <c r="C449" s="25"/>
    </row>
    <row r="450" s="1" customFormat="1" customHeight="1" spans="1:3">
      <c r="A450" s="30"/>
      <c r="B450" s="30"/>
      <c r="C450" s="25"/>
    </row>
    <row r="451" s="1" customFormat="1" customHeight="1" spans="1:3">
      <c r="A451" s="30"/>
      <c r="B451" s="30"/>
      <c r="C451" s="25"/>
    </row>
    <row r="452" s="1" customFormat="1" customHeight="1" spans="1:3">
      <c r="A452" s="30"/>
      <c r="B452" s="30"/>
      <c r="C452" s="25"/>
    </row>
    <row r="453" s="1" customFormat="1" customHeight="1" spans="1:3">
      <c r="A453" s="30"/>
      <c r="B453" s="30"/>
      <c r="C453" s="25"/>
    </row>
    <row r="454" s="1" customFormat="1" customHeight="1" spans="1:3">
      <c r="A454" s="30"/>
      <c r="B454" s="30"/>
      <c r="C454" s="25"/>
    </row>
    <row r="455" s="1" customFormat="1" customHeight="1" spans="1:3">
      <c r="A455" s="30"/>
      <c r="B455" s="30"/>
      <c r="C455" s="25"/>
    </row>
    <row r="456" s="1" customFormat="1" customHeight="1" spans="1:3">
      <c r="A456" s="30"/>
      <c r="B456" s="30"/>
      <c r="C456" s="25"/>
    </row>
    <row r="457" s="1" customFormat="1" customHeight="1" spans="1:3">
      <c r="A457" s="30"/>
      <c r="B457" s="30"/>
      <c r="C457" s="25"/>
    </row>
    <row r="458" s="1" customFormat="1" customHeight="1" spans="1:3">
      <c r="A458" s="30"/>
      <c r="B458" s="30"/>
      <c r="C458" s="25"/>
    </row>
    <row r="459" s="1" customFormat="1" customHeight="1" spans="1:3">
      <c r="A459" s="30"/>
      <c r="B459" s="30"/>
      <c r="C459" s="25"/>
    </row>
    <row r="460" s="1" customFormat="1" customHeight="1" spans="1:3">
      <c r="A460" s="30"/>
      <c r="B460" s="30"/>
      <c r="C460" s="25"/>
    </row>
    <row r="461" s="1" customFormat="1" customHeight="1" spans="1:3">
      <c r="A461" s="30"/>
      <c r="B461" s="30"/>
      <c r="C461" s="25"/>
    </row>
    <row r="462" s="1" customFormat="1" customHeight="1" spans="1:3">
      <c r="A462" s="30"/>
      <c r="B462" s="30"/>
      <c r="C462" s="25"/>
    </row>
    <row r="463" s="1" customFormat="1" customHeight="1" spans="1:3">
      <c r="A463" s="30"/>
      <c r="B463" s="30"/>
      <c r="C463" s="25"/>
    </row>
    <row r="464" s="1" customFormat="1" customHeight="1" spans="1:3">
      <c r="A464" s="30"/>
      <c r="B464" s="30"/>
      <c r="C464" s="25"/>
    </row>
    <row r="465" s="1" customFormat="1" customHeight="1" spans="1:3">
      <c r="A465" s="30"/>
      <c r="B465" s="30"/>
      <c r="C465" s="25"/>
    </row>
    <row r="466" s="1" customFormat="1" customHeight="1" spans="1:3">
      <c r="A466" s="30"/>
      <c r="B466" s="30"/>
      <c r="C466" s="25"/>
    </row>
    <row r="467" s="1" customFormat="1" customHeight="1" spans="1:3">
      <c r="A467" s="30"/>
      <c r="B467" s="30"/>
      <c r="C467" s="25"/>
    </row>
    <row r="468" s="1" customFormat="1" customHeight="1" spans="1:3">
      <c r="A468" s="30"/>
      <c r="B468" s="30"/>
      <c r="C468" s="25"/>
    </row>
    <row r="469" s="1" customFormat="1" customHeight="1" spans="1:3">
      <c r="A469" s="30"/>
      <c r="B469" s="30"/>
      <c r="C469" s="25"/>
    </row>
    <row r="470" s="1" customFormat="1" customHeight="1" spans="1:3">
      <c r="A470" s="30"/>
      <c r="B470" s="30"/>
      <c r="C470" s="25"/>
    </row>
    <row r="471" s="1" customFormat="1" customHeight="1" spans="1:3">
      <c r="A471" s="30"/>
      <c r="B471" s="30"/>
      <c r="C471" s="25"/>
    </row>
    <row r="472" s="1" customFormat="1" customHeight="1" spans="1:3">
      <c r="A472" s="30"/>
      <c r="B472" s="30"/>
      <c r="C472" s="25"/>
    </row>
    <row r="473" s="1" customFormat="1" customHeight="1" spans="1:3">
      <c r="A473" s="30"/>
      <c r="B473" s="30"/>
      <c r="C473" s="25"/>
    </row>
    <row r="474" s="1" customFormat="1" customHeight="1" spans="1:3">
      <c r="A474" s="30"/>
      <c r="B474" s="30"/>
      <c r="C474" s="25"/>
    </row>
    <row r="475" s="1" customFormat="1" customHeight="1" spans="1:3">
      <c r="A475" s="30"/>
      <c r="B475" s="30"/>
      <c r="C475" s="25"/>
    </row>
    <row r="476" s="1" customFormat="1" customHeight="1" spans="1:3">
      <c r="A476" s="30"/>
      <c r="B476" s="30"/>
      <c r="C476" s="25"/>
    </row>
    <row r="477" s="1" customFormat="1" customHeight="1" spans="1:3">
      <c r="A477" s="30"/>
      <c r="B477" s="30"/>
      <c r="C477" s="25"/>
    </row>
    <row r="478" s="1" customFormat="1" customHeight="1" spans="1:3">
      <c r="A478" s="30"/>
      <c r="B478" s="30"/>
      <c r="C478" s="25"/>
    </row>
    <row r="479" s="1" customFormat="1" customHeight="1" spans="1:3">
      <c r="A479" s="30"/>
      <c r="B479" s="30"/>
      <c r="C479" s="25"/>
    </row>
    <row r="480" s="1" customFormat="1" customHeight="1" spans="1:3">
      <c r="A480" s="30"/>
      <c r="B480" s="30"/>
      <c r="C480" s="25"/>
    </row>
    <row r="481" s="1" customFormat="1" customHeight="1" spans="1:3">
      <c r="A481" s="30"/>
      <c r="B481" s="30"/>
      <c r="C481" s="25"/>
    </row>
    <row r="482" s="1" customFormat="1" customHeight="1" spans="1:3">
      <c r="A482" s="30"/>
      <c r="B482" s="30"/>
      <c r="C482" s="25"/>
    </row>
    <row r="483" s="1" customFormat="1" customHeight="1" spans="1:3">
      <c r="A483" s="30"/>
      <c r="B483" s="30"/>
      <c r="C483" s="25"/>
    </row>
    <row r="484" s="1" customFormat="1" customHeight="1" spans="1:3">
      <c r="A484" s="30"/>
      <c r="B484" s="30"/>
      <c r="C484" s="25"/>
    </row>
    <row r="485" s="1" customFormat="1" customHeight="1" spans="1:3">
      <c r="A485" s="30"/>
      <c r="B485" s="30"/>
      <c r="C485" s="25"/>
    </row>
    <row r="486" s="1" customFormat="1" customHeight="1" spans="1:3">
      <c r="A486" s="30"/>
      <c r="B486" s="30"/>
      <c r="C486" s="25"/>
    </row>
    <row r="487" s="1" customFormat="1" customHeight="1" spans="1:3">
      <c r="A487" s="30"/>
      <c r="B487" s="30"/>
      <c r="C487" s="25"/>
    </row>
    <row r="488" s="1" customFormat="1" customHeight="1" spans="1:3">
      <c r="A488" s="30"/>
      <c r="B488" s="30"/>
      <c r="C488" s="25"/>
    </row>
    <row r="489" s="1" customFormat="1" customHeight="1" spans="1:3">
      <c r="A489" s="30"/>
      <c r="B489" s="30"/>
      <c r="C489" s="25"/>
    </row>
    <row r="490" s="1" customFormat="1" customHeight="1" spans="1:3">
      <c r="A490" s="30"/>
      <c r="B490" s="30"/>
      <c r="C490" s="25"/>
    </row>
    <row r="491" s="1" customFormat="1" customHeight="1" spans="1:3">
      <c r="A491" s="30"/>
      <c r="B491" s="30"/>
      <c r="C491" s="25"/>
    </row>
    <row r="492" s="1" customFormat="1" customHeight="1" spans="1:3">
      <c r="A492" s="30"/>
      <c r="B492" s="30"/>
      <c r="C492" s="25"/>
    </row>
    <row r="493" s="1" customFormat="1" customHeight="1" spans="1:3">
      <c r="A493" s="30"/>
      <c r="B493" s="30"/>
      <c r="C493" s="25"/>
    </row>
    <row r="494" s="1" customFormat="1" customHeight="1" spans="1:3">
      <c r="A494" s="30"/>
      <c r="B494" s="30"/>
      <c r="C494" s="25"/>
    </row>
    <row r="495" s="1" customFormat="1" customHeight="1" spans="1:3">
      <c r="A495" s="30"/>
      <c r="B495" s="30"/>
      <c r="C495" s="25"/>
    </row>
    <row r="496" s="1" customFormat="1" customHeight="1" spans="1:3">
      <c r="A496" s="30"/>
      <c r="B496" s="30"/>
      <c r="C496" s="25"/>
    </row>
    <row r="497" s="1" customFormat="1" customHeight="1" spans="1:3">
      <c r="A497" s="30"/>
      <c r="B497" s="30"/>
      <c r="C497" s="25"/>
    </row>
    <row r="498" s="1" customFormat="1" customHeight="1" spans="1:3">
      <c r="A498" s="30"/>
      <c r="B498" s="30"/>
      <c r="C498" s="25"/>
    </row>
    <row r="499" s="1" customFormat="1" customHeight="1" spans="1:3">
      <c r="A499" s="30"/>
      <c r="B499" s="30"/>
      <c r="C499" s="25"/>
    </row>
    <row r="500" s="1" customFormat="1" customHeight="1" spans="1:3">
      <c r="A500" s="30"/>
      <c r="B500" s="30"/>
      <c r="C500" s="25"/>
    </row>
    <row r="501" s="1" customFormat="1" customHeight="1" spans="1:3">
      <c r="A501" s="30"/>
      <c r="B501" s="30"/>
      <c r="C501" s="25"/>
    </row>
    <row r="502" s="1" customFormat="1" customHeight="1" spans="1:3">
      <c r="A502" s="30"/>
      <c r="B502" s="30"/>
      <c r="C502" s="25"/>
    </row>
    <row r="503" s="1" customFormat="1" customHeight="1" spans="1:3">
      <c r="A503" s="30"/>
      <c r="B503" s="30"/>
      <c r="C503" s="25"/>
    </row>
    <row r="504" s="1" customFormat="1" customHeight="1" spans="1:3">
      <c r="A504" s="30"/>
      <c r="B504" s="30"/>
      <c r="C504" s="25"/>
    </row>
    <row r="505" s="1" customFormat="1" customHeight="1" spans="1:3">
      <c r="A505" s="30"/>
      <c r="B505" s="30"/>
      <c r="C505" s="25"/>
    </row>
    <row r="506" s="1" customFormat="1" customHeight="1" spans="1:3">
      <c r="A506" s="30"/>
      <c r="B506" s="30"/>
      <c r="C506" s="25"/>
    </row>
    <row r="507" s="1" customFormat="1" customHeight="1" spans="1:3">
      <c r="A507" s="30"/>
      <c r="B507" s="30"/>
      <c r="C507" s="25"/>
    </row>
    <row r="508" s="1" customFormat="1" customHeight="1" spans="1:3">
      <c r="A508" s="30"/>
      <c r="B508" s="30"/>
      <c r="C508" s="25"/>
    </row>
    <row r="509" s="1" customFormat="1" customHeight="1" spans="1:3">
      <c r="A509" s="30"/>
      <c r="B509" s="30"/>
      <c r="C509" s="25"/>
    </row>
    <row r="510" s="1" customFormat="1" customHeight="1" spans="1:3">
      <c r="A510" s="30"/>
      <c r="B510" s="30"/>
      <c r="C510" s="25"/>
    </row>
    <row r="511" s="1" customFormat="1" customHeight="1" spans="1:3">
      <c r="A511" s="30"/>
      <c r="B511" s="30"/>
      <c r="C511" s="25"/>
    </row>
    <row r="512" s="1" customFormat="1" customHeight="1" spans="1:3">
      <c r="A512" s="30"/>
      <c r="B512" s="30"/>
      <c r="C512" s="25"/>
    </row>
    <row r="513" s="1" customFormat="1" customHeight="1" spans="1:3">
      <c r="A513" s="30"/>
      <c r="B513" s="30"/>
      <c r="C513" s="25"/>
    </row>
    <row r="514" s="1" customFormat="1" customHeight="1" spans="1:3">
      <c r="A514" s="30"/>
      <c r="B514" s="30"/>
      <c r="C514" s="25"/>
    </row>
    <row r="515" s="1" customFormat="1" customHeight="1" spans="1:3">
      <c r="A515" s="30"/>
      <c r="B515" s="30"/>
      <c r="C515" s="25"/>
    </row>
    <row r="516" s="1" customFormat="1" customHeight="1" spans="1:3">
      <c r="A516" s="30"/>
      <c r="B516" s="30"/>
      <c r="C516" s="25"/>
    </row>
    <row r="517" s="1" customFormat="1" customHeight="1" spans="1:3">
      <c r="A517" s="30"/>
      <c r="B517" s="30"/>
      <c r="C517" s="25"/>
    </row>
    <row r="518" s="1" customFormat="1" customHeight="1" spans="1:3">
      <c r="A518" s="30"/>
      <c r="B518" s="30"/>
      <c r="C518" s="25"/>
    </row>
    <row r="519" s="1" customFormat="1" customHeight="1" spans="1:3">
      <c r="A519" s="30"/>
      <c r="B519" s="30"/>
      <c r="C519" s="25"/>
    </row>
    <row r="520" s="1" customFormat="1" customHeight="1" spans="1:3">
      <c r="A520" s="30"/>
      <c r="B520" s="30"/>
      <c r="C520" s="25"/>
    </row>
    <row r="521" s="1" customFormat="1" customHeight="1" spans="1:3">
      <c r="A521" s="30"/>
      <c r="B521" s="30"/>
      <c r="C521" s="25"/>
    </row>
    <row r="522" s="1" customFormat="1" customHeight="1" spans="1:3">
      <c r="A522" s="30"/>
      <c r="B522" s="30"/>
      <c r="C522" s="25"/>
    </row>
    <row r="523" s="1" customFormat="1" customHeight="1" spans="1:3">
      <c r="A523" s="30"/>
      <c r="B523" s="30"/>
      <c r="C523" s="25"/>
    </row>
    <row r="524" s="1" customFormat="1" customHeight="1" spans="1:3">
      <c r="A524" s="30"/>
      <c r="B524" s="30"/>
      <c r="C524" s="25"/>
    </row>
    <row r="525" s="1" customFormat="1" customHeight="1" spans="1:3">
      <c r="A525" s="30"/>
      <c r="B525" s="30"/>
      <c r="C525" s="25"/>
    </row>
    <row r="526" s="1" customFormat="1" customHeight="1" spans="1:3">
      <c r="A526" s="30"/>
      <c r="B526" s="30"/>
      <c r="C526" s="25"/>
    </row>
    <row r="527" s="1" customFormat="1" customHeight="1" spans="1:3">
      <c r="A527" s="30"/>
      <c r="B527" s="30"/>
      <c r="C527" s="25"/>
    </row>
    <row r="528" s="1" customFormat="1" customHeight="1" spans="1:3">
      <c r="A528" s="30"/>
      <c r="B528" s="30"/>
      <c r="C528" s="25"/>
    </row>
    <row r="529" s="1" customFormat="1" customHeight="1" spans="1:3">
      <c r="A529" s="30"/>
      <c r="B529" s="30"/>
      <c r="C529" s="25"/>
    </row>
    <row r="530" s="1" customFormat="1" customHeight="1" spans="1:3">
      <c r="A530" s="30"/>
      <c r="B530" s="30"/>
      <c r="C530" s="25"/>
    </row>
    <row r="531" s="1" customFormat="1" customHeight="1" spans="1:3">
      <c r="A531" s="30"/>
      <c r="B531" s="30"/>
      <c r="C531" s="25"/>
    </row>
    <row r="532" s="1" customFormat="1" customHeight="1" spans="1:3">
      <c r="A532" s="30"/>
      <c r="B532" s="30"/>
      <c r="C532" s="25"/>
    </row>
    <row r="533" s="1" customFormat="1" customHeight="1" spans="1:3">
      <c r="A533" s="30"/>
      <c r="B533" s="30"/>
      <c r="C533" s="25"/>
    </row>
    <row r="534" s="1" customFormat="1" customHeight="1" spans="1:3">
      <c r="A534" s="30"/>
      <c r="B534" s="30"/>
      <c r="C534" s="25"/>
    </row>
    <row r="535" s="1" customFormat="1" customHeight="1" spans="1:3">
      <c r="A535" s="30"/>
      <c r="B535" s="30"/>
      <c r="C535" s="25"/>
    </row>
    <row r="536" s="1" customFormat="1" customHeight="1" spans="1:3">
      <c r="A536" s="30"/>
      <c r="B536" s="30"/>
      <c r="C536" s="25"/>
    </row>
    <row r="537" s="1" customFormat="1" customHeight="1" spans="1:3">
      <c r="A537" s="30"/>
      <c r="B537" s="30"/>
      <c r="C537" s="25"/>
    </row>
    <row r="538" s="1" customFormat="1" customHeight="1" spans="1:3">
      <c r="A538" s="30"/>
      <c r="B538" s="30"/>
      <c r="C538" s="25"/>
    </row>
    <row r="539" s="1" customFormat="1" customHeight="1" spans="1:3">
      <c r="A539" s="30"/>
      <c r="B539" s="30"/>
      <c r="C539" s="25"/>
    </row>
    <row r="540" s="1" customFormat="1" customHeight="1" spans="1:3">
      <c r="A540" s="30"/>
      <c r="B540" s="30"/>
      <c r="C540" s="25"/>
    </row>
    <row r="541" s="1" customFormat="1" customHeight="1" spans="1:3">
      <c r="A541" s="30"/>
      <c r="B541" s="30"/>
      <c r="C541" s="25"/>
    </row>
    <row r="542" s="1" customFormat="1" customHeight="1" spans="1:3">
      <c r="A542" s="30"/>
      <c r="B542" s="30"/>
      <c r="C542" s="25"/>
    </row>
    <row r="543" s="1" customFormat="1" customHeight="1" spans="1:3">
      <c r="A543" s="30"/>
      <c r="B543" s="30"/>
      <c r="C543" s="25"/>
    </row>
    <row r="544" s="1" customFormat="1" customHeight="1" spans="1:3">
      <c r="A544" s="30"/>
      <c r="B544" s="30"/>
      <c r="C544" s="25"/>
    </row>
    <row r="545" s="1" customFormat="1" customHeight="1" spans="1:3">
      <c r="A545" s="30"/>
      <c r="B545" s="30"/>
      <c r="C545" s="25"/>
    </row>
    <row r="546" s="1" customFormat="1" customHeight="1" spans="1:3">
      <c r="A546" s="30"/>
      <c r="B546" s="30"/>
      <c r="C546" s="25"/>
    </row>
    <row r="547" s="1" customFormat="1" customHeight="1" spans="1:3">
      <c r="A547" s="30"/>
      <c r="B547" s="30"/>
      <c r="C547" s="25"/>
    </row>
    <row r="548" s="1" customFormat="1" customHeight="1" spans="1:3">
      <c r="A548" s="30"/>
      <c r="B548" s="30"/>
      <c r="C548" s="25"/>
    </row>
    <row r="549" s="1" customFormat="1" customHeight="1" spans="1:3">
      <c r="A549" s="30"/>
      <c r="B549" s="30"/>
      <c r="C549" s="25"/>
    </row>
    <row r="550" s="1" customFormat="1" customHeight="1" spans="1:3">
      <c r="A550" s="30"/>
      <c r="B550" s="30"/>
      <c r="C550" s="25"/>
    </row>
    <row r="551" s="1" customFormat="1" customHeight="1" spans="1:3">
      <c r="A551" s="30"/>
      <c r="B551" s="30"/>
      <c r="C551" s="25"/>
    </row>
    <row r="552" s="1" customFormat="1" customHeight="1" spans="1:3">
      <c r="A552" s="30"/>
      <c r="B552" s="30"/>
      <c r="C552" s="25"/>
    </row>
    <row r="553" s="1" customFormat="1" customHeight="1" spans="1:3">
      <c r="A553" s="30"/>
      <c r="B553" s="30"/>
      <c r="C553" s="25"/>
    </row>
    <row r="554" s="1" customFormat="1" customHeight="1" spans="1:3">
      <c r="A554" s="30"/>
      <c r="B554" s="30"/>
      <c r="C554" s="25"/>
    </row>
    <row r="555" s="1" customFormat="1" customHeight="1" spans="1:3">
      <c r="A555" s="30"/>
      <c r="B555" s="30"/>
      <c r="C555" s="25"/>
    </row>
    <row r="556" s="1" customFormat="1" customHeight="1" spans="1:3">
      <c r="A556" s="30"/>
      <c r="B556" s="30"/>
      <c r="C556" s="25"/>
    </row>
    <row r="557" s="1" customFormat="1" customHeight="1" spans="1:3">
      <c r="A557" s="30"/>
      <c r="B557" s="30"/>
      <c r="C557" s="25"/>
    </row>
    <row r="558" s="1" customFormat="1" customHeight="1" spans="1:3">
      <c r="A558" s="30"/>
      <c r="B558" s="30"/>
      <c r="C558" s="25"/>
    </row>
    <row r="559" s="1" customFormat="1" customHeight="1" spans="1:3">
      <c r="A559" s="30"/>
      <c r="B559" s="30"/>
      <c r="C559" s="25"/>
    </row>
    <row r="560" s="1" customFormat="1" customHeight="1" spans="1:3">
      <c r="A560" s="30"/>
      <c r="B560" s="30"/>
      <c r="C560" s="25"/>
    </row>
    <row r="561" s="1" customFormat="1" customHeight="1" spans="1:3">
      <c r="A561" s="30"/>
      <c r="B561" s="30"/>
      <c r="C561" s="25"/>
    </row>
    <row r="562" s="1" customFormat="1" customHeight="1" spans="1:3">
      <c r="A562" s="30"/>
      <c r="B562" s="30"/>
      <c r="C562" s="25"/>
    </row>
    <row r="563" s="1" customFormat="1" customHeight="1" spans="1:3">
      <c r="A563" s="30"/>
      <c r="B563" s="30"/>
      <c r="C563" s="25"/>
    </row>
    <row r="564" s="1" customFormat="1" customHeight="1" spans="1:3">
      <c r="A564" s="30"/>
      <c r="B564" s="30"/>
      <c r="C564" s="25"/>
    </row>
    <row r="565" s="1" customFormat="1" customHeight="1" spans="1:3">
      <c r="A565" s="30"/>
      <c r="B565" s="30"/>
      <c r="C565" s="25"/>
    </row>
    <row r="566" s="1" customFormat="1" customHeight="1" spans="1:3">
      <c r="A566" s="30"/>
      <c r="B566" s="30"/>
      <c r="C566" s="25"/>
    </row>
    <row r="567" s="1" customFormat="1" customHeight="1" spans="1:3">
      <c r="A567" s="30"/>
      <c r="B567" s="30"/>
      <c r="C567" s="25"/>
    </row>
    <row r="568" s="1" customFormat="1" customHeight="1" spans="1:3">
      <c r="A568" s="30"/>
      <c r="B568" s="30"/>
      <c r="C568" s="25"/>
    </row>
    <row r="569" s="1" customFormat="1" customHeight="1" spans="1:3">
      <c r="A569" s="30"/>
      <c r="B569" s="30"/>
      <c r="C569" s="25"/>
    </row>
    <row r="570" s="1" customFormat="1" customHeight="1" spans="1:3">
      <c r="A570" s="30"/>
      <c r="B570" s="30"/>
      <c r="C570" s="25"/>
    </row>
    <row r="571" s="1" customFormat="1" customHeight="1" spans="1:3">
      <c r="A571" s="30"/>
      <c r="B571" s="30"/>
      <c r="C571" s="25"/>
    </row>
    <row r="572" s="1" customFormat="1" customHeight="1" spans="1:3">
      <c r="A572" s="30"/>
      <c r="B572" s="30"/>
      <c r="C572" s="25"/>
    </row>
    <row r="573" s="1" customFormat="1" customHeight="1" spans="1:3">
      <c r="A573" s="30"/>
      <c r="B573" s="30"/>
      <c r="C573" s="25"/>
    </row>
    <row r="574" s="1" customFormat="1" customHeight="1" spans="1:3">
      <c r="A574" s="30"/>
      <c r="B574" s="30"/>
      <c r="C574" s="25"/>
    </row>
    <row r="575" s="1" customFormat="1" customHeight="1" spans="1:3">
      <c r="A575" s="30"/>
      <c r="B575" s="30"/>
      <c r="C575" s="25"/>
    </row>
    <row r="576" s="1" customFormat="1" customHeight="1" spans="1:3">
      <c r="A576" s="30"/>
      <c r="B576" s="30"/>
      <c r="C576" s="25"/>
    </row>
    <row r="577" s="1" customFormat="1" customHeight="1" spans="1:3">
      <c r="A577" s="30"/>
      <c r="B577" s="30"/>
      <c r="C577" s="25"/>
    </row>
    <row r="578" s="1" customFormat="1" customHeight="1" spans="1:3">
      <c r="A578" s="30"/>
      <c r="B578" s="30"/>
      <c r="C578" s="25"/>
    </row>
    <row r="579" s="1" customFormat="1" customHeight="1" spans="1:3">
      <c r="A579" s="30"/>
      <c r="B579" s="30"/>
      <c r="C579" s="25"/>
    </row>
    <row r="580" s="1" customFormat="1" customHeight="1" spans="1:3">
      <c r="A580" s="30"/>
      <c r="B580" s="30"/>
      <c r="C580" s="25"/>
    </row>
    <row r="581" s="1" customFormat="1" customHeight="1" spans="1:3">
      <c r="A581" s="30"/>
      <c r="B581" s="30"/>
      <c r="C581" s="25"/>
    </row>
    <row r="582" s="1" customFormat="1" customHeight="1" spans="1:3">
      <c r="A582" s="30"/>
      <c r="B582" s="30"/>
      <c r="C582" s="25"/>
    </row>
    <row r="583" s="1" customFormat="1" customHeight="1" spans="1:3">
      <c r="A583" s="30"/>
      <c r="B583" s="30"/>
      <c r="C583" s="25"/>
    </row>
    <row r="584" s="1" customFormat="1" customHeight="1" spans="1:3">
      <c r="A584" s="30"/>
      <c r="B584" s="30"/>
      <c r="C584" s="25"/>
    </row>
    <row r="585" s="1" customFormat="1" customHeight="1" spans="1:3">
      <c r="A585" s="30"/>
      <c r="B585" s="30"/>
      <c r="C585" s="25"/>
    </row>
    <row r="586" s="1" customFormat="1" customHeight="1" spans="1:3">
      <c r="A586" s="30"/>
      <c r="B586" s="30"/>
      <c r="C586" s="25"/>
    </row>
    <row r="587" s="1" customFormat="1" customHeight="1" spans="1:3">
      <c r="A587" s="30"/>
      <c r="B587" s="30"/>
      <c r="C587" s="25"/>
    </row>
    <row r="588" s="1" customFormat="1" customHeight="1" spans="1:3">
      <c r="A588" s="30"/>
      <c r="B588" s="30"/>
      <c r="C588" s="25"/>
    </row>
    <row r="589" s="1" customFormat="1" customHeight="1" spans="1:3">
      <c r="A589" s="30"/>
      <c r="B589" s="30"/>
      <c r="C589" s="25"/>
    </row>
    <row r="590" s="1" customFormat="1" customHeight="1" spans="1:3">
      <c r="A590" s="30"/>
      <c r="B590" s="30"/>
      <c r="C590" s="25"/>
    </row>
    <row r="591" s="1" customFormat="1" customHeight="1" spans="1:3">
      <c r="A591" s="30"/>
      <c r="B591" s="30"/>
      <c r="C591" s="25"/>
    </row>
    <row r="592" s="1" customFormat="1" customHeight="1" spans="1:3">
      <c r="A592" s="30"/>
      <c r="B592" s="30"/>
      <c r="C592" s="25"/>
    </row>
    <row r="593" s="1" customFormat="1" customHeight="1" spans="1:3">
      <c r="A593" s="30"/>
      <c r="B593" s="30"/>
      <c r="C593" s="25"/>
    </row>
    <row r="594" s="1" customFormat="1" customHeight="1" spans="1:3">
      <c r="A594" s="30"/>
      <c r="B594" s="30"/>
      <c r="C594" s="25"/>
    </row>
    <row r="595" s="1" customFormat="1" customHeight="1" spans="1:3">
      <c r="A595" s="30"/>
      <c r="B595" s="30"/>
      <c r="C595" s="25"/>
    </row>
    <row r="596" s="1" customFormat="1" customHeight="1" spans="1:3">
      <c r="A596" s="30"/>
      <c r="B596" s="30"/>
      <c r="C596" s="25"/>
    </row>
    <row r="597" s="1" customFormat="1" customHeight="1" spans="1:3">
      <c r="A597" s="30"/>
      <c r="B597" s="30"/>
      <c r="C597" s="25"/>
    </row>
    <row r="598" s="1" customFormat="1" customHeight="1" spans="1:3">
      <c r="A598" s="30"/>
      <c r="B598" s="30"/>
      <c r="C598" s="25"/>
    </row>
    <row r="599" s="1" customFormat="1" customHeight="1" spans="1:3">
      <c r="A599" s="30"/>
      <c r="B599" s="30"/>
      <c r="C599" s="25"/>
    </row>
    <row r="600" s="1" customFormat="1" customHeight="1" spans="1:3">
      <c r="A600" s="30"/>
      <c r="B600" s="30"/>
      <c r="C600" s="25"/>
    </row>
    <row r="601" s="1" customFormat="1" customHeight="1" spans="1:3">
      <c r="A601" s="30"/>
      <c r="B601" s="30"/>
      <c r="C601" s="25"/>
    </row>
    <row r="602" s="1" customFormat="1" customHeight="1" spans="1:3">
      <c r="A602" s="30"/>
      <c r="B602" s="30"/>
      <c r="C602" s="25"/>
    </row>
    <row r="603" s="1" customFormat="1" customHeight="1" spans="1:3">
      <c r="A603" s="30"/>
      <c r="B603" s="30"/>
      <c r="C603" s="25"/>
    </row>
    <row r="604" s="1" customFormat="1" customHeight="1" spans="1:3">
      <c r="A604" s="30"/>
      <c r="B604" s="30"/>
      <c r="C604" s="25"/>
    </row>
    <row r="605" s="1" customFormat="1" customHeight="1" spans="1:3">
      <c r="A605" s="30"/>
      <c r="B605" s="30"/>
      <c r="C605" s="25"/>
    </row>
    <row r="606" s="1" customFormat="1" customHeight="1" spans="1:3">
      <c r="A606" s="30"/>
      <c r="B606" s="30"/>
      <c r="C606" s="25"/>
    </row>
    <row r="607" s="1" customFormat="1" customHeight="1" spans="1:3">
      <c r="A607" s="30"/>
      <c r="B607" s="30"/>
      <c r="C607" s="25"/>
    </row>
    <row r="608" s="1" customFormat="1" customHeight="1" spans="1:3">
      <c r="A608" s="30"/>
      <c r="B608" s="30"/>
      <c r="C608" s="25"/>
    </row>
    <row r="609" s="1" customFormat="1" customHeight="1" spans="1:3">
      <c r="A609" s="30"/>
      <c r="B609" s="30"/>
      <c r="C609" s="25"/>
    </row>
    <row r="610" s="1" customFormat="1" customHeight="1" spans="1:3">
      <c r="A610" s="30"/>
      <c r="B610" s="30"/>
      <c r="C610" s="25"/>
    </row>
    <row r="611" s="1" customFormat="1" customHeight="1" spans="1:3">
      <c r="A611" s="30"/>
      <c r="B611" s="30"/>
      <c r="C611" s="25"/>
    </row>
    <row r="612" s="1" customFormat="1" customHeight="1" spans="1:3">
      <c r="A612" s="30"/>
      <c r="B612" s="30"/>
      <c r="C612" s="25"/>
    </row>
    <row r="613" s="1" customFormat="1" customHeight="1" spans="1:3">
      <c r="A613" s="30"/>
      <c r="B613" s="30"/>
      <c r="C613" s="25"/>
    </row>
    <row r="614" s="1" customFormat="1" customHeight="1" spans="1:3">
      <c r="A614" s="30"/>
      <c r="B614" s="30"/>
      <c r="C614" s="25"/>
    </row>
    <row r="615" s="1" customFormat="1" customHeight="1" spans="1:3">
      <c r="A615" s="30"/>
      <c r="B615" s="30"/>
      <c r="C615" s="25"/>
    </row>
    <row r="616" s="1" customFormat="1" customHeight="1" spans="1:3">
      <c r="A616" s="30"/>
      <c r="B616" s="30"/>
      <c r="C616" s="25"/>
    </row>
    <row r="617" s="1" customFormat="1" customHeight="1" spans="1:3">
      <c r="A617" s="30"/>
      <c r="B617" s="30"/>
      <c r="C617" s="25"/>
    </row>
    <row r="618" s="1" customFormat="1" customHeight="1" spans="1:3">
      <c r="A618" s="30"/>
      <c r="B618" s="30"/>
      <c r="C618" s="25"/>
    </row>
    <row r="619" s="1" customFormat="1" customHeight="1" spans="1:3">
      <c r="A619" s="30"/>
      <c r="B619" s="30"/>
      <c r="C619" s="25"/>
    </row>
    <row r="620" s="1" customFormat="1" customHeight="1" spans="1:3">
      <c r="A620" s="30"/>
      <c r="B620" s="30"/>
      <c r="C620" s="25"/>
    </row>
    <row r="621" s="1" customFormat="1" customHeight="1" spans="1:3">
      <c r="A621" s="30"/>
      <c r="B621" s="30"/>
      <c r="C621" s="25"/>
    </row>
    <row r="622" s="1" customFormat="1" customHeight="1" spans="1:3">
      <c r="A622" s="30"/>
      <c r="B622" s="30"/>
      <c r="C622" s="25"/>
    </row>
    <row r="623" s="1" customFormat="1" customHeight="1" spans="1:3">
      <c r="A623" s="30"/>
      <c r="B623" s="30"/>
      <c r="C623" s="25"/>
    </row>
    <row r="624" s="1" customFormat="1" customHeight="1" spans="1:3">
      <c r="A624" s="30"/>
      <c r="B624" s="30"/>
      <c r="C624" s="25"/>
    </row>
    <row r="625" s="1" customFormat="1" customHeight="1" spans="1:3">
      <c r="A625" s="30"/>
      <c r="B625" s="30"/>
      <c r="C625" s="25"/>
    </row>
    <row r="626" s="1" customFormat="1" customHeight="1" spans="1:3">
      <c r="A626" s="30"/>
      <c r="B626" s="30"/>
      <c r="C626" s="25"/>
    </row>
    <row r="627" s="1" customFormat="1" customHeight="1" spans="1:3">
      <c r="A627" s="30"/>
      <c r="B627" s="30"/>
      <c r="C627" s="25"/>
    </row>
    <row r="628" s="1" customFormat="1" customHeight="1" spans="1:3">
      <c r="A628" s="30"/>
      <c r="B628" s="30"/>
      <c r="C628" s="25"/>
    </row>
    <row r="629" s="1" customFormat="1" customHeight="1" spans="1:3">
      <c r="A629" s="30"/>
      <c r="B629" s="30"/>
      <c r="C629" s="25"/>
    </row>
    <row r="630" s="1" customFormat="1" customHeight="1" spans="1:3">
      <c r="A630" s="30"/>
      <c r="B630" s="30"/>
      <c r="C630" s="25"/>
    </row>
    <row r="631" s="1" customFormat="1" customHeight="1" spans="1:3">
      <c r="A631" s="30"/>
      <c r="B631" s="30"/>
      <c r="C631" s="25"/>
    </row>
    <row r="632" s="1" customFormat="1" customHeight="1" spans="1:3">
      <c r="A632" s="30"/>
      <c r="B632" s="30"/>
      <c r="C632" s="25"/>
    </row>
    <row r="633" s="1" customFormat="1" customHeight="1" spans="1:3">
      <c r="A633" s="30"/>
      <c r="B633" s="30"/>
      <c r="C633" s="25"/>
    </row>
    <row r="634" s="1" customFormat="1" customHeight="1" spans="1:3">
      <c r="A634" s="30"/>
      <c r="B634" s="30"/>
      <c r="C634" s="25"/>
    </row>
    <row r="635" s="1" customFormat="1" customHeight="1" spans="1:3">
      <c r="A635" s="30"/>
      <c r="B635" s="30"/>
      <c r="C635" s="25"/>
    </row>
    <row r="636" s="1" customFormat="1" customHeight="1" spans="1:3">
      <c r="A636" s="30"/>
      <c r="B636" s="30"/>
      <c r="C636" s="25"/>
    </row>
    <row r="637" s="1" customFormat="1" customHeight="1" spans="1:3">
      <c r="A637" s="30"/>
      <c r="B637" s="30"/>
      <c r="C637" s="25"/>
    </row>
    <row r="638" s="1" customFormat="1" customHeight="1" spans="1:3">
      <c r="A638" s="30"/>
      <c r="B638" s="30"/>
      <c r="C638" s="25"/>
    </row>
    <row r="639" s="1" customFormat="1" customHeight="1" spans="1:3">
      <c r="A639" s="30"/>
      <c r="B639" s="30"/>
      <c r="C639" s="25"/>
    </row>
    <row r="640" s="1" customFormat="1" customHeight="1" spans="1:3">
      <c r="A640" s="30"/>
      <c r="B640" s="30"/>
      <c r="C640" s="25"/>
    </row>
    <row r="641" s="1" customFormat="1" customHeight="1" spans="1:3">
      <c r="A641" s="30"/>
      <c r="B641" s="30"/>
      <c r="C641" s="25"/>
    </row>
    <row r="642" s="1" customFormat="1" customHeight="1" spans="1:3">
      <c r="A642" s="30"/>
      <c r="B642" s="30"/>
      <c r="C642" s="25"/>
    </row>
    <row r="643" s="1" customFormat="1" customHeight="1" spans="1:3">
      <c r="A643" s="30"/>
      <c r="B643" s="30"/>
      <c r="C643" s="25"/>
    </row>
    <row r="644" s="1" customFormat="1" customHeight="1" spans="1:3">
      <c r="A644" s="30"/>
      <c r="B644" s="30"/>
      <c r="C644" s="25"/>
    </row>
    <row r="645" s="1" customFormat="1" customHeight="1" spans="1:3">
      <c r="A645" s="30"/>
      <c r="B645" s="30"/>
      <c r="C645" s="25"/>
    </row>
    <row r="646" s="1" customFormat="1" customHeight="1" spans="1:3">
      <c r="A646" s="30"/>
      <c r="B646" s="30"/>
      <c r="C646" s="25"/>
    </row>
    <row r="647" s="1" customFormat="1" customHeight="1" spans="1:3">
      <c r="A647" s="30"/>
      <c r="B647" s="30"/>
      <c r="C647" s="25"/>
    </row>
    <row r="648" s="1" customFormat="1" customHeight="1" spans="1:3">
      <c r="A648" s="30"/>
      <c r="B648" s="30"/>
      <c r="C648" s="25"/>
    </row>
    <row r="649" s="1" customFormat="1" customHeight="1" spans="1:3">
      <c r="A649" s="30"/>
      <c r="B649" s="30"/>
      <c r="C649" s="25"/>
    </row>
    <row r="650" s="1" customFormat="1" customHeight="1" spans="1:3">
      <c r="A650" s="30"/>
      <c r="B650" s="30"/>
      <c r="C650" s="25"/>
    </row>
    <row r="651" s="1" customFormat="1" customHeight="1" spans="1:3">
      <c r="A651" s="30"/>
      <c r="B651" s="30"/>
      <c r="C651" s="25"/>
    </row>
    <row r="652" s="1" customFormat="1" customHeight="1" spans="1:3">
      <c r="A652" s="30"/>
      <c r="B652" s="30"/>
      <c r="C652" s="25"/>
    </row>
    <row r="653" s="1" customFormat="1" customHeight="1" spans="1:3">
      <c r="A653" s="30"/>
      <c r="B653" s="30"/>
      <c r="C653" s="25"/>
    </row>
    <row r="654" s="1" customFormat="1" customHeight="1" spans="1:3">
      <c r="A654" s="30"/>
      <c r="B654" s="30"/>
      <c r="C654" s="25"/>
    </row>
    <row r="655" s="1" customFormat="1" customHeight="1" spans="1:3">
      <c r="A655" s="30"/>
      <c r="B655" s="30"/>
      <c r="C655" s="25"/>
    </row>
    <row r="656" s="1" customFormat="1" customHeight="1" spans="1:3">
      <c r="A656" s="30"/>
      <c r="B656" s="30"/>
      <c r="C656" s="25"/>
    </row>
    <row r="657" s="1" customFormat="1" customHeight="1" spans="1:3">
      <c r="A657" s="30"/>
      <c r="B657" s="30"/>
      <c r="C657" s="25"/>
    </row>
    <row r="658" s="1" customFormat="1" customHeight="1" spans="1:3">
      <c r="A658" s="30"/>
      <c r="B658" s="30"/>
      <c r="C658" s="25"/>
    </row>
    <row r="659" s="1" customFormat="1" customHeight="1" spans="1:3">
      <c r="A659" s="30"/>
      <c r="B659" s="30"/>
      <c r="C659" s="25"/>
    </row>
    <row r="660" s="1" customFormat="1" customHeight="1" spans="1:3">
      <c r="A660" s="30"/>
      <c r="B660" s="30"/>
      <c r="C660" s="25"/>
    </row>
    <row r="661" s="1" customFormat="1" customHeight="1" spans="1:3">
      <c r="A661" s="30"/>
      <c r="B661" s="30"/>
      <c r="C661" s="25"/>
    </row>
    <row r="662" s="1" customFormat="1" customHeight="1" spans="1:3">
      <c r="A662" s="30"/>
      <c r="B662" s="30"/>
      <c r="C662" s="25"/>
    </row>
    <row r="663" s="1" customFormat="1" customHeight="1" spans="1:3">
      <c r="A663" s="30"/>
      <c r="B663" s="30"/>
      <c r="C663" s="25"/>
    </row>
    <row r="664" s="1" customFormat="1" customHeight="1" spans="1:3">
      <c r="A664" s="30"/>
      <c r="B664" s="30"/>
      <c r="C664" s="25"/>
    </row>
    <row r="665" s="1" customFormat="1" customHeight="1" spans="1:3">
      <c r="A665" s="30"/>
      <c r="B665" s="30"/>
      <c r="C665" s="25"/>
    </row>
    <row r="666" s="1" customFormat="1" customHeight="1" spans="1:3">
      <c r="A666" s="30"/>
      <c r="B666" s="30"/>
      <c r="C666" s="25"/>
    </row>
    <row r="667" s="1" customFormat="1" customHeight="1" spans="1:3">
      <c r="A667" s="30"/>
      <c r="B667" s="30"/>
      <c r="C667" s="25"/>
    </row>
    <row r="668" s="1" customFormat="1" customHeight="1" spans="1:3">
      <c r="A668" s="30"/>
      <c r="B668" s="30"/>
      <c r="C668" s="25"/>
    </row>
    <row r="669" s="1" customFormat="1" customHeight="1" spans="1:3">
      <c r="A669" s="30"/>
      <c r="B669" s="30"/>
      <c r="C669" s="25"/>
    </row>
    <row r="670" s="1" customFormat="1" customHeight="1" spans="1:3">
      <c r="A670" s="30"/>
      <c r="B670" s="30"/>
      <c r="C670" s="25"/>
    </row>
    <row r="671" s="1" customFormat="1" customHeight="1" spans="1:3">
      <c r="A671" s="30"/>
      <c r="B671" s="30"/>
      <c r="C671" s="25"/>
    </row>
    <row r="672" s="1" customFormat="1" customHeight="1" spans="1:3">
      <c r="A672" s="30"/>
      <c r="B672" s="30"/>
      <c r="C672" s="25"/>
    </row>
    <row r="673" s="1" customFormat="1" customHeight="1" spans="1:3">
      <c r="A673" s="30"/>
      <c r="B673" s="30"/>
      <c r="C673" s="25"/>
    </row>
    <row r="674" s="1" customFormat="1" customHeight="1" spans="1:3">
      <c r="A674" s="30"/>
      <c r="B674" s="30"/>
      <c r="C674" s="25"/>
    </row>
    <row r="675" s="1" customFormat="1" customHeight="1" spans="1:3">
      <c r="A675" s="30"/>
      <c r="B675" s="30"/>
      <c r="C675" s="25"/>
    </row>
    <row r="676" s="1" customFormat="1" customHeight="1" spans="1:3">
      <c r="A676" s="30"/>
      <c r="B676" s="30"/>
      <c r="C676" s="25"/>
    </row>
    <row r="677" s="1" customFormat="1" customHeight="1" spans="1:3">
      <c r="A677" s="30"/>
      <c r="B677" s="30"/>
      <c r="C677" s="25"/>
    </row>
    <row r="678" s="1" customFormat="1" customHeight="1" spans="1:3">
      <c r="A678" s="30"/>
      <c r="B678" s="30"/>
      <c r="C678" s="25"/>
    </row>
    <row r="679" s="1" customFormat="1" customHeight="1" spans="1:3">
      <c r="A679" s="30"/>
      <c r="B679" s="30"/>
      <c r="C679" s="25"/>
    </row>
    <row r="680" s="1" customFormat="1" customHeight="1" spans="1:3">
      <c r="A680" s="30"/>
      <c r="B680" s="30"/>
      <c r="C680" s="25"/>
    </row>
    <row r="681" s="1" customFormat="1" customHeight="1" spans="1:3">
      <c r="A681" s="30"/>
      <c r="B681" s="30"/>
      <c r="C681" s="25"/>
    </row>
    <row r="682" s="1" customFormat="1" customHeight="1" spans="1:3">
      <c r="A682" s="30"/>
      <c r="B682" s="30"/>
      <c r="C682" s="25"/>
    </row>
    <row r="683" s="1" customFormat="1" customHeight="1" spans="1:3">
      <c r="A683" s="30"/>
      <c r="B683" s="30"/>
      <c r="C683" s="25"/>
    </row>
    <row r="684" s="1" customFormat="1" customHeight="1" spans="1:3">
      <c r="A684" s="30"/>
      <c r="B684" s="30"/>
      <c r="C684" s="25"/>
    </row>
    <row r="685" s="1" customFormat="1" customHeight="1" spans="1:3">
      <c r="A685" s="30"/>
      <c r="B685" s="30"/>
      <c r="C685" s="25"/>
    </row>
    <row r="686" s="1" customFormat="1" customHeight="1" spans="1:3">
      <c r="A686" s="30"/>
      <c r="B686" s="30"/>
      <c r="C686" s="25"/>
    </row>
    <row r="687" s="1" customFormat="1" customHeight="1" spans="1:3">
      <c r="A687" s="30"/>
      <c r="B687" s="30"/>
      <c r="C687" s="25"/>
    </row>
    <row r="688" s="1" customFormat="1" customHeight="1" spans="1:3">
      <c r="A688" s="30"/>
      <c r="B688" s="30"/>
      <c r="C688" s="25"/>
    </row>
    <row r="689" s="1" customFormat="1" customHeight="1" spans="1:3">
      <c r="A689" s="30"/>
      <c r="B689" s="30"/>
      <c r="C689" s="25"/>
    </row>
    <row r="690" s="1" customFormat="1" customHeight="1" spans="1:3">
      <c r="A690" s="30"/>
      <c r="B690" s="30"/>
      <c r="C690" s="25"/>
    </row>
    <row r="691" s="1" customFormat="1" customHeight="1" spans="1:3">
      <c r="A691" s="30"/>
      <c r="B691" s="30"/>
      <c r="C691" s="25"/>
    </row>
    <row r="692" s="1" customFormat="1" customHeight="1" spans="1:3">
      <c r="A692" s="30"/>
      <c r="B692" s="30"/>
      <c r="C692" s="25"/>
    </row>
    <row r="693" s="1" customFormat="1" customHeight="1" spans="1:3">
      <c r="A693" s="30"/>
      <c r="B693" s="30"/>
      <c r="C693" s="25"/>
    </row>
    <row r="694" s="1" customFormat="1" customHeight="1" spans="1:3">
      <c r="A694" s="30"/>
      <c r="B694" s="30"/>
      <c r="C694" s="25"/>
    </row>
    <row r="695" s="1" customFormat="1" customHeight="1" spans="1:3">
      <c r="A695" s="30"/>
      <c r="B695" s="30"/>
      <c r="C695" s="25"/>
    </row>
    <row r="696" s="1" customFormat="1" customHeight="1" spans="1:3">
      <c r="A696" s="30"/>
      <c r="B696" s="30"/>
      <c r="C696" s="25"/>
    </row>
    <row r="697" s="1" customFormat="1" customHeight="1" spans="1:3">
      <c r="A697" s="30"/>
      <c r="B697" s="30"/>
      <c r="C697" s="25"/>
    </row>
    <row r="698" s="1" customFormat="1" customHeight="1" spans="1:3">
      <c r="A698" s="30"/>
      <c r="B698" s="30"/>
      <c r="C698" s="25"/>
    </row>
    <row r="699" s="1" customFormat="1" customHeight="1" spans="1:3">
      <c r="A699" s="30"/>
      <c r="B699" s="30"/>
      <c r="C699" s="25"/>
    </row>
    <row r="700" s="1" customFormat="1" customHeight="1" spans="1:3">
      <c r="A700" s="30"/>
      <c r="B700" s="30"/>
      <c r="C700" s="25"/>
    </row>
    <row r="701" s="1" customFormat="1" customHeight="1" spans="1:3">
      <c r="A701" s="30"/>
      <c r="B701" s="30"/>
      <c r="C701" s="25"/>
    </row>
    <row r="702" s="1" customFormat="1" customHeight="1" spans="1:3">
      <c r="A702" s="30"/>
      <c r="B702" s="30"/>
      <c r="C702" s="25"/>
    </row>
    <row r="703" s="1" customFormat="1" customHeight="1" spans="1:3">
      <c r="A703" s="30"/>
      <c r="B703" s="30"/>
      <c r="C703" s="25"/>
    </row>
    <row r="704" s="1" customFormat="1" customHeight="1" spans="1:3">
      <c r="A704" s="30"/>
      <c r="B704" s="30"/>
      <c r="C704" s="25"/>
    </row>
    <row r="705" s="1" customFormat="1" customHeight="1" spans="1:3">
      <c r="A705" s="30"/>
      <c r="B705" s="30"/>
      <c r="C705" s="25"/>
    </row>
    <row r="706" s="1" customFormat="1" customHeight="1" spans="1:3">
      <c r="A706" s="30"/>
      <c r="B706" s="30"/>
      <c r="C706" s="25"/>
    </row>
    <row r="707" s="1" customFormat="1" customHeight="1" spans="1:3">
      <c r="A707" s="30"/>
      <c r="B707" s="30"/>
      <c r="C707" s="25"/>
    </row>
    <row r="708" s="1" customFormat="1" customHeight="1" spans="1:3">
      <c r="A708" s="30"/>
      <c r="B708" s="30"/>
      <c r="C708" s="25"/>
    </row>
    <row r="709" s="1" customFormat="1" customHeight="1" spans="1:3">
      <c r="A709" s="30"/>
      <c r="B709" s="30"/>
      <c r="C709" s="25"/>
    </row>
    <row r="710" s="1" customFormat="1" customHeight="1" spans="1:3">
      <c r="A710" s="30"/>
      <c r="B710" s="30"/>
      <c r="C710" s="25"/>
    </row>
    <row r="711" s="1" customFormat="1" customHeight="1" spans="1:3">
      <c r="A711" s="30"/>
      <c r="B711" s="30"/>
      <c r="C711" s="25"/>
    </row>
    <row r="712" s="1" customFormat="1" customHeight="1" spans="1:3">
      <c r="A712" s="30"/>
      <c r="B712" s="30"/>
      <c r="C712" s="25"/>
    </row>
    <row r="713" s="1" customFormat="1" customHeight="1" spans="1:3">
      <c r="A713" s="30"/>
      <c r="B713" s="30"/>
      <c r="C713" s="25"/>
    </row>
    <row r="714" s="1" customFormat="1" customHeight="1" spans="1:3">
      <c r="A714" s="30"/>
      <c r="B714" s="30"/>
      <c r="C714" s="25"/>
    </row>
    <row r="715" s="1" customFormat="1" customHeight="1" spans="1:3">
      <c r="A715" s="30"/>
      <c r="B715" s="30"/>
      <c r="C715" s="25"/>
    </row>
    <row r="716" s="1" customFormat="1" customHeight="1" spans="1:3">
      <c r="A716" s="30"/>
      <c r="B716" s="30"/>
      <c r="C716" s="25"/>
    </row>
    <row r="717" s="1" customFormat="1" customHeight="1" spans="1:3">
      <c r="A717" s="30"/>
      <c r="B717" s="30"/>
      <c r="C717" s="25"/>
    </row>
    <row r="718" s="1" customFormat="1" customHeight="1" spans="1:3">
      <c r="A718" s="30"/>
      <c r="B718" s="30"/>
      <c r="C718" s="25"/>
    </row>
    <row r="719" s="1" customFormat="1" customHeight="1" spans="1:3">
      <c r="A719" s="30"/>
      <c r="B719" s="30"/>
      <c r="C719" s="25"/>
    </row>
    <row r="720" s="1" customFormat="1" customHeight="1" spans="1:3">
      <c r="A720" s="30"/>
      <c r="B720" s="30"/>
      <c r="C720" s="25"/>
    </row>
    <row r="721" s="1" customFormat="1" customHeight="1" spans="1:3">
      <c r="A721" s="30"/>
      <c r="B721" s="30"/>
      <c r="C721" s="25"/>
    </row>
    <row r="722" s="1" customFormat="1" customHeight="1" spans="1:3">
      <c r="A722" s="30"/>
      <c r="B722" s="30"/>
      <c r="C722" s="25"/>
    </row>
    <row r="723" s="1" customFormat="1" customHeight="1" spans="1:3">
      <c r="A723" s="30"/>
      <c r="B723" s="30"/>
      <c r="C723" s="25"/>
    </row>
    <row r="724" s="1" customFormat="1" customHeight="1" spans="1:3">
      <c r="A724" s="30"/>
      <c r="B724" s="30"/>
      <c r="C724" s="25"/>
    </row>
    <row r="725" s="1" customFormat="1" customHeight="1" spans="1:3">
      <c r="A725" s="30"/>
      <c r="B725" s="30"/>
      <c r="C725" s="25"/>
    </row>
    <row r="726" s="1" customFormat="1" customHeight="1" spans="1:3">
      <c r="A726" s="30"/>
      <c r="B726" s="30"/>
      <c r="C726" s="25"/>
    </row>
    <row r="727" s="1" customFormat="1" customHeight="1" spans="1:3">
      <c r="A727" s="30"/>
      <c r="B727" s="30"/>
      <c r="C727" s="25"/>
    </row>
    <row r="728" s="1" customFormat="1" customHeight="1" spans="1:3">
      <c r="A728" s="30"/>
      <c r="B728" s="30"/>
      <c r="C728" s="25"/>
    </row>
    <row r="729" s="1" customFormat="1" customHeight="1" spans="1:3">
      <c r="A729" s="30"/>
      <c r="B729" s="30"/>
      <c r="C729" s="25"/>
    </row>
    <row r="730" s="1" customFormat="1" customHeight="1" spans="1:3">
      <c r="A730" s="30"/>
      <c r="B730" s="30"/>
      <c r="C730" s="25"/>
    </row>
    <row r="731" s="1" customFormat="1" customHeight="1" spans="1:3">
      <c r="A731" s="30"/>
      <c r="B731" s="30"/>
      <c r="C731" s="25"/>
    </row>
    <row r="732" s="1" customFormat="1" customHeight="1" spans="1:3">
      <c r="A732" s="30"/>
      <c r="B732" s="30"/>
      <c r="C732" s="25"/>
    </row>
    <row r="733" s="1" customFormat="1" customHeight="1" spans="1:3">
      <c r="A733" s="30"/>
      <c r="B733" s="30"/>
      <c r="C733" s="25"/>
    </row>
    <row r="734" s="1" customFormat="1" customHeight="1" spans="1:3">
      <c r="A734" s="30"/>
      <c r="B734" s="30"/>
      <c r="C734" s="25"/>
    </row>
    <row r="735" s="1" customFormat="1" customHeight="1" spans="1:3">
      <c r="A735" s="30"/>
      <c r="B735" s="30"/>
      <c r="C735" s="25"/>
    </row>
    <row r="736" s="1" customFormat="1" customHeight="1" spans="1:3">
      <c r="A736" s="30"/>
      <c r="B736" s="30"/>
      <c r="C736" s="25"/>
    </row>
    <row r="737" s="1" customFormat="1" customHeight="1" spans="1:3">
      <c r="A737" s="30"/>
      <c r="B737" s="30"/>
      <c r="C737" s="25"/>
    </row>
    <row r="738" s="1" customFormat="1" customHeight="1" spans="1:3">
      <c r="A738" s="30"/>
      <c r="B738" s="30"/>
      <c r="C738" s="25"/>
    </row>
    <row r="739" s="1" customFormat="1" customHeight="1" spans="1:3">
      <c r="A739" s="30"/>
      <c r="B739" s="30"/>
      <c r="C739" s="25"/>
    </row>
    <row r="740" s="1" customFormat="1" customHeight="1" spans="1:3">
      <c r="A740" s="30"/>
      <c r="B740" s="30"/>
      <c r="C740" s="25"/>
    </row>
    <row r="741" s="1" customFormat="1" customHeight="1" spans="1:3">
      <c r="A741" s="30"/>
      <c r="B741" s="30"/>
      <c r="C741" s="25"/>
    </row>
    <row r="742" s="1" customFormat="1" customHeight="1" spans="1:3">
      <c r="A742" s="30"/>
      <c r="B742" s="30"/>
      <c r="C742" s="25"/>
    </row>
    <row r="743" s="1" customFormat="1" customHeight="1" spans="1:3">
      <c r="A743" s="30"/>
      <c r="B743" s="30"/>
      <c r="C743" s="25"/>
    </row>
    <row r="744" s="1" customFormat="1" customHeight="1" spans="1:3">
      <c r="A744" s="30"/>
      <c r="B744" s="30"/>
      <c r="C744" s="25"/>
    </row>
    <row r="745" s="1" customFormat="1" customHeight="1" spans="1:3">
      <c r="A745" s="30"/>
      <c r="B745" s="30"/>
      <c r="C745" s="25"/>
    </row>
    <row r="746" s="1" customFormat="1" customHeight="1" spans="1:3">
      <c r="A746" s="30"/>
      <c r="B746" s="30"/>
      <c r="C746" s="25"/>
    </row>
    <row r="747" s="1" customFormat="1" customHeight="1" spans="1:3">
      <c r="A747" s="30"/>
      <c r="B747" s="30"/>
      <c r="C747" s="25"/>
    </row>
    <row r="748" s="1" customFormat="1" customHeight="1" spans="1:3">
      <c r="A748" s="30"/>
      <c r="B748" s="30"/>
      <c r="C748" s="25"/>
    </row>
    <row r="749" s="1" customFormat="1" customHeight="1" spans="1:3">
      <c r="A749" s="30"/>
      <c r="B749" s="30"/>
      <c r="C749" s="25"/>
    </row>
    <row r="750" s="1" customFormat="1" customHeight="1" spans="1:3">
      <c r="A750" s="30"/>
      <c r="B750" s="30"/>
      <c r="C750" s="25"/>
    </row>
    <row r="751" s="1" customFormat="1" customHeight="1" spans="1:3">
      <c r="A751" s="30"/>
      <c r="B751" s="30"/>
      <c r="C751" s="25"/>
    </row>
    <row r="752" s="1" customFormat="1" customHeight="1" spans="1:3">
      <c r="A752" s="30"/>
      <c r="B752" s="30"/>
      <c r="C752" s="25"/>
    </row>
    <row r="753" s="1" customFormat="1" customHeight="1" spans="1:3">
      <c r="A753" s="30"/>
      <c r="B753" s="30"/>
      <c r="C753" s="25"/>
    </row>
    <row r="754" s="1" customFormat="1" customHeight="1" spans="1:3">
      <c r="A754" s="30"/>
      <c r="B754" s="30"/>
      <c r="C754" s="25"/>
    </row>
    <row r="755" s="1" customFormat="1" customHeight="1" spans="1:3">
      <c r="A755" s="30"/>
      <c r="B755" s="30"/>
      <c r="C755" s="25"/>
    </row>
    <row r="756" s="1" customFormat="1" customHeight="1" spans="1:3">
      <c r="A756" s="30"/>
      <c r="B756" s="30"/>
      <c r="C756" s="25"/>
    </row>
    <row r="757" s="1" customFormat="1" customHeight="1" spans="1:3">
      <c r="A757" s="30"/>
      <c r="B757" s="30"/>
      <c r="C757" s="25"/>
    </row>
    <row r="758" s="1" customFormat="1" customHeight="1" spans="1:3">
      <c r="A758" s="30"/>
      <c r="B758" s="30"/>
      <c r="C758" s="25"/>
    </row>
    <row r="759" s="1" customFormat="1" customHeight="1" spans="1:3">
      <c r="A759" s="30"/>
      <c r="B759" s="30"/>
      <c r="C759" s="25"/>
    </row>
    <row r="760" s="1" customFormat="1" customHeight="1" spans="1:3">
      <c r="A760" s="30"/>
      <c r="B760" s="30"/>
      <c r="C760" s="25"/>
    </row>
    <row r="761" s="1" customFormat="1" customHeight="1" spans="1:3">
      <c r="A761" s="30"/>
      <c r="B761" s="30"/>
      <c r="C761" s="25"/>
    </row>
    <row r="762" s="1" customFormat="1" customHeight="1" spans="1:3">
      <c r="A762" s="30"/>
      <c r="B762" s="30"/>
      <c r="C762" s="25"/>
    </row>
    <row r="763" s="1" customFormat="1" customHeight="1" spans="1:3">
      <c r="A763" s="30"/>
      <c r="B763" s="30"/>
      <c r="C763" s="25"/>
    </row>
    <row r="764" s="1" customFormat="1" customHeight="1" spans="1:3">
      <c r="A764" s="30"/>
      <c r="B764" s="30"/>
      <c r="C764" s="25"/>
    </row>
    <row r="765" s="1" customFormat="1" customHeight="1" spans="1:3">
      <c r="A765" s="30"/>
      <c r="B765" s="30"/>
      <c r="C765" s="25"/>
    </row>
    <row r="766" s="1" customFormat="1" customHeight="1" spans="1:3">
      <c r="A766" s="30"/>
      <c r="B766" s="30"/>
      <c r="C766" s="25"/>
    </row>
    <row r="767" s="1" customFormat="1" customHeight="1" spans="1:3">
      <c r="A767" s="30"/>
      <c r="B767" s="30"/>
      <c r="C767" s="25"/>
    </row>
    <row r="768" s="1" customFormat="1" customHeight="1" spans="1:3">
      <c r="A768" s="30"/>
      <c r="B768" s="30"/>
      <c r="C768" s="25"/>
    </row>
    <row r="769" s="1" customFormat="1" customHeight="1" spans="1:3">
      <c r="A769" s="30"/>
      <c r="B769" s="30"/>
      <c r="C769" s="25"/>
    </row>
    <row r="770" s="1" customFormat="1" customHeight="1" spans="1:3">
      <c r="A770" s="30"/>
      <c r="B770" s="30"/>
      <c r="C770" s="25"/>
    </row>
    <row r="771" s="1" customFormat="1" customHeight="1" spans="1:3">
      <c r="A771" s="30"/>
      <c r="B771" s="30"/>
      <c r="C771" s="25"/>
    </row>
    <row r="772" s="1" customFormat="1" customHeight="1" spans="1:3">
      <c r="A772" s="30"/>
      <c r="B772" s="30"/>
      <c r="C772" s="25"/>
    </row>
    <row r="773" s="1" customFormat="1" customHeight="1" spans="1:3">
      <c r="A773" s="30"/>
      <c r="B773" s="30"/>
      <c r="C773" s="25"/>
    </row>
    <row r="774" s="1" customFormat="1" customHeight="1" spans="1:3">
      <c r="A774" s="30"/>
      <c r="B774" s="30"/>
      <c r="C774" s="25"/>
    </row>
    <row r="775" s="1" customFormat="1" customHeight="1" spans="1:3">
      <c r="A775" s="30"/>
      <c r="B775" s="30"/>
      <c r="C775" s="25"/>
    </row>
    <row r="776" s="1" customFormat="1" customHeight="1" spans="1:3">
      <c r="A776" s="30"/>
      <c r="B776" s="30"/>
      <c r="C776" s="25"/>
    </row>
    <row r="777" s="1" customFormat="1" customHeight="1" spans="1:3">
      <c r="A777" s="30"/>
      <c r="B777" s="30"/>
      <c r="C777" s="25"/>
    </row>
    <row r="778" s="1" customFormat="1" customHeight="1" spans="1:3">
      <c r="A778" s="30"/>
      <c r="B778" s="30"/>
      <c r="C778" s="25"/>
    </row>
    <row r="779" s="1" customFormat="1" customHeight="1" spans="1:3">
      <c r="A779" s="30"/>
      <c r="B779" s="30"/>
      <c r="C779" s="25"/>
    </row>
    <row r="780" s="1" customFormat="1" customHeight="1" spans="1:3">
      <c r="A780" s="30"/>
      <c r="B780" s="30"/>
      <c r="C780" s="25"/>
    </row>
    <row r="781" s="1" customFormat="1" customHeight="1" spans="1:3">
      <c r="A781" s="30"/>
      <c r="B781" s="30"/>
      <c r="C781" s="25"/>
    </row>
    <row r="782" s="1" customFormat="1" customHeight="1" spans="1:3">
      <c r="A782" s="30"/>
      <c r="B782" s="30"/>
      <c r="C782" s="25"/>
    </row>
    <row r="783" s="1" customFormat="1" customHeight="1" spans="1:3">
      <c r="A783" s="30"/>
      <c r="B783" s="30"/>
      <c r="C783" s="25"/>
    </row>
    <row r="784" s="1" customFormat="1" customHeight="1" spans="1:3">
      <c r="A784" s="30"/>
      <c r="B784" s="30"/>
      <c r="C784" s="25"/>
    </row>
    <row r="785" s="1" customFormat="1" customHeight="1" spans="1:3">
      <c r="A785" s="30"/>
      <c r="B785" s="30"/>
      <c r="C785" s="25"/>
    </row>
    <row r="786" s="1" customFormat="1" customHeight="1" spans="1:3">
      <c r="A786" s="30"/>
      <c r="B786" s="30"/>
      <c r="C786" s="25"/>
    </row>
    <row r="787" s="1" customFormat="1" customHeight="1" spans="1:3">
      <c r="A787" s="30"/>
      <c r="B787" s="30"/>
      <c r="C787" s="25"/>
    </row>
    <row r="788" s="1" customFormat="1" customHeight="1" spans="1:3">
      <c r="A788" s="30"/>
      <c r="B788" s="30"/>
      <c r="C788" s="25"/>
    </row>
    <row r="789" s="1" customFormat="1" customHeight="1" spans="1:3">
      <c r="A789" s="30"/>
      <c r="B789" s="30"/>
      <c r="C789" s="25"/>
    </row>
    <row r="790" s="1" customFormat="1" customHeight="1" spans="1:3">
      <c r="A790" s="30"/>
      <c r="B790" s="30"/>
      <c r="C790" s="25"/>
    </row>
    <row r="791" s="1" customFormat="1" customHeight="1" spans="1:3">
      <c r="A791" s="30"/>
      <c r="B791" s="30"/>
      <c r="C791" s="25"/>
    </row>
    <row r="792" s="1" customFormat="1" customHeight="1" spans="1:3">
      <c r="A792" s="30"/>
      <c r="B792" s="30"/>
      <c r="C792" s="25"/>
    </row>
    <row r="793" s="1" customFormat="1" customHeight="1" spans="1:3">
      <c r="A793" s="30"/>
      <c r="B793" s="30"/>
      <c r="C793" s="25"/>
    </row>
    <row r="794" s="1" customFormat="1" customHeight="1" spans="1:3">
      <c r="A794" s="30"/>
      <c r="B794" s="30"/>
      <c r="C794" s="25"/>
    </row>
    <row r="795" s="1" customFormat="1" customHeight="1" spans="1:3">
      <c r="A795" s="30"/>
      <c r="B795" s="30"/>
      <c r="C795" s="25"/>
    </row>
    <row r="796" s="1" customFormat="1" customHeight="1" spans="1:3">
      <c r="A796" s="30"/>
      <c r="B796" s="30"/>
      <c r="C796" s="25"/>
    </row>
    <row r="797" s="1" customFormat="1" customHeight="1" spans="1:3">
      <c r="A797" s="30"/>
      <c r="B797" s="30"/>
      <c r="C797" s="25"/>
    </row>
    <row r="798" s="1" customFormat="1" customHeight="1" spans="1:3">
      <c r="A798" s="30"/>
      <c r="B798" s="30"/>
      <c r="C798" s="25"/>
    </row>
    <row r="799" s="1" customFormat="1" customHeight="1" spans="1:3">
      <c r="A799" s="30"/>
      <c r="B799" s="30"/>
      <c r="C799" s="25"/>
    </row>
    <row r="800" s="1" customFormat="1" customHeight="1" spans="1:3">
      <c r="A800" s="30"/>
      <c r="B800" s="30"/>
      <c r="C800" s="25"/>
    </row>
    <row r="801" s="1" customFormat="1" customHeight="1" spans="1:3">
      <c r="A801" s="30"/>
      <c r="B801" s="30"/>
      <c r="C801" s="25"/>
    </row>
    <row r="802" s="1" customFormat="1" customHeight="1" spans="1:3">
      <c r="A802" s="30"/>
      <c r="B802" s="30"/>
      <c r="C802" s="25"/>
    </row>
    <row r="803" s="1" customFormat="1" customHeight="1" spans="1:3">
      <c r="A803" s="30"/>
      <c r="B803" s="30"/>
      <c r="C803" s="25"/>
    </row>
    <row r="804" s="1" customFormat="1" customHeight="1" spans="1:3">
      <c r="A804" s="30"/>
      <c r="B804" s="30"/>
      <c r="C804" s="25"/>
    </row>
    <row r="805" s="1" customFormat="1" customHeight="1" spans="1:3">
      <c r="A805" s="30"/>
      <c r="B805" s="30"/>
      <c r="C805" s="25"/>
    </row>
    <row r="806" s="1" customFormat="1" customHeight="1" spans="1:3">
      <c r="A806" s="30"/>
      <c r="B806" s="30"/>
      <c r="C806" s="25"/>
    </row>
    <row r="807" s="1" customFormat="1" customHeight="1" spans="1:3">
      <c r="A807" s="30"/>
      <c r="B807" s="30"/>
      <c r="C807" s="25"/>
    </row>
    <row r="808" s="1" customFormat="1" customHeight="1" spans="1:3">
      <c r="A808" s="30"/>
      <c r="B808" s="30"/>
      <c r="C808" s="25"/>
    </row>
    <row r="809" s="1" customFormat="1" customHeight="1" spans="1:3">
      <c r="A809" s="30"/>
      <c r="B809" s="30"/>
      <c r="C809" s="25"/>
    </row>
    <row r="810" s="1" customFormat="1" customHeight="1" spans="1:3">
      <c r="A810" s="30"/>
      <c r="B810" s="30"/>
      <c r="C810" s="25"/>
    </row>
    <row r="811" s="1" customFormat="1" customHeight="1" spans="1:3">
      <c r="A811" s="30"/>
      <c r="B811" s="30"/>
      <c r="C811" s="25"/>
    </row>
    <row r="812" s="1" customFormat="1" customHeight="1" spans="1:3">
      <c r="A812" s="30"/>
      <c r="B812" s="30"/>
      <c r="C812" s="25"/>
    </row>
    <row r="813" s="1" customFormat="1" customHeight="1" spans="1:3">
      <c r="A813" s="30"/>
      <c r="B813" s="30"/>
      <c r="C813" s="25"/>
    </row>
    <row r="814" s="1" customFormat="1" customHeight="1" spans="1:3">
      <c r="A814" s="30"/>
      <c r="B814" s="30"/>
      <c r="C814" s="25"/>
    </row>
    <row r="815" s="1" customFormat="1" customHeight="1" spans="1:3">
      <c r="A815" s="30"/>
      <c r="B815" s="30"/>
      <c r="C815" s="25"/>
    </row>
    <row r="816" s="1" customFormat="1" customHeight="1" spans="1:3">
      <c r="A816" s="30"/>
      <c r="B816" s="30"/>
      <c r="C816" s="25"/>
    </row>
    <row r="817" s="1" customFormat="1" customHeight="1" spans="1:3">
      <c r="A817" s="30"/>
      <c r="B817" s="30"/>
      <c r="C817" s="25"/>
    </row>
    <row r="818" s="1" customFormat="1" customHeight="1" spans="1:3">
      <c r="A818" s="30"/>
      <c r="B818" s="30"/>
      <c r="C818" s="25"/>
    </row>
    <row r="819" s="1" customFormat="1" customHeight="1" spans="1:3">
      <c r="A819" s="30"/>
      <c r="B819" s="30"/>
      <c r="C819" s="25"/>
    </row>
    <row r="820" s="1" customFormat="1" customHeight="1" spans="1:3">
      <c r="A820" s="30"/>
      <c r="B820" s="30"/>
      <c r="C820" s="25"/>
    </row>
    <row r="821" s="1" customFormat="1" customHeight="1" spans="1:3">
      <c r="A821" s="30"/>
      <c r="B821" s="30"/>
      <c r="C821" s="25"/>
    </row>
    <row r="822" s="1" customFormat="1" customHeight="1" spans="1:3">
      <c r="A822" s="30"/>
      <c r="B822" s="30"/>
      <c r="C822" s="25"/>
    </row>
    <row r="823" s="1" customFormat="1" customHeight="1" spans="1:3">
      <c r="A823" s="30"/>
      <c r="B823" s="30"/>
      <c r="C823" s="25"/>
    </row>
    <row r="824" s="1" customFormat="1" customHeight="1" spans="1:3">
      <c r="A824" s="30"/>
      <c r="B824" s="30"/>
      <c r="C824" s="25"/>
    </row>
    <row r="825" s="1" customFormat="1" customHeight="1" spans="1:3">
      <c r="A825" s="30"/>
      <c r="B825" s="30"/>
      <c r="C825" s="25"/>
    </row>
    <row r="826" s="1" customFormat="1" customHeight="1" spans="1:3">
      <c r="A826" s="30"/>
      <c r="B826" s="30"/>
      <c r="C826" s="25"/>
    </row>
    <row r="827" s="1" customFormat="1" customHeight="1" spans="1:3">
      <c r="A827" s="30"/>
      <c r="B827" s="30"/>
      <c r="C827" s="25"/>
    </row>
    <row r="828" s="1" customFormat="1" customHeight="1" spans="1:3">
      <c r="A828" s="30"/>
      <c r="B828" s="30"/>
      <c r="C828" s="25"/>
    </row>
    <row r="829" s="1" customFormat="1" customHeight="1" spans="1:3">
      <c r="A829" s="30"/>
      <c r="B829" s="30"/>
      <c r="C829" s="25"/>
    </row>
    <row r="830" s="1" customFormat="1" customHeight="1" spans="1:3">
      <c r="A830" s="30"/>
      <c r="B830" s="30"/>
      <c r="C830" s="25"/>
    </row>
    <row r="831" s="1" customFormat="1" customHeight="1" spans="1:3">
      <c r="A831" s="30"/>
      <c r="B831" s="30"/>
      <c r="C831" s="25"/>
    </row>
    <row r="832" s="1" customFormat="1" customHeight="1" spans="1:3">
      <c r="A832" s="30"/>
      <c r="B832" s="30"/>
      <c r="C832" s="25"/>
    </row>
    <row r="833" s="1" customFormat="1" customHeight="1" spans="1:3">
      <c r="A833" s="30"/>
      <c r="B833" s="30"/>
      <c r="C833" s="25"/>
    </row>
    <row r="834" s="1" customFormat="1" customHeight="1" spans="1:3">
      <c r="A834" s="30"/>
      <c r="B834" s="30"/>
      <c r="C834" s="25"/>
    </row>
    <row r="835" s="1" customFormat="1" customHeight="1" spans="1:3">
      <c r="A835" s="30"/>
      <c r="B835" s="30"/>
      <c r="C835" s="25"/>
    </row>
    <row r="836" s="1" customFormat="1" customHeight="1" spans="1:3">
      <c r="A836" s="30"/>
      <c r="B836" s="30"/>
      <c r="C836" s="25"/>
    </row>
    <row r="837" s="1" customFormat="1" customHeight="1" spans="1:3">
      <c r="A837" s="30"/>
      <c r="B837" s="30"/>
      <c r="C837" s="25"/>
    </row>
    <row r="838" s="1" customFormat="1" customHeight="1" spans="1:3">
      <c r="A838" s="30"/>
      <c r="B838" s="30"/>
      <c r="C838" s="25"/>
    </row>
    <row r="839" s="1" customFormat="1" customHeight="1" spans="1:3">
      <c r="A839" s="30"/>
      <c r="B839" s="30"/>
      <c r="C839" s="25"/>
    </row>
    <row r="840" s="1" customFormat="1" customHeight="1" spans="1:3">
      <c r="A840" s="30"/>
      <c r="B840" s="30"/>
      <c r="C840" s="25"/>
    </row>
    <row r="841" s="1" customFormat="1" customHeight="1" spans="1:3">
      <c r="A841" s="30"/>
      <c r="B841" s="30"/>
      <c r="C841" s="25"/>
    </row>
    <row r="842" s="1" customFormat="1" customHeight="1" spans="1:3">
      <c r="A842" s="30"/>
      <c r="B842" s="30"/>
      <c r="C842" s="25"/>
    </row>
    <row r="843" s="1" customFormat="1" customHeight="1" spans="1:3">
      <c r="A843" s="30"/>
      <c r="B843" s="30"/>
      <c r="C843" s="25"/>
    </row>
    <row r="844" s="1" customFormat="1" customHeight="1" spans="1:3">
      <c r="A844" s="30"/>
      <c r="B844" s="30"/>
      <c r="C844" s="25"/>
    </row>
    <row r="845" s="1" customFormat="1" customHeight="1" spans="1:3">
      <c r="A845" s="30"/>
      <c r="B845" s="30"/>
      <c r="C845" s="25"/>
    </row>
    <row r="846" s="1" customFormat="1" customHeight="1" spans="1:3">
      <c r="A846" s="30"/>
      <c r="B846" s="30"/>
      <c r="C846" s="25"/>
    </row>
    <row r="847" s="1" customFormat="1" customHeight="1" spans="1:3">
      <c r="A847" s="30"/>
      <c r="B847" s="30"/>
      <c r="C847" s="25"/>
    </row>
    <row r="848" s="1" customFormat="1" customHeight="1" spans="1:3">
      <c r="A848" s="30"/>
      <c r="B848" s="30"/>
      <c r="C848" s="25"/>
    </row>
    <row r="849" s="1" customFormat="1" customHeight="1" spans="1:3">
      <c r="A849" s="30"/>
      <c r="B849" s="30"/>
      <c r="C849" s="25"/>
    </row>
    <row r="850" s="1" customFormat="1" customHeight="1" spans="1:3">
      <c r="A850" s="30"/>
      <c r="B850" s="30"/>
      <c r="C850" s="25"/>
    </row>
    <row r="851" s="1" customFormat="1" customHeight="1" spans="1:3">
      <c r="A851" s="30"/>
      <c r="B851" s="30"/>
      <c r="C851" s="25"/>
    </row>
    <row r="852" s="1" customFormat="1" customHeight="1" spans="1:3">
      <c r="A852" s="30"/>
      <c r="B852" s="30"/>
      <c r="C852" s="25"/>
    </row>
    <row r="853" s="1" customFormat="1" customHeight="1" spans="1:3">
      <c r="A853" s="30"/>
      <c r="B853" s="30"/>
      <c r="C853" s="25"/>
    </row>
    <row r="854" s="1" customFormat="1" customHeight="1" spans="1:3">
      <c r="A854" s="30"/>
      <c r="B854" s="30"/>
      <c r="C854" s="25"/>
    </row>
    <row r="855" s="1" customFormat="1" customHeight="1" spans="1:3">
      <c r="A855" s="30"/>
      <c r="B855" s="30"/>
      <c r="C855" s="25"/>
    </row>
    <row r="856" s="1" customFormat="1" customHeight="1" spans="1:3">
      <c r="A856" s="30"/>
      <c r="B856" s="30"/>
      <c r="C856"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1"/>
    <pageSetUpPr fitToPage="1"/>
  </sheetPr>
  <dimension ref="A1:E805"/>
  <sheetViews>
    <sheetView view="pageBreakPreview" zoomScaleNormal="85" workbookViewId="0">
      <selection activeCell="B39" sqref="B39"/>
    </sheetView>
  </sheetViews>
  <sheetFormatPr defaultColWidth="9.12962962962963" defaultRowHeight="13.8" outlineLevelCol="4"/>
  <cols>
    <col min="1" max="1" width="5.87962962962963" style="134" customWidth="1"/>
    <col min="2" max="2" width="105.75" style="26" customWidth="1"/>
    <col min="3" max="3" width="13.8796296296296" style="55" customWidth="1"/>
    <col min="4" max="4" width="24" style="1" hidden="1" customWidth="1"/>
    <col min="5" max="5" width="14.3796296296296" style="3" customWidth="1"/>
    <col min="6" max="16384" width="9.12962962962963" style="3"/>
  </cols>
  <sheetData>
    <row r="1" ht="14.45" customHeight="1" spans="1:4">
      <c r="A1" s="5" t="s">
        <v>123</v>
      </c>
      <c r="B1" s="5"/>
      <c r="C1" s="6"/>
      <c r="D1" s="65"/>
    </row>
    <row r="2" spans="1:4">
      <c r="A2" s="7" t="s">
        <v>4</v>
      </c>
      <c r="B2" s="7"/>
      <c r="C2" s="7"/>
      <c r="D2" s="7"/>
    </row>
    <row r="3" s="1" customFormat="1" ht="27.6" spans="1:4">
      <c r="A3" s="8" t="s">
        <v>5</v>
      </c>
      <c r="B3" s="8" t="s">
        <v>6</v>
      </c>
      <c r="C3" s="9" t="s">
        <v>124</v>
      </c>
      <c r="D3" s="8" t="s">
        <v>125</v>
      </c>
    </row>
    <row r="4" spans="1:4">
      <c r="A4" s="49">
        <v>1</v>
      </c>
      <c r="B4" s="18" t="s">
        <v>126</v>
      </c>
      <c r="C4" s="11"/>
      <c r="D4" s="102"/>
    </row>
    <row r="5" spans="1:4">
      <c r="A5" s="49"/>
      <c r="B5" s="15" t="s">
        <v>127</v>
      </c>
      <c r="C5" s="14">
        <v>4000000</v>
      </c>
      <c r="D5" s="135">
        <v>4000000</v>
      </c>
    </row>
    <row r="6" spans="1:4">
      <c r="A6" s="49"/>
      <c r="B6" s="15" t="s">
        <v>20</v>
      </c>
      <c r="C6" s="14">
        <v>2700000</v>
      </c>
      <c r="D6" s="135">
        <v>2700000</v>
      </c>
    </row>
    <row r="7" spans="1:4">
      <c r="A7" s="49"/>
      <c r="B7" s="15" t="s">
        <v>38</v>
      </c>
      <c r="C7" s="14">
        <v>2200000</v>
      </c>
      <c r="D7" s="135">
        <v>2200000</v>
      </c>
    </row>
    <row r="8" spans="1:4">
      <c r="A8" s="49"/>
      <c r="B8" s="15" t="s">
        <v>41</v>
      </c>
      <c r="C8" s="14">
        <v>1700000</v>
      </c>
      <c r="D8" s="135">
        <v>1700000</v>
      </c>
    </row>
    <row r="9" spans="1:4">
      <c r="A9" s="49">
        <v>2</v>
      </c>
      <c r="B9" s="18" t="s">
        <v>128</v>
      </c>
      <c r="C9" s="14"/>
      <c r="D9" s="135"/>
    </row>
    <row r="10" spans="1:4">
      <c r="A10" s="74"/>
      <c r="B10" s="17" t="s">
        <v>129</v>
      </c>
      <c r="C10" s="14">
        <v>2000000</v>
      </c>
      <c r="D10" s="135">
        <v>2000000</v>
      </c>
    </row>
    <row r="11" spans="1:4">
      <c r="A11" s="49"/>
      <c r="B11" s="15" t="s">
        <v>36</v>
      </c>
      <c r="C11" s="14">
        <v>1900000</v>
      </c>
      <c r="D11" s="135">
        <v>1900000</v>
      </c>
    </row>
    <row r="12" spans="1:4">
      <c r="A12" s="49">
        <v>3</v>
      </c>
      <c r="B12" s="18" t="s">
        <v>130</v>
      </c>
      <c r="C12" s="14"/>
      <c r="D12" s="135"/>
    </row>
    <row r="13" spans="1:4">
      <c r="A13" s="49"/>
      <c r="B13" s="15" t="s">
        <v>131</v>
      </c>
      <c r="C13" s="14">
        <v>2400000</v>
      </c>
      <c r="D13" s="135">
        <v>2400000</v>
      </c>
    </row>
    <row r="14" spans="1:4">
      <c r="A14" s="49"/>
      <c r="B14" s="15" t="s">
        <v>41</v>
      </c>
      <c r="C14" s="14">
        <v>1600000</v>
      </c>
      <c r="D14" s="135">
        <v>1600000</v>
      </c>
    </row>
    <row r="15" s="1" customFormat="1" spans="1:4">
      <c r="A15" s="49">
        <v>4</v>
      </c>
      <c r="B15" s="18" t="s">
        <v>132</v>
      </c>
      <c r="C15" s="14"/>
      <c r="D15" s="135"/>
    </row>
    <row r="16" s="1" customFormat="1" spans="1:4">
      <c r="A16" s="49"/>
      <c r="B16" s="15" t="s">
        <v>133</v>
      </c>
      <c r="C16" s="14">
        <v>1200000</v>
      </c>
      <c r="D16" s="135">
        <v>1200000</v>
      </c>
    </row>
    <row r="17" s="1" customFormat="1" spans="1:5">
      <c r="A17" s="49">
        <v>5</v>
      </c>
      <c r="B17" s="18" t="s">
        <v>134</v>
      </c>
      <c r="C17" s="14"/>
      <c r="D17" s="135"/>
    </row>
    <row r="18" s="1" customFormat="1" spans="1:5">
      <c r="A18" s="49"/>
      <c r="B18" s="15" t="s">
        <v>127</v>
      </c>
      <c r="C18" s="14">
        <v>4000000</v>
      </c>
      <c r="D18" s="135">
        <v>4000000</v>
      </c>
    </row>
    <row r="19" s="1" customFormat="1" spans="1:5">
      <c r="A19" s="49"/>
      <c r="B19" s="15" t="s">
        <v>17</v>
      </c>
      <c r="C19" s="14">
        <v>2200000</v>
      </c>
      <c r="D19" s="135">
        <v>2200000</v>
      </c>
    </row>
    <row r="20" s="1" customFormat="1" spans="1:5">
      <c r="A20" s="49">
        <v>6</v>
      </c>
      <c r="B20" s="18" t="s">
        <v>135</v>
      </c>
      <c r="C20" s="14"/>
      <c r="D20" s="135"/>
    </row>
    <row r="21" s="1" customFormat="1" spans="1:5">
      <c r="A21" s="49"/>
      <c r="B21" s="15" t="s">
        <v>136</v>
      </c>
      <c r="C21" s="14">
        <v>7700000</v>
      </c>
      <c r="D21" s="135"/>
      <c r="E21" s="1" t="s">
        <v>137</v>
      </c>
    </row>
    <row r="22" s="1" customFormat="1" spans="1:5">
      <c r="A22" s="49"/>
      <c r="B22" s="15" t="s">
        <v>138</v>
      </c>
      <c r="C22" s="14">
        <v>4000000</v>
      </c>
      <c r="D22" s="135">
        <v>4000000</v>
      </c>
    </row>
    <row r="23" s="1" customFormat="1" spans="1:5">
      <c r="A23" s="49"/>
      <c r="B23" s="15" t="s">
        <v>74</v>
      </c>
      <c r="C23" s="14">
        <v>4000000</v>
      </c>
      <c r="D23" s="135">
        <v>4000000</v>
      </c>
    </row>
    <row r="24" s="1" customFormat="1" spans="1:5">
      <c r="A24" s="49"/>
      <c r="B24" s="15" t="s">
        <v>20</v>
      </c>
      <c r="C24" s="14">
        <v>2700000</v>
      </c>
      <c r="D24" s="135">
        <v>2700000</v>
      </c>
    </row>
    <row r="25" s="1" customFormat="1" spans="1:5">
      <c r="A25" s="49"/>
      <c r="B25" s="15" t="s">
        <v>10</v>
      </c>
      <c r="C25" s="14">
        <v>2200000</v>
      </c>
      <c r="D25" s="135">
        <v>2200000</v>
      </c>
    </row>
    <row r="26" s="1" customFormat="1" spans="1:5">
      <c r="A26" s="49">
        <v>7</v>
      </c>
      <c r="B26" s="18" t="s">
        <v>139</v>
      </c>
      <c r="C26" s="14"/>
      <c r="D26" s="135"/>
    </row>
    <row r="27" s="1" customFormat="1" spans="1:5">
      <c r="A27" s="49"/>
      <c r="B27" s="15" t="s">
        <v>140</v>
      </c>
      <c r="C27" s="14">
        <v>1200000</v>
      </c>
      <c r="D27" s="135">
        <v>1200000</v>
      </c>
    </row>
    <row r="28" s="1" customFormat="1" spans="1:5">
      <c r="A28" s="49">
        <v>8</v>
      </c>
      <c r="B28" s="18" t="s">
        <v>141</v>
      </c>
      <c r="C28" s="14"/>
      <c r="D28" s="135"/>
    </row>
    <row r="29" s="1" customFormat="1" spans="1:5">
      <c r="A29" s="49"/>
      <c r="B29" s="15" t="s">
        <v>15</v>
      </c>
      <c r="C29" s="14">
        <v>4400000</v>
      </c>
      <c r="D29" s="135">
        <v>4400000</v>
      </c>
    </row>
    <row r="30" s="1" customFormat="1" spans="1:5">
      <c r="A30" s="49"/>
      <c r="B30" s="15" t="s">
        <v>17</v>
      </c>
      <c r="C30" s="14">
        <v>2400000</v>
      </c>
      <c r="D30" s="135">
        <v>2400000</v>
      </c>
    </row>
    <row r="31" s="1" customFormat="1" spans="1:5">
      <c r="A31" s="49">
        <v>9</v>
      </c>
      <c r="B31" s="18" t="s">
        <v>142</v>
      </c>
      <c r="C31" s="14"/>
      <c r="D31" s="135"/>
    </row>
    <row r="32" s="1" customFormat="1" spans="1:5">
      <c r="A32" s="49"/>
      <c r="B32" s="15" t="s">
        <v>35</v>
      </c>
      <c r="C32" s="14">
        <v>4400000</v>
      </c>
      <c r="D32" s="135">
        <v>4400000</v>
      </c>
    </row>
    <row r="33" s="1" customFormat="1" spans="1:4">
      <c r="A33" s="49"/>
      <c r="B33" s="15" t="s">
        <v>20</v>
      </c>
      <c r="C33" s="14">
        <v>2900000</v>
      </c>
      <c r="D33" s="135">
        <v>2900000</v>
      </c>
    </row>
    <row r="34" s="1" customFormat="1" spans="1:4">
      <c r="A34" s="49"/>
      <c r="B34" s="15" t="s">
        <v>10</v>
      </c>
      <c r="C34" s="14">
        <v>2400000</v>
      </c>
      <c r="D34" s="135">
        <v>2400000</v>
      </c>
    </row>
    <row r="35" s="1" customFormat="1" spans="1:4">
      <c r="A35" s="49"/>
      <c r="B35" s="15" t="s">
        <v>17</v>
      </c>
      <c r="C35" s="14">
        <v>2400000</v>
      </c>
      <c r="D35" s="135">
        <v>2400000</v>
      </c>
    </row>
    <row r="36" s="1" customFormat="1" spans="1:4">
      <c r="A36" s="49"/>
      <c r="B36" s="15" t="s">
        <v>27</v>
      </c>
      <c r="C36" s="14">
        <v>2400000</v>
      </c>
      <c r="D36" s="135">
        <v>2400000</v>
      </c>
    </row>
    <row r="37" s="1" customFormat="1" spans="1:4">
      <c r="A37" s="49"/>
      <c r="B37" s="15" t="s">
        <v>31</v>
      </c>
      <c r="C37" s="14">
        <v>1900000</v>
      </c>
      <c r="D37" s="135">
        <v>1900000</v>
      </c>
    </row>
    <row r="38" s="1" customFormat="1" spans="1:4">
      <c r="A38" s="49">
        <v>10</v>
      </c>
      <c r="B38" s="18" t="s">
        <v>143</v>
      </c>
      <c r="C38" s="14"/>
      <c r="D38" s="135"/>
    </row>
    <row r="39" s="1" customFormat="1" spans="1:4">
      <c r="A39" s="49"/>
      <c r="B39" s="15" t="s">
        <v>30</v>
      </c>
      <c r="C39" s="14">
        <v>1900000</v>
      </c>
      <c r="D39" s="135">
        <v>1900000</v>
      </c>
    </row>
    <row r="40" s="1" customFormat="1" spans="1:4">
      <c r="A40" s="49"/>
      <c r="B40" s="15" t="s">
        <v>144</v>
      </c>
      <c r="C40" s="14">
        <v>2400000</v>
      </c>
      <c r="D40" s="135">
        <v>2400000</v>
      </c>
    </row>
    <row r="41" s="1" customFormat="1" spans="1:4">
      <c r="A41" s="49">
        <v>11</v>
      </c>
      <c r="B41" s="18" t="s">
        <v>145</v>
      </c>
      <c r="C41" s="14"/>
      <c r="D41" s="135"/>
    </row>
    <row r="42" s="1" customFormat="1" spans="1:4">
      <c r="A42" s="49"/>
      <c r="B42" s="15" t="s">
        <v>35</v>
      </c>
      <c r="C42" s="14">
        <v>4400000</v>
      </c>
      <c r="D42" s="135">
        <v>4400000</v>
      </c>
    </row>
    <row r="43" s="1" customFormat="1" spans="1:4">
      <c r="A43" s="49"/>
      <c r="B43" s="15" t="s">
        <v>85</v>
      </c>
      <c r="C43" s="14">
        <v>2400000</v>
      </c>
      <c r="D43" s="135">
        <v>2400000</v>
      </c>
    </row>
    <row r="44" s="1" customFormat="1" spans="1:4">
      <c r="A44" s="49">
        <v>12</v>
      </c>
      <c r="B44" s="18" t="s">
        <v>146</v>
      </c>
      <c r="C44" s="14"/>
      <c r="D44" s="135"/>
    </row>
    <row r="45" s="1" customFormat="1" spans="1:4">
      <c r="A45" s="49"/>
      <c r="B45" s="15" t="s">
        <v>35</v>
      </c>
      <c r="C45" s="14">
        <v>2400000</v>
      </c>
      <c r="D45" s="135">
        <v>2400000</v>
      </c>
    </row>
    <row r="46" s="1" customFormat="1" spans="1:4">
      <c r="A46" s="49"/>
      <c r="B46" s="15" t="s">
        <v>147</v>
      </c>
      <c r="C46" s="14">
        <v>1000000</v>
      </c>
      <c r="D46" s="135">
        <v>1100000</v>
      </c>
    </row>
    <row r="47" s="1" customFormat="1" spans="1:4">
      <c r="A47" s="49">
        <v>13</v>
      </c>
      <c r="B47" s="18" t="s">
        <v>148</v>
      </c>
      <c r="C47" s="14"/>
      <c r="D47" s="135"/>
    </row>
    <row r="48" s="1" customFormat="1" spans="1:4">
      <c r="A48" s="49"/>
      <c r="B48" s="15" t="s">
        <v>35</v>
      </c>
      <c r="C48" s="14">
        <v>2400000</v>
      </c>
      <c r="D48" s="135">
        <v>2400000</v>
      </c>
    </row>
    <row r="49" s="1" customFormat="1" spans="1:5">
      <c r="A49" s="49"/>
      <c r="B49" s="15" t="s">
        <v>20</v>
      </c>
      <c r="C49" s="14">
        <v>1600000</v>
      </c>
      <c r="D49" s="135">
        <v>1700000</v>
      </c>
    </row>
    <row r="50" s="1" customFormat="1" spans="1:5">
      <c r="A50" s="49"/>
      <c r="B50" s="15" t="s">
        <v>17</v>
      </c>
      <c r="C50" s="14">
        <v>1300000</v>
      </c>
      <c r="D50" s="136">
        <v>1200000</v>
      </c>
    </row>
    <row r="51" s="1" customFormat="1" spans="1:5">
      <c r="A51" s="49">
        <v>14</v>
      </c>
      <c r="B51" s="18" t="s">
        <v>149</v>
      </c>
      <c r="C51" s="14"/>
      <c r="D51" s="65"/>
    </row>
    <row r="52" s="1" customFormat="1" spans="1:5">
      <c r="A52" s="60"/>
      <c r="B52" s="15" t="s">
        <v>31</v>
      </c>
      <c r="C52" s="14">
        <v>1900000</v>
      </c>
      <c r="D52" s="65"/>
    </row>
    <row r="53" s="1" customFormat="1" spans="1:5">
      <c r="A53" s="137"/>
      <c r="B53" s="15" t="s">
        <v>11</v>
      </c>
      <c r="C53" s="14">
        <v>1900000</v>
      </c>
      <c r="D53" s="65"/>
    </row>
    <row r="54" s="1" customFormat="1" spans="1:5">
      <c r="A54" s="49">
        <v>15</v>
      </c>
      <c r="B54" s="18" t="s">
        <v>150</v>
      </c>
      <c r="C54" s="14"/>
      <c r="D54" s="65"/>
    </row>
    <row r="55" s="1" customFormat="1" spans="1:5">
      <c r="A55" s="137"/>
      <c r="B55" s="15" t="s">
        <v>31</v>
      </c>
      <c r="C55" s="14">
        <v>1900000</v>
      </c>
      <c r="D55" s="65"/>
      <c r="E55" s="1" t="s">
        <v>151</v>
      </c>
    </row>
    <row r="56" s="1" customFormat="1" spans="1:5">
      <c r="A56" s="137"/>
      <c r="B56" s="15" t="s">
        <v>41</v>
      </c>
      <c r="C56" s="14">
        <v>1900000</v>
      </c>
      <c r="D56" s="65"/>
      <c r="E56" s="1" t="s">
        <v>151</v>
      </c>
    </row>
    <row r="57" s="1" customFormat="1" spans="1:5">
      <c r="A57" s="49">
        <v>16</v>
      </c>
      <c r="B57" s="18" t="s">
        <v>152</v>
      </c>
      <c r="C57" s="14"/>
      <c r="D57" s="65"/>
    </row>
    <row r="58" s="1" customFormat="1" spans="1:5">
      <c r="A58" s="60"/>
      <c r="B58" s="15" t="s">
        <v>11</v>
      </c>
      <c r="C58" s="14">
        <v>1900000</v>
      </c>
      <c r="D58" s="65"/>
      <c r="E58" s="1" t="s">
        <v>151</v>
      </c>
    </row>
    <row r="59" s="1" customFormat="1" spans="1:5">
      <c r="A59" s="137"/>
      <c r="B59" s="15" t="s">
        <v>153</v>
      </c>
      <c r="C59" s="14">
        <v>1900000</v>
      </c>
      <c r="D59" s="65"/>
      <c r="E59" s="1" t="s">
        <v>151</v>
      </c>
    </row>
    <row r="60" s="1" customFormat="1" spans="1:5">
      <c r="A60" s="60"/>
      <c r="B60" s="15" t="s">
        <v>30</v>
      </c>
      <c r="C60" s="14">
        <v>1900000</v>
      </c>
      <c r="D60" s="65"/>
      <c r="E60" s="1" t="s">
        <v>151</v>
      </c>
    </row>
    <row r="61" s="1" customFormat="1" spans="1:5">
      <c r="A61" s="137"/>
      <c r="B61" s="15" t="s">
        <v>154</v>
      </c>
      <c r="C61" s="14">
        <v>1900000</v>
      </c>
      <c r="D61" s="65"/>
      <c r="E61" s="1" t="s">
        <v>151</v>
      </c>
    </row>
    <row r="62" s="1" customFormat="1" spans="1:5">
      <c r="A62" s="49">
        <v>17</v>
      </c>
      <c r="B62" s="18" t="s">
        <v>155</v>
      </c>
      <c r="C62" s="14"/>
      <c r="D62" s="65"/>
    </row>
    <row r="63" s="1" customFormat="1" spans="1:5">
      <c r="A63" s="60"/>
      <c r="B63" s="15" t="s">
        <v>13</v>
      </c>
      <c r="C63" s="14">
        <v>1300000</v>
      </c>
      <c r="D63" s="65"/>
      <c r="E63" s="1" t="s">
        <v>151</v>
      </c>
    </row>
    <row r="64" s="133" customFormat="1" ht="15.6" spans="1:5">
      <c r="A64" s="49">
        <v>18</v>
      </c>
      <c r="B64" s="19" t="s">
        <v>79</v>
      </c>
      <c r="C64" s="14"/>
    </row>
    <row r="65" s="133" customFormat="1" ht="15.6" spans="1:5">
      <c r="A65" s="35"/>
      <c r="B65" s="50" t="s">
        <v>80</v>
      </c>
      <c r="C65" s="14">
        <v>4400000</v>
      </c>
      <c r="D65" s="138" t="s">
        <v>106</v>
      </c>
      <c r="E65" s="1" t="s">
        <v>106</v>
      </c>
    </row>
    <row r="66" s="133" customFormat="1" ht="15.6" spans="1:5">
      <c r="A66" s="35"/>
      <c r="B66" s="20" t="s">
        <v>81</v>
      </c>
      <c r="C66" s="14">
        <v>4000000</v>
      </c>
      <c r="D66" s="138" t="s">
        <v>106</v>
      </c>
      <c r="E66" s="1" t="s">
        <v>106</v>
      </c>
    </row>
    <row r="67" s="133" customFormat="1" ht="15.6" spans="1:5">
      <c r="A67" s="35"/>
      <c r="B67" s="20" t="s">
        <v>82</v>
      </c>
      <c r="C67" s="14">
        <v>4000000</v>
      </c>
      <c r="D67" s="138" t="s">
        <v>106</v>
      </c>
      <c r="E67" s="1" t="s">
        <v>106</v>
      </c>
    </row>
    <row r="68" s="133" customFormat="1" ht="15.6" spans="1:5">
      <c r="A68" s="35"/>
      <c r="B68" s="20" t="s">
        <v>83</v>
      </c>
      <c r="C68" s="14">
        <v>2400000</v>
      </c>
      <c r="D68" s="138" t="s">
        <v>106</v>
      </c>
      <c r="E68" s="1" t="s">
        <v>106</v>
      </c>
    </row>
    <row r="69" s="133" customFormat="1" ht="15.6" spans="1:5">
      <c r="A69" s="35"/>
      <c r="B69" s="20" t="s">
        <v>108</v>
      </c>
      <c r="C69" s="14">
        <v>1900000</v>
      </c>
      <c r="D69" s="138" t="s">
        <v>106</v>
      </c>
      <c r="E69" s="1" t="s">
        <v>106</v>
      </c>
    </row>
    <row r="70" s="133" customFormat="1" ht="15.6" spans="1:5">
      <c r="A70" s="20"/>
      <c r="B70" s="20" t="s">
        <v>85</v>
      </c>
      <c r="C70" s="14">
        <v>1600000</v>
      </c>
      <c r="D70" s="138" t="s">
        <v>106</v>
      </c>
      <c r="E70" s="1" t="s">
        <v>106</v>
      </c>
    </row>
    <row r="71" s="133" customFormat="1" ht="15.6" spans="1:5">
      <c r="A71" s="20"/>
      <c r="B71" s="20" t="s">
        <v>86</v>
      </c>
      <c r="C71" s="14">
        <v>960000</v>
      </c>
      <c r="D71" s="138" t="s">
        <v>106</v>
      </c>
      <c r="E71" s="1" t="s">
        <v>106</v>
      </c>
    </row>
    <row r="72" s="1" customFormat="1" spans="1:5">
      <c r="A72" s="139"/>
      <c r="B72" s="30"/>
      <c r="C72" s="14"/>
      <c r="D72" s="65"/>
    </row>
    <row r="73" s="1" customFormat="1" spans="1:5">
      <c r="A73" s="139"/>
      <c r="B73" s="30"/>
      <c r="C73" s="14"/>
      <c r="D73" s="65"/>
    </row>
    <row r="74" s="1" customFormat="1" spans="1:5">
      <c r="A74" s="139"/>
      <c r="B74" s="30"/>
      <c r="C74" s="14"/>
      <c r="D74" s="65"/>
    </row>
    <row r="75" s="1" customFormat="1" spans="1:5">
      <c r="A75" s="139"/>
      <c r="B75" s="30"/>
      <c r="C75" s="14"/>
      <c r="D75" s="65"/>
    </row>
    <row r="76" s="1" customFormat="1" spans="1:5">
      <c r="A76" s="139"/>
      <c r="B76" s="30"/>
      <c r="C76" s="14"/>
      <c r="D76" s="65"/>
    </row>
    <row r="77" s="1" customFormat="1" spans="1:5">
      <c r="A77" s="139"/>
      <c r="B77" s="30"/>
      <c r="C77" s="14"/>
      <c r="D77" s="65"/>
    </row>
    <row r="78" s="1" customFormat="1" spans="1:5">
      <c r="A78" s="139"/>
      <c r="B78" s="30"/>
      <c r="C78" s="14"/>
      <c r="D78" s="65"/>
    </row>
    <row r="79" s="1" customFormat="1" spans="1:5">
      <c r="A79" s="139"/>
      <c r="B79" s="30"/>
      <c r="C79" s="14"/>
      <c r="D79" s="65"/>
    </row>
    <row r="80" s="1" customFormat="1" spans="1:5">
      <c r="A80" s="139"/>
      <c r="B80" s="30"/>
      <c r="C80" s="14"/>
      <c r="D80" s="65"/>
    </row>
    <row r="81" s="1" customFormat="1" spans="1:4">
      <c r="A81" s="139"/>
      <c r="B81" s="30"/>
      <c r="C81" s="14"/>
      <c r="D81" s="65"/>
    </row>
    <row r="82" s="1" customFormat="1" spans="1:4">
      <c r="A82" s="139"/>
      <c r="B82" s="30"/>
      <c r="C82" s="14"/>
      <c r="D82" s="65"/>
    </row>
    <row r="83" s="1" customFormat="1" spans="1:4">
      <c r="A83" s="139"/>
      <c r="B83" s="30"/>
      <c r="C83" s="14"/>
      <c r="D83" s="65"/>
    </row>
    <row r="84" s="1" customFormat="1" spans="1:4">
      <c r="A84" s="139"/>
      <c r="B84" s="30"/>
      <c r="C84" s="14"/>
      <c r="D84" s="65"/>
    </row>
    <row r="85" s="1" customFormat="1" spans="1:4">
      <c r="A85" s="139"/>
      <c r="B85" s="30"/>
      <c r="C85" s="14"/>
      <c r="D85" s="65"/>
    </row>
    <row r="86" s="1" customFormat="1" spans="1:4">
      <c r="A86" s="139"/>
      <c r="B86" s="30"/>
      <c r="C86" s="14"/>
      <c r="D86" s="65"/>
    </row>
    <row r="87" s="1" customFormat="1" spans="1:4">
      <c r="A87" s="139"/>
      <c r="B87" s="30"/>
      <c r="C87" s="14"/>
      <c r="D87" s="65"/>
    </row>
    <row r="88" s="1" customFormat="1" spans="1:4">
      <c r="A88" s="139"/>
      <c r="B88" s="30"/>
      <c r="C88" s="14"/>
      <c r="D88" s="65"/>
    </row>
    <row r="89" s="1" customFormat="1" spans="1:4">
      <c r="A89" s="139"/>
      <c r="B89" s="30"/>
      <c r="C89" s="14"/>
      <c r="D89" s="65"/>
    </row>
    <row r="90" s="1" customFormat="1" spans="1:4">
      <c r="A90" s="139"/>
      <c r="B90" s="30"/>
      <c r="C90" s="14"/>
      <c r="D90" s="65"/>
    </row>
    <row r="91" s="1" customFormat="1" spans="1:4">
      <c r="A91" s="139"/>
      <c r="B91" s="30"/>
      <c r="C91" s="14"/>
      <c r="D91" s="65"/>
    </row>
    <row r="92" s="1" customFormat="1" spans="1:4">
      <c r="A92" s="139"/>
      <c r="B92" s="30"/>
      <c r="C92" s="14"/>
      <c r="D92" s="65"/>
    </row>
    <row r="93" s="1" customFormat="1" spans="1:4">
      <c r="A93" s="139"/>
      <c r="B93" s="30"/>
      <c r="C93" s="14"/>
      <c r="D93" s="65"/>
    </row>
    <row r="94" s="1" customFormat="1" spans="1:4">
      <c r="A94" s="139"/>
      <c r="B94" s="30"/>
      <c r="C94" s="14"/>
      <c r="D94" s="65"/>
    </row>
    <row r="95" s="1" customFormat="1" spans="1:4">
      <c r="A95" s="139"/>
      <c r="B95" s="30"/>
      <c r="C95" s="14"/>
      <c r="D95" s="65"/>
    </row>
    <row r="96" s="1" customFormat="1" spans="1:4">
      <c r="A96" s="139"/>
      <c r="B96" s="30"/>
      <c r="C96" s="14"/>
      <c r="D96" s="65"/>
    </row>
    <row r="97" s="1" customFormat="1" spans="1:4">
      <c r="A97" s="139"/>
      <c r="B97" s="30"/>
      <c r="C97" s="14"/>
      <c r="D97" s="65"/>
    </row>
    <row r="98" s="1" customFormat="1" spans="1:4">
      <c r="A98" s="139"/>
      <c r="B98" s="30"/>
      <c r="C98" s="14"/>
      <c r="D98" s="65"/>
    </row>
    <row r="99" s="1" customFormat="1" spans="1:4">
      <c r="A99" s="139"/>
      <c r="B99" s="30"/>
      <c r="C99" s="14"/>
      <c r="D99" s="65"/>
    </row>
    <row r="100" s="1" customFormat="1" spans="1:4">
      <c r="A100" s="139"/>
      <c r="B100" s="30"/>
      <c r="C100" s="14"/>
      <c r="D100" s="65"/>
    </row>
    <row r="101" s="1" customFormat="1" spans="1:4">
      <c r="A101" s="139"/>
      <c r="B101" s="30"/>
      <c r="C101" s="14"/>
      <c r="D101" s="65"/>
    </row>
    <row r="102" s="1" customFormat="1" spans="1:4">
      <c r="A102" s="139"/>
      <c r="B102" s="30"/>
      <c r="C102" s="14"/>
      <c r="D102" s="65"/>
    </row>
    <row r="103" s="1" customFormat="1" spans="1:4">
      <c r="A103" s="139"/>
      <c r="B103" s="30"/>
      <c r="C103" s="14"/>
      <c r="D103" s="65"/>
    </row>
    <row r="104" s="1" customFormat="1" spans="1:4">
      <c r="A104" s="139"/>
      <c r="B104" s="30"/>
      <c r="C104" s="14"/>
      <c r="D104" s="65"/>
    </row>
    <row r="105" s="1" customFormat="1" spans="1:4">
      <c r="A105" s="139"/>
      <c r="B105" s="30"/>
      <c r="C105" s="14"/>
      <c r="D105" s="65"/>
    </row>
    <row r="106" s="1" customFormat="1" spans="1:4">
      <c r="A106" s="139"/>
      <c r="B106" s="30"/>
      <c r="C106" s="14"/>
      <c r="D106" s="65"/>
    </row>
    <row r="107" s="1" customFormat="1" spans="1:4">
      <c r="A107" s="139"/>
      <c r="B107" s="30"/>
      <c r="C107" s="14"/>
      <c r="D107" s="65"/>
    </row>
    <row r="108" s="1" customFormat="1" spans="1:4">
      <c r="A108" s="139"/>
      <c r="B108" s="30"/>
      <c r="C108" s="14"/>
      <c r="D108" s="65"/>
    </row>
    <row r="109" s="1" customFormat="1" spans="1:4">
      <c r="A109" s="139"/>
      <c r="B109" s="30"/>
      <c r="C109" s="14"/>
      <c r="D109" s="65"/>
    </row>
    <row r="110" s="1" customFormat="1" spans="1:4">
      <c r="A110" s="139"/>
      <c r="B110" s="30"/>
      <c r="C110" s="14"/>
      <c r="D110" s="65"/>
    </row>
    <row r="111" s="1" customFormat="1" spans="1:4">
      <c r="A111" s="139"/>
      <c r="B111" s="30"/>
      <c r="C111" s="14"/>
      <c r="D111" s="65"/>
    </row>
    <row r="112" s="1" customFormat="1" spans="1:4">
      <c r="A112" s="139"/>
      <c r="B112" s="30"/>
      <c r="C112" s="14"/>
      <c r="D112" s="65"/>
    </row>
    <row r="113" s="1" customFormat="1" spans="1:4">
      <c r="A113" s="139"/>
      <c r="B113" s="30"/>
      <c r="C113" s="14"/>
      <c r="D113" s="65"/>
    </row>
    <row r="114" s="1" customFormat="1" spans="1:4">
      <c r="A114" s="139"/>
      <c r="B114" s="30"/>
      <c r="C114" s="14"/>
      <c r="D114" s="65"/>
    </row>
    <row r="115" s="1" customFormat="1" spans="1:4">
      <c r="A115" s="139"/>
      <c r="B115" s="30"/>
      <c r="C115" s="14"/>
      <c r="D115" s="65"/>
    </row>
    <row r="116" s="1" customFormat="1" spans="1:4">
      <c r="A116" s="139"/>
      <c r="B116" s="30"/>
      <c r="C116" s="14"/>
      <c r="D116" s="65"/>
    </row>
    <row r="117" s="1" customFormat="1" spans="1:4">
      <c r="A117" s="139"/>
      <c r="B117" s="30"/>
      <c r="C117" s="14"/>
      <c r="D117" s="65"/>
    </row>
    <row r="118" s="1" customFormat="1" spans="1:4">
      <c r="A118" s="139"/>
      <c r="B118" s="30"/>
      <c r="C118" s="14"/>
      <c r="D118" s="65"/>
    </row>
    <row r="119" s="1" customFormat="1" spans="1:4">
      <c r="A119" s="139"/>
      <c r="B119" s="30"/>
      <c r="C119" s="14"/>
      <c r="D119" s="65"/>
    </row>
    <row r="120" s="1" customFormat="1" spans="1:4">
      <c r="A120" s="139"/>
      <c r="B120" s="30"/>
      <c r="C120" s="14"/>
      <c r="D120" s="65"/>
    </row>
    <row r="121" s="1" customFormat="1" spans="1:4">
      <c r="A121" s="139"/>
      <c r="B121" s="30"/>
      <c r="C121" s="14"/>
      <c r="D121" s="65"/>
    </row>
    <row r="122" s="1" customFormat="1" spans="1:4">
      <c r="A122" s="139"/>
      <c r="B122" s="30"/>
      <c r="C122" s="14"/>
      <c r="D122" s="65"/>
    </row>
    <row r="123" s="1" customFormat="1" spans="1:4">
      <c r="A123" s="139"/>
      <c r="B123" s="30"/>
      <c r="C123" s="14"/>
      <c r="D123" s="65"/>
    </row>
    <row r="124" s="1" customFormat="1" spans="1:4">
      <c r="A124" s="139"/>
      <c r="B124" s="30"/>
      <c r="C124" s="14"/>
      <c r="D124" s="65"/>
    </row>
    <row r="125" s="1" customFormat="1" spans="1:4">
      <c r="A125" s="139"/>
      <c r="B125" s="30"/>
      <c r="C125" s="14"/>
      <c r="D125" s="65"/>
    </row>
    <row r="126" s="1" customFormat="1" spans="1:4">
      <c r="A126" s="139"/>
      <c r="B126" s="30"/>
      <c r="C126" s="14"/>
      <c r="D126" s="65"/>
    </row>
    <row r="127" s="1" customFormat="1" spans="1:4">
      <c r="A127" s="139"/>
      <c r="B127" s="30"/>
      <c r="C127" s="14"/>
      <c r="D127" s="65"/>
    </row>
    <row r="128" s="1" customFormat="1" spans="1:4">
      <c r="A128" s="139"/>
      <c r="B128" s="30"/>
      <c r="C128" s="14"/>
      <c r="D128" s="65"/>
    </row>
    <row r="129" s="1" customFormat="1" spans="1:4">
      <c r="A129" s="139"/>
      <c r="B129" s="30"/>
      <c r="C129" s="14"/>
      <c r="D129" s="65"/>
    </row>
    <row r="130" s="1" customFormat="1" spans="1:4">
      <c r="A130" s="139"/>
      <c r="B130" s="30"/>
      <c r="C130" s="14"/>
      <c r="D130" s="65"/>
    </row>
    <row r="131" s="1" customFormat="1" spans="1:4">
      <c r="A131" s="139"/>
      <c r="B131" s="30"/>
      <c r="C131" s="14"/>
      <c r="D131" s="65"/>
    </row>
    <row r="132" s="1" customFormat="1" spans="1:4">
      <c r="A132" s="139"/>
      <c r="B132" s="30"/>
      <c r="C132" s="14"/>
      <c r="D132" s="65"/>
    </row>
    <row r="133" s="1" customFormat="1" spans="1:4">
      <c r="A133" s="139"/>
      <c r="B133" s="30"/>
      <c r="C133" s="14"/>
      <c r="D133" s="65"/>
    </row>
    <row r="134" s="1" customFormat="1" spans="1:4">
      <c r="A134" s="139"/>
      <c r="B134" s="30"/>
      <c r="C134" s="14"/>
      <c r="D134" s="65"/>
    </row>
    <row r="135" s="1" customFormat="1" spans="1:4">
      <c r="A135" s="139"/>
      <c r="B135" s="30"/>
      <c r="C135" s="14"/>
      <c r="D135" s="65"/>
    </row>
    <row r="136" s="1" customFormat="1" spans="1:4">
      <c r="A136" s="139"/>
      <c r="B136" s="30"/>
      <c r="C136" s="14"/>
      <c r="D136" s="65"/>
    </row>
    <row r="137" s="1" customFormat="1" spans="1:4">
      <c r="A137" s="139"/>
      <c r="B137" s="30"/>
      <c r="C137" s="14"/>
      <c r="D137" s="65"/>
    </row>
    <row r="138" s="1" customFormat="1" spans="1:4">
      <c r="A138" s="139"/>
      <c r="B138" s="30"/>
      <c r="C138" s="14"/>
      <c r="D138" s="65"/>
    </row>
    <row r="139" s="1" customFormat="1" spans="1:4">
      <c r="A139" s="139"/>
      <c r="B139" s="30"/>
      <c r="C139" s="14"/>
      <c r="D139" s="65"/>
    </row>
    <row r="140" s="1" customFormat="1" spans="1:4">
      <c r="A140" s="139"/>
      <c r="B140" s="30"/>
      <c r="C140" s="14"/>
      <c r="D140" s="65"/>
    </row>
    <row r="141" s="1" customFormat="1" spans="1:4">
      <c r="A141" s="139"/>
      <c r="B141" s="30"/>
      <c r="C141" s="14"/>
      <c r="D141" s="65"/>
    </row>
    <row r="142" s="1" customFormat="1" spans="1:4">
      <c r="A142" s="139"/>
      <c r="B142" s="30"/>
      <c r="C142" s="14"/>
      <c r="D142" s="65"/>
    </row>
    <row r="143" s="1" customFormat="1" spans="1:4">
      <c r="A143" s="139"/>
      <c r="B143" s="30"/>
      <c r="C143" s="14"/>
      <c r="D143" s="65"/>
    </row>
    <row r="144" s="1" customFormat="1" spans="1:4">
      <c r="A144" s="139"/>
      <c r="B144" s="30"/>
      <c r="C144" s="14"/>
      <c r="D144" s="65"/>
    </row>
    <row r="145" s="1" customFormat="1" spans="1:4">
      <c r="A145" s="139"/>
      <c r="B145" s="30"/>
      <c r="C145" s="14"/>
      <c r="D145" s="65"/>
    </row>
    <row r="146" s="1" customFormat="1" spans="1:4">
      <c r="A146" s="139"/>
      <c r="B146" s="30"/>
      <c r="C146" s="14"/>
      <c r="D146" s="65"/>
    </row>
    <row r="147" s="1" customFormat="1" spans="1:4">
      <c r="A147" s="139"/>
      <c r="B147" s="30"/>
      <c r="C147" s="14"/>
      <c r="D147" s="65"/>
    </row>
    <row r="148" s="1" customFormat="1" spans="1:4">
      <c r="A148" s="139"/>
      <c r="B148" s="30"/>
      <c r="C148" s="14"/>
      <c r="D148" s="65"/>
    </row>
    <row r="149" s="1" customFormat="1" spans="1:4">
      <c r="A149" s="139"/>
      <c r="B149" s="30"/>
      <c r="C149" s="14"/>
      <c r="D149" s="65"/>
    </row>
    <row r="150" s="1" customFormat="1" spans="1:4">
      <c r="A150" s="139"/>
      <c r="B150" s="30"/>
      <c r="C150" s="14"/>
      <c r="D150" s="65"/>
    </row>
    <row r="151" s="1" customFormat="1" spans="1:4">
      <c r="A151" s="139"/>
      <c r="B151" s="30"/>
      <c r="C151" s="14"/>
      <c r="D151" s="65"/>
    </row>
    <row r="152" s="1" customFormat="1" spans="1:4">
      <c r="A152" s="139"/>
      <c r="B152" s="30"/>
      <c r="C152" s="14"/>
      <c r="D152" s="65"/>
    </row>
    <row r="153" s="1" customFormat="1" spans="1:4">
      <c r="A153" s="139"/>
      <c r="B153" s="30"/>
      <c r="C153" s="14"/>
      <c r="D153" s="65"/>
    </row>
    <row r="154" s="1" customFormat="1" spans="1:4">
      <c r="A154" s="139"/>
      <c r="B154" s="30"/>
      <c r="C154" s="14"/>
      <c r="D154" s="65"/>
    </row>
    <row r="155" s="1" customFormat="1" spans="1:4">
      <c r="A155" s="139"/>
      <c r="B155" s="30"/>
      <c r="C155" s="14"/>
      <c r="D155" s="65"/>
    </row>
    <row r="156" s="1" customFormat="1" spans="1:4">
      <c r="A156" s="139"/>
      <c r="B156" s="30"/>
      <c r="C156" s="14"/>
      <c r="D156" s="65"/>
    </row>
    <row r="157" s="1" customFormat="1" spans="1:4">
      <c r="A157" s="139"/>
      <c r="B157" s="30"/>
      <c r="C157" s="14"/>
      <c r="D157" s="65"/>
    </row>
    <row r="158" s="1" customFormat="1" spans="1:4">
      <c r="A158" s="139"/>
      <c r="B158" s="30"/>
      <c r="C158" s="14"/>
      <c r="D158" s="65"/>
    </row>
    <row r="159" s="1" customFormat="1" spans="1:4">
      <c r="A159" s="139"/>
      <c r="B159" s="30"/>
      <c r="C159" s="14"/>
      <c r="D159" s="65"/>
    </row>
    <row r="160" s="1" customFormat="1" spans="1:4">
      <c r="A160" s="139"/>
      <c r="B160" s="30"/>
      <c r="C160" s="14"/>
      <c r="D160" s="65"/>
    </row>
    <row r="161" s="1" customFormat="1" spans="1:4">
      <c r="A161" s="139"/>
      <c r="B161" s="30"/>
      <c r="C161" s="14"/>
      <c r="D161" s="65"/>
    </row>
    <row r="162" s="1" customFormat="1" spans="1:4">
      <c r="A162" s="139"/>
      <c r="B162" s="30"/>
      <c r="C162" s="14"/>
      <c r="D162" s="65"/>
    </row>
    <row r="163" s="1" customFormat="1" spans="1:4">
      <c r="A163" s="139"/>
      <c r="B163" s="30"/>
      <c r="C163" s="14"/>
      <c r="D163" s="65"/>
    </row>
    <row r="164" s="1" customFormat="1" spans="1:4">
      <c r="A164" s="139"/>
      <c r="B164" s="30"/>
      <c r="C164" s="14"/>
      <c r="D164" s="65"/>
    </row>
    <row r="165" s="1" customFormat="1" spans="1:4">
      <c r="A165" s="139"/>
      <c r="B165" s="30"/>
      <c r="C165" s="14"/>
      <c r="D165" s="65"/>
    </row>
    <row r="166" s="1" customFormat="1" spans="1:4">
      <c r="A166" s="139"/>
      <c r="B166" s="30"/>
      <c r="C166" s="14"/>
      <c r="D166" s="65"/>
    </row>
    <row r="167" s="1" customFormat="1" spans="1:4">
      <c r="A167" s="139"/>
      <c r="B167" s="30"/>
      <c r="C167" s="14"/>
      <c r="D167" s="65"/>
    </row>
    <row r="168" s="1" customFormat="1" spans="1:4">
      <c r="A168" s="139"/>
      <c r="B168" s="30"/>
      <c r="C168" s="14"/>
      <c r="D168" s="65"/>
    </row>
    <row r="169" s="1" customFormat="1" spans="1:4">
      <c r="A169" s="139"/>
      <c r="B169" s="30"/>
      <c r="C169" s="14"/>
      <c r="D169" s="65"/>
    </row>
    <row r="170" s="1" customFormat="1" spans="1:4">
      <c r="A170" s="139"/>
      <c r="B170" s="30"/>
      <c r="C170" s="14"/>
      <c r="D170" s="65"/>
    </row>
    <row r="171" s="1" customFormat="1" spans="1:4">
      <c r="A171" s="139"/>
      <c r="B171" s="30"/>
      <c r="C171" s="14"/>
      <c r="D171" s="65"/>
    </row>
    <row r="172" s="1" customFormat="1" spans="1:4">
      <c r="A172" s="139"/>
      <c r="B172" s="30"/>
      <c r="C172" s="14"/>
      <c r="D172" s="65"/>
    </row>
    <row r="173" s="1" customFormat="1" spans="1:4">
      <c r="A173" s="139"/>
      <c r="B173" s="30"/>
      <c r="C173" s="14"/>
      <c r="D173" s="65"/>
    </row>
    <row r="174" s="1" customFormat="1" spans="1:4">
      <c r="A174" s="139"/>
      <c r="B174" s="30"/>
      <c r="C174" s="14"/>
      <c r="D174" s="65"/>
    </row>
    <row r="175" s="1" customFormat="1" spans="1:4">
      <c r="A175" s="139"/>
      <c r="B175" s="30"/>
      <c r="C175" s="14"/>
      <c r="D175" s="65"/>
    </row>
    <row r="176" s="1" customFormat="1" spans="1:4">
      <c r="A176" s="139"/>
      <c r="B176" s="30"/>
      <c r="C176" s="14"/>
      <c r="D176" s="65"/>
    </row>
    <row r="177" s="1" customFormat="1" spans="1:4">
      <c r="A177" s="139"/>
      <c r="B177" s="30"/>
      <c r="C177" s="14"/>
      <c r="D177" s="65"/>
    </row>
    <row r="178" s="1" customFormat="1" spans="1:4">
      <c r="A178" s="139"/>
      <c r="B178" s="30"/>
      <c r="C178" s="14"/>
      <c r="D178" s="65"/>
    </row>
    <row r="179" s="1" customFormat="1" spans="1:4">
      <c r="A179" s="139"/>
      <c r="B179" s="30"/>
      <c r="C179" s="14"/>
      <c r="D179" s="65"/>
    </row>
    <row r="180" s="1" customFormat="1" spans="1:4">
      <c r="A180" s="139"/>
      <c r="B180" s="30"/>
      <c r="C180" s="14"/>
      <c r="D180" s="65"/>
    </row>
    <row r="181" s="1" customFormat="1" spans="1:4">
      <c r="A181" s="139"/>
      <c r="B181" s="30"/>
      <c r="C181" s="14"/>
      <c r="D181" s="65"/>
    </row>
    <row r="182" s="1" customFormat="1" spans="1:4">
      <c r="A182" s="139"/>
      <c r="B182" s="30"/>
      <c r="C182" s="14"/>
      <c r="D182" s="65"/>
    </row>
    <row r="183" s="1" customFormat="1" spans="1:4">
      <c r="A183" s="139"/>
      <c r="B183" s="30"/>
      <c r="C183" s="14"/>
      <c r="D183" s="65"/>
    </row>
    <row r="184" s="1" customFormat="1" spans="1:4">
      <c r="A184" s="139"/>
      <c r="B184" s="30"/>
      <c r="C184" s="14"/>
      <c r="D184" s="65"/>
    </row>
    <row r="185" s="1" customFormat="1" spans="1:4">
      <c r="A185" s="139"/>
      <c r="B185" s="30"/>
      <c r="C185" s="14"/>
      <c r="D185" s="65"/>
    </row>
    <row r="186" s="1" customFormat="1" spans="1:4">
      <c r="A186" s="139"/>
      <c r="B186" s="30"/>
      <c r="C186" s="14"/>
      <c r="D186" s="65"/>
    </row>
    <row r="187" s="1" customFormat="1" spans="1:4">
      <c r="A187" s="139"/>
      <c r="B187" s="30"/>
      <c r="C187" s="14"/>
      <c r="D187" s="65"/>
    </row>
    <row r="188" s="1" customFormat="1" spans="1:4">
      <c r="A188" s="139"/>
      <c r="B188" s="30"/>
      <c r="C188" s="14"/>
      <c r="D188" s="65"/>
    </row>
    <row r="189" s="1" customFormat="1" spans="1:4">
      <c r="A189" s="139"/>
      <c r="B189" s="30"/>
      <c r="C189" s="14"/>
      <c r="D189" s="65"/>
    </row>
    <row r="190" s="1" customFormat="1" spans="1:4">
      <c r="A190" s="139"/>
      <c r="B190" s="30"/>
      <c r="C190" s="14"/>
      <c r="D190" s="65"/>
    </row>
    <row r="191" s="1" customFormat="1" spans="1:4">
      <c r="A191" s="139"/>
      <c r="B191" s="30"/>
      <c r="C191" s="14"/>
      <c r="D191" s="65"/>
    </row>
    <row r="192" s="1" customFormat="1" spans="1:4">
      <c r="A192" s="139"/>
      <c r="B192" s="30"/>
      <c r="C192" s="14"/>
      <c r="D192" s="65"/>
    </row>
    <row r="193" s="1" customFormat="1" spans="1:4">
      <c r="A193" s="139"/>
      <c r="B193" s="30"/>
      <c r="C193" s="14"/>
      <c r="D193" s="65"/>
    </row>
    <row r="194" s="1" customFormat="1" spans="1:4">
      <c r="A194" s="139"/>
      <c r="B194" s="30"/>
      <c r="C194" s="14"/>
      <c r="D194" s="65"/>
    </row>
    <row r="195" s="1" customFormat="1" spans="1:4">
      <c r="A195" s="139"/>
      <c r="B195" s="30"/>
      <c r="C195" s="14"/>
      <c r="D195" s="65"/>
    </row>
    <row r="196" s="1" customFormat="1" spans="1:4">
      <c r="A196" s="139"/>
      <c r="B196" s="30"/>
      <c r="C196" s="14"/>
      <c r="D196" s="65"/>
    </row>
    <row r="197" s="1" customFormat="1" spans="1:4">
      <c r="A197" s="139"/>
      <c r="B197" s="30"/>
      <c r="C197" s="14"/>
      <c r="D197" s="65"/>
    </row>
    <row r="198" s="1" customFormat="1" spans="1:4">
      <c r="A198" s="139"/>
      <c r="B198" s="30"/>
      <c r="C198" s="14"/>
      <c r="D198" s="65"/>
    </row>
    <row r="199" s="1" customFormat="1" spans="1:4">
      <c r="A199" s="139"/>
      <c r="B199" s="30"/>
      <c r="C199" s="14"/>
      <c r="D199" s="65"/>
    </row>
    <row r="200" s="1" customFormat="1" spans="1:4">
      <c r="A200" s="139"/>
      <c r="B200" s="30"/>
      <c r="C200" s="14"/>
      <c r="D200" s="65"/>
    </row>
    <row r="201" s="1" customFormat="1" spans="1:4">
      <c r="A201" s="139"/>
      <c r="B201" s="30"/>
      <c r="C201" s="14"/>
      <c r="D201" s="65"/>
    </row>
    <row r="202" s="1" customFormat="1" spans="1:4">
      <c r="A202" s="139"/>
      <c r="B202" s="30"/>
      <c r="C202" s="14"/>
      <c r="D202" s="65"/>
    </row>
    <row r="203" s="1" customFormat="1" spans="1:4">
      <c r="A203" s="139"/>
      <c r="B203" s="30"/>
      <c r="C203" s="14"/>
      <c r="D203" s="65"/>
    </row>
    <row r="204" s="1" customFormat="1" spans="1:4">
      <c r="A204" s="139"/>
      <c r="B204" s="30"/>
      <c r="C204" s="14"/>
      <c r="D204" s="65"/>
    </row>
    <row r="205" s="1" customFormat="1" spans="1:4">
      <c r="A205" s="139"/>
      <c r="B205" s="30"/>
      <c r="C205" s="14"/>
      <c r="D205" s="65"/>
    </row>
    <row r="206" s="1" customFormat="1" spans="1:4">
      <c r="A206" s="139"/>
      <c r="B206" s="30"/>
      <c r="C206" s="14"/>
      <c r="D206" s="65"/>
    </row>
    <row r="207" s="1" customFormat="1" spans="1:4">
      <c r="A207" s="139"/>
      <c r="B207" s="30"/>
      <c r="C207" s="14"/>
      <c r="D207" s="65"/>
    </row>
    <row r="208" s="1" customFormat="1" spans="1:4">
      <c r="A208" s="139"/>
      <c r="B208" s="30"/>
      <c r="C208" s="14"/>
      <c r="D208" s="65"/>
    </row>
    <row r="209" s="1" customFormat="1" spans="1:4">
      <c r="A209" s="139"/>
      <c r="B209" s="30"/>
      <c r="C209" s="14"/>
      <c r="D209" s="65"/>
    </row>
    <row r="210" s="1" customFormat="1" spans="1:4">
      <c r="A210" s="139"/>
      <c r="B210" s="30"/>
      <c r="C210" s="14"/>
      <c r="D210" s="65"/>
    </row>
    <row r="211" s="1" customFormat="1" spans="1:4">
      <c r="A211" s="139"/>
      <c r="B211" s="30"/>
      <c r="C211" s="14"/>
      <c r="D211" s="65"/>
    </row>
    <row r="212" s="1" customFormat="1" spans="1:4">
      <c r="A212" s="139"/>
      <c r="B212" s="30"/>
      <c r="C212" s="14"/>
      <c r="D212" s="65"/>
    </row>
    <row r="213" s="1" customFormat="1" spans="1:4">
      <c r="A213" s="139"/>
      <c r="B213" s="30"/>
      <c r="C213" s="14"/>
      <c r="D213" s="65"/>
    </row>
    <row r="214" s="1" customFormat="1" spans="1:4">
      <c r="A214" s="139"/>
      <c r="B214" s="30"/>
      <c r="C214" s="14"/>
      <c r="D214" s="65"/>
    </row>
    <row r="215" s="1" customFormat="1" spans="1:4">
      <c r="A215" s="139"/>
      <c r="B215" s="30"/>
      <c r="C215" s="14"/>
      <c r="D215" s="65"/>
    </row>
    <row r="216" s="1" customFormat="1" spans="1:4">
      <c r="A216" s="139"/>
      <c r="B216" s="30"/>
      <c r="C216" s="14"/>
      <c r="D216" s="65"/>
    </row>
    <row r="217" s="1" customFormat="1" spans="1:4">
      <c r="A217" s="139"/>
      <c r="B217" s="30"/>
      <c r="C217" s="14"/>
      <c r="D217" s="65"/>
    </row>
    <row r="218" s="1" customFormat="1" spans="1:4">
      <c r="A218" s="139"/>
      <c r="B218" s="30"/>
      <c r="C218" s="14"/>
      <c r="D218" s="65"/>
    </row>
    <row r="219" s="1" customFormat="1" spans="1:4">
      <c r="A219" s="139"/>
      <c r="B219" s="30"/>
      <c r="C219" s="14"/>
      <c r="D219" s="65"/>
    </row>
    <row r="220" s="1" customFormat="1" spans="1:4">
      <c r="A220" s="139"/>
      <c r="B220" s="30"/>
      <c r="C220" s="14"/>
      <c r="D220" s="65"/>
    </row>
    <row r="221" s="1" customFormat="1" spans="1:4">
      <c r="A221" s="139"/>
      <c r="B221" s="30"/>
      <c r="C221" s="14"/>
      <c r="D221" s="65"/>
    </row>
    <row r="222" s="1" customFormat="1" spans="1:4">
      <c r="A222" s="139"/>
      <c r="B222" s="30"/>
      <c r="C222" s="14"/>
      <c r="D222" s="65"/>
    </row>
    <row r="223" s="1" customFormat="1" spans="1:4">
      <c r="A223" s="139"/>
      <c r="B223" s="30"/>
      <c r="C223" s="14"/>
      <c r="D223" s="65"/>
    </row>
    <row r="224" s="1" customFormat="1" spans="1:4">
      <c r="A224" s="139"/>
      <c r="B224" s="30"/>
      <c r="C224" s="14"/>
      <c r="D224" s="65"/>
    </row>
    <row r="225" s="1" customFormat="1" spans="1:4">
      <c r="A225" s="139"/>
      <c r="B225" s="30"/>
      <c r="C225" s="14"/>
      <c r="D225" s="65"/>
    </row>
    <row r="226" s="1" customFormat="1" spans="1:4">
      <c r="A226" s="139"/>
      <c r="B226" s="30"/>
      <c r="C226" s="14"/>
      <c r="D226" s="65"/>
    </row>
    <row r="227" s="1" customFormat="1" spans="1:4">
      <c r="A227" s="139"/>
      <c r="B227" s="30"/>
      <c r="C227" s="14"/>
      <c r="D227" s="65"/>
    </row>
    <row r="228" s="1" customFormat="1" spans="1:4">
      <c r="A228" s="139"/>
      <c r="B228" s="30"/>
      <c r="C228" s="14"/>
      <c r="D228" s="65"/>
    </row>
    <row r="229" s="1" customFormat="1" spans="1:4">
      <c r="A229" s="139"/>
      <c r="B229" s="30"/>
      <c r="C229" s="14"/>
      <c r="D229" s="65"/>
    </row>
    <row r="230" s="1" customFormat="1" spans="1:4">
      <c r="A230" s="139"/>
      <c r="B230" s="30"/>
      <c r="C230" s="14"/>
      <c r="D230" s="65"/>
    </row>
    <row r="231" s="1" customFormat="1" spans="1:4">
      <c r="A231" s="139"/>
      <c r="B231" s="30"/>
      <c r="C231" s="14"/>
      <c r="D231" s="65"/>
    </row>
    <row r="232" s="1" customFormat="1" spans="1:4">
      <c r="A232" s="139"/>
      <c r="B232" s="30"/>
      <c r="C232" s="14"/>
      <c r="D232" s="65"/>
    </row>
    <row r="233" s="1" customFormat="1" spans="1:4">
      <c r="A233" s="139"/>
      <c r="B233" s="30"/>
      <c r="C233" s="14"/>
      <c r="D233" s="65"/>
    </row>
    <row r="234" s="1" customFormat="1" spans="1:4">
      <c r="A234" s="139"/>
      <c r="B234" s="30"/>
      <c r="C234" s="14"/>
      <c r="D234" s="65"/>
    </row>
    <row r="235" s="1" customFormat="1" spans="1:4">
      <c r="A235" s="139"/>
      <c r="B235" s="30"/>
      <c r="C235" s="14"/>
      <c r="D235" s="65"/>
    </row>
    <row r="236" s="1" customFormat="1" spans="1:4">
      <c r="A236" s="139"/>
      <c r="B236" s="30"/>
      <c r="C236" s="14"/>
      <c r="D236" s="65"/>
    </row>
    <row r="237" s="1" customFormat="1" spans="1:4">
      <c r="A237" s="139"/>
      <c r="B237" s="30"/>
      <c r="C237" s="14"/>
      <c r="D237" s="65"/>
    </row>
    <row r="238" s="1" customFormat="1" spans="1:4">
      <c r="A238" s="139"/>
      <c r="B238" s="30"/>
      <c r="C238" s="14"/>
      <c r="D238" s="65"/>
    </row>
    <row r="239" s="1" customFormat="1" spans="1:4">
      <c r="A239" s="139"/>
      <c r="B239" s="30"/>
      <c r="C239" s="14"/>
      <c r="D239" s="65"/>
    </row>
    <row r="240" s="1" customFormat="1" spans="1:4">
      <c r="A240" s="139"/>
      <c r="B240" s="30"/>
      <c r="C240" s="14"/>
      <c r="D240" s="65"/>
    </row>
    <row r="241" s="1" customFormat="1" spans="1:4">
      <c r="A241" s="139"/>
      <c r="B241" s="30"/>
      <c r="C241" s="14"/>
      <c r="D241" s="65"/>
    </row>
    <row r="242" s="1" customFormat="1" spans="1:4">
      <c r="A242" s="139"/>
      <c r="B242" s="30"/>
      <c r="C242" s="14"/>
      <c r="D242" s="65"/>
    </row>
    <row r="243" s="1" customFormat="1" spans="1:4">
      <c r="A243" s="139"/>
      <c r="B243" s="30"/>
      <c r="C243" s="14"/>
      <c r="D243" s="65"/>
    </row>
    <row r="244" s="1" customFormat="1" spans="1:4">
      <c r="A244" s="139"/>
      <c r="B244" s="30"/>
      <c r="C244" s="14"/>
      <c r="D244" s="65"/>
    </row>
    <row r="245" s="1" customFormat="1" spans="1:4">
      <c r="A245" s="139"/>
      <c r="B245" s="30"/>
      <c r="C245" s="14"/>
      <c r="D245" s="65"/>
    </row>
    <row r="246" s="1" customFormat="1" spans="1:4">
      <c r="A246" s="139"/>
      <c r="B246" s="30"/>
      <c r="C246" s="14"/>
      <c r="D246" s="65"/>
    </row>
    <row r="247" s="1" customFormat="1" spans="1:4">
      <c r="A247" s="139"/>
      <c r="B247" s="30"/>
      <c r="C247" s="14"/>
      <c r="D247" s="65"/>
    </row>
    <row r="248" s="1" customFormat="1" spans="1:4">
      <c r="A248" s="139"/>
      <c r="B248" s="30"/>
      <c r="C248" s="14"/>
      <c r="D248" s="65"/>
    </row>
    <row r="249" s="1" customFormat="1" spans="1:4">
      <c r="A249" s="139"/>
      <c r="B249" s="30"/>
      <c r="C249" s="14"/>
      <c r="D249" s="65"/>
    </row>
    <row r="250" s="1" customFormat="1" spans="1:4">
      <c r="A250" s="139"/>
      <c r="B250" s="30"/>
      <c r="C250" s="14"/>
      <c r="D250" s="65"/>
    </row>
    <row r="251" s="1" customFormat="1" spans="1:4">
      <c r="A251" s="139"/>
      <c r="B251" s="30"/>
      <c r="C251" s="14"/>
      <c r="D251" s="65"/>
    </row>
    <row r="252" s="1" customFormat="1" spans="1:4">
      <c r="A252" s="139"/>
      <c r="B252" s="30"/>
      <c r="C252" s="14"/>
      <c r="D252" s="65"/>
    </row>
    <row r="253" s="1" customFormat="1" spans="1:4">
      <c r="A253" s="139"/>
      <c r="B253" s="30"/>
      <c r="C253" s="14"/>
      <c r="D253" s="65"/>
    </row>
    <row r="254" s="1" customFormat="1" spans="1:4">
      <c r="A254" s="139"/>
      <c r="B254" s="30"/>
      <c r="C254" s="14"/>
      <c r="D254" s="65"/>
    </row>
    <row r="255" s="1" customFormat="1" spans="1:4">
      <c r="A255" s="139"/>
      <c r="B255" s="30"/>
      <c r="C255" s="14"/>
      <c r="D255" s="65"/>
    </row>
    <row r="256" s="1" customFormat="1" spans="1:4">
      <c r="A256" s="139"/>
      <c r="B256" s="30"/>
      <c r="C256" s="14"/>
      <c r="D256" s="65"/>
    </row>
    <row r="257" s="1" customFormat="1" spans="1:4">
      <c r="A257" s="139"/>
      <c r="B257" s="30"/>
      <c r="C257" s="14"/>
      <c r="D257" s="65"/>
    </row>
    <row r="258" s="1" customFormat="1" spans="1:4">
      <c r="A258" s="139"/>
      <c r="B258" s="30"/>
      <c r="C258" s="14"/>
      <c r="D258" s="65"/>
    </row>
    <row r="259" s="1" customFormat="1" spans="1:4">
      <c r="A259" s="139"/>
      <c r="B259" s="30"/>
      <c r="C259" s="14"/>
      <c r="D259" s="65"/>
    </row>
    <row r="260" s="1" customFormat="1" spans="1:4">
      <c r="A260" s="139"/>
      <c r="B260" s="30"/>
      <c r="C260" s="14"/>
      <c r="D260" s="65"/>
    </row>
    <row r="261" s="1" customFormat="1" spans="1:4">
      <c r="A261" s="139"/>
      <c r="B261" s="30"/>
      <c r="C261" s="14"/>
      <c r="D261" s="65"/>
    </row>
    <row r="262" s="1" customFormat="1" spans="1:4">
      <c r="A262" s="139"/>
      <c r="B262" s="30"/>
      <c r="C262" s="14"/>
      <c r="D262" s="65"/>
    </row>
    <row r="263" s="1" customFormat="1" spans="1:4">
      <c r="A263" s="139"/>
      <c r="B263" s="30"/>
      <c r="C263" s="14"/>
      <c r="D263" s="65"/>
    </row>
    <row r="264" s="1" customFormat="1" spans="1:4">
      <c r="A264" s="139"/>
      <c r="B264" s="30"/>
      <c r="C264" s="14"/>
      <c r="D264" s="65"/>
    </row>
    <row r="265" s="1" customFormat="1" spans="1:4">
      <c r="A265" s="139"/>
      <c r="B265" s="30"/>
      <c r="C265" s="14"/>
      <c r="D265" s="65"/>
    </row>
    <row r="266" s="1" customFormat="1" spans="1:4">
      <c r="A266" s="139"/>
      <c r="B266" s="30"/>
      <c r="C266" s="14"/>
      <c r="D266" s="65"/>
    </row>
    <row r="267" s="1" customFormat="1" spans="1:4">
      <c r="A267" s="139"/>
      <c r="B267" s="30"/>
      <c r="C267" s="14"/>
      <c r="D267" s="65"/>
    </row>
    <row r="268" s="1" customFormat="1" spans="1:4">
      <c r="A268" s="139"/>
      <c r="B268" s="30"/>
      <c r="C268" s="14"/>
      <c r="D268" s="65"/>
    </row>
    <row r="269" s="1" customFormat="1" spans="1:4">
      <c r="A269" s="139"/>
      <c r="B269" s="30"/>
      <c r="C269" s="14"/>
      <c r="D269" s="65"/>
    </row>
    <row r="270" s="1" customFormat="1" spans="1:4">
      <c r="A270" s="139"/>
      <c r="B270" s="30"/>
      <c r="C270" s="14"/>
      <c r="D270" s="65"/>
    </row>
    <row r="271" s="1" customFormat="1" spans="1:4">
      <c r="A271" s="139"/>
      <c r="B271" s="30"/>
      <c r="C271" s="25"/>
      <c r="D271" s="65"/>
    </row>
    <row r="272" s="1" customFormat="1" spans="1:4">
      <c r="A272" s="139"/>
      <c r="B272" s="30"/>
      <c r="C272" s="25"/>
      <c r="D272" s="65"/>
    </row>
    <row r="273" s="1" customFormat="1" spans="1:4">
      <c r="A273" s="139"/>
      <c r="B273" s="30"/>
      <c r="C273" s="25"/>
      <c r="D273" s="65"/>
    </row>
    <row r="274" s="1" customFormat="1" spans="1:4">
      <c r="A274" s="139"/>
      <c r="B274" s="30"/>
      <c r="C274" s="25"/>
      <c r="D274" s="65"/>
    </row>
    <row r="275" s="1" customFormat="1" spans="1:4">
      <c r="A275" s="139"/>
      <c r="B275" s="30"/>
      <c r="C275" s="25"/>
      <c r="D275" s="65"/>
    </row>
    <row r="276" s="1" customFormat="1" spans="1:4">
      <c r="A276" s="139"/>
      <c r="B276" s="30"/>
      <c r="C276" s="25"/>
      <c r="D276" s="65"/>
    </row>
    <row r="277" s="1" customFormat="1" spans="1:4">
      <c r="A277" s="139"/>
      <c r="B277" s="30"/>
      <c r="C277" s="25"/>
      <c r="D277" s="65"/>
    </row>
    <row r="278" s="1" customFormat="1" spans="1:4">
      <c r="A278" s="139"/>
      <c r="B278" s="30"/>
      <c r="C278" s="25"/>
      <c r="D278" s="65"/>
    </row>
    <row r="279" s="1" customFormat="1" spans="1:4">
      <c r="A279" s="139"/>
      <c r="B279" s="30"/>
      <c r="C279" s="25"/>
      <c r="D279" s="65"/>
    </row>
    <row r="280" s="1" customFormat="1" spans="1:4">
      <c r="A280" s="139"/>
      <c r="B280" s="30"/>
      <c r="C280" s="25"/>
      <c r="D280" s="65"/>
    </row>
    <row r="281" s="1" customFormat="1" spans="1:4">
      <c r="A281" s="139"/>
      <c r="B281" s="30"/>
      <c r="C281" s="25"/>
      <c r="D281" s="65"/>
    </row>
    <row r="282" s="1" customFormat="1" spans="1:4">
      <c r="A282" s="139"/>
      <c r="B282" s="30"/>
      <c r="C282" s="25"/>
      <c r="D282" s="65"/>
    </row>
    <row r="283" s="1" customFormat="1" spans="1:4">
      <c r="A283" s="139"/>
      <c r="B283" s="30"/>
      <c r="C283" s="25"/>
      <c r="D283" s="65"/>
    </row>
    <row r="284" s="1" customFormat="1" spans="1:4">
      <c r="A284" s="139"/>
      <c r="B284" s="30"/>
      <c r="C284" s="25"/>
      <c r="D284" s="65"/>
    </row>
    <row r="285" s="1" customFormat="1" spans="1:4">
      <c r="A285" s="139"/>
      <c r="B285" s="30"/>
      <c r="C285" s="25"/>
      <c r="D285" s="65"/>
    </row>
    <row r="286" s="1" customFormat="1" spans="1:4">
      <c r="A286" s="139"/>
      <c r="B286" s="30"/>
      <c r="C286" s="25"/>
      <c r="D286" s="65"/>
    </row>
    <row r="287" s="1" customFormat="1" spans="1:4">
      <c r="A287" s="139"/>
      <c r="B287" s="30"/>
      <c r="C287" s="25"/>
      <c r="D287" s="65"/>
    </row>
    <row r="288" s="1" customFormat="1" spans="1:4">
      <c r="A288" s="139"/>
      <c r="B288" s="30"/>
      <c r="C288" s="25"/>
      <c r="D288" s="65"/>
    </row>
    <row r="289" s="1" customFormat="1" spans="1:4">
      <c r="A289" s="139"/>
      <c r="B289" s="30"/>
      <c r="C289" s="25"/>
      <c r="D289" s="65"/>
    </row>
    <row r="290" s="1" customFormat="1" spans="1:4">
      <c r="A290" s="139"/>
      <c r="B290" s="30"/>
      <c r="C290" s="25"/>
      <c r="D290" s="65"/>
    </row>
    <row r="291" s="1" customFormat="1" spans="1:4">
      <c r="A291" s="139"/>
      <c r="B291" s="30"/>
      <c r="C291" s="25"/>
      <c r="D291" s="65"/>
    </row>
    <row r="292" s="1" customFormat="1" spans="1:4">
      <c r="A292" s="139"/>
      <c r="B292" s="30"/>
      <c r="C292" s="25"/>
      <c r="D292" s="65"/>
    </row>
    <row r="293" s="1" customFormat="1" spans="1:4">
      <c r="A293" s="139"/>
      <c r="B293" s="30"/>
      <c r="C293" s="25"/>
      <c r="D293" s="65"/>
    </row>
    <row r="294" s="1" customFormat="1" spans="1:4">
      <c r="A294" s="139"/>
      <c r="B294" s="30"/>
      <c r="C294" s="25"/>
      <c r="D294" s="65"/>
    </row>
    <row r="295" s="1" customFormat="1" spans="1:4">
      <c r="A295" s="139"/>
      <c r="B295" s="30"/>
      <c r="C295" s="25"/>
      <c r="D295" s="65"/>
    </row>
    <row r="296" s="1" customFormat="1" spans="1:4">
      <c r="A296" s="139"/>
      <c r="B296" s="30"/>
      <c r="C296" s="25"/>
      <c r="D296" s="65"/>
    </row>
    <row r="297" s="1" customFormat="1" spans="1:4">
      <c r="A297" s="139"/>
      <c r="B297" s="30"/>
      <c r="C297" s="25"/>
      <c r="D297" s="65"/>
    </row>
    <row r="298" s="1" customFormat="1" spans="1:4">
      <c r="A298" s="139"/>
      <c r="B298" s="30"/>
      <c r="C298" s="25"/>
      <c r="D298" s="65"/>
    </row>
    <row r="299" s="1" customFormat="1" spans="1:4">
      <c r="A299" s="139"/>
      <c r="B299" s="30"/>
      <c r="C299" s="25"/>
      <c r="D299" s="65"/>
    </row>
    <row r="300" s="1" customFormat="1" spans="1:4">
      <c r="A300" s="139"/>
      <c r="B300" s="30"/>
      <c r="C300" s="25"/>
      <c r="D300" s="65"/>
    </row>
    <row r="301" s="1" customFormat="1" spans="1:4">
      <c r="A301" s="139"/>
      <c r="B301" s="30"/>
      <c r="C301" s="25"/>
      <c r="D301" s="65"/>
    </row>
    <row r="302" s="1" customFormat="1" spans="1:4">
      <c r="A302" s="139"/>
      <c r="B302" s="30"/>
      <c r="C302" s="25"/>
      <c r="D302" s="65"/>
    </row>
    <row r="303" s="1" customFormat="1" spans="1:4">
      <c r="A303" s="139"/>
      <c r="B303" s="30"/>
      <c r="C303" s="25"/>
      <c r="D303" s="65"/>
    </row>
    <row r="304" s="1" customFormat="1" spans="1:4">
      <c r="A304" s="139"/>
      <c r="B304" s="30"/>
      <c r="C304" s="25"/>
      <c r="D304" s="65"/>
    </row>
    <row r="305" s="1" customFormat="1" spans="1:4">
      <c r="A305" s="139"/>
      <c r="B305" s="30"/>
      <c r="C305" s="25"/>
      <c r="D305" s="65"/>
    </row>
    <row r="306" s="1" customFormat="1" spans="1:4">
      <c r="A306" s="139"/>
      <c r="B306" s="30"/>
      <c r="C306" s="25"/>
      <c r="D306" s="65"/>
    </row>
    <row r="307" s="1" customFormat="1" spans="1:4">
      <c r="A307" s="139"/>
      <c r="B307" s="30"/>
      <c r="C307" s="25"/>
      <c r="D307" s="65"/>
    </row>
    <row r="308" s="1" customFormat="1" spans="1:4">
      <c r="A308" s="139"/>
      <c r="B308" s="30"/>
      <c r="C308" s="25"/>
      <c r="D308" s="65"/>
    </row>
    <row r="309" s="1" customFormat="1" spans="1:4">
      <c r="A309" s="139"/>
      <c r="B309" s="30"/>
      <c r="C309" s="25"/>
      <c r="D309" s="65"/>
    </row>
    <row r="310" s="1" customFormat="1" spans="1:4">
      <c r="A310" s="139"/>
      <c r="B310" s="30"/>
      <c r="C310" s="25"/>
      <c r="D310" s="65"/>
    </row>
    <row r="311" s="1" customFormat="1" spans="1:4">
      <c r="A311" s="139"/>
      <c r="B311" s="30"/>
      <c r="C311" s="25"/>
      <c r="D311" s="65"/>
    </row>
    <row r="312" s="1" customFormat="1" spans="1:4">
      <c r="A312" s="139"/>
      <c r="B312" s="30"/>
      <c r="C312" s="25"/>
      <c r="D312" s="65"/>
    </row>
    <row r="313" s="1" customFormat="1" spans="1:4">
      <c r="A313" s="139"/>
      <c r="B313" s="30"/>
      <c r="C313" s="25"/>
      <c r="D313" s="65"/>
    </row>
    <row r="314" s="1" customFormat="1" spans="1:4">
      <c r="A314" s="139"/>
      <c r="B314" s="30"/>
      <c r="C314" s="25"/>
      <c r="D314" s="65"/>
    </row>
    <row r="315" s="1" customFormat="1" spans="1:4">
      <c r="A315" s="139"/>
      <c r="B315" s="30"/>
      <c r="C315" s="25"/>
      <c r="D315" s="65"/>
    </row>
    <row r="316" s="1" customFormat="1" spans="1:4">
      <c r="A316" s="139"/>
      <c r="B316" s="30"/>
      <c r="C316" s="25"/>
      <c r="D316" s="65"/>
    </row>
    <row r="317" s="1" customFormat="1" spans="1:4">
      <c r="A317" s="139"/>
      <c r="B317" s="30"/>
      <c r="C317" s="25"/>
      <c r="D317" s="65"/>
    </row>
    <row r="318" s="1" customFormat="1" spans="1:4">
      <c r="A318" s="139"/>
      <c r="B318" s="30"/>
      <c r="C318" s="25"/>
      <c r="D318" s="65"/>
    </row>
    <row r="319" s="1" customFormat="1" spans="1:4">
      <c r="A319" s="139"/>
      <c r="B319" s="30"/>
      <c r="C319" s="25"/>
      <c r="D319" s="65"/>
    </row>
    <row r="320" s="1" customFormat="1" spans="1:4">
      <c r="A320" s="139"/>
      <c r="B320" s="30"/>
      <c r="C320" s="25"/>
      <c r="D320" s="65"/>
    </row>
    <row r="321" s="1" customFormat="1" spans="1:4">
      <c r="A321" s="139"/>
      <c r="B321" s="30"/>
      <c r="C321" s="25"/>
      <c r="D321" s="65"/>
    </row>
    <row r="322" s="1" customFormat="1" spans="1:4">
      <c r="A322" s="139"/>
      <c r="B322" s="30"/>
      <c r="C322" s="25"/>
      <c r="D322" s="65"/>
    </row>
    <row r="323" s="1" customFormat="1" spans="1:4">
      <c r="A323" s="139"/>
      <c r="B323" s="30"/>
      <c r="C323" s="25"/>
      <c r="D323" s="65"/>
    </row>
    <row r="324" s="1" customFormat="1" spans="1:4">
      <c r="A324" s="139"/>
      <c r="B324" s="30"/>
      <c r="C324" s="25"/>
      <c r="D324" s="65"/>
    </row>
    <row r="325" s="1" customFormat="1" spans="1:4">
      <c r="A325" s="139"/>
      <c r="B325" s="30"/>
      <c r="C325" s="25"/>
      <c r="D325" s="65"/>
    </row>
    <row r="326" s="1" customFormat="1" spans="1:4">
      <c r="A326" s="139"/>
      <c r="B326" s="30"/>
      <c r="C326" s="25"/>
      <c r="D326" s="65"/>
    </row>
    <row r="327" s="1" customFormat="1" spans="1:4">
      <c r="A327" s="139"/>
      <c r="B327" s="30"/>
      <c r="C327" s="25"/>
      <c r="D327" s="65"/>
    </row>
    <row r="328" s="1" customFormat="1" spans="1:4">
      <c r="A328" s="139"/>
      <c r="B328" s="30"/>
      <c r="C328" s="25"/>
      <c r="D328" s="65"/>
    </row>
    <row r="329" s="1" customFormat="1" spans="1:4">
      <c r="A329" s="139"/>
      <c r="B329" s="30"/>
      <c r="C329" s="25"/>
      <c r="D329" s="65"/>
    </row>
    <row r="330" s="1" customFormat="1" spans="1:4">
      <c r="A330" s="139"/>
      <c r="B330" s="30"/>
      <c r="C330" s="25"/>
      <c r="D330" s="65"/>
    </row>
    <row r="331" s="1" customFormat="1" spans="1:4">
      <c r="A331" s="139"/>
      <c r="B331" s="30"/>
      <c r="C331" s="25"/>
      <c r="D331" s="65"/>
    </row>
    <row r="332" s="1" customFormat="1" spans="1:4">
      <c r="A332" s="139"/>
      <c r="B332" s="30"/>
      <c r="C332" s="25"/>
      <c r="D332" s="65"/>
    </row>
    <row r="333" s="1" customFormat="1" spans="1:4">
      <c r="A333" s="139"/>
      <c r="B333" s="30"/>
      <c r="C333" s="25"/>
      <c r="D333" s="65"/>
    </row>
    <row r="334" s="1" customFormat="1" spans="1:4">
      <c r="A334" s="139"/>
      <c r="B334" s="30"/>
      <c r="C334" s="25"/>
      <c r="D334" s="65"/>
    </row>
    <row r="335" s="1" customFormat="1" spans="1:4">
      <c r="A335" s="139"/>
      <c r="B335" s="30"/>
      <c r="C335" s="25"/>
      <c r="D335" s="65"/>
    </row>
    <row r="336" s="1" customFormat="1" spans="1:4">
      <c r="A336" s="139"/>
      <c r="B336" s="30"/>
      <c r="C336" s="25"/>
      <c r="D336" s="65"/>
    </row>
    <row r="337" s="1" customFormat="1" spans="1:4">
      <c r="A337" s="139"/>
      <c r="B337" s="30"/>
      <c r="C337" s="25"/>
      <c r="D337" s="65"/>
    </row>
    <row r="338" s="1" customFormat="1" spans="1:4">
      <c r="A338" s="139"/>
      <c r="B338" s="30"/>
      <c r="C338" s="25"/>
      <c r="D338" s="65"/>
    </row>
    <row r="339" s="1" customFormat="1" spans="1:4">
      <c r="A339" s="139"/>
      <c r="B339" s="30"/>
      <c r="C339" s="25"/>
      <c r="D339" s="65"/>
    </row>
    <row r="340" s="1" customFormat="1" spans="1:4">
      <c r="A340" s="139"/>
      <c r="B340" s="30"/>
      <c r="C340" s="25"/>
      <c r="D340" s="65"/>
    </row>
    <row r="341" s="1" customFormat="1" spans="1:4">
      <c r="A341" s="139"/>
      <c r="B341" s="30"/>
      <c r="C341" s="25"/>
      <c r="D341" s="65"/>
    </row>
    <row r="342" s="1" customFormat="1" spans="1:4">
      <c r="A342" s="139"/>
      <c r="B342" s="30"/>
      <c r="C342" s="25"/>
      <c r="D342" s="65"/>
    </row>
    <row r="343" s="1" customFormat="1" spans="1:4">
      <c r="A343" s="139"/>
      <c r="B343" s="30"/>
      <c r="C343" s="25"/>
      <c r="D343" s="65"/>
    </row>
    <row r="344" s="1" customFormat="1" spans="1:4">
      <c r="A344" s="139"/>
      <c r="B344" s="30"/>
      <c r="C344" s="25"/>
      <c r="D344" s="65"/>
    </row>
    <row r="345" s="1" customFormat="1" spans="1:4">
      <c r="A345" s="139"/>
      <c r="B345" s="30"/>
      <c r="C345" s="25"/>
      <c r="D345" s="65"/>
    </row>
    <row r="346" s="1" customFormat="1" spans="1:4">
      <c r="A346" s="139"/>
      <c r="B346" s="30"/>
      <c r="C346" s="25"/>
      <c r="D346" s="65"/>
    </row>
    <row r="347" s="1" customFormat="1" spans="1:4">
      <c r="A347" s="139"/>
      <c r="B347" s="30"/>
      <c r="C347" s="25"/>
      <c r="D347" s="65"/>
    </row>
    <row r="348" s="1" customFormat="1" spans="1:4">
      <c r="A348" s="139"/>
      <c r="B348" s="30"/>
      <c r="C348" s="25"/>
      <c r="D348" s="65"/>
    </row>
    <row r="349" s="1" customFormat="1" spans="1:4">
      <c r="A349" s="139"/>
      <c r="B349" s="30"/>
      <c r="C349" s="25"/>
      <c r="D349" s="65"/>
    </row>
    <row r="350" s="1" customFormat="1" spans="1:4">
      <c r="A350" s="139"/>
      <c r="B350" s="30"/>
      <c r="C350" s="25"/>
      <c r="D350" s="65"/>
    </row>
    <row r="351" s="1" customFormat="1" spans="1:4">
      <c r="A351" s="139"/>
      <c r="B351" s="30"/>
      <c r="C351" s="25"/>
      <c r="D351" s="65"/>
    </row>
    <row r="352" s="1" customFormat="1" spans="1:4">
      <c r="A352" s="139"/>
      <c r="B352" s="30"/>
      <c r="C352" s="25"/>
      <c r="D352" s="65"/>
    </row>
    <row r="353" s="1" customFormat="1" spans="1:4">
      <c r="A353" s="139"/>
      <c r="B353" s="30"/>
      <c r="C353" s="25"/>
      <c r="D353" s="65"/>
    </row>
    <row r="354" s="1" customFormat="1" spans="1:4">
      <c r="A354" s="139"/>
      <c r="B354" s="30"/>
      <c r="C354" s="25"/>
      <c r="D354" s="65"/>
    </row>
    <row r="355" s="1" customFormat="1" spans="1:4">
      <c r="A355" s="139"/>
      <c r="B355" s="30"/>
      <c r="C355" s="25"/>
      <c r="D355" s="65"/>
    </row>
    <row r="356" s="1" customFormat="1" spans="1:4">
      <c r="A356" s="139"/>
      <c r="B356" s="30"/>
      <c r="C356" s="25"/>
      <c r="D356" s="65"/>
    </row>
    <row r="357" s="1" customFormat="1" spans="1:4">
      <c r="A357" s="139"/>
      <c r="B357" s="30"/>
      <c r="C357" s="25"/>
      <c r="D357" s="65"/>
    </row>
    <row r="358" s="1" customFormat="1" spans="1:4">
      <c r="A358" s="139"/>
      <c r="B358" s="30"/>
      <c r="C358" s="25"/>
      <c r="D358" s="65"/>
    </row>
    <row r="359" s="1" customFormat="1" spans="1:4">
      <c r="A359" s="139"/>
      <c r="B359" s="30"/>
      <c r="C359" s="25"/>
      <c r="D359" s="65"/>
    </row>
    <row r="360" s="1" customFormat="1" spans="1:4">
      <c r="A360" s="139"/>
      <c r="B360" s="30"/>
      <c r="C360" s="25"/>
      <c r="D360" s="65"/>
    </row>
    <row r="361" s="1" customFormat="1" spans="1:4">
      <c r="A361" s="139"/>
      <c r="B361" s="30"/>
      <c r="C361" s="25"/>
      <c r="D361" s="65"/>
    </row>
    <row r="362" s="1" customFormat="1" spans="1:4">
      <c r="A362" s="139"/>
      <c r="B362" s="30"/>
      <c r="C362" s="25"/>
      <c r="D362" s="65"/>
    </row>
    <row r="363" s="1" customFormat="1" spans="1:4">
      <c r="A363" s="139"/>
      <c r="B363" s="30"/>
      <c r="C363" s="25"/>
      <c r="D363" s="65"/>
    </row>
    <row r="364" s="1" customFormat="1" spans="1:4">
      <c r="A364" s="139"/>
      <c r="B364" s="30"/>
      <c r="C364" s="25"/>
      <c r="D364" s="65"/>
    </row>
    <row r="365" s="1" customFormat="1" spans="1:4">
      <c r="A365" s="139"/>
      <c r="B365" s="30"/>
      <c r="C365" s="25"/>
      <c r="D365" s="65"/>
    </row>
    <row r="366" s="1" customFormat="1" spans="1:4">
      <c r="A366" s="139"/>
      <c r="B366" s="30"/>
      <c r="C366" s="25"/>
      <c r="D366" s="65"/>
    </row>
    <row r="367" s="1" customFormat="1" spans="1:4">
      <c r="A367" s="139"/>
      <c r="B367" s="30"/>
      <c r="C367" s="25"/>
      <c r="D367" s="65"/>
    </row>
    <row r="368" s="1" customFormat="1" spans="1:4">
      <c r="A368" s="139"/>
      <c r="B368" s="30"/>
      <c r="C368" s="25"/>
      <c r="D368" s="65"/>
    </row>
    <row r="369" s="1" customFormat="1" spans="1:4">
      <c r="A369" s="139"/>
      <c r="B369" s="30"/>
      <c r="C369" s="25"/>
      <c r="D369" s="65"/>
    </row>
    <row r="370" s="1" customFormat="1" spans="1:4">
      <c r="A370" s="139"/>
      <c r="B370" s="30"/>
      <c r="C370" s="25"/>
      <c r="D370" s="65"/>
    </row>
    <row r="371" s="1" customFormat="1" spans="1:4">
      <c r="A371" s="139"/>
      <c r="B371" s="30"/>
      <c r="C371" s="25"/>
      <c r="D371" s="65"/>
    </row>
    <row r="372" s="1" customFormat="1" spans="1:4">
      <c r="A372" s="139"/>
      <c r="B372" s="30"/>
      <c r="C372" s="25"/>
      <c r="D372" s="65"/>
    </row>
    <row r="373" s="1" customFormat="1" spans="1:4">
      <c r="A373" s="139"/>
      <c r="B373" s="30"/>
      <c r="C373" s="25"/>
      <c r="D373" s="65"/>
    </row>
    <row r="374" s="1" customFormat="1" spans="1:4">
      <c r="A374" s="139"/>
      <c r="B374" s="30"/>
      <c r="C374" s="25"/>
      <c r="D374" s="65"/>
    </row>
    <row r="375" s="1" customFormat="1" spans="1:4">
      <c r="A375" s="139"/>
      <c r="B375" s="30"/>
      <c r="C375" s="25"/>
      <c r="D375" s="65"/>
    </row>
    <row r="376" s="1" customFormat="1" spans="1:4">
      <c r="A376" s="139"/>
      <c r="B376" s="30"/>
      <c r="C376" s="25"/>
      <c r="D376" s="65"/>
    </row>
    <row r="377" s="1" customFormat="1" spans="1:4">
      <c r="A377" s="139"/>
      <c r="B377" s="30"/>
      <c r="C377" s="25"/>
      <c r="D377" s="65"/>
    </row>
    <row r="378" s="1" customFormat="1" spans="1:4">
      <c r="A378" s="139"/>
      <c r="B378" s="30"/>
      <c r="C378" s="25"/>
      <c r="D378" s="65"/>
    </row>
    <row r="379" s="1" customFormat="1" spans="1:4">
      <c r="A379" s="139"/>
      <c r="B379" s="30"/>
      <c r="C379" s="25"/>
      <c r="D379" s="65"/>
    </row>
    <row r="380" s="1" customFormat="1" spans="1:4">
      <c r="A380" s="139"/>
      <c r="B380" s="30"/>
      <c r="C380" s="25"/>
      <c r="D380" s="65"/>
    </row>
    <row r="381" s="1" customFormat="1" spans="1:4">
      <c r="A381" s="139"/>
      <c r="B381" s="30"/>
      <c r="C381" s="25"/>
      <c r="D381" s="65"/>
    </row>
    <row r="382" s="1" customFormat="1" spans="1:4">
      <c r="A382" s="139"/>
      <c r="B382" s="30"/>
      <c r="C382" s="25"/>
      <c r="D382" s="65"/>
    </row>
    <row r="383" s="1" customFormat="1" spans="1:4">
      <c r="A383" s="139"/>
      <c r="B383" s="30"/>
      <c r="C383" s="25"/>
      <c r="D383" s="65"/>
    </row>
    <row r="384" s="1" customFormat="1" spans="1:4">
      <c r="A384" s="139"/>
      <c r="B384" s="30"/>
      <c r="C384" s="25"/>
      <c r="D384" s="65"/>
    </row>
    <row r="385" s="1" customFormat="1" spans="1:4">
      <c r="A385" s="139"/>
      <c r="B385" s="30"/>
      <c r="C385" s="25"/>
      <c r="D385" s="65"/>
    </row>
    <row r="386" s="1" customFormat="1" spans="1:4">
      <c r="A386" s="139"/>
      <c r="B386" s="30"/>
      <c r="C386" s="25"/>
      <c r="D386" s="65"/>
    </row>
    <row r="387" s="1" customFormat="1" spans="1:4">
      <c r="A387" s="139"/>
      <c r="B387" s="30"/>
      <c r="C387" s="25"/>
      <c r="D387" s="65"/>
    </row>
    <row r="388" s="1" customFormat="1" spans="1:4">
      <c r="A388" s="139"/>
      <c r="B388" s="30"/>
      <c r="C388" s="25"/>
      <c r="D388" s="65"/>
    </row>
    <row r="389" s="1" customFormat="1" spans="1:4">
      <c r="A389" s="139"/>
      <c r="B389" s="30"/>
      <c r="C389" s="25"/>
      <c r="D389" s="65"/>
    </row>
    <row r="390" s="1" customFormat="1" spans="1:4">
      <c r="A390" s="139"/>
      <c r="B390" s="30"/>
      <c r="C390" s="25"/>
      <c r="D390" s="65"/>
    </row>
    <row r="391" s="1" customFormat="1" spans="1:4">
      <c r="A391" s="139"/>
      <c r="B391" s="30"/>
      <c r="C391" s="25"/>
      <c r="D391" s="65"/>
    </row>
    <row r="392" s="1" customFormat="1" spans="1:4">
      <c r="A392" s="139"/>
      <c r="B392" s="30"/>
      <c r="C392" s="25"/>
      <c r="D392" s="65"/>
    </row>
    <row r="393" s="1" customFormat="1" spans="1:4">
      <c r="A393" s="139"/>
      <c r="B393" s="30"/>
      <c r="C393" s="25"/>
      <c r="D393" s="65"/>
    </row>
    <row r="394" s="1" customFormat="1" spans="1:4">
      <c r="A394" s="139"/>
      <c r="B394" s="30"/>
      <c r="C394" s="25"/>
      <c r="D394" s="65"/>
    </row>
    <row r="395" s="1" customFormat="1" spans="1:4">
      <c r="A395" s="139"/>
      <c r="B395" s="30"/>
      <c r="C395" s="25"/>
      <c r="D395" s="65"/>
    </row>
    <row r="396" s="1" customFormat="1" spans="1:4">
      <c r="A396" s="139"/>
      <c r="B396" s="30"/>
      <c r="C396" s="25"/>
      <c r="D396" s="65"/>
    </row>
    <row r="397" s="1" customFormat="1" spans="1:4">
      <c r="A397" s="139"/>
      <c r="B397" s="30"/>
      <c r="C397" s="25"/>
      <c r="D397" s="65"/>
    </row>
    <row r="398" s="1" customFormat="1" spans="1:4">
      <c r="A398" s="139"/>
      <c r="B398" s="30"/>
      <c r="C398" s="25"/>
      <c r="D398" s="65"/>
    </row>
    <row r="399" s="1" customFormat="1" spans="1:4">
      <c r="A399" s="139"/>
      <c r="B399" s="30"/>
      <c r="C399" s="25"/>
      <c r="D399" s="65"/>
    </row>
    <row r="400" s="1" customFormat="1" spans="1:4">
      <c r="A400" s="139"/>
      <c r="B400" s="30"/>
      <c r="C400" s="25"/>
      <c r="D400" s="65"/>
    </row>
    <row r="401" s="1" customFormat="1" spans="1:4">
      <c r="A401" s="139"/>
      <c r="B401" s="30"/>
      <c r="C401" s="25"/>
      <c r="D401" s="65"/>
    </row>
    <row r="402" s="1" customFormat="1" spans="1:4">
      <c r="A402" s="139"/>
      <c r="B402" s="30"/>
      <c r="C402" s="25"/>
      <c r="D402" s="65"/>
    </row>
    <row r="403" s="1" customFormat="1" spans="1:4">
      <c r="A403" s="139"/>
      <c r="B403" s="30"/>
      <c r="C403" s="25"/>
      <c r="D403" s="65"/>
    </row>
    <row r="404" s="1" customFormat="1" spans="1:4">
      <c r="A404" s="139"/>
      <c r="B404" s="30"/>
      <c r="C404" s="25"/>
      <c r="D404" s="65"/>
    </row>
    <row r="405" s="1" customFormat="1" spans="1:4">
      <c r="A405" s="139"/>
      <c r="B405" s="30"/>
      <c r="C405" s="25"/>
      <c r="D405" s="65"/>
    </row>
    <row r="406" s="1" customFormat="1" spans="1:4">
      <c r="A406" s="139"/>
      <c r="B406" s="30"/>
      <c r="C406" s="25"/>
      <c r="D406" s="65"/>
    </row>
    <row r="407" s="1" customFormat="1" spans="1:4">
      <c r="A407" s="139"/>
      <c r="B407" s="30"/>
      <c r="C407" s="25"/>
      <c r="D407" s="65"/>
    </row>
    <row r="408" s="1" customFormat="1" spans="1:4">
      <c r="A408" s="139"/>
      <c r="B408" s="30"/>
      <c r="C408" s="25"/>
      <c r="D408" s="65"/>
    </row>
    <row r="409" s="1" customFormat="1" spans="1:4">
      <c r="A409" s="139"/>
      <c r="B409" s="30"/>
      <c r="C409" s="25"/>
      <c r="D409" s="65"/>
    </row>
    <row r="410" s="1" customFormat="1" spans="1:4">
      <c r="A410" s="139"/>
      <c r="B410" s="30"/>
      <c r="C410" s="25"/>
      <c r="D410" s="65"/>
    </row>
    <row r="411" s="1" customFormat="1" spans="1:4">
      <c r="A411" s="139"/>
      <c r="B411" s="30"/>
      <c r="C411" s="25"/>
      <c r="D411" s="65"/>
    </row>
    <row r="412" s="1" customFormat="1" spans="1:4">
      <c r="A412" s="139"/>
      <c r="B412" s="30"/>
      <c r="C412" s="25"/>
      <c r="D412" s="65"/>
    </row>
    <row r="413" s="1" customFormat="1" spans="1:4">
      <c r="A413" s="139"/>
      <c r="B413" s="30"/>
      <c r="C413" s="25"/>
      <c r="D413" s="65"/>
    </row>
    <row r="414" s="1" customFormat="1" spans="1:4">
      <c r="A414" s="139"/>
      <c r="B414" s="30"/>
      <c r="C414" s="25"/>
      <c r="D414" s="65"/>
    </row>
    <row r="415" s="1" customFormat="1" spans="1:4">
      <c r="A415" s="139"/>
      <c r="B415" s="30"/>
      <c r="C415" s="25"/>
      <c r="D415" s="65"/>
    </row>
    <row r="416" s="1" customFormat="1" spans="1:4">
      <c r="A416" s="139"/>
      <c r="B416" s="30"/>
      <c r="C416" s="25"/>
      <c r="D416" s="65"/>
    </row>
    <row r="417" s="1" customFormat="1" spans="1:4">
      <c r="A417" s="139"/>
      <c r="B417" s="30"/>
      <c r="C417" s="25"/>
      <c r="D417" s="65"/>
    </row>
    <row r="418" s="1" customFormat="1" spans="1:4">
      <c r="A418" s="139"/>
      <c r="B418" s="30"/>
      <c r="C418" s="25"/>
      <c r="D418" s="65"/>
    </row>
    <row r="419" s="1" customFormat="1" spans="1:4">
      <c r="A419" s="139"/>
      <c r="B419" s="30"/>
      <c r="C419" s="25"/>
      <c r="D419" s="65"/>
    </row>
    <row r="420" s="1" customFormat="1" spans="1:4">
      <c r="A420" s="139"/>
      <c r="B420" s="30"/>
      <c r="C420" s="25"/>
      <c r="D420" s="65"/>
    </row>
    <row r="421" s="1" customFormat="1" spans="1:4">
      <c r="A421" s="139"/>
      <c r="B421" s="30"/>
      <c r="C421" s="25"/>
      <c r="D421" s="65"/>
    </row>
    <row r="422" s="1" customFormat="1" spans="1:4">
      <c r="A422" s="139"/>
      <c r="B422" s="30"/>
      <c r="C422" s="25"/>
      <c r="D422" s="65"/>
    </row>
    <row r="423" s="1" customFormat="1" spans="1:4">
      <c r="A423" s="139"/>
      <c r="B423" s="30"/>
      <c r="C423" s="25"/>
      <c r="D423" s="65"/>
    </row>
    <row r="424" s="1" customFormat="1" spans="1:4">
      <c r="A424" s="139"/>
      <c r="B424" s="30"/>
      <c r="C424" s="25"/>
      <c r="D424" s="65"/>
    </row>
    <row r="425" s="1" customFormat="1" spans="1:4">
      <c r="A425" s="139"/>
      <c r="B425" s="30"/>
      <c r="C425" s="25"/>
      <c r="D425" s="65"/>
    </row>
    <row r="426" s="1" customFormat="1" spans="1:4">
      <c r="A426" s="139"/>
      <c r="B426" s="30"/>
      <c r="C426" s="25"/>
      <c r="D426" s="65"/>
    </row>
    <row r="427" s="1" customFormat="1" spans="1:4">
      <c r="A427" s="139"/>
      <c r="B427" s="30"/>
      <c r="C427" s="25"/>
      <c r="D427" s="65"/>
    </row>
    <row r="428" s="1" customFormat="1" spans="1:4">
      <c r="A428" s="139"/>
      <c r="B428" s="30"/>
      <c r="C428" s="25"/>
      <c r="D428" s="65"/>
    </row>
    <row r="429" s="1" customFormat="1" spans="1:4">
      <c r="A429" s="139"/>
      <c r="B429" s="30"/>
      <c r="C429" s="25"/>
      <c r="D429" s="65"/>
    </row>
    <row r="430" s="1" customFormat="1" spans="1:4">
      <c r="A430" s="139"/>
      <c r="B430" s="30"/>
      <c r="C430" s="25"/>
      <c r="D430" s="65"/>
    </row>
    <row r="431" s="1" customFormat="1" spans="1:4">
      <c r="A431" s="139"/>
      <c r="B431" s="30"/>
      <c r="C431" s="25"/>
      <c r="D431" s="65"/>
    </row>
    <row r="432" s="1" customFormat="1" spans="1:4">
      <c r="A432" s="139"/>
      <c r="B432" s="30"/>
      <c r="C432" s="25"/>
      <c r="D432" s="65"/>
    </row>
    <row r="433" s="1" customFormat="1" spans="1:4">
      <c r="A433" s="139"/>
      <c r="B433" s="30"/>
      <c r="C433" s="25"/>
      <c r="D433" s="65"/>
    </row>
    <row r="434" s="1" customFormat="1" spans="1:4">
      <c r="A434" s="139"/>
      <c r="B434" s="30"/>
      <c r="C434" s="25"/>
      <c r="D434" s="65"/>
    </row>
    <row r="435" s="1" customFormat="1" spans="1:4">
      <c r="A435" s="139"/>
      <c r="B435" s="30"/>
      <c r="C435" s="25"/>
      <c r="D435" s="65"/>
    </row>
    <row r="436" s="1" customFormat="1" spans="1:4">
      <c r="A436" s="139"/>
      <c r="B436" s="30"/>
      <c r="C436" s="25"/>
      <c r="D436" s="65"/>
    </row>
    <row r="437" s="1" customFormat="1" spans="1:4">
      <c r="A437" s="139"/>
      <c r="B437" s="30"/>
      <c r="C437" s="25"/>
      <c r="D437" s="65"/>
    </row>
    <row r="438" s="1" customFormat="1" spans="1:4">
      <c r="A438" s="139"/>
      <c r="B438" s="30"/>
      <c r="C438" s="25"/>
      <c r="D438" s="65"/>
    </row>
    <row r="439" s="1" customFormat="1" spans="1:4">
      <c r="A439" s="139"/>
      <c r="B439" s="30"/>
      <c r="C439" s="25"/>
      <c r="D439" s="65"/>
    </row>
    <row r="440" s="1" customFormat="1" spans="1:4">
      <c r="A440" s="139"/>
      <c r="B440" s="30"/>
      <c r="C440" s="25"/>
      <c r="D440" s="65"/>
    </row>
    <row r="441" s="1" customFormat="1" spans="1:4">
      <c r="A441" s="139"/>
      <c r="B441" s="30"/>
      <c r="C441" s="25"/>
      <c r="D441" s="65"/>
    </row>
    <row r="442" s="1" customFormat="1" spans="1:4">
      <c r="A442" s="139"/>
      <c r="B442" s="30"/>
      <c r="C442" s="25"/>
      <c r="D442" s="65"/>
    </row>
    <row r="443" s="1" customFormat="1" spans="1:4">
      <c r="A443" s="139"/>
      <c r="B443" s="30"/>
      <c r="C443" s="25"/>
      <c r="D443" s="65"/>
    </row>
    <row r="444" s="1" customFormat="1" spans="1:4">
      <c r="A444" s="139"/>
      <c r="B444" s="30"/>
      <c r="C444" s="25"/>
      <c r="D444" s="65"/>
    </row>
    <row r="445" s="1" customFormat="1" spans="1:4">
      <c r="A445" s="139"/>
      <c r="B445" s="30"/>
      <c r="C445" s="25"/>
      <c r="D445" s="65"/>
    </row>
    <row r="446" s="1" customFormat="1" spans="1:4">
      <c r="A446" s="139"/>
      <c r="B446" s="30"/>
      <c r="C446" s="25"/>
      <c r="D446" s="65"/>
    </row>
    <row r="447" s="1" customFormat="1" spans="1:4">
      <c r="A447" s="139"/>
      <c r="B447" s="30"/>
      <c r="C447" s="25"/>
      <c r="D447" s="65"/>
    </row>
    <row r="448" s="1" customFormat="1" spans="1:4">
      <c r="A448" s="139"/>
      <c r="B448" s="30"/>
      <c r="C448" s="25"/>
      <c r="D448" s="65"/>
    </row>
    <row r="449" s="1" customFormat="1" spans="1:4">
      <c r="A449" s="139"/>
      <c r="B449" s="30"/>
      <c r="C449" s="25"/>
      <c r="D449" s="65"/>
    </row>
    <row r="450" s="1" customFormat="1" spans="1:4">
      <c r="A450" s="139"/>
      <c r="B450" s="30"/>
      <c r="C450" s="25"/>
      <c r="D450" s="65"/>
    </row>
    <row r="451" s="1" customFormat="1" spans="1:4">
      <c r="A451" s="139"/>
      <c r="B451" s="30"/>
      <c r="C451" s="25"/>
      <c r="D451" s="65"/>
    </row>
    <row r="452" s="1" customFormat="1" spans="1:4">
      <c r="A452" s="139"/>
      <c r="B452" s="30"/>
      <c r="C452" s="25"/>
      <c r="D452" s="65"/>
    </row>
    <row r="453" s="1" customFormat="1" spans="1:4">
      <c r="A453" s="139"/>
      <c r="B453" s="30"/>
      <c r="C453" s="25"/>
      <c r="D453" s="65"/>
    </row>
    <row r="454" s="1" customFormat="1" spans="1:4">
      <c r="A454" s="139"/>
      <c r="B454" s="30"/>
      <c r="C454" s="25"/>
      <c r="D454" s="65"/>
    </row>
    <row r="455" s="1" customFormat="1" spans="1:4">
      <c r="A455" s="139"/>
      <c r="B455" s="30"/>
      <c r="C455" s="25"/>
      <c r="D455" s="65"/>
    </row>
    <row r="456" s="1" customFormat="1" spans="1:4">
      <c r="A456" s="139"/>
      <c r="B456" s="30"/>
      <c r="C456" s="25"/>
      <c r="D456" s="65"/>
    </row>
    <row r="457" s="1" customFormat="1" spans="1:4">
      <c r="A457" s="139"/>
      <c r="B457" s="30"/>
      <c r="C457" s="25"/>
      <c r="D457" s="65"/>
    </row>
    <row r="458" s="1" customFormat="1" spans="1:4">
      <c r="A458" s="139"/>
      <c r="B458" s="30"/>
      <c r="C458" s="25"/>
      <c r="D458" s="65"/>
    </row>
    <row r="459" s="1" customFormat="1" spans="1:4">
      <c r="A459" s="139"/>
      <c r="B459" s="30"/>
      <c r="C459" s="25"/>
      <c r="D459" s="65"/>
    </row>
    <row r="460" s="1" customFormat="1" spans="1:4">
      <c r="A460" s="139"/>
      <c r="B460" s="30"/>
      <c r="C460" s="25"/>
      <c r="D460" s="65"/>
    </row>
    <row r="461" s="1" customFormat="1" spans="1:4">
      <c r="A461" s="139"/>
      <c r="B461" s="30"/>
      <c r="C461" s="25"/>
      <c r="D461" s="65"/>
    </row>
    <row r="462" s="1" customFormat="1" spans="1:4">
      <c r="A462" s="139"/>
      <c r="B462" s="30"/>
      <c r="C462" s="25"/>
      <c r="D462" s="65"/>
    </row>
    <row r="463" s="1" customFormat="1" spans="1:4">
      <c r="A463" s="139"/>
      <c r="B463" s="30"/>
      <c r="C463" s="25"/>
      <c r="D463" s="65"/>
    </row>
    <row r="464" s="1" customFormat="1" spans="1:4">
      <c r="A464" s="139"/>
      <c r="B464" s="30"/>
      <c r="C464" s="25"/>
      <c r="D464" s="65"/>
    </row>
    <row r="465" s="1" customFormat="1" spans="1:4">
      <c r="A465" s="139"/>
      <c r="B465" s="30"/>
      <c r="C465" s="25"/>
      <c r="D465" s="65"/>
    </row>
    <row r="466" s="1" customFormat="1" spans="1:4">
      <c r="A466" s="139"/>
      <c r="B466" s="30"/>
      <c r="C466" s="25"/>
      <c r="D466" s="65"/>
    </row>
    <row r="467" s="1" customFormat="1" spans="1:4">
      <c r="A467" s="139"/>
      <c r="B467" s="30"/>
      <c r="C467" s="25"/>
      <c r="D467" s="65"/>
    </row>
    <row r="468" s="1" customFormat="1" spans="1:4">
      <c r="A468" s="139"/>
      <c r="B468" s="30"/>
      <c r="C468" s="25"/>
      <c r="D468" s="65"/>
    </row>
    <row r="469" s="1" customFormat="1" spans="1:4">
      <c r="A469" s="139"/>
      <c r="B469" s="30"/>
      <c r="C469" s="25"/>
      <c r="D469" s="65"/>
    </row>
    <row r="470" s="1" customFormat="1" spans="1:4">
      <c r="A470" s="139"/>
      <c r="B470" s="30"/>
      <c r="C470" s="25"/>
      <c r="D470" s="65"/>
    </row>
    <row r="471" s="1" customFormat="1" spans="1:4">
      <c r="A471" s="139"/>
      <c r="B471" s="30"/>
      <c r="C471" s="25"/>
      <c r="D471" s="65"/>
    </row>
    <row r="472" s="1" customFormat="1" spans="1:4">
      <c r="A472" s="139"/>
      <c r="B472" s="30"/>
      <c r="C472" s="25"/>
      <c r="D472" s="65"/>
    </row>
    <row r="473" s="1" customFormat="1" spans="1:4">
      <c r="A473" s="139"/>
      <c r="B473" s="30"/>
      <c r="C473" s="25"/>
      <c r="D473" s="65"/>
    </row>
    <row r="474" s="1" customFormat="1" spans="1:4">
      <c r="A474" s="139"/>
      <c r="B474" s="30"/>
      <c r="C474" s="25"/>
      <c r="D474" s="65"/>
    </row>
    <row r="475" s="1" customFormat="1" spans="1:4">
      <c r="A475" s="139"/>
      <c r="B475" s="30"/>
      <c r="C475" s="25"/>
      <c r="D475" s="65"/>
    </row>
    <row r="476" s="1" customFormat="1" spans="1:4">
      <c r="A476" s="139"/>
      <c r="B476" s="30"/>
      <c r="C476" s="25"/>
      <c r="D476" s="65"/>
    </row>
    <row r="477" s="1" customFormat="1" spans="1:4">
      <c r="A477" s="139"/>
      <c r="B477" s="30"/>
      <c r="C477" s="25"/>
      <c r="D477" s="65"/>
    </row>
    <row r="478" s="1" customFormat="1" spans="1:4">
      <c r="A478" s="139"/>
      <c r="B478" s="30"/>
      <c r="C478" s="25"/>
      <c r="D478" s="65"/>
    </row>
    <row r="479" s="1" customFormat="1" spans="1:4">
      <c r="A479" s="139"/>
      <c r="B479" s="30"/>
      <c r="C479" s="25"/>
      <c r="D479" s="65"/>
    </row>
    <row r="480" s="1" customFormat="1" spans="1:4">
      <c r="A480" s="139"/>
      <c r="B480" s="30"/>
      <c r="C480" s="25"/>
      <c r="D480" s="65"/>
    </row>
    <row r="481" s="1" customFormat="1" spans="1:4">
      <c r="A481" s="139"/>
      <c r="B481" s="30"/>
      <c r="C481" s="25"/>
      <c r="D481" s="65"/>
    </row>
    <row r="482" s="1" customFormat="1" spans="1:4">
      <c r="A482" s="139"/>
      <c r="B482" s="30"/>
      <c r="C482" s="25"/>
      <c r="D482" s="65"/>
    </row>
    <row r="483" s="1" customFormat="1" spans="1:4">
      <c r="A483" s="139"/>
      <c r="B483" s="30"/>
      <c r="C483" s="25"/>
      <c r="D483" s="65"/>
    </row>
    <row r="484" s="1" customFormat="1" spans="1:4">
      <c r="A484" s="139"/>
      <c r="B484" s="30"/>
      <c r="C484" s="25"/>
      <c r="D484" s="65"/>
    </row>
    <row r="485" s="1" customFormat="1" spans="1:4">
      <c r="A485" s="139"/>
      <c r="B485" s="30"/>
      <c r="C485" s="25"/>
      <c r="D485" s="65"/>
    </row>
    <row r="486" s="1" customFormat="1" spans="1:4">
      <c r="A486" s="139"/>
      <c r="B486" s="30"/>
      <c r="C486" s="25"/>
      <c r="D486" s="65"/>
    </row>
    <row r="487" s="1" customFormat="1" spans="1:4">
      <c r="A487" s="139"/>
      <c r="B487" s="30"/>
      <c r="C487" s="25"/>
      <c r="D487" s="65"/>
    </row>
    <row r="488" s="1" customFormat="1" spans="1:4">
      <c r="A488" s="139"/>
      <c r="B488" s="30"/>
      <c r="C488" s="25"/>
      <c r="D488" s="65"/>
    </row>
    <row r="489" s="1" customFormat="1" spans="1:4">
      <c r="A489" s="139"/>
      <c r="B489" s="30"/>
      <c r="C489" s="25"/>
      <c r="D489" s="65"/>
    </row>
    <row r="490" s="1" customFormat="1" spans="1:4">
      <c r="A490" s="139"/>
      <c r="B490" s="30"/>
      <c r="C490" s="25"/>
      <c r="D490" s="65"/>
    </row>
    <row r="491" s="1" customFormat="1" spans="1:4">
      <c r="A491" s="139"/>
      <c r="B491" s="30"/>
      <c r="C491" s="25"/>
      <c r="D491" s="65"/>
    </row>
    <row r="492" s="1" customFormat="1" spans="1:4">
      <c r="A492" s="139"/>
      <c r="B492" s="30"/>
      <c r="C492" s="25"/>
      <c r="D492" s="65"/>
    </row>
    <row r="493" s="1" customFormat="1" spans="1:4">
      <c r="A493" s="139"/>
      <c r="B493" s="30"/>
      <c r="C493" s="25"/>
      <c r="D493" s="65"/>
    </row>
    <row r="494" s="1" customFormat="1" spans="1:4">
      <c r="A494" s="139"/>
      <c r="B494" s="30"/>
      <c r="C494" s="25"/>
      <c r="D494" s="65"/>
    </row>
    <row r="495" s="1" customFormat="1" spans="1:4">
      <c r="A495" s="139"/>
      <c r="B495" s="30"/>
      <c r="C495" s="25"/>
      <c r="D495" s="65"/>
    </row>
    <row r="496" s="1" customFormat="1" spans="1:4">
      <c r="A496" s="139"/>
      <c r="B496" s="30"/>
      <c r="C496" s="25"/>
      <c r="D496" s="65"/>
    </row>
    <row r="497" s="1" customFormat="1" spans="1:4">
      <c r="A497" s="139"/>
      <c r="B497" s="30"/>
      <c r="C497" s="25"/>
      <c r="D497" s="65"/>
    </row>
    <row r="498" s="1" customFormat="1" spans="1:4">
      <c r="A498" s="139"/>
      <c r="B498" s="30"/>
      <c r="C498" s="25"/>
      <c r="D498" s="65"/>
    </row>
    <row r="499" s="1" customFormat="1" spans="1:4">
      <c r="A499" s="139"/>
      <c r="B499" s="30"/>
      <c r="C499" s="25"/>
      <c r="D499" s="65"/>
    </row>
    <row r="500" s="1" customFormat="1" spans="1:4">
      <c r="A500" s="139"/>
      <c r="B500" s="30"/>
      <c r="C500" s="25"/>
      <c r="D500" s="65"/>
    </row>
    <row r="501" s="1" customFormat="1" spans="1:4">
      <c r="A501" s="139"/>
      <c r="B501" s="30"/>
      <c r="C501" s="25"/>
      <c r="D501" s="65"/>
    </row>
    <row r="502" s="1" customFormat="1" spans="1:4">
      <c r="A502" s="139"/>
      <c r="B502" s="30"/>
      <c r="C502" s="25"/>
      <c r="D502" s="65"/>
    </row>
    <row r="503" s="1" customFormat="1" spans="1:4">
      <c r="A503" s="139"/>
      <c r="B503" s="30"/>
      <c r="C503" s="25"/>
      <c r="D503" s="65"/>
    </row>
    <row r="504" s="1" customFormat="1" spans="1:4">
      <c r="A504" s="139"/>
      <c r="B504" s="30"/>
      <c r="C504" s="25"/>
      <c r="D504" s="65"/>
    </row>
    <row r="505" s="1" customFormat="1" spans="1:4">
      <c r="A505" s="139"/>
      <c r="B505" s="30"/>
      <c r="C505" s="25"/>
      <c r="D505" s="65"/>
    </row>
    <row r="506" s="1" customFormat="1" spans="1:4">
      <c r="A506" s="139"/>
      <c r="B506" s="30"/>
      <c r="C506" s="25"/>
      <c r="D506" s="65"/>
    </row>
    <row r="507" s="1" customFormat="1" spans="1:4">
      <c r="A507" s="139"/>
      <c r="B507" s="30"/>
      <c r="C507" s="25"/>
      <c r="D507" s="65"/>
    </row>
    <row r="508" s="1" customFormat="1" spans="1:4">
      <c r="A508" s="139"/>
      <c r="B508" s="30"/>
      <c r="C508" s="25"/>
      <c r="D508" s="65"/>
    </row>
    <row r="509" s="1" customFormat="1" spans="1:4">
      <c r="A509" s="139"/>
      <c r="B509" s="30"/>
      <c r="C509" s="25"/>
      <c r="D509" s="65"/>
    </row>
    <row r="510" s="1" customFormat="1" spans="1:4">
      <c r="A510" s="139"/>
      <c r="B510" s="30"/>
      <c r="C510" s="25"/>
      <c r="D510" s="65"/>
    </row>
    <row r="511" s="1" customFormat="1" spans="1:4">
      <c r="A511" s="139"/>
      <c r="B511" s="30"/>
      <c r="C511" s="25"/>
      <c r="D511" s="65"/>
    </row>
    <row r="512" s="1" customFormat="1" spans="1:4">
      <c r="A512" s="139"/>
      <c r="B512" s="30"/>
      <c r="C512" s="25"/>
      <c r="D512" s="65"/>
    </row>
    <row r="513" s="1" customFormat="1" spans="1:4">
      <c r="A513" s="139"/>
      <c r="B513" s="30"/>
      <c r="C513" s="25"/>
      <c r="D513" s="65"/>
    </row>
    <row r="514" s="1" customFormat="1" spans="1:4">
      <c r="A514" s="139"/>
      <c r="B514" s="30"/>
      <c r="C514" s="25"/>
      <c r="D514" s="65"/>
    </row>
    <row r="515" s="1" customFormat="1" spans="1:4">
      <c r="A515" s="139"/>
      <c r="B515" s="30"/>
      <c r="C515" s="25"/>
      <c r="D515" s="65"/>
    </row>
    <row r="516" s="1" customFormat="1" spans="1:4">
      <c r="A516" s="139"/>
      <c r="B516" s="30"/>
      <c r="C516" s="25"/>
      <c r="D516" s="65"/>
    </row>
    <row r="517" s="1" customFormat="1" spans="1:4">
      <c r="A517" s="139"/>
      <c r="B517" s="30"/>
      <c r="C517" s="25"/>
      <c r="D517" s="65"/>
    </row>
    <row r="518" s="1" customFormat="1" spans="1:4">
      <c r="A518" s="139"/>
      <c r="B518" s="30"/>
      <c r="C518" s="25"/>
      <c r="D518" s="65"/>
    </row>
    <row r="519" s="1" customFormat="1" spans="1:4">
      <c r="A519" s="139"/>
      <c r="B519" s="30"/>
      <c r="C519" s="25"/>
      <c r="D519" s="65"/>
    </row>
    <row r="520" s="1" customFormat="1" spans="1:4">
      <c r="A520" s="139"/>
      <c r="B520" s="30"/>
      <c r="C520" s="25"/>
      <c r="D520" s="65"/>
    </row>
    <row r="521" s="1" customFormat="1" spans="1:4">
      <c r="A521" s="139"/>
      <c r="B521" s="30"/>
      <c r="C521" s="25"/>
      <c r="D521" s="65"/>
    </row>
    <row r="522" s="1" customFormat="1" spans="1:4">
      <c r="A522" s="139"/>
      <c r="B522" s="30"/>
      <c r="C522" s="25"/>
      <c r="D522" s="65"/>
    </row>
    <row r="523" s="1" customFormat="1" spans="1:4">
      <c r="A523" s="139"/>
      <c r="B523" s="30"/>
      <c r="C523" s="25"/>
      <c r="D523" s="65"/>
    </row>
    <row r="524" s="1" customFormat="1" spans="1:4">
      <c r="A524" s="139"/>
      <c r="B524" s="30"/>
      <c r="C524" s="25"/>
      <c r="D524" s="65"/>
    </row>
    <row r="525" s="1" customFormat="1" spans="1:4">
      <c r="A525" s="139"/>
      <c r="B525" s="30"/>
      <c r="C525" s="25"/>
      <c r="D525" s="65"/>
    </row>
    <row r="526" s="1" customFormat="1" spans="1:4">
      <c r="A526" s="139"/>
      <c r="B526" s="30"/>
      <c r="C526" s="25"/>
      <c r="D526" s="65"/>
    </row>
    <row r="527" s="1" customFormat="1" spans="1:4">
      <c r="A527" s="139"/>
      <c r="B527" s="30"/>
      <c r="C527" s="25"/>
      <c r="D527" s="65"/>
    </row>
    <row r="528" s="1" customFormat="1" spans="1:4">
      <c r="A528" s="139"/>
      <c r="B528" s="30"/>
      <c r="C528" s="25"/>
      <c r="D528" s="65"/>
    </row>
    <row r="529" s="1" customFormat="1" spans="1:4">
      <c r="A529" s="139"/>
      <c r="B529" s="30"/>
      <c r="C529" s="25"/>
      <c r="D529" s="65"/>
    </row>
    <row r="530" s="1" customFormat="1" spans="1:4">
      <c r="A530" s="139"/>
      <c r="B530" s="30"/>
      <c r="C530" s="25"/>
      <c r="D530" s="65"/>
    </row>
    <row r="531" s="1" customFormat="1" spans="1:4">
      <c r="A531" s="139"/>
      <c r="B531" s="30"/>
      <c r="C531" s="25"/>
      <c r="D531" s="65"/>
    </row>
    <row r="532" s="1" customFormat="1" spans="1:4">
      <c r="A532" s="139"/>
      <c r="B532" s="30"/>
      <c r="C532" s="25"/>
      <c r="D532" s="65"/>
    </row>
    <row r="533" s="1" customFormat="1" spans="1:4">
      <c r="A533" s="139"/>
      <c r="B533" s="30"/>
      <c r="C533" s="25"/>
      <c r="D533" s="65"/>
    </row>
    <row r="534" s="1" customFormat="1" spans="1:4">
      <c r="A534" s="139"/>
      <c r="B534" s="30"/>
      <c r="C534" s="25"/>
      <c r="D534" s="65"/>
    </row>
    <row r="535" s="1" customFormat="1" spans="1:4">
      <c r="A535" s="139"/>
      <c r="B535" s="30"/>
      <c r="C535" s="25"/>
      <c r="D535" s="65"/>
    </row>
    <row r="536" s="1" customFormat="1" spans="1:4">
      <c r="A536" s="139"/>
      <c r="B536" s="30"/>
      <c r="C536" s="25"/>
      <c r="D536" s="65"/>
    </row>
    <row r="537" s="1" customFormat="1" spans="1:4">
      <c r="A537" s="139"/>
      <c r="B537" s="30"/>
      <c r="C537" s="25"/>
      <c r="D537" s="65"/>
    </row>
    <row r="538" s="1" customFormat="1" spans="1:4">
      <c r="A538" s="139"/>
      <c r="B538" s="30"/>
      <c r="C538" s="25"/>
      <c r="D538" s="65"/>
    </row>
    <row r="539" s="1" customFormat="1" spans="1:4">
      <c r="A539" s="139"/>
      <c r="B539" s="30"/>
      <c r="C539" s="25"/>
      <c r="D539" s="65"/>
    </row>
    <row r="540" s="1" customFormat="1" spans="1:4">
      <c r="A540" s="139"/>
      <c r="B540" s="30"/>
      <c r="C540" s="25"/>
      <c r="D540" s="65"/>
    </row>
    <row r="541" s="1" customFormat="1" spans="1:4">
      <c r="A541" s="139"/>
      <c r="B541" s="30"/>
      <c r="C541" s="25"/>
      <c r="D541" s="65"/>
    </row>
    <row r="542" s="1" customFormat="1" spans="1:4">
      <c r="A542" s="139"/>
      <c r="B542" s="30"/>
      <c r="C542" s="25"/>
      <c r="D542" s="65"/>
    </row>
    <row r="543" s="1" customFormat="1" spans="1:4">
      <c r="A543" s="139"/>
      <c r="B543" s="30"/>
      <c r="C543" s="25"/>
      <c r="D543" s="65"/>
    </row>
    <row r="544" s="1" customFormat="1" spans="1:4">
      <c r="A544" s="139"/>
      <c r="B544" s="30"/>
      <c r="C544" s="25"/>
      <c r="D544" s="65"/>
    </row>
    <row r="545" s="1" customFormat="1" spans="1:4">
      <c r="A545" s="139"/>
      <c r="B545" s="30"/>
      <c r="C545" s="25"/>
      <c r="D545" s="65"/>
    </row>
    <row r="546" s="1" customFormat="1" spans="1:4">
      <c r="A546" s="139"/>
      <c r="B546" s="30"/>
      <c r="C546" s="25"/>
      <c r="D546" s="65"/>
    </row>
    <row r="547" s="1" customFormat="1" spans="1:4">
      <c r="A547" s="139"/>
      <c r="B547" s="30"/>
      <c r="C547" s="25"/>
      <c r="D547" s="65"/>
    </row>
    <row r="548" s="1" customFormat="1" spans="1:4">
      <c r="A548" s="139"/>
      <c r="B548" s="30"/>
      <c r="C548" s="25"/>
      <c r="D548" s="65"/>
    </row>
    <row r="549" s="1" customFormat="1" spans="1:4">
      <c r="A549" s="139"/>
      <c r="B549" s="30"/>
      <c r="C549" s="25"/>
      <c r="D549" s="65"/>
    </row>
    <row r="550" s="1" customFormat="1" spans="1:4">
      <c r="A550" s="139"/>
      <c r="B550" s="30"/>
      <c r="C550" s="25"/>
      <c r="D550" s="65"/>
    </row>
    <row r="551" s="1" customFormat="1" spans="1:4">
      <c r="A551" s="139"/>
      <c r="B551" s="30"/>
      <c r="C551" s="25"/>
      <c r="D551" s="65"/>
    </row>
    <row r="552" s="1" customFormat="1" spans="1:4">
      <c r="A552" s="139"/>
      <c r="B552" s="30"/>
      <c r="C552" s="25"/>
      <c r="D552" s="65"/>
    </row>
    <row r="553" s="1" customFormat="1" spans="1:4">
      <c r="A553" s="139"/>
      <c r="B553" s="30"/>
      <c r="C553" s="25"/>
      <c r="D553" s="65"/>
    </row>
    <row r="554" s="1" customFormat="1" spans="1:4">
      <c r="A554" s="139"/>
      <c r="B554" s="30"/>
      <c r="C554" s="25"/>
      <c r="D554" s="65"/>
    </row>
    <row r="555" s="1" customFormat="1" spans="1:4">
      <c r="A555" s="139"/>
      <c r="B555" s="30"/>
      <c r="C555" s="25"/>
      <c r="D555" s="65"/>
    </row>
    <row r="556" s="1" customFormat="1" spans="1:4">
      <c r="A556" s="139"/>
      <c r="B556" s="30"/>
      <c r="C556" s="25"/>
      <c r="D556" s="65"/>
    </row>
    <row r="557" s="1" customFormat="1" spans="1:4">
      <c r="A557" s="139"/>
      <c r="B557" s="30"/>
      <c r="C557" s="25"/>
      <c r="D557" s="65"/>
    </row>
    <row r="558" s="1" customFormat="1" spans="1:4">
      <c r="A558" s="139"/>
      <c r="B558" s="30"/>
      <c r="C558" s="25"/>
      <c r="D558" s="65"/>
    </row>
    <row r="559" s="1" customFormat="1" spans="1:4">
      <c r="A559" s="139"/>
      <c r="B559" s="30"/>
      <c r="C559" s="25"/>
      <c r="D559" s="65"/>
    </row>
    <row r="560" s="1" customFormat="1" spans="1:4">
      <c r="A560" s="139"/>
      <c r="B560" s="30"/>
      <c r="C560" s="25"/>
      <c r="D560" s="65"/>
    </row>
    <row r="561" s="1" customFormat="1" spans="1:4">
      <c r="A561" s="139"/>
      <c r="B561" s="30"/>
      <c r="C561" s="25"/>
      <c r="D561" s="65"/>
    </row>
    <row r="562" s="1" customFormat="1" spans="1:4">
      <c r="A562" s="139"/>
      <c r="B562" s="30"/>
      <c r="C562" s="25"/>
      <c r="D562" s="65"/>
    </row>
    <row r="563" s="1" customFormat="1" spans="1:4">
      <c r="A563" s="139"/>
      <c r="B563" s="30"/>
      <c r="C563" s="25"/>
      <c r="D563" s="65"/>
    </row>
    <row r="564" s="1" customFormat="1" spans="1:4">
      <c r="A564" s="139"/>
      <c r="B564" s="30"/>
      <c r="C564" s="25"/>
      <c r="D564" s="65"/>
    </row>
    <row r="565" s="1" customFormat="1" spans="1:4">
      <c r="A565" s="139"/>
      <c r="B565" s="30"/>
      <c r="C565" s="25"/>
      <c r="D565" s="65"/>
    </row>
    <row r="566" s="1" customFormat="1" spans="1:4">
      <c r="A566" s="139"/>
      <c r="B566" s="30"/>
      <c r="C566" s="25"/>
      <c r="D566" s="65"/>
    </row>
    <row r="567" s="1" customFormat="1" spans="1:4">
      <c r="A567" s="139"/>
      <c r="B567" s="30"/>
      <c r="C567" s="25"/>
      <c r="D567" s="65"/>
    </row>
    <row r="568" s="1" customFormat="1" spans="1:4">
      <c r="A568" s="139"/>
      <c r="B568" s="30"/>
      <c r="C568" s="25"/>
      <c r="D568" s="65"/>
    </row>
    <row r="569" s="1" customFormat="1" spans="1:4">
      <c r="A569" s="139"/>
      <c r="B569" s="30"/>
      <c r="C569" s="25"/>
      <c r="D569" s="65"/>
    </row>
    <row r="570" s="1" customFormat="1" spans="1:4">
      <c r="A570" s="139"/>
      <c r="B570" s="30"/>
      <c r="C570" s="25"/>
      <c r="D570" s="65"/>
    </row>
    <row r="571" s="1" customFormat="1" spans="1:4">
      <c r="A571" s="139"/>
      <c r="B571" s="30"/>
      <c r="C571" s="25"/>
      <c r="D571" s="65"/>
    </row>
    <row r="572" s="1" customFormat="1" spans="1:4">
      <c r="A572" s="139"/>
      <c r="B572" s="30"/>
      <c r="C572" s="25"/>
      <c r="D572" s="65"/>
    </row>
    <row r="573" s="1" customFormat="1" spans="1:4">
      <c r="A573" s="139"/>
      <c r="B573" s="30"/>
      <c r="C573" s="25"/>
      <c r="D573" s="65"/>
    </row>
    <row r="574" s="1" customFormat="1" spans="1:4">
      <c r="A574" s="139"/>
      <c r="B574" s="30"/>
      <c r="C574" s="25"/>
      <c r="D574" s="65"/>
    </row>
    <row r="575" s="1" customFormat="1" spans="1:4">
      <c r="A575" s="139"/>
      <c r="B575" s="30"/>
      <c r="C575" s="25"/>
      <c r="D575" s="65"/>
    </row>
    <row r="576" s="1" customFormat="1" spans="1:4">
      <c r="A576" s="139"/>
      <c r="B576" s="30"/>
      <c r="C576" s="25"/>
      <c r="D576" s="65"/>
    </row>
    <row r="577" s="1" customFormat="1" spans="1:4">
      <c r="A577" s="139"/>
      <c r="B577" s="30"/>
      <c r="C577" s="25"/>
      <c r="D577" s="65"/>
    </row>
    <row r="578" s="1" customFormat="1" spans="1:4">
      <c r="A578" s="139"/>
      <c r="B578" s="30"/>
      <c r="C578" s="25"/>
      <c r="D578" s="65"/>
    </row>
    <row r="579" s="1" customFormat="1" spans="1:4">
      <c r="A579" s="139"/>
      <c r="B579" s="30"/>
      <c r="C579" s="25"/>
      <c r="D579" s="65"/>
    </row>
    <row r="580" s="1" customFormat="1" spans="1:4">
      <c r="A580" s="139"/>
      <c r="B580" s="30"/>
      <c r="C580" s="25"/>
      <c r="D580" s="65"/>
    </row>
    <row r="581" s="1" customFormat="1" spans="1:4">
      <c r="A581" s="139"/>
      <c r="B581" s="30"/>
      <c r="C581" s="25"/>
      <c r="D581" s="65"/>
    </row>
    <row r="582" s="1" customFormat="1" spans="1:4">
      <c r="A582" s="139"/>
      <c r="B582" s="30"/>
      <c r="C582" s="25"/>
      <c r="D582" s="65"/>
    </row>
    <row r="583" s="1" customFormat="1" spans="1:4">
      <c r="A583" s="139"/>
      <c r="B583" s="30"/>
      <c r="C583" s="25"/>
      <c r="D583" s="65"/>
    </row>
    <row r="584" s="1" customFormat="1" spans="1:4">
      <c r="A584" s="139"/>
      <c r="B584" s="30"/>
      <c r="C584" s="25"/>
      <c r="D584" s="65"/>
    </row>
    <row r="585" s="1" customFormat="1" spans="1:4">
      <c r="A585" s="139"/>
      <c r="B585" s="30"/>
      <c r="C585" s="25"/>
      <c r="D585" s="65"/>
    </row>
    <row r="586" s="1" customFormat="1" spans="1:4">
      <c r="A586" s="139"/>
      <c r="B586" s="30"/>
      <c r="C586" s="25"/>
      <c r="D586" s="65"/>
    </row>
    <row r="587" s="1" customFormat="1" spans="1:4">
      <c r="A587" s="139"/>
      <c r="B587" s="30"/>
      <c r="C587" s="25"/>
      <c r="D587" s="65"/>
    </row>
    <row r="588" s="1" customFormat="1" spans="1:4">
      <c r="A588" s="139"/>
      <c r="B588" s="30"/>
      <c r="C588" s="25"/>
      <c r="D588" s="65"/>
    </row>
    <row r="589" s="1" customFormat="1" spans="1:4">
      <c r="A589" s="139"/>
      <c r="B589" s="30"/>
      <c r="C589" s="25"/>
      <c r="D589" s="65"/>
    </row>
    <row r="590" s="1" customFormat="1" spans="1:4">
      <c r="A590" s="139"/>
      <c r="B590" s="30"/>
      <c r="C590" s="25"/>
      <c r="D590" s="65"/>
    </row>
    <row r="591" s="1" customFormat="1" spans="1:4">
      <c r="A591" s="139"/>
      <c r="B591" s="30"/>
      <c r="C591" s="25"/>
      <c r="D591" s="65"/>
    </row>
    <row r="592" s="1" customFormat="1" spans="1:4">
      <c r="A592" s="139"/>
      <c r="B592" s="30"/>
      <c r="C592" s="25"/>
      <c r="D592" s="65"/>
    </row>
    <row r="593" s="1" customFormat="1" spans="1:4">
      <c r="A593" s="139"/>
      <c r="B593" s="30"/>
      <c r="C593" s="25"/>
      <c r="D593" s="65"/>
    </row>
    <row r="594" s="1" customFormat="1" spans="1:4">
      <c r="A594" s="139"/>
      <c r="B594" s="30"/>
      <c r="C594" s="25"/>
      <c r="D594" s="65"/>
    </row>
    <row r="595" s="1" customFormat="1" spans="1:4">
      <c r="A595" s="139"/>
      <c r="B595" s="30"/>
      <c r="C595" s="25"/>
      <c r="D595" s="65"/>
    </row>
    <row r="596" s="1" customFormat="1" spans="1:4">
      <c r="A596" s="139"/>
      <c r="B596" s="30"/>
      <c r="C596" s="25"/>
      <c r="D596" s="65"/>
    </row>
    <row r="597" s="1" customFormat="1" spans="1:4">
      <c r="A597" s="139"/>
      <c r="B597" s="30"/>
      <c r="C597" s="25"/>
      <c r="D597" s="65"/>
    </row>
    <row r="598" s="1" customFormat="1" spans="1:4">
      <c r="A598" s="139"/>
      <c r="B598" s="30"/>
      <c r="C598" s="25"/>
      <c r="D598" s="65"/>
    </row>
    <row r="599" s="1" customFormat="1" spans="1:4">
      <c r="A599" s="139"/>
      <c r="B599" s="30"/>
      <c r="C599" s="25"/>
      <c r="D599" s="65"/>
    </row>
    <row r="600" s="1" customFormat="1" spans="1:4">
      <c r="A600" s="139"/>
      <c r="B600" s="30"/>
      <c r="C600" s="25"/>
      <c r="D600" s="65"/>
    </row>
    <row r="601" s="1" customFormat="1" spans="1:4">
      <c r="A601" s="139"/>
      <c r="B601" s="30"/>
      <c r="C601" s="25"/>
      <c r="D601" s="65"/>
    </row>
    <row r="602" s="1" customFormat="1" spans="1:4">
      <c r="A602" s="139"/>
      <c r="B602" s="30"/>
      <c r="C602" s="25"/>
      <c r="D602" s="65"/>
    </row>
    <row r="603" s="1" customFormat="1" spans="1:4">
      <c r="A603" s="139"/>
      <c r="B603" s="30"/>
      <c r="C603" s="25"/>
      <c r="D603" s="65"/>
    </row>
    <row r="604" s="1" customFormat="1" spans="1:4">
      <c r="A604" s="139"/>
      <c r="B604" s="30"/>
      <c r="C604" s="25"/>
      <c r="D604" s="65"/>
    </row>
    <row r="605" s="1" customFormat="1" spans="1:4">
      <c r="A605" s="139"/>
      <c r="B605" s="30"/>
      <c r="C605" s="25"/>
      <c r="D605" s="65"/>
    </row>
    <row r="606" s="1" customFormat="1" spans="1:4">
      <c r="A606" s="139"/>
      <c r="B606" s="30"/>
      <c r="C606" s="25"/>
      <c r="D606" s="65"/>
    </row>
    <row r="607" s="1" customFormat="1" spans="1:4">
      <c r="A607" s="139"/>
      <c r="B607" s="30"/>
      <c r="C607" s="25"/>
      <c r="D607" s="65"/>
    </row>
    <row r="608" s="1" customFormat="1" spans="1:4">
      <c r="A608" s="139"/>
      <c r="B608" s="30"/>
      <c r="C608" s="25"/>
      <c r="D608" s="65"/>
    </row>
    <row r="609" s="1" customFormat="1" spans="1:4">
      <c r="A609" s="139"/>
      <c r="B609" s="30"/>
      <c r="C609" s="25"/>
      <c r="D609" s="65"/>
    </row>
    <row r="610" s="1" customFormat="1" spans="1:4">
      <c r="A610" s="139"/>
      <c r="B610" s="30"/>
      <c r="C610" s="25"/>
      <c r="D610" s="65"/>
    </row>
    <row r="611" s="1" customFormat="1" spans="1:4">
      <c r="A611" s="139"/>
      <c r="B611" s="30"/>
      <c r="C611" s="25"/>
      <c r="D611" s="65"/>
    </row>
    <row r="612" s="1" customFormat="1" spans="1:4">
      <c r="A612" s="139"/>
      <c r="B612" s="30"/>
      <c r="C612" s="25"/>
      <c r="D612" s="65"/>
    </row>
    <row r="613" s="1" customFormat="1" spans="1:4">
      <c r="A613" s="139"/>
      <c r="B613" s="30"/>
      <c r="C613" s="25"/>
      <c r="D613" s="65"/>
    </row>
    <row r="614" s="1" customFormat="1" spans="1:4">
      <c r="A614" s="139"/>
      <c r="B614" s="30"/>
      <c r="C614" s="25"/>
      <c r="D614" s="65"/>
    </row>
    <row r="615" s="1" customFormat="1" spans="1:4">
      <c r="A615" s="139"/>
      <c r="B615" s="30"/>
      <c r="C615" s="25"/>
      <c r="D615" s="65"/>
    </row>
    <row r="616" s="1" customFormat="1" spans="1:4">
      <c r="A616" s="139"/>
      <c r="B616" s="30"/>
      <c r="C616" s="25"/>
      <c r="D616" s="65"/>
    </row>
    <row r="617" s="1" customFormat="1" spans="1:4">
      <c r="A617" s="139"/>
      <c r="B617" s="30"/>
      <c r="C617" s="25"/>
      <c r="D617" s="65"/>
    </row>
    <row r="618" s="1" customFormat="1" spans="1:4">
      <c r="A618" s="139"/>
      <c r="B618" s="30"/>
      <c r="C618" s="25"/>
      <c r="D618" s="65"/>
    </row>
    <row r="619" s="1" customFormat="1" spans="1:4">
      <c r="A619" s="139"/>
      <c r="B619" s="30"/>
      <c r="C619" s="25"/>
      <c r="D619" s="65"/>
    </row>
    <row r="620" s="1" customFormat="1" spans="1:4">
      <c r="A620" s="139"/>
      <c r="B620" s="30"/>
      <c r="C620" s="25"/>
      <c r="D620" s="65"/>
    </row>
    <row r="621" s="1" customFormat="1" spans="1:4">
      <c r="A621" s="139"/>
      <c r="B621" s="30"/>
      <c r="C621" s="25"/>
      <c r="D621" s="65"/>
    </row>
    <row r="622" s="1" customFormat="1" spans="1:4">
      <c r="A622" s="139"/>
      <c r="B622" s="30"/>
      <c r="C622" s="25"/>
      <c r="D622" s="65"/>
    </row>
    <row r="623" s="1" customFormat="1" spans="1:4">
      <c r="A623" s="139"/>
      <c r="B623" s="30"/>
      <c r="C623" s="25"/>
      <c r="D623" s="65"/>
    </row>
    <row r="624" s="1" customFormat="1" spans="1:4">
      <c r="A624" s="139"/>
      <c r="B624" s="30"/>
      <c r="C624" s="25"/>
      <c r="D624" s="65"/>
    </row>
    <row r="625" s="1" customFormat="1" spans="1:4">
      <c r="A625" s="139"/>
      <c r="B625" s="30"/>
      <c r="C625" s="25"/>
      <c r="D625" s="65"/>
    </row>
    <row r="626" s="1" customFormat="1" spans="1:4">
      <c r="A626" s="139"/>
      <c r="B626" s="30"/>
      <c r="C626" s="25"/>
      <c r="D626" s="65"/>
    </row>
    <row r="627" s="1" customFormat="1" spans="1:4">
      <c r="A627" s="139"/>
      <c r="B627" s="30"/>
      <c r="C627" s="25"/>
      <c r="D627" s="65"/>
    </row>
    <row r="628" s="1" customFormat="1" spans="1:4">
      <c r="A628" s="139"/>
      <c r="B628" s="30"/>
      <c r="C628" s="25"/>
      <c r="D628" s="65"/>
    </row>
    <row r="629" s="1" customFormat="1" spans="1:4">
      <c r="A629" s="139"/>
      <c r="B629" s="30"/>
      <c r="C629" s="25"/>
      <c r="D629" s="65"/>
    </row>
    <row r="630" s="1" customFormat="1" spans="1:4">
      <c r="A630" s="139"/>
      <c r="B630" s="30"/>
      <c r="C630" s="25"/>
      <c r="D630" s="65"/>
    </row>
    <row r="631" s="1" customFormat="1" spans="1:4">
      <c r="A631" s="139"/>
      <c r="B631" s="30"/>
      <c r="C631" s="25"/>
      <c r="D631" s="65"/>
    </row>
    <row r="632" s="1" customFormat="1" spans="1:4">
      <c r="A632" s="139"/>
      <c r="B632" s="30"/>
      <c r="C632" s="25"/>
      <c r="D632" s="65"/>
    </row>
    <row r="633" s="1" customFormat="1" spans="1:4">
      <c r="A633" s="139"/>
      <c r="B633" s="30"/>
      <c r="C633" s="25"/>
      <c r="D633" s="65"/>
    </row>
    <row r="634" s="1" customFormat="1" spans="1:4">
      <c r="A634" s="139"/>
      <c r="B634" s="30"/>
      <c r="C634" s="25"/>
      <c r="D634" s="65"/>
    </row>
    <row r="635" s="1" customFormat="1" spans="1:4">
      <c r="A635" s="139"/>
      <c r="B635" s="30"/>
      <c r="C635" s="25"/>
      <c r="D635" s="65"/>
    </row>
    <row r="636" s="1" customFormat="1" spans="1:4">
      <c r="A636" s="139"/>
      <c r="B636" s="30"/>
      <c r="C636" s="25"/>
      <c r="D636" s="65"/>
    </row>
    <row r="637" s="1" customFormat="1" spans="1:4">
      <c r="A637" s="139"/>
      <c r="B637" s="30"/>
      <c r="C637" s="25"/>
      <c r="D637" s="65"/>
    </row>
    <row r="638" s="1" customFormat="1" spans="1:4">
      <c r="A638" s="139"/>
      <c r="B638" s="30"/>
      <c r="C638" s="25"/>
      <c r="D638" s="65"/>
    </row>
    <row r="639" s="1" customFormat="1" spans="1:4">
      <c r="A639" s="139"/>
      <c r="B639" s="30"/>
      <c r="C639" s="25"/>
      <c r="D639" s="65"/>
    </row>
    <row r="640" s="1" customFormat="1" spans="1:4">
      <c r="A640" s="139"/>
      <c r="B640" s="30"/>
      <c r="C640" s="25"/>
      <c r="D640" s="65"/>
    </row>
    <row r="641" s="1" customFormat="1" spans="1:4">
      <c r="A641" s="139"/>
      <c r="B641" s="30"/>
      <c r="C641" s="25"/>
      <c r="D641" s="65"/>
    </row>
    <row r="642" s="1" customFormat="1" spans="1:4">
      <c r="A642" s="139"/>
      <c r="B642" s="30"/>
      <c r="C642" s="25"/>
      <c r="D642" s="65"/>
    </row>
    <row r="643" s="1" customFormat="1" spans="1:4">
      <c r="A643" s="139"/>
      <c r="B643" s="30"/>
      <c r="C643" s="25"/>
      <c r="D643" s="65"/>
    </row>
    <row r="644" s="1" customFormat="1" spans="1:4">
      <c r="A644" s="139"/>
      <c r="B644" s="30"/>
      <c r="C644" s="25"/>
      <c r="D644" s="65"/>
    </row>
    <row r="645" s="1" customFormat="1" spans="1:4">
      <c r="A645" s="139"/>
      <c r="B645" s="30"/>
      <c r="C645" s="25"/>
      <c r="D645" s="65"/>
    </row>
    <row r="646" s="1" customFormat="1" spans="1:4">
      <c r="A646" s="139"/>
      <c r="B646" s="30"/>
      <c r="C646" s="25"/>
      <c r="D646" s="65"/>
    </row>
    <row r="647" s="1" customFormat="1" spans="1:4">
      <c r="A647" s="139"/>
      <c r="B647" s="30"/>
      <c r="C647" s="25"/>
      <c r="D647" s="65"/>
    </row>
    <row r="648" s="1" customFormat="1" spans="1:4">
      <c r="A648" s="139"/>
      <c r="B648" s="30"/>
      <c r="C648" s="25"/>
      <c r="D648" s="65"/>
    </row>
    <row r="649" s="1" customFormat="1" spans="1:4">
      <c r="A649" s="139"/>
      <c r="B649" s="30"/>
      <c r="C649" s="25"/>
      <c r="D649" s="65"/>
    </row>
    <row r="650" s="1" customFormat="1" spans="1:4">
      <c r="A650" s="139"/>
      <c r="B650" s="30"/>
      <c r="C650" s="25"/>
      <c r="D650" s="65"/>
    </row>
    <row r="651" s="1" customFormat="1" spans="1:4">
      <c r="A651" s="139"/>
      <c r="B651" s="30"/>
      <c r="C651" s="25"/>
      <c r="D651" s="65"/>
    </row>
    <row r="652" s="1" customFormat="1" spans="1:4">
      <c r="A652" s="139"/>
      <c r="B652" s="30"/>
      <c r="C652" s="25"/>
      <c r="D652" s="65"/>
    </row>
    <row r="653" s="1" customFormat="1" spans="1:4">
      <c r="A653" s="139"/>
      <c r="B653" s="30"/>
      <c r="C653" s="25"/>
      <c r="D653" s="65"/>
    </row>
    <row r="654" s="1" customFormat="1" spans="1:4">
      <c r="A654" s="139"/>
      <c r="B654" s="30"/>
      <c r="C654" s="25"/>
      <c r="D654" s="65"/>
    </row>
    <row r="655" s="1" customFormat="1" spans="1:4">
      <c r="A655" s="139"/>
      <c r="B655" s="30"/>
      <c r="C655" s="25"/>
      <c r="D655" s="65"/>
    </row>
    <row r="656" s="1" customFormat="1" spans="1:4">
      <c r="A656" s="139"/>
      <c r="B656" s="30"/>
      <c r="C656" s="25"/>
      <c r="D656" s="65"/>
    </row>
    <row r="657" s="1" customFormat="1" spans="1:4">
      <c r="A657" s="139"/>
      <c r="B657" s="30"/>
      <c r="C657" s="25"/>
      <c r="D657" s="65"/>
    </row>
    <row r="658" s="1" customFormat="1" spans="1:4">
      <c r="A658" s="139"/>
      <c r="B658" s="30"/>
      <c r="C658" s="25"/>
      <c r="D658" s="65"/>
    </row>
    <row r="659" s="1" customFormat="1" spans="1:4">
      <c r="A659" s="139"/>
      <c r="B659" s="30"/>
      <c r="C659" s="25"/>
      <c r="D659" s="65"/>
    </row>
    <row r="660" s="1" customFormat="1" spans="1:4">
      <c r="A660" s="139"/>
      <c r="B660" s="30"/>
      <c r="C660" s="25"/>
      <c r="D660" s="65"/>
    </row>
    <row r="661" s="1" customFormat="1" spans="1:4">
      <c r="A661" s="139"/>
      <c r="B661" s="30"/>
      <c r="C661" s="25"/>
      <c r="D661" s="65"/>
    </row>
    <row r="662" s="1" customFormat="1" spans="1:4">
      <c r="A662" s="139"/>
      <c r="B662" s="30"/>
      <c r="C662" s="25"/>
      <c r="D662" s="65"/>
    </row>
    <row r="663" s="1" customFormat="1" spans="1:4">
      <c r="A663" s="139"/>
      <c r="B663" s="30"/>
      <c r="C663" s="25"/>
      <c r="D663" s="65"/>
    </row>
    <row r="664" s="1" customFormat="1" spans="1:4">
      <c r="A664" s="139"/>
      <c r="B664" s="30"/>
      <c r="C664" s="25"/>
      <c r="D664" s="65"/>
    </row>
    <row r="665" s="1" customFormat="1" spans="1:4">
      <c r="A665" s="139"/>
      <c r="B665" s="30"/>
      <c r="C665" s="25"/>
      <c r="D665" s="65"/>
    </row>
    <row r="666" s="1" customFormat="1" spans="1:4">
      <c r="A666" s="139"/>
      <c r="B666" s="30"/>
      <c r="C666" s="25"/>
      <c r="D666" s="65"/>
    </row>
    <row r="667" s="1" customFormat="1" spans="1:4">
      <c r="A667" s="139"/>
      <c r="B667" s="30"/>
      <c r="C667" s="25"/>
      <c r="D667" s="65"/>
    </row>
    <row r="668" s="1" customFormat="1" spans="1:4">
      <c r="A668" s="139"/>
      <c r="B668" s="30"/>
      <c r="C668" s="25"/>
      <c r="D668" s="65"/>
    </row>
    <row r="669" s="1" customFormat="1" spans="1:4">
      <c r="A669" s="139"/>
      <c r="B669" s="30"/>
      <c r="C669" s="25"/>
      <c r="D669" s="65"/>
    </row>
    <row r="670" s="1" customFormat="1" spans="1:4">
      <c r="A670" s="139"/>
      <c r="B670" s="30"/>
      <c r="C670" s="25"/>
      <c r="D670" s="65"/>
    </row>
    <row r="671" s="1" customFormat="1" spans="1:4">
      <c r="A671" s="139"/>
      <c r="B671" s="30"/>
      <c r="C671" s="25"/>
      <c r="D671" s="65"/>
    </row>
    <row r="672" s="1" customFormat="1" spans="1:4">
      <c r="A672" s="139"/>
      <c r="B672" s="30"/>
      <c r="C672" s="25"/>
      <c r="D672" s="65"/>
    </row>
    <row r="673" s="1" customFormat="1" spans="1:4">
      <c r="A673" s="139"/>
      <c r="B673" s="30"/>
      <c r="C673" s="25"/>
      <c r="D673" s="65"/>
    </row>
    <row r="674" s="1" customFormat="1" spans="1:4">
      <c r="A674" s="139"/>
      <c r="B674" s="30"/>
      <c r="C674" s="25"/>
      <c r="D674" s="65"/>
    </row>
    <row r="675" s="1" customFormat="1" spans="1:4">
      <c r="A675" s="139"/>
      <c r="B675" s="30"/>
      <c r="C675" s="25"/>
      <c r="D675" s="65"/>
    </row>
    <row r="676" s="1" customFormat="1" spans="1:4">
      <c r="A676" s="139"/>
      <c r="B676" s="30"/>
      <c r="C676" s="25"/>
      <c r="D676" s="65"/>
    </row>
    <row r="677" s="1" customFormat="1" spans="1:4">
      <c r="A677" s="139"/>
      <c r="B677" s="30"/>
      <c r="C677" s="25"/>
      <c r="D677" s="65"/>
    </row>
    <row r="678" s="1" customFormat="1" spans="1:4">
      <c r="A678" s="139"/>
      <c r="B678" s="30"/>
      <c r="C678" s="25"/>
      <c r="D678" s="65"/>
    </row>
    <row r="679" s="1" customFormat="1" spans="1:4">
      <c r="A679" s="139"/>
      <c r="B679" s="30"/>
      <c r="C679" s="25"/>
      <c r="D679" s="65"/>
    </row>
    <row r="680" s="1" customFormat="1" spans="1:4">
      <c r="A680" s="139"/>
      <c r="B680" s="30"/>
      <c r="C680" s="25"/>
      <c r="D680" s="65"/>
    </row>
    <row r="681" s="1" customFormat="1" spans="1:4">
      <c r="A681" s="139"/>
      <c r="B681" s="30"/>
      <c r="C681" s="25"/>
      <c r="D681" s="65"/>
    </row>
    <row r="682" s="1" customFormat="1" spans="1:4">
      <c r="A682" s="139"/>
      <c r="B682" s="30"/>
      <c r="C682" s="25"/>
      <c r="D682" s="65"/>
    </row>
    <row r="683" s="1" customFormat="1" spans="1:4">
      <c r="A683" s="139"/>
      <c r="B683" s="30"/>
      <c r="C683" s="25"/>
      <c r="D683" s="65"/>
    </row>
    <row r="684" s="1" customFormat="1" spans="1:4">
      <c r="A684" s="139"/>
      <c r="B684" s="30"/>
      <c r="C684" s="25"/>
      <c r="D684" s="65"/>
    </row>
    <row r="685" s="1" customFormat="1" spans="1:4">
      <c r="A685" s="139"/>
      <c r="B685" s="30"/>
      <c r="C685" s="25"/>
      <c r="D685" s="65"/>
    </row>
    <row r="686" s="1" customFormat="1" spans="1:4">
      <c r="A686" s="139"/>
      <c r="B686" s="30"/>
      <c r="C686" s="25"/>
      <c r="D686" s="65"/>
    </row>
    <row r="687" s="1" customFormat="1" spans="1:4">
      <c r="A687" s="139"/>
      <c r="B687" s="30"/>
      <c r="C687" s="25"/>
      <c r="D687" s="65"/>
    </row>
    <row r="688" s="1" customFormat="1" spans="1:4">
      <c r="A688" s="139"/>
      <c r="B688" s="30"/>
      <c r="C688" s="25"/>
      <c r="D688" s="65"/>
    </row>
    <row r="689" s="1" customFormat="1" spans="1:4">
      <c r="A689" s="139"/>
      <c r="B689" s="30"/>
      <c r="C689" s="25"/>
      <c r="D689" s="65"/>
    </row>
    <row r="690" s="1" customFormat="1" spans="1:4">
      <c r="A690" s="139"/>
      <c r="B690" s="30"/>
      <c r="C690" s="25"/>
      <c r="D690" s="65"/>
    </row>
    <row r="691" s="1" customFormat="1" spans="1:4">
      <c r="A691" s="139"/>
      <c r="B691" s="30"/>
      <c r="C691" s="25"/>
      <c r="D691" s="65"/>
    </row>
    <row r="692" s="1" customFormat="1" spans="1:4">
      <c r="A692" s="139"/>
      <c r="B692" s="30"/>
      <c r="C692" s="25"/>
      <c r="D692" s="65"/>
    </row>
    <row r="693" s="1" customFormat="1" spans="1:4">
      <c r="A693" s="139"/>
      <c r="B693" s="30"/>
      <c r="C693" s="25"/>
      <c r="D693" s="65"/>
    </row>
    <row r="694" s="1" customFormat="1" spans="1:4">
      <c r="A694" s="139"/>
      <c r="B694" s="30"/>
      <c r="C694" s="25"/>
      <c r="D694" s="65"/>
    </row>
    <row r="695" s="1" customFormat="1" spans="1:4">
      <c r="A695" s="139"/>
      <c r="B695" s="30"/>
      <c r="C695" s="25"/>
      <c r="D695" s="65"/>
    </row>
    <row r="696" s="1" customFormat="1" spans="1:4">
      <c r="A696" s="139"/>
      <c r="B696" s="30"/>
      <c r="C696" s="25"/>
      <c r="D696" s="65"/>
    </row>
    <row r="697" s="1" customFormat="1" spans="1:4">
      <c r="A697" s="139"/>
      <c r="B697" s="30"/>
      <c r="C697" s="25"/>
      <c r="D697" s="65"/>
    </row>
    <row r="698" s="1" customFormat="1" spans="1:4">
      <c r="A698" s="139"/>
      <c r="B698" s="30"/>
      <c r="C698" s="25"/>
      <c r="D698" s="65"/>
    </row>
    <row r="699" s="1" customFormat="1" spans="1:4">
      <c r="A699" s="139"/>
      <c r="B699" s="30"/>
      <c r="C699" s="25"/>
      <c r="D699" s="65"/>
    </row>
    <row r="700" s="1" customFormat="1" spans="1:4">
      <c r="A700" s="139"/>
      <c r="B700" s="30"/>
      <c r="C700" s="25"/>
      <c r="D700" s="65"/>
    </row>
    <row r="701" s="1" customFormat="1" spans="1:4">
      <c r="A701" s="139"/>
      <c r="B701" s="30"/>
      <c r="C701" s="25"/>
      <c r="D701" s="65"/>
    </row>
    <row r="702" s="1" customFormat="1" spans="1:4">
      <c r="A702" s="139"/>
      <c r="B702" s="30"/>
      <c r="C702" s="25"/>
      <c r="D702" s="65"/>
    </row>
    <row r="703" s="1" customFormat="1" spans="1:4">
      <c r="A703" s="139"/>
      <c r="B703" s="30"/>
      <c r="C703" s="25"/>
      <c r="D703" s="65"/>
    </row>
    <row r="704" s="1" customFormat="1" spans="1:4">
      <c r="A704" s="139"/>
      <c r="B704" s="30"/>
      <c r="C704" s="25"/>
      <c r="D704" s="65"/>
    </row>
    <row r="705" s="1" customFormat="1" spans="1:4">
      <c r="A705" s="139"/>
      <c r="B705" s="30"/>
      <c r="C705" s="25"/>
      <c r="D705" s="65"/>
    </row>
    <row r="706" s="1" customFormat="1" spans="1:4">
      <c r="A706" s="139"/>
      <c r="B706" s="30"/>
      <c r="C706" s="25"/>
      <c r="D706" s="65"/>
    </row>
    <row r="707" s="1" customFormat="1" spans="1:4">
      <c r="A707" s="139"/>
      <c r="B707" s="30"/>
      <c r="C707" s="25"/>
      <c r="D707" s="65"/>
    </row>
    <row r="708" s="1" customFormat="1" spans="1:4">
      <c r="A708" s="139"/>
      <c r="B708" s="30"/>
      <c r="C708" s="25"/>
      <c r="D708" s="65"/>
    </row>
    <row r="709" s="1" customFormat="1" spans="1:4">
      <c r="A709" s="139"/>
      <c r="B709" s="30"/>
      <c r="C709" s="25"/>
      <c r="D709" s="65"/>
    </row>
    <row r="710" s="1" customFormat="1" spans="1:4">
      <c r="A710" s="139"/>
      <c r="B710" s="30"/>
      <c r="C710" s="25"/>
      <c r="D710" s="65"/>
    </row>
    <row r="711" s="1" customFormat="1" spans="1:4">
      <c r="A711" s="139"/>
      <c r="B711" s="30"/>
      <c r="C711" s="25"/>
      <c r="D711" s="65"/>
    </row>
    <row r="712" s="1" customFormat="1" spans="1:4">
      <c r="A712" s="139"/>
      <c r="B712" s="30"/>
      <c r="C712" s="25"/>
      <c r="D712" s="65"/>
    </row>
    <row r="713" s="1" customFormat="1" spans="1:4">
      <c r="A713" s="139"/>
      <c r="B713" s="30"/>
      <c r="C713" s="25"/>
      <c r="D713" s="65"/>
    </row>
    <row r="714" s="1" customFormat="1" spans="1:4">
      <c r="A714" s="139"/>
      <c r="B714" s="30"/>
      <c r="C714" s="25"/>
      <c r="D714" s="65"/>
    </row>
    <row r="715" s="1" customFormat="1" spans="1:4">
      <c r="A715" s="139"/>
      <c r="B715" s="30"/>
      <c r="C715" s="25"/>
      <c r="D715" s="65"/>
    </row>
    <row r="716" s="1" customFormat="1" spans="1:4">
      <c r="A716" s="139"/>
      <c r="B716" s="30"/>
      <c r="C716" s="25"/>
      <c r="D716" s="65"/>
    </row>
    <row r="717" s="1" customFormat="1" spans="1:4">
      <c r="A717" s="139"/>
      <c r="B717" s="30"/>
      <c r="C717" s="25"/>
      <c r="D717" s="65"/>
    </row>
    <row r="718" s="1" customFormat="1" spans="1:4">
      <c r="A718" s="139"/>
      <c r="B718" s="30"/>
      <c r="C718" s="25"/>
      <c r="D718" s="65"/>
    </row>
    <row r="719" s="1" customFormat="1" spans="1:4">
      <c r="A719" s="139"/>
      <c r="B719" s="30"/>
      <c r="C719" s="25"/>
      <c r="D719" s="65"/>
    </row>
    <row r="720" s="1" customFormat="1" spans="1:4">
      <c r="A720" s="139"/>
      <c r="B720" s="30"/>
      <c r="C720" s="25"/>
      <c r="D720" s="65"/>
    </row>
    <row r="721" s="1" customFormat="1" spans="1:4">
      <c r="A721" s="139"/>
      <c r="B721" s="30"/>
      <c r="C721" s="25"/>
      <c r="D721" s="65"/>
    </row>
    <row r="722" s="1" customFormat="1" spans="1:4">
      <c r="A722" s="139"/>
      <c r="B722" s="30"/>
      <c r="C722" s="25"/>
      <c r="D722" s="65"/>
    </row>
    <row r="723" s="1" customFormat="1" spans="1:4">
      <c r="A723" s="139"/>
      <c r="B723" s="30"/>
      <c r="C723" s="25"/>
      <c r="D723" s="65"/>
    </row>
    <row r="724" s="1" customFormat="1" spans="1:4">
      <c r="A724" s="139"/>
      <c r="B724" s="30"/>
      <c r="C724" s="25"/>
      <c r="D724" s="65"/>
    </row>
    <row r="725" s="1" customFormat="1" spans="1:4">
      <c r="A725" s="139"/>
      <c r="B725" s="30"/>
      <c r="C725" s="25"/>
      <c r="D725" s="65"/>
    </row>
    <row r="726" s="1" customFormat="1" spans="1:4">
      <c r="A726" s="139"/>
      <c r="B726" s="30"/>
      <c r="C726" s="25"/>
      <c r="D726" s="65"/>
    </row>
    <row r="727" s="1" customFormat="1" spans="1:4">
      <c r="A727" s="139"/>
      <c r="B727" s="30"/>
      <c r="C727" s="25"/>
      <c r="D727" s="65"/>
    </row>
    <row r="728" s="1" customFormat="1" spans="1:4">
      <c r="A728" s="139"/>
      <c r="B728" s="30"/>
      <c r="C728" s="25"/>
      <c r="D728" s="65"/>
    </row>
    <row r="729" s="1" customFormat="1" spans="1:4">
      <c r="A729" s="139"/>
      <c r="B729" s="30"/>
      <c r="C729" s="25"/>
      <c r="D729" s="65"/>
    </row>
    <row r="730" s="1" customFormat="1" spans="1:4">
      <c r="A730" s="139"/>
      <c r="B730" s="30"/>
      <c r="C730" s="25"/>
      <c r="D730" s="65"/>
    </row>
    <row r="731" s="1" customFormat="1" spans="1:4">
      <c r="A731" s="139"/>
      <c r="B731" s="30"/>
      <c r="C731" s="25"/>
      <c r="D731" s="65"/>
    </row>
    <row r="732" s="1" customFormat="1" spans="1:4">
      <c r="A732" s="139"/>
      <c r="B732" s="30"/>
      <c r="C732" s="25"/>
      <c r="D732" s="65"/>
    </row>
    <row r="733" s="1" customFormat="1" spans="1:4">
      <c r="A733" s="139"/>
      <c r="B733" s="30"/>
      <c r="C733" s="25"/>
      <c r="D733" s="65"/>
    </row>
    <row r="734" s="1" customFormat="1" spans="1:4">
      <c r="A734" s="139"/>
      <c r="B734" s="30"/>
      <c r="C734" s="25"/>
      <c r="D734" s="65"/>
    </row>
    <row r="735" s="1" customFormat="1" spans="1:4">
      <c r="A735" s="139"/>
      <c r="B735" s="30"/>
      <c r="C735" s="25"/>
      <c r="D735" s="65"/>
    </row>
    <row r="736" s="1" customFormat="1" spans="1:4">
      <c r="A736" s="139"/>
      <c r="B736" s="30"/>
      <c r="C736" s="25"/>
      <c r="D736" s="65"/>
    </row>
    <row r="737" s="1" customFormat="1" spans="1:4">
      <c r="A737" s="139"/>
      <c r="B737" s="30"/>
      <c r="C737" s="25"/>
      <c r="D737" s="65"/>
    </row>
    <row r="738" s="1" customFormat="1" spans="1:4">
      <c r="A738" s="139"/>
      <c r="B738" s="30"/>
      <c r="C738" s="25"/>
      <c r="D738" s="65"/>
    </row>
    <row r="739" s="1" customFormat="1" spans="1:4">
      <c r="A739" s="139"/>
      <c r="B739" s="30"/>
      <c r="C739" s="25"/>
      <c r="D739" s="65"/>
    </row>
    <row r="740" s="1" customFormat="1" spans="1:4">
      <c r="A740" s="139"/>
      <c r="B740" s="30"/>
      <c r="C740" s="25"/>
      <c r="D740" s="65"/>
    </row>
    <row r="741" s="1" customFormat="1" spans="1:4">
      <c r="A741" s="139"/>
      <c r="B741" s="30"/>
      <c r="C741" s="25"/>
      <c r="D741" s="65"/>
    </row>
    <row r="742" s="1" customFormat="1" spans="1:4">
      <c r="A742" s="139"/>
      <c r="B742" s="30"/>
      <c r="C742" s="25"/>
      <c r="D742" s="65"/>
    </row>
    <row r="743" s="1" customFormat="1" spans="1:4">
      <c r="A743" s="139"/>
      <c r="B743" s="30"/>
      <c r="C743" s="25"/>
      <c r="D743" s="65"/>
    </row>
    <row r="744" s="1" customFormat="1" spans="1:4">
      <c r="A744" s="139"/>
      <c r="B744" s="30"/>
      <c r="C744" s="25"/>
      <c r="D744" s="65"/>
    </row>
    <row r="745" s="1" customFormat="1" spans="1:4">
      <c r="A745" s="139"/>
      <c r="B745" s="30"/>
      <c r="C745" s="25"/>
      <c r="D745" s="65"/>
    </row>
    <row r="746" s="1" customFormat="1" spans="1:4">
      <c r="A746" s="139"/>
      <c r="B746" s="30"/>
      <c r="C746" s="25"/>
      <c r="D746" s="65"/>
    </row>
    <row r="747" s="1" customFormat="1" spans="1:4">
      <c r="A747" s="139"/>
      <c r="B747" s="30"/>
      <c r="C747" s="25"/>
      <c r="D747" s="65"/>
    </row>
    <row r="748" s="1" customFormat="1" spans="1:4">
      <c r="A748" s="139"/>
      <c r="B748" s="30"/>
      <c r="C748" s="25"/>
      <c r="D748" s="65"/>
    </row>
    <row r="749" s="1" customFormat="1" spans="1:4">
      <c r="A749" s="139"/>
      <c r="B749" s="30"/>
      <c r="C749" s="25"/>
      <c r="D749" s="65"/>
    </row>
    <row r="750" s="1" customFormat="1" spans="1:4">
      <c r="A750" s="139"/>
      <c r="B750" s="30"/>
      <c r="C750" s="25"/>
      <c r="D750" s="65"/>
    </row>
    <row r="751" s="1" customFormat="1" spans="1:4">
      <c r="A751" s="139"/>
      <c r="B751" s="30"/>
      <c r="C751" s="25"/>
      <c r="D751" s="65"/>
    </row>
    <row r="752" s="1" customFormat="1" spans="1:4">
      <c r="A752" s="139"/>
      <c r="B752" s="30"/>
      <c r="C752" s="25"/>
      <c r="D752" s="65"/>
    </row>
    <row r="753" s="1" customFormat="1" spans="1:4">
      <c r="A753" s="139"/>
      <c r="B753" s="30"/>
      <c r="C753" s="25"/>
      <c r="D753" s="65"/>
    </row>
    <row r="754" s="1" customFormat="1" spans="1:4">
      <c r="A754" s="139"/>
      <c r="B754" s="30"/>
      <c r="C754" s="25"/>
      <c r="D754" s="65"/>
    </row>
    <row r="755" s="1" customFormat="1" spans="1:4">
      <c r="A755" s="139"/>
      <c r="B755" s="30"/>
      <c r="C755" s="25"/>
      <c r="D755" s="65"/>
    </row>
    <row r="756" s="1" customFormat="1" spans="1:4">
      <c r="A756" s="139"/>
      <c r="B756" s="30"/>
      <c r="C756" s="25"/>
      <c r="D756" s="65"/>
    </row>
    <row r="757" s="1" customFormat="1" spans="1:4">
      <c r="A757" s="139"/>
      <c r="B757" s="30"/>
      <c r="C757" s="25"/>
      <c r="D757" s="65"/>
    </row>
    <row r="758" s="1" customFormat="1" spans="1:4">
      <c r="A758" s="139"/>
      <c r="B758" s="30"/>
      <c r="C758" s="25"/>
      <c r="D758" s="65"/>
    </row>
    <row r="759" s="1" customFormat="1" spans="1:4">
      <c r="A759" s="139"/>
      <c r="B759" s="30"/>
      <c r="C759" s="25"/>
      <c r="D759" s="65"/>
    </row>
    <row r="760" s="1" customFormat="1" spans="1:4">
      <c r="A760" s="139"/>
      <c r="B760" s="30"/>
      <c r="C760" s="25"/>
      <c r="D760" s="65"/>
    </row>
    <row r="761" s="1" customFormat="1" spans="1:4">
      <c r="A761" s="139"/>
      <c r="B761" s="30"/>
      <c r="C761" s="25"/>
      <c r="D761" s="65"/>
    </row>
    <row r="762" s="1" customFormat="1" spans="1:4">
      <c r="A762" s="139"/>
      <c r="B762" s="30"/>
      <c r="C762" s="25"/>
      <c r="D762" s="65"/>
    </row>
    <row r="763" s="1" customFormat="1" spans="1:4">
      <c r="A763" s="139"/>
      <c r="B763" s="30"/>
      <c r="C763" s="25"/>
      <c r="D763" s="65"/>
    </row>
    <row r="764" s="1" customFormat="1" spans="1:4">
      <c r="A764" s="139"/>
      <c r="B764" s="30"/>
      <c r="C764" s="25"/>
      <c r="D764" s="65"/>
    </row>
    <row r="765" s="1" customFormat="1" spans="1:4">
      <c r="A765" s="139"/>
      <c r="B765" s="30"/>
      <c r="C765" s="25"/>
      <c r="D765" s="65"/>
    </row>
    <row r="766" s="1" customFormat="1" spans="1:4">
      <c r="A766" s="139"/>
      <c r="B766" s="30"/>
      <c r="C766" s="25"/>
      <c r="D766" s="65"/>
    </row>
    <row r="767" s="1" customFormat="1" spans="1:4">
      <c r="A767" s="139"/>
      <c r="B767" s="30"/>
      <c r="C767" s="25"/>
      <c r="D767" s="65"/>
    </row>
    <row r="768" s="1" customFormat="1" spans="1:4">
      <c r="A768" s="139"/>
      <c r="B768" s="30"/>
      <c r="C768" s="25"/>
      <c r="D768" s="65"/>
    </row>
    <row r="769" s="1" customFormat="1" spans="1:4">
      <c r="A769" s="139"/>
      <c r="B769" s="30"/>
      <c r="C769" s="25"/>
      <c r="D769" s="65"/>
    </row>
    <row r="770" s="1" customFormat="1" spans="1:4">
      <c r="A770" s="139"/>
      <c r="B770" s="30"/>
      <c r="C770" s="25"/>
      <c r="D770" s="65"/>
    </row>
    <row r="771" s="1" customFormat="1" spans="1:4">
      <c r="A771" s="139"/>
      <c r="B771" s="30"/>
      <c r="C771" s="25"/>
      <c r="D771" s="65"/>
    </row>
    <row r="772" s="1" customFormat="1" spans="1:4">
      <c r="A772" s="139"/>
      <c r="B772" s="30"/>
      <c r="C772" s="25"/>
      <c r="D772" s="65"/>
    </row>
    <row r="773" s="1" customFormat="1" spans="1:4">
      <c r="A773" s="139"/>
      <c r="B773" s="30"/>
      <c r="C773" s="25"/>
      <c r="D773" s="65"/>
    </row>
    <row r="774" s="1" customFormat="1" spans="1:4">
      <c r="A774" s="139"/>
      <c r="B774" s="30"/>
      <c r="C774" s="25"/>
      <c r="D774" s="65"/>
    </row>
    <row r="775" s="1" customFormat="1" spans="1:4">
      <c r="A775" s="139"/>
      <c r="B775" s="30"/>
      <c r="C775" s="25"/>
      <c r="D775" s="65"/>
    </row>
    <row r="776" s="1" customFormat="1" spans="1:4">
      <c r="A776" s="139"/>
      <c r="B776" s="30"/>
      <c r="C776" s="25"/>
      <c r="D776" s="65"/>
    </row>
    <row r="777" s="1" customFormat="1" spans="1:4">
      <c r="A777" s="139"/>
      <c r="B777" s="30"/>
      <c r="C777" s="25"/>
      <c r="D777" s="65"/>
    </row>
    <row r="778" s="1" customFormat="1" spans="1:4">
      <c r="A778" s="139"/>
      <c r="B778" s="30"/>
      <c r="C778" s="25"/>
      <c r="D778" s="65"/>
    </row>
    <row r="779" s="1" customFormat="1" spans="1:4">
      <c r="A779" s="139"/>
      <c r="B779" s="30"/>
      <c r="C779" s="25"/>
      <c r="D779" s="65"/>
    </row>
    <row r="780" s="1" customFormat="1" spans="1:4">
      <c r="A780" s="139"/>
      <c r="B780" s="30"/>
      <c r="C780" s="25"/>
      <c r="D780" s="65"/>
    </row>
    <row r="781" s="1" customFormat="1" spans="1:4">
      <c r="A781" s="139"/>
      <c r="B781" s="30"/>
      <c r="C781" s="25"/>
      <c r="D781" s="65"/>
    </row>
    <row r="782" s="1" customFormat="1" spans="1:4">
      <c r="A782" s="139"/>
      <c r="B782" s="30"/>
      <c r="C782" s="25"/>
      <c r="D782" s="65"/>
    </row>
    <row r="783" s="1" customFormat="1" spans="1:4">
      <c r="A783" s="139"/>
      <c r="B783" s="30"/>
      <c r="C783" s="25"/>
      <c r="D783" s="65"/>
    </row>
    <row r="784" s="1" customFormat="1" spans="1:4">
      <c r="A784" s="139"/>
      <c r="B784" s="30"/>
      <c r="C784" s="25"/>
      <c r="D784" s="65"/>
    </row>
    <row r="785" s="1" customFormat="1" spans="1:4">
      <c r="A785" s="139"/>
      <c r="B785" s="30"/>
      <c r="C785" s="25"/>
      <c r="D785" s="65"/>
    </row>
    <row r="786" s="1" customFormat="1" spans="1:4">
      <c r="A786" s="139"/>
      <c r="B786" s="30"/>
      <c r="C786" s="25"/>
      <c r="D786" s="65"/>
    </row>
    <row r="787" s="1" customFormat="1" spans="1:4">
      <c r="A787" s="139"/>
      <c r="B787" s="30"/>
      <c r="C787" s="25"/>
      <c r="D787" s="65"/>
    </row>
    <row r="788" s="1" customFormat="1" spans="1:4">
      <c r="A788" s="139"/>
      <c r="B788" s="30"/>
      <c r="C788" s="25"/>
      <c r="D788" s="65"/>
    </row>
    <row r="789" s="1" customFormat="1" spans="1:4">
      <c r="A789" s="139"/>
      <c r="B789" s="30"/>
      <c r="C789" s="25"/>
      <c r="D789" s="65"/>
    </row>
    <row r="790" s="1" customFormat="1" spans="1:4">
      <c r="A790" s="139"/>
      <c r="B790" s="30"/>
      <c r="C790" s="25"/>
      <c r="D790" s="65"/>
    </row>
    <row r="791" s="1" customFormat="1" spans="1:4">
      <c r="A791" s="139"/>
      <c r="B791" s="30"/>
      <c r="C791" s="25"/>
      <c r="D791" s="65"/>
    </row>
    <row r="792" s="1" customFormat="1" spans="1:4">
      <c r="A792" s="139"/>
      <c r="B792" s="30"/>
      <c r="C792" s="25"/>
      <c r="D792" s="65"/>
    </row>
    <row r="793" s="1" customFormat="1" spans="1:4">
      <c r="A793" s="139"/>
      <c r="B793" s="30"/>
      <c r="C793" s="25"/>
      <c r="D793" s="65"/>
    </row>
    <row r="794" s="1" customFormat="1" spans="1:4">
      <c r="A794" s="139"/>
      <c r="B794" s="30"/>
      <c r="C794" s="25"/>
      <c r="D794" s="65"/>
    </row>
    <row r="795" s="1" customFormat="1" spans="1:4">
      <c r="A795" s="139"/>
      <c r="B795" s="30"/>
      <c r="C795" s="25"/>
      <c r="D795" s="65"/>
    </row>
    <row r="796" s="1" customFormat="1" spans="1:4">
      <c r="A796" s="139"/>
      <c r="B796" s="30"/>
      <c r="C796" s="25"/>
      <c r="D796" s="65"/>
    </row>
    <row r="797" s="1" customFormat="1" spans="1:4">
      <c r="A797" s="139"/>
      <c r="B797" s="30"/>
      <c r="C797" s="25"/>
      <c r="D797" s="65"/>
    </row>
    <row r="798" s="1" customFormat="1" spans="1:4">
      <c r="A798" s="139"/>
      <c r="B798" s="30"/>
      <c r="C798" s="25"/>
      <c r="D798" s="65"/>
    </row>
    <row r="799" s="1" customFormat="1" spans="1:4">
      <c r="A799" s="139"/>
      <c r="B799" s="30"/>
      <c r="C799" s="25"/>
      <c r="D799" s="65"/>
    </row>
    <row r="800" s="1" customFormat="1" spans="1:4">
      <c r="A800" s="139"/>
      <c r="B800" s="30"/>
      <c r="C800" s="25"/>
      <c r="D800" s="65"/>
    </row>
    <row r="801" s="1" customFormat="1" spans="1:4">
      <c r="A801" s="139"/>
      <c r="B801" s="30"/>
      <c r="C801" s="25"/>
      <c r="D801" s="65"/>
    </row>
    <row r="802" s="1" customFormat="1" spans="1:4">
      <c r="A802" s="139"/>
      <c r="B802" s="30"/>
      <c r="C802" s="25"/>
      <c r="D802" s="65"/>
    </row>
    <row r="803" s="1" customFormat="1" spans="1:4">
      <c r="A803" s="139"/>
      <c r="B803" s="30"/>
      <c r="C803" s="25"/>
      <c r="D803" s="65"/>
    </row>
    <row r="804" s="1" customFormat="1" spans="1:4">
      <c r="A804" s="139"/>
      <c r="B804" s="30"/>
      <c r="C804" s="25"/>
      <c r="D804" s="65"/>
    </row>
    <row r="805" s="1" customFormat="1" spans="1:4">
      <c r="A805" s="139"/>
      <c r="B805" s="30"/>
      <c r="C805" s="25"/>
      <c r="D805" s="65"/>
    </row>
  </sheetData>
  <mergeCells count="1">
    <mergeCell ref="A2:D2"/>
  </mergeCells>
  <conditionalFormatting sqref="D5:D50">
    <cfRule type="expression" dxfId="0" priority="1">
      <formula>$L5=$M5</formula>
    </cfRule>
  </conditionalFormatting>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H270"/>
  <sheetViews>
    <sheetView view="pageBreakPreview" zoomScaleNormal="90" topLeftCell="A11" workbookViewId="0">
      <selection activeCell="B39" sqref="B39"/>
    </sheetView>
  </sheetViews>
  <sheetFormatPr defaultColWidth="8.87962962962963" defaultRowHeight="14.4" outlineLevelCol="7"/>
  <cols>
    <col min="1" max="1" width="5.87962962962963" style="125" customWidth="1"/>
    <col min="2" max="2" width="105.75" style="125" customWidth="1"/>
    <col min="3" max="3" width="13.8796296296296" style="126" customWidth="1"/>
    <col min="4" max="16384" width="8.87962962962963" style="125"/>
  </cols>
  <sheetData>
    <row r="1" spans="1:8">
      <c r="A1" s="83" t="s">
        <v>156</v>
      </c>
      <c r="B1" s="83"/>
      <c r="C1" s="6"/>
      <c r="D1" s="80"/>
      <c r="E1" s="80"/>
      <c r="F1" s="80"/>
      <c r="G1" s="80"/>
      <c r="H1" s="80"/>
    </row>
    <row r="2" spans="1:8">
      <c r="A2" s="127" t="s">
        <v>157</v>
      </c>
      <c r="B2" s="127"/>
      <c r="C2" s="127"/>
    </row>
    <row r="3" ht="27.6" spans="1:8">
      <c r="A3" s="128" t="s">
        <v>5</v>
      </c>
      <c r="B3" s="128" t="s">
        <v>6</v>
      </c>
      <c r="C3" s="9" t="s">
        <v>7</v>
      </c>
      <c r="D3" s="129"/>
      <c r="E3" s="129"/>
      <c r="F3" s="129"/>
      <c r="G3" s="129"/>
      <c r="H3" s="129"/>
    </row>
    <row r="4" spans="1:8">
      <c r="A4" s="96">
        <v>1</v>
      </c>
      <c r="B4" s="130" t="s">
        <v>158</v>
      </c>
      <c r="C4" s="39"/>
    </row>
    <row r="5" spans="1:8">
      <c r="A5" s="54"/>
      <c r="B5" s="93" t="s">
        <v>159</v>
      </c>
      <c r="C5" s="14">
        <v>7200000</v>
      </c>
    </row>
    <row r="6" spans="1:8">
      <c r="A6" s="54"/>
      <c r="B6" s="93" t="s">
        <v>16</v>
      </c>
      <c r="C6" s="14">
        <v>5600000</v>
      </c>
    </row>
    <row r="7" spans="1:8">
      <c r="A7" s="54"/>
      <c r="B7" s="93" t="s">
        <v>9</v>
      </c>
      <c r="C7" s="14">
        <v>4600000</v>
      </c>
    </row>
    <row r="8" spans="1:8">
      <c r="A8" s="54"/>
      <c r="B8" s="93" t="s">
        <v>27</v>
      </c>
      <c r="C8" s="14">
        <v>3600000</v>
      </c>
    </row>
    <row r="9" spans="1:8">
      <c r="A9" s="131">
        <v>2</v>
      </c>
      <c r="B9" s="94" t="s">
        <v>160</v>
      </c>
      <c r="C9" s="14"/>
    </row>
    <row r="10" spans="1:8">
      <c r="A10" s="88"/>
      <c r="B10" s="132" t="s">
        <v>161</v>
      </c>
      <c r="C10" s="14">
        <v>8000000</v>
      </c>
    </row>
    <row r="11" spans="1:8">
      <c r="A11" s="54"/>
      <c r="B11" s="93" t="s">
        <v>20</v>
      </c>
      <c r="C11" s="14">
        <v>6500000</v>
      </c>
    </row>
    <row r="12" spans="1:8">
      <c r="A12" s="54"/>
      <c r="B12" s="93" t="s">
        <v>52</v>
      </c>
      <c r="C12" s="14">
        <v>6000000</v>
      </c>
    </row>
    <row r="13" spans="1:8">
      <c r="A13" s="96">
        <v>3</v>
      </c>
      <c r="B13" s="130" t="s">
        <v>162</v>
      </c>
      <c r="C13" s="14"/>
    </row>
    <row r="14" spans="1:8">
      <c r="A14" s="54"/>
      <c r="B14" s="93" t="s">
        <v>163</v>
      </c>
      <c r="C14" s="14">
        <v>6200000</v>
      </c>
    </row>
    <row r="15" spans="1:8">
      <c r="A15" s="54"/>
      <c r="B15" s="93" t="s">
        <v>35</v>
      </c>
      <c r="C15" s="14">
        <v>4000000</v>
      </c>
    </row>
    <row r="16" spans="1:8">
      <c r="A16" s="54"/>
      <c r="B16" s="93" t="s">
        <v>36</v>
      </c>
      <c r="C16" s="14">
        <v>3100000</v>
      </c>
    </row>
    <row r="17" spans="1:3">
      <c r="A17" s="54"/>
      <c r="B17" s="93" t="s">
        <v>11</v>
      </c>
      <c r="C17" s="14">
        <v>2200000</v>
      </c>
    </row>
    <row r="18" spans="1:3">
      <c r="A18" s="96">
        <v>4</v>
      </c>
      <c r="B18" s="130" t="s">
        <v>164</v>
      </c>
      <c r="C18" s="14"/>
    </row>
    <row r="19" spans="1:3">
      <c r="A19" s="54"/>
      <c r="B19" s="93" t="s">
        <v>165</v>
      </c>
      <c r="C19" s="14">
        <v>5000000</v>
      </c>
    </row>
    <row r="20" spans="1:3">
      <c r="A20" s="54"/>
      <c r="B20" s="93" t="s">
        <v>166</v>
      </c>
      <c r="C20" s="14">
        <v>6000000</v>
      </c>
    </row>
    <row r="21" spans="1:3">
      <c r="A21" s="54"/>
      <c r="B21" s="93" t="s">
        <v>167</v>
      </c>
      <c r="C21" s="14">
        <v>6000000</v>
      </c>
    </row>
    <row r="22" spans="1:3">
      <c r="A22" s="54"/>
      <c r="B22" s="93" t="s">
        <v>168</v>
      </c>
      <c r="C22" s="14">
        <v>6000000</v>
      </c>
    </row>
    <row r="23" spans="1:3">
      <c r="A23" s="96">
        <v>5</v>
      </c>
      <c r="B23" s="130" t="s">
        <v>169</v>
      </c>
      <c r="C23" s="14"/>
    </row>
    <row r="24" spans="1:3">
      <c r="A24" s="54"/>
      <c r="B24" s="93" t="s">
        <v>9</v>
      </c>
      <c r="C24" s="14">
        <v>6000000</v>
      </c>
    </row>
    <row r="25" spans="1:3">
      <c r="A25" s="54"/>
      <c r="B25" s="93" t="s">
        <v>17</v>
      </c>
      <c r="C25" s="14">
        <v>5000000</v>
      </c>
    </row>
    <row r="26" spans="1:3">
      <c r="A26" s="96">
        <v>6</v>
      </c>
      <c r="B26" s="130" t="s">
        <v>170</v>
      </c>
      <c r="C26" s="14"/>
    </row>
    <row r="27" spans="1:3">
      <c r="A27" s="54"/>
      <c r="B27" s="93" t="s">
        <v>20</v>
      </c>
      <c r="C27" s="14">
        <v>2800000</v>
      </c>
    </row>
    <row r="28" spans="1:3">
      <c r="A28" s="54"/>
      <c r="B28" s="93" t="s">
        <v>171</v>
      </c>
      <c r="C28" s="14">
        <v>2400000</v>
      </c>
    </row>
    <row r="29" spans="1:3">
      <c r="A29" s="96">
        <v>7</v>
      </c>
      <c r="B29" s="130" t="s">
        <v>172</v>
      </c>
      <c r="C29" s="14"/>
    </row>
    <row r="30" spans="1:3">
      <c r="A30" s="54"/>
      <c r="B30" s="93" t="s">
        <v>173</v>
      </c>
      <c r="C30" s="14">
        <v>4000000</v>
      </c>
    </row>
    <row r="31" spans="1:3">
      <c r="A31" s="54"/>
      <c r="B31" s="93" t="s">
        <v>174</v>
      </c>
      <c r="C31" s="14">
        <v>3500000</v>
      </c>
    </row>
    <row r="32" spans="1:3">
      <c r="A32" s="96">
        <v>8</v>
      </c>
      <c r="B32" s="94" t="s">
        <v>175</v>
      </c>
      <c r="C32" s="14">
        <v>570000</v>
      </c>
    </row>
    <row r="33" spans="1:3">
      <c r="A33" s="96">
        <v>9</v>
      </c>
      <c r="B33" s="130" t="s">
        <v>176</v>
      </c>
      <c r="C33" s="14"/>
    </row>
    <row r="34" spans="1:3">
      <c r="A34" s="54"/>
      <c r="B34" s="93" t="s">
        <v>97</v>
      </c>
      <c r="C34" s="14">
        <v>2200000</v>
      </c>
    </row>
    <row r="35" spans="1:3">
      <c r="A35" s="49">
        <v>10</v>
      </c>
      <c r="B35" s="53" t="s">
        <v>79</v>
      </c>
      <c r="C35" s="14"/>
    </row>
    <row r="36" spans="1:3">
      <c r="A36" s="12"/>
      <c r="B36" s="50" t="s">
        <v>80</v>
      </c>
      <c r="C36" s="14">
        <v>3800000</v>
      </c>
    </row>
    <row r="37" spans="1:3">
      <c r="A37" s="12"/>
      <c r="B37" s="20" t="s">
        <v>81</v>
      </c>
      <c r="C37" s="14">
        <v>3200000</v>
      </c>
    </row>
    <row r="38" spans="1:3">
      <c r="A38" s="12"/>
      <c r="B38" s="20" t="s">
        <v>82</v>
      </c>
      <c r="C38" s="14">
        <v>2800000</v>
      </c>
    </row>
    <row r="39" spans="1:3">
      <c r="A39" s="12"/>
      <c r="B39" s="20" t="s">
        <v>83</v>
      </c>
      <c r="C39" s="14">
        <v>2600000</v>
      </c>
    </row>
    <row r="40" spans="1:3">
      <c r="A40" s="12"/>
      <c r="B40" s="20" t="s">
        <v>108</v>
      </c>
      <c r="C40" s="14">
        <v>2400000</v>
      </c>
    </row>
    <row r="41" spans="1:3">
      <c r="A41" s="20"/>
      <c r="B41" s="20" t="s">
        <v>85</v>
      </c>
      <c r="C41" s="14">
        <v>1800000</v>
      </c>
    </row>
    <row r="42" spans="1:3">
      <c r="A42" s="20"/>
      <c r="B42" s="20" t="s">
        <v>86</v>
      </c>
      <c r="C42" s="14">
        <v>1100000</v>
      </c>
    </row>
    <row r="43" spans="1:3">
      <c r="C43" s="14"/>
    </row>
    <row r="44" spans="1:3">
      <c r="C44" s="14"/>
    </row>
    <row r="45" spans="1:3">
      <c r="C45" s="14"/>
    </row>
    <row r="46" spans="1:3">
      <c r="C46" s="14"/>
    </row>
    <row r="47" spans="1:3">
      <c r="C47" s="14"/>
    </row>
    <row r="48" spans="1:3">
      <c r="C48" s="14"/>
    </row>
    <row r="49" spans="3:3">
      <c r="C49" s="14"/>
    </row>
    <row r="50" spans="3:3">
      <c r="C50" s="14"/>
    </row>
    <row r="51" spans="3:3">
      <c r="C51" s="14"/>
    </row>
    <row r="52" spans="3:3">
      <c r="C52" s="14"/>
    </row>
    <row r="53" spans="3:3">
      <c r="C53" s="14"/>
    </row>
    <row r="54" spans="3:3">
      <c r="C54" s="14"/>
    </row>
    <row r="55" spans="3:3">
      <c r="C55" s="14"/>
    </row>
    <row r="56" spans="3:3">
      <c r="C56" s="14"/>
    </row>
    <row r="57" spans="3:3">
      <c r="C57" s="14"/>
    </row>
    <row r="58" spans="3:3">
      <c r="C58" s="14"/>
    </row>
    <row r="59" spans="3:3">
      <c r="C59" s="14"/>
    </row>
    <row r="60" spans="3:3">
      <c r="C60" s="14"/>
    </row>
    <row r="61" spans="3:3">
      <c r="C61" s="14"/>
    </row>
    <row r="62" spans="3:3">
      <c r="C62" s="14"/>
    </row>
    <row r="63" spans="3:3">
      <c r="C63" s="14"/>
    </row>
    <row r="64" spans="3:3">
      <c r="C64" s="14"/>
    </row>
    <row r="65" spans="3:3">
      <c r="C65" s="14"/>
    </row>
    <row r="66" spans="3:3">
      <c r="C66" s="14"/>
    </row>
    <row r="67" spans="3:3">
      <c r="C67" s="14"/>
    </row>
    <row r="68" spans="3:3">
      <c r="C68" s="14"/>
    </row>
    <row r="69" spans="3:3">
      <c r="C69" s="14"/>
    </row>
    <row r="70" spans="3:3">
      <c r="C70" s="14"/>
    </row>
    <row r="71" spans="3:3">
      <c r="C71" s="14"/>
    </row>
    <row r="72" spans="3:3">
      <c r="C72" s="14"/>
    </row>
    <row r="73" spans="3:3">
      <c r="C73" s="14"/>
    </row>
    <row r="74" spans="3:3">
      <c r="C74" s="14"/>
    </row>
    <row r="75" spans="3:3">
      <c r="C75" s="14"/>
    </row>
    <row r="76" spans="3:3">
      <c r="C76" s="14"/>
    </row>
    <row r="77" spans="3:3">
      <c r="C77" s="14"/>
    </row>
    <row r="78" spans="3:3">
      <c r="C78" s="14"/>
    </row>
    <row r="79" spans="3:3">
      <c r="C79" s="14"/>
    </row>
    <row r="80" spans="3:3">
      <c r="C80" s="14"/>
    </row>
    <row r="81" spans="3:3">
      <c r="C81" s="14"/>
    </row>
    <row r="82" spans="3:3">
      <c r="C82" s="14"/>
    </row>
    <row r="83" spans="3:3">
      <c r="C83" s="14"/>
    </row>
    <row r="84" spans="3:3">
      <c r="C84" s="14"/>
    </row>
    <row r="85" spans="3:3">
      <c r="C85" s="14"/>
    </row>
    <row r="86" spans="3:3">
      <c r="C86" s="14"/>
    </row>
    <row r="87" spans="3:3">
      <c r="C87" s="14"/>
    </row>
    <row r="88" spans="3:3">
      <c r="C88" s="14"/>
    </row>
    <row r="89" spans="3:3">
      <c r="C89" s="14"/>
    </row>
    <row r="90" spans="3:3">
      <c r="C90" s="14"/>
    </row>
    <row r="91" spans="3:3">
      <c r="C91" s="14"/>
    </row>
    <row r="92" spans="3:3">
      <c r="C92" s="14"/>
    </row>
    <row r="93" spans="3:3">
      <c r="C93" s="14"/>
    </row>
    <row r="94" spans="3:3">
      <c r="C94" s="14"/>
    </row>
    <row r="95" spans="3:3">
      <c r="C95" s="14"/>
    </row>
    <row r="96" spans="3:3">
      <c r="C96" s="14"/>
    </row>
    <row r="97" spans="3:3">
      <c r="C97" s="14"/>
    </row>
    <row r="98" spans="3:3">
      <c r="C98" s="14"/>
    </row>
    <row r="99" spans="3:3">
      <c r="C99" s="14"/>
    </row>
    <row r="100" spans="3:3">
      <c r="C100" s="14"/>
    </row>
    <row r="101" spans="3:3">
      <c r="C101" s="14"/>
    </row>
    <row r="102" spans="3:3">
      <c r="C102" s="14"/>
    </row>
    <row r="103" spans="3:3">
      <c r="C103" s="14"/>
    </row>
    <row r="104" spans="3:3">
      <c r="C104" s="14"/>
    </row>
    <row r="105" spans="3:3">
      <c r="C105" s="14"/>
    </row>
    <row r="106" spans="3:3">
      <c r="C106" s="14"/>
    </row>
    <row r="107" spans="3:3">
      <c r="C107" s="14"/>
    </row>
    <row r="108" spans="3:3">
      <c r="C108" s="14"/>
    </row>
    <row r="109" spans="3:3">
      <c r="C109" s="14"/>
    </row>
    <row r="110" spans="3:3">
      <c r="C110" s="14"/>
    </row>
    <row r="111" spans="3:3">
      <c r="C111" s="14"/>
    </row>
    <row r="112" spans="3:3">
      <c r="C112" s="14"/>
    </row>
    <row r="113" spans="3:3">
      <c r="C113" s="14"/>
    </row>
    <row r="114" spans="3:3">
      <c r="C114" s="14"/>
    </row>
    <row r="115" spans="3:3">
      <c r="C115" s="14"/>
    </row>
    <row r="116" spans="3:3">
      <c r="C116" s="14"/>
    </row>
    <row r="117" spans="3:3">
      <c r="C117" s="14"/>
    </row>
    <row r="118" spans="3:3">
      <c r="C118" s="14"/>
    </row>
    <row r="119" spans="3:3">
      <c r="C119" s="14"/>
    </row>
    <row r="120" spans="3:3">
      <c r="C120" s="14"/>
    </row>
    <row r="121" spans="3:3">
      <c r="C121" s="14"/>
    </row>
    <row r="122" spans="3:3">
      <c r="C122" s="14"/>
    </row>
    <row r="123" spans="3:3">
      <c r="C123" s="14"/>
    </row>
    <row r="124" spans="3:3">
      <c r="C124" s="14"/>
    </row>
    <row r="125" spans="3:3">
      <c r="C125" s="14"/>
    </row>
    <row r="126" spans="3:3">
      <c r="C126" s="14"/>
    </row>
    <row r="127" spans="3:3">
      <c r="C127" s="14"/>
    </row>
    <row r="128" spans="3:3">
      <c r="C128" s="14"/>
    </row>
    <row r="129" spans="3:3">
      <c r="C129" s="14"/>
    </row>
    <row r="130" spans="3:3">
      <c r="C130" s="14"/>
    </row>
    <row r="131" spans="3:3">
      <c r="C131" s="14"/>
    </row>
    <row r="132" spans="3:3">
      <c r="C132" s="14"/>
    </row>
    <row r="133" spans="3:3">
      <c r="C133" s="14"/>
    </row>
    <row r="134" spans="3:3">
      <c r="C134" s="14"/>
    </row>
    <row r="135" spans="3:3">
      <c r="C135" s="14"/>
    </row>
    <row r="136" spans="3:3">
      <c r="C136" s="14"/>
    </row>
    <row r="137" spans="3:3">
      <c r="C137" s="14"/>
    </row>
    <row r="138" spans="3:3">
      <c r="C138" s="14"/>
    </row>
    <row r="139" spans="3:3">
      <c r="C139" s="14"/>
    </row>
    <row r="140" spans="3:3">
      <c r="C140" s="14"/>
    </row>
    <row r="141" spans="3:3">
      <c r="C141" s="14"/>
    </row>
    <row r="142" spans="3:3">
      <c r="C142" s="14"/>
    </row>
    <row r="143" spans="3:3">
      <c r="C143" s="14"/>
    </row>
    <row r="144" spans="3:3">
      <c r="C144" s="14"/>
    </row>
    <row r="145" spans="3:3">
      <c r="C145" s="14"/>
    </row>
    <row r="146" spans="3:3">
      <c r="C146" s="14"/>
    </row>
    <row r="147" spans="3:3">
      <c r="C147" s="14"/>
    </row>
    <row r="148" spans="3:3">
      <c r="C148" s="14"/>
    </row>
    <row r="149" spans="3:3">
      <c r="C149" s="14"/>
    </row>
    <row r="150" spans="3:3">
      <c r="C150" s="14"/>
    </row>
    <row r="151" spans="3:3">
      <c r="C151" s="14"/>
    </row>
    <row r="152" spans="3:3">
      <c r="C152" s="14"/>
    </row>
    <row r="153" spans="3:3">
      <c r="C153" s="14"/>
    </row>
    <row r="154" spans="3:3">
      <c r="C154" s="14"/>
    </row>
    <row r="155" spans="3:3">
      <c r="C155" s="14"/>
    </row>
    <row r="156" spans="3:3">
      <c r="C156" s="14"/>
    </row>
    <row r="157" spans="3:3">
      <c r="C157" s="14"/>
    </row>
    <row r="158" spans="3:3">
      <c r="C158" s="14"/>
    </row>
    <row r="159" spans="3:3">
      <c r="C159" s="14"/>
    </row>
    <row r="160" spans="3:3">
      <c r="C160" s="14"/>
    </row>
    <row r="161" spans="3:3">
      <c r="C161" s="14"/>
    </row>
    <row r="162" spans="3:3">
      <c r="C162" s="14"/>
    </row>
    <row r="163" spans="3:3">
      <c r="C163" s="14"/>
    </row>
    <row r="164" spans="3:3">
      <c r="C164" s="14"/>
    </row>
    <row r="165" spans="3:3">
      <c r="C165" s="14"/>
    </row>
    <row r="166" spans="3:3">
      <c r="C166" s="14"/>
    </row>
    <row r="167" spans="3:3">
      <c r="C167" s="14"/>
    </row>
    <row r="168" spans="3:3">
      <c r="C168" s="14"/>
    </row>
    <row r="169" spans="3:3">
      <c r="C169" s="14"/>
    </row>
    <row r="170" spans="3:3">
      <c r="C170" s="14"/>
    </row>
    <row r="171" spans="3:3">
      <c r="C171" s="14"/>
    </row>
    <row r="172" spans="3:3">
      <c r="C172" s="14"/>
    </row>
    <row r="173" spans="3:3">
      <c r="C173" s="14"/>
    </row>
    <row r="174" spans="3:3">
      <c r="C174" s="14"/>
    </row>
    <row r="175" spans="3:3">
      <c r="C175" s="14"/>
    </row>
    <row r="176" spans="3:3">
      <c r="C176" s="14"/>
    </row>
    <row r="177" spans="3:3">
      <c r="C177" s="14"/>
    </row>
    <row r="178" spans="3:3">
      <c r="C178" s="14"/>
    </row>
    <row r="179" spans="3:3">
      <c r="C179" s="14"/>
    </row>
    <row r="180" spans="3:3">
      <c r="C180" s="14"/>
    </row>
    <row r="181" spans="3:3">
      <c r="C181" s="14"/>
    </row>
    <row r="182" spans="3:3">
      <c r="C182" s="14"/>
    </row>
    <row r="183" spans="3:3">
      <c r="C183" s="14"/>
    </row>
    <row r="184" spans="3:3">
      <c r="C184" s="14"/>
    </row>
    <row r="185" spans="3:3">
      <c r="C185" s="14"/>
    </row>
    <row r="186" spans="3:3">
      <c r="C186" s="14"/>
    </row>
    <row r="187" spans="3:3">
      <c r="C187" s="14"/>
    </row>
    <row r="188" spans="3:3">
      <c r="C188" s="14"/>
    </row>
    <row r="189" spans="3:3">
      <c r="C189" s="14"/>
    </row>
    <row r="190" spans="3:3">
      <c r="C190" s="14"/>
    </row>
    <row r="191" spans="3:3">
      <c r="C191" s="14"/>
    </row>
    <row r="192" spans="3:3">
      <c r="C192" s="14"/>
    </row>
    <row r="193" spans="3:3">
      <c r="C193" s="14"/>
    </row>
    <row r="194" spans="3:3">
      <c r="C194" s="14"/>
    </row>
    <row r="195" spans="3:3">
      <c r="C195" s="14"/>
    </row>
    <row r="196" spans="3:3">
      <c r="C196" s="14"/>
    </row>
    <row r="197" spans="3:3">
      <c r="C197" s="14"/>
    </row>
    <row r="198" spans="3:3">
      <c r="C198" s="14"/>
    </row>
    <row r="199" spans="3:3">
      <c r="C199" s="14"/>
    </row>
    <row r="200" spans="3:3">
      <c r="C200" s="14"/>
    </row>
    <row r="201" spans="3:3">
      <c r="C201" s="14"/>
    </row>
    <row r="202" spans="3:3">
      <c r="C202" s="14"/>
    </row>
    <row r="203" spans="3:3">
      <c r="C203" s="14"/>
    </row>
    <row r="204" spans="3:3">
      <c r="C204" s="14"/>
    </row>
    <row r="205" spans="3:3">
      <c r="C205" s="14"/>
    </row>
    <row r="206" spans="3:3">
      <c r="C206" s="14"/>
    </row>
    <row r="207" spans="3:3">
      <c r="C207" s="14"/>
    </row>
    <row r="208" spans="3:3">
      <c r="C208" s="14"/>
    </row>
    <row r="209" spans="3:3">
      <c r="C209" s="14"/>
    </row>
    <row r="210" spans="3:3">
      <c r="C210" s="14"/>
    </row>
    <row r="211" spans="3:3">
      <c r="C211" s="14"/>
    </row>
    <row r="212" spans="3:3">
      <c r="C212" s="14"/>
    </row>
    <row r="213" spans="3:3">
      <c r="C213" s="14"/>
    </row>
    <row r="214" spans="3:3">
      <c r="C214" s="14"/>
    </row>
    <row r="215" spans="3:3">
      <c r="C215" s="14"/>
    </row>
    <row r="216" spans="3:3">
      <c r="C216" s="14"/>
    </row>
    <row r="217" spans="3:3">
      <c r="C217" s="14"/>
    </row>
    <row r="218" spans="3:3">
      <c r="C218" s="14"/>
    </row>
    <row r="219" spans="3:3">
      <c r="C219" s="14"/>
    </row>
    <row r="220" spans="3:3">
      <c r="C220" s="14"/>
    </row>
    <row r="221" spans="3:3">
      <c r="C221" s="14"/>
    </row>
    <row r="222" spans="3:3">
      <c r="C222" s="14"/>
    </row>
    <row r="223" spans="3:3">
      <c r="C223" s="14"/>
    </row>
    <row r="224" spans="3:3">
      <c r="C224" s="14"/>
    </row>
    <row r="225" spans="3:3">
      <c r="C225" s="14"/>
    </row>
    <row r="226" spans="3:3">
      <c r="C226" s="14"/>
    </row>
    <row r="227" spans="3:3">
      <c r="C227" s="14"/>
    </row>
    <row r="228" spans="3:3">
      <c r="C228" s="14"/>
    </row>
    <row r="229" spans="3:3">
      <c r="C229" s="14"/>
    </row>
    <row r="230" spans="3:3">
      <c r="C230" s="14"/>
    </row>
    <row r="231" spans="3:3">
      <c r="C231" s="14"/>
    </row>
    <row r="232" spans="3:3">
      <c r="C232" s="14"/>
    </row>
    <row r="233" spans="3:3">
      <c r="C233" s="14"/>
    </row>
    <row r="234" spans="3:3">
      <c r="C234" s="14"/>
    </row>
    <row r="235" spans="3:3">
      <c r="C235" s="14"/>
    </row>
    <row r="236" spans="3:3">
      <c r="C236" s="14"/>
    </row>
    <row r="237" spans="3:3">
      <c r="C237" s="14"/>
    </row>
    <row r="238" spans="3:3">
      <c r="C238" s="14"/>
    </row>
    <row r="239" spans="3:3">
      <c r="C239" s="14"/>
    </row>
    <row r="240" spans="3:3">
      <c r="C240" s="14"/>
    </row>
    <row r="241" spans="3:3">
      <c r="C241" s="14"/>
    </row>
    <row r="242" spans="3:3">
      <c r="C242" s="14"/>
    </row>
    <row r="243" spans="3:3">
      <c r="C243" s="14"/>
    </row>
    <row r="244" spans="3:3">
      <c r="C244" s="14"/>
    </row>
    <row r="245" spans="3:3">
      <c r="C245" s="14"/>
    </row>
    <row r="246" spans="3:3">
      <c r="C246" s="14"/>
    </row>
    <row r="247" spans="3:3">
      <c r="C247" s="14"/>
    </row>
    <row r="248" spans="3:3">
      <c r="C248" s="14"/>
    </row>
    <row r="249" spans="3:3">
      <c r="C249" s="14"/>
    </row>
    <row r="250" spans="3:3">
      <c r="C250" s="14"/>
    </row>
    <row r="251" spans="3:3">
      <c r="C251" s="14"/>
    </row>
    <row r="252" spans="3:3">
      <c r="C252" s="14"/>
    </row>
    <row r="253" spans="3:3">
      <c r="C253" s="14"/>
    </row>
    <row r="254" spans="3:3">
      <c r="C254" s="14"/>
    </row>
    <row r="255" spans="3:3">
      <c r="C255" s="14"/>
    </row>
    <row r="256" spans="3:3">
      <c r="C256" s="14"/>
    </row>
    <row r="257" spans="3:3">
      <c r="C257" s="14"/>
    </row>
    <row r="258" spans="3:3">
      <c r="C258" s="14"/>
    </row>
    <row r="259" spans="3:3">
      <c r="C259" s="14"/>
    </row>
    <row r="260" spans="3:3">
      <c r="C260" s="14"/>
    </row>
    <row r="261" spans="3:3">
      <c r="C261" s="14"/>
    </row>
    <row r="262" spans="3:3">
      <c r="C262" s="14"/>
    </row>
    <row r="263" spans="3:3">
      <c r="C263" s="14"/>
    </row>
    <row r="264" spans="3:3">
      <c r="C264" s="14"/>
    </row>
    <row r="265" spans="3:3">
      <c r="C265" s="14"/>
    </row>
    <row r="266" spans="3:3">
      <c r="C266" s="14"/>
    </row>
    <row r="267" spans="3:3">
      <c r="C267" s="14"/>
    </row>
    <row r="268" spans="3:3">
      <c r="C268" s="14"/>
    </row>
    <row r="269" spans="3:3">
      <c r="C269" s="14"/>
    </row>
    <row r="270" spans="3:3">
      <c r="C270" s="14"/>
    </row>
  </sheetData>
  <autoFilter xmlns:etc="http://www.wps.cn/officeDocument/2017/etCustomData" ref="A3:S42" etc:filterBottomFollowUsedRange="0">
    <extLst/>
  </autoFilter>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rowBreaks count="1" manualBreakCount="1">
    <brk id="34" max="2"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C000"/>
    <pageSetUpPr fitToPage="1"/>
  </sheetPr>
  <dimension ref="A1:IV819"/>
  <sheetViews>
    <sheetView view="pageBreakPreview" zoomScaleNormal="85" workbookViewId="0">
      <selection activeCell="B39" sqref="B39"/>
    </sheetView>
  </sheetViews>
  <sheetFormatPr defaultColWidth="9.37962962962963" defaultRowHeight="19.9" customHeight="1"/>
  <cols>
    <col min="1" max="1" width="5.87962962962963" style="26" customWidth="1"/>
    <col min="2" max="2" width="105.75" style="26" customWidth="1"/>
    <col min="3" max="3" width="13.8796296296296" style="4" customWidth="1"/>
    <col min="4" max="4" width="9.37962962962963" style="114"/>
    <col min="5" max="16384" width="9.37962962962963" style="3"/>
  </cols>
  <sheetData>
    <row r="1" ht="13.9" customHeight="1" spans="1:256">
      <c r="A1" s="5" t="s">
        <v>177</v>
      </c>
      <c r="B1" s="5"/>
      <c r="C1" s="6"/>
      <c r="D1" s="73"/>
      <c r="E1" s="73"/>
      <c r="F1" s="73"/>
      <c r="G1" s="73"/>
      <c r="H1" s="73"/>
    </row>
    <row r="2" ht="14.4" spans="1:256">
      <c r="A2" s="7" t="s">
        <v>4</v>
      </c>
      <c r="B2" s="7"/>
      <c r="C2" s="7"/>
    </row>
    <row r="3" s="1" customFormat="1" ht="27.6" spans="1:256">
      <c r="A3" s="8" t="s">
        <v>5</v>
      </c>
      <c r="B3" s="8" t="s">
        <v>6</v>
      </c>
      <c r="C3" s="9" t="s">
        <v>124</v>
      </c>
      <c r="D3" s="115"/>
    </row>
    <row r="4" ht="14.4" spans="1:256">
      <c r="A4" s="35">
        <v>1</v>
      </c>
      <c r="B4" s="18" t="s">
        <v>178</v>
      </c>
      <c r="C4" s="27">
        <v>700000</v>
      </c>
      <c r="D4" s="116"/>
      <c r="E4" s="117"/>
      <c r="F4" s="118"/>
      <c r="G4" s="117"/>
      <c r="H4" s="118"/>
      <c r="I4" s="117"/>
      <c r="J4" s="118"/>
      <c r="K4" s="117"/>
      <c r="L4" s="118"/>
      <c r="M4" s="117"/>
      <c r="N4" s="118"/>
      <c r="O4" s="117"/>
      <c r="P4" s="118"/>
      <c r="Q4" s="117"/>
      <c r="R4" s="118"/>
      <c r="S4" s="117"/>
      <c r="T4" s="118"/>
      <c r="U4" s="117"/>
      <c r="V4" s="118"/>
      <c r="W4" s="117"/>
      <c r="X4" s="118"/>
      <c r="Y4" s="117"/>
      <c r="Z4" s="118"/>
      <c r="AA4" s="117"/>
      <c r="AB4" s="118"/>
      <c r="AC4" s="117"/>
      <c r="AD4" s="118"/>
      <c r="AE4" s="117"/>
      <c r="AF4" s="118"/>
      <c r="AG4" s="117"/>
      <c r="AH4" s="118"/>
      <c r="AI4" s="117"/>
      <c r="AJ4" s="118"/>
      <c r="AK4" s="117"/>
      <c r="AL4" s="118"/>
      <c r="AM4" s="117"/>
      <c r="AN4" s="118"/>
      <c r="AO4" s="117"/>
      <c r="AP4" s="118"/>
      <c r="AQ4" s="117"/>
      <c r="AR4" s="118"/>
      <c r="AS4" s="117"/>
      <c r="AT4" s="118"/>
      <c r="AU4" s="117"/>
      <c r="AV4" s="118"/>
      <c r="AW4" s="117"/>
      <c r="AX4" s="118"/>
      <c r="AY4" s="117"/>
      <c r="AZ4" s="118"/>
      <c r="BA4" s="117"/>
      <c r="BB4" s="118"/>
      <c r="BC4" s="117"/>
      <c r="BD4" s="118"/>
      <c r="BE4" s="117"/>
      <c r="BF4" s="118"/>
      <c r="BG4" s="117"/>
      <c r="BH4" s="118"/>
      <c r="BI4" s="117"/>
      <c r="BJ4" s="118"/>
      <c r="BK4" s="117"/>
      <c r="BL4" s="118"/>
      <c r="BM4" s="117"/>
      <c r="BN4" s="118"/>
      <c r="BO4" s="117"/>
      <c r="BP4" s="118"/>
      <c r="BQ4" s="117"/>
      <c r="BR4" s="118"/>
      <c r="BS4" s="117"/>
      <c r="BT4" s="118"/>
      <c r="BU4" s="117"/>
      <c r="BV4" s="118"/>
      <c r="BW4" s="117"/>
      <c r="BX4" s="118"/>
      <c r="BY4" s="117"/>
      <c r="BZ4" s="118"/>
      <c r="CA4" s="117"/>
      <c r="CB4" s="118"/>
      <c r="CC4" s="117"/>
      <c r="CD4" s="118"/>
      <c r="CE4" s="117"/>
      <c r="CF4" s="118"/>
      <c r="CG4" s="117"/>
      <c r="CH4" s="118"/>
      <c r="CI4" s="117"/>
      <c r="CJ4" s="118"/>
      <c r="CK4" s="117"/>
      <c r="CL4" s="118"/>
      <c r="CM4" s="117"/>
      <c r="CN4" s="118"/>
      <c r="CO4" s="117"/>
      <c r="CP4" s="118"/>
      <c r="CQ4" s="117"/>
      <c r="CR4" s="118"/>
      <c r="CS4" s="117"/>
      <c r="CT4" s="118"/>
      <c r="CU4" s="117"/>
      <c r="CV4" s="118"/>
      <c r="CW4" s="117"/>
      <c r="CX4" s="118"/>
      <c r="CY4" s="117"/>
      <c r="CZ4" s="118"/>
      <c r="DA4" s="117"/>
      <c r="DB4" s="118"/>
      <c r="DC4" s="117"/>
      <c r="DD4" s="118"/>
      <c r="DE4" s="117"/>
      <c r="DF4" s="118"/>
      <c r="DG4" s="117"/>
      <c r="DH4" s="118"/>
      <c r="DI4" s="117"/>
      <c r="DJ4" s="118"/>
      <c r="DK4" s="117"/>
      <c r="DL4" s="118"/>
      <c r="DM4" s="117"/>
      <c r="DN4" s="118"/>
      <c r="DO4" s="117"/>
      <c r="DP4" s="118"/>
      <c r="DQ4" s="117"/>
      <c r="DR4" s="118"/>
      <c r="DS4" s="117"/>
      <c r="DT4" s="118"/>
      <c r="DU4" s="117"/>
      <c r="DV4" s="118"/>
      <c r="DW4" s="117"/>
      <c r="DX4" s="118"/>
      <c r="DY4" s="117"/>
      <c r="DZ4" s="118"/>
      <c r="EA4" s="117"/>
      <c r="EB4" s="118"/>
      <c r="EC4" s="117"/>
      <c r="ED4" s="118"/>
      <c r="EE4" s="117"/>
      <c r="EF4" s="118"/>
      <c r="EG4" s="117"/>
      <c r="EH4" s="118"/>
      <c r="EI4" s="117"/>
      <c r="EJ4" s="118"/>
      <c r="EK4" s="117"/>
      <c r="EL4" s="118"/>
      <c r="EM4" s="117"/>
      <c r="EN4" s="118"/>
      <c r="EO4" s="117"/>
      <c r="EP4" s="118"/>
      <c r="EQ4" s="117"/>
      <c r="ER4" s="118"/>
      <c r="ES4" s="117"/>
      <c r="ET4" s="118"/>
      <c r="EU4" s="117"/>
      <c r="EV4" s="118"/>
      <c r="EW4" s="117"/>
      <c r="EX4" s="118"/>
      <c r="EY4" s="117"/>
      <c r="EZ4" s="118"/>
      <c r="FA4" s="117"/>
      <c r="FB4" s="118"/>
      <c r="FC4" s="117"/>
      <c r="FD4" s="118"/>
      <c r="FE4" s="117"/>
      <c r="FF4" s="118"/>
      <c r="FG4" s="117"/>
      <c r="FH4" s="118"/>
      <c r="FI4" s="117"/>
      <c r="FJ4" s="118"/>
      <c r="FK4" s="117"/>
      <c r="FL4" s="118"/>
      <c r="FM4" s="117"/>
      <c r="FN4" s="118"/>
      <c r="FO4" s="117"/>
      <c r="FP4" s="118"/>
      <c r="FQ4" s="117"/>
      <c r="FR4" s="118"/>
      <c r="FS4" s="117"/>
      <c r="FT4" s="118"/>
      <c r="FU4" s="117"/>
      <c r="FV4" s="118"/>
      <c r="FW4" s="117"/>
      <c r="FX4" s="118"/>
      <c r="FY4" s="117"/>
      <c r="FZ4" s="118"/>
      <c r="GA4" s="117"/>
      <c r="GB4" s="118"/>
      <c r="GC4" s="117"/>
      <c r="GD4" s="118"/>
      <c r="GE4" s="117"/>
      <c r="GF4" s="118"/>
      <c r="GG4" s="117"/>
      <c r="GH4" s="118"/>
      <c r="GI4" s="117"/>
      <c r="GJ4" s="118"/>
      <c r="GK4" s="117"/>
      <c r="GL4" s="118"/>
      <c r="GM4" s="117"/>
      <c r="GN4" s="118"/>
      <c r="GO4" s="117"/>
      <c r="GP4" s="118"/>
      <c r="GQ4" s="117"/>
      <c r="GR4" s="118"/>
      <c r="GS4" s="117"/>
      <c r="GT4" s="118"/>
      <c r="GU4" s="117"/>
      <c r="GV4" s="118"/>
      <c r="GW4" s="117"/>
      <c r="GX4" s="118"/>
      <c r="GY4" s="117"/>
      <c r="GZ4" s="118"/>
      <c r="HA4" s="117"/>
      <c r="HB4" s="118"/>
      <c r="HC4" s="117"/>
      <c r="HD4" s="118"/>
      <c r="HE4" s="117"/>
      <c r="HF4" s="118"/>
      <c r="HG4" s="117"/>
      <c r="HH4" s="118"/>
      <c r="HI4" s="117"/>
      <c r="HJ4" s="118"/>
      <c r="HK4" s="117"/>
      <c r="HL4" s="118"/>
      <c r="HM4" s="117"/>
      <c r="HN4" s="118"/>
      <c r="HO4" s="117"/>
      <c r="HP4" s="118"/>
      <c r="HQ4" s="117"/>
      <c r="HR4" s="118"/>
      <c r="HS4" s="117"/>
      <c r="HT4" s="118"/>
      <c r="HU4" s="117"/>
      <c r="HV4" s="118"/>
      <c r="HW4" s="117"/>
      <c r="HX4" s="118"/>
      <c r="HY4" s="117"/>
      <c r="HZ4" s="118"/>
      <c r="IA4" s="117"/>
      <c r="IB4" s="118"/>
      <c r="IC4" s="117"/>
      <c r="ID4" s="118"/>
      <c r="IE4" s="117"/>
      <c r="IF4" s="118"/>
      <c r="IG4" s="117"/>
      <c r="IH4" s="118"/>
      <c r="II4" s="117"/>
      <c r="IJ4" s="118"/>
      <c r="IK4" s="117"/>
      <c r="IL4" s="118"/>
      <c r="IM4" s="117"/>
      <c r="IN4" s="118"/>
      <c r="IO4" s="117"/>
      <c r="IP4" s="118"/>
      <c r="IQ4" s="117"/>
      <c r="IR4" s="118"/>
      <c r="IS4" s="117"/>
      <c r="IT4" s="118"/>
      <c r="IU4" s="117"/>
      <c r="IV4" s="118"/>
    </row>
    <row r="5" ht="14.4" spans="1:256">
      <c r="A5" s="35">
        <v>2</v>
      </c>
      <c r="B5" s="18" t="s">
        <v>179</v>
      </c>
      <c r="C5" s="14"/>
      <c r="D5" s="116"/>
      <c r="E5" s="117"/>
      <c r="F5" s="118"/>
      <c r="G5" s="117"/>
      <c r="H5" s="118"/>
      <c r="I5" s="117"/>
      <c r="J5" s="118"/>
      <c r="K5" s="117"/>
      <c r="L5" s="118"/>
      <c r="M5" s="117"/>
      <c r="N5" s="118"/>
      <c r="O5" s="117"/>
      <c r="P5" s="118"/>
      <c r="Q5" s="117"/>
      <c r="R5" s="118"/>
      <c r="S5" s="117"/>
      <c r="T5" s="118"/>
      <c r="U5" s="117"/>
      <c r="V5" s="118"/>
      <c r="W5" s="117"/>
      <c r="X5" s="118"/>
      <c r="Y5" s="117"/>
      <c r="Z5" s="118"/>
      <c r="AA5" s="117"/>
      <c r="AB5" s="118"/>
      <c r="AC5" s="117"/>
      <c r="AD5" s="118"/>
      <c r="AE5" s="117"/>
      <c r="AF5" s="118"/>
      <c r="AG5" s="117"/>
      <c r="AH5" s="118"/>
      <c r="AI5" s="117"/>
      <c r="AJ5" s="118"/>
      <c r="AK5" s="117"/>
      <c r="AL5" s="118"/>
      <c r="AM5" s="117"/>
      <c r="AN5" s="118"/>
      <c r="AO5" s="117"/>
      <c r="AP5" s="118"/>
      <c r="AQ5" s="117"/>
      <c r="AR5" s="118"/>
      <c r="AS5" s="117"/>
      <c r="AT5" s="118"/>
      <c r="AU5" s="117"/>
      <c r="AV5" s="118"/>
      <c r="AW5" s="117"/>
      <c r="AX5" s="118"/>
      <c r="AY5" s="117"/>
      <c r="AZ5" s="118"/>
      <c r="BA5" s="117"/>
      <c r="BB5" s="118"/>
      <c r="BC5" s="117"/>
      <c r="BD5" s="118"/>
      <c r="BE5" s="117"/>
      <c r="BF5" s="118"/>
      <c r="BG5" s="117"/>
      <c r="BH5" s="118"/>
      <c r="BI5" s="117"/>
      <c r="BJ5" s="118"/>
      <c r="BK5" s="117"/>
      <c r="BL5" s="118"/>
      <c r="BM5" s="117"/>
      <c r="BN5" s="118"/>
      <c r="BO5" s="117"/>
      <c r="BP5" s="118"/>
      <c r="BQ5" s="117"/>
      <c r="BR5" s="118"/>
      <c r="BS5" s="117"/>
      <c r="BT5" s="118"/>
      <c r="BU5" s="117"/>
      <c r="BV5" s="118"/>
      <c r="BW5" s="117"/>
      <c r="BX5" s="118"/>
      <c r="BY5" s="117"/>
      <c r="BZ5" s="118"/>
      <c r="CA5" s="117"/>
      <c r="CB5" s="118"/>
      <c r="CC5" s="117"/>
      <c r="CD5" s="118"/>
      <c r="CE5" s="117"/>
      <c r="CF5" s="118"/>
      <c r="CG5" s="117"/>
      <c r="CH5" s="118"/>
      <c r="CI5" s="117"/>
      <c r="CJ5" s="118"/>
      <c r="CK5" s="117"/>
      <c r="CL5" s="118"/>
      <c r="CM5" s="117"/>
      <c r="CN5" s="118"/>
      <c r="CO5" s="117"/>
      <c r="CP5" s="118"/>
      <c r="CQ5" s="117"/>
      <c r="CR5" s="118"/>
      <c r="CS5" s="117"/>
      <c r="CT5" s="118"/>
      <c r="CU5" s="117"/>
      <c r="CV5" s="118"/>
      <c r="CW5" s="117"/>
      <c r="CX5" s="118"/>
      <c r="CY5" s="117"/>
      <c r="CZ5" s="118"/>
      <c r="DA5" s="117"/>
      <c r="DB5" s="118"/>
      <c r="DC5" s="117"/>
      <c r="DD5" s="118"/>
      <c r="DE5" s="117"/>
      <c r="DF5" s="118"/>
      <c r="DG5" s="117"/>
      <c r="DH5" s="118"/>
      <c r="DI5" s="117"/>
      <c r="DJ5" s="118"/>
      <c r="DK5" s="117"/>
      <c r="DL5" s="118"/>
      <c r="DM5" s="117"/>
      <c r="DN5" s="118"/>
      <c r="DO5" s="117"/>
      <c r="DP5" s="118"/>
      <c r="DQ5" s="117"/>
      <c r="DR5" s="118"/>
      <c r="DS5" s="117"/>
      <c r="DT5" s="118"/>
      <c r="DU5" s="117"/>
      <c r="DV5" s="118"/>
      <c r="DW5" s="117"/>
      <c r="DX5" s="118"/>
      <c r="DY5" s="117"/>
      <c r="DZ5" s="118"/>
      <c r="EA5" s="117"/>
      <c r="EB5" s="118"/>
      <c r="EC5" s="117"/>
      <c r="ED5" s="118"/>
      <c r="EE5" s="117"/>
      <c r="EF5" s="118"/>
      <c r="EG5" s="117"/>
      <c r="EH5" s="118"/>
      <c r="EI5" s="117"/>
      <c r="EJ5" s="118"/>
      <c r="EK5" s="117"/>
      <c r="EL5" s="118"/>
      <c r="EM5" s="117"/>
      <c r="EN5" s="118"/>
      <c r="EO5" s="117"/>
      <c r="EP5" s="118"/>
      <c r="EQ5" s="117"/>
      <c r="ER5" s="118"/>
      <c r="ES5" s="117"/>
      <c r="ET5" s="118"/>
      <c r="EU5" s="117"/>
      <c r="EV5" s="118"/>
      <c r="EW5" s="117"/>
      <c r="EX5" s="118"/>
      <c r="EY5" s="117"/>
      <c r="EZ5" s="118"/>
      <c r="FA5" s="117"/>
      <c r="FB5" s="118"/>
      <c r="FC5" s="117"/>
      <c r="FD5" s="118"/>
      <c r="FE5" s="117"/>
      <c r="FF5" s="118"/>
      <c r="FG5" s="117"/>
      <c r="FH5" s="118"/>
      <c r="FI5" s="117"/>
      <c r="FJ5" s="118"/>
      <c r="FK5" s="117"/>
      <c r="FL5" s="118"/>
      <c r="FM5" s="117"/>
      <c r="FN5" s="118"/>
      <c r="FO5" s="117"/>
      <c r="FP5" s="118"/>
      <c r="FQ5" s="117"/>
      <c r="FR5" s="118"/>
      <c r="FS5" s="117"/>
      <c r="FT5" s="118"/>
      <c r="FU5" s="117"/>
      <c r="FV5" s="118"/>
      <c r="FW5" s="117"/>
      <c r="FX5" s="118"/>
      <c r="FY5" s="117"/>
      <c r="FZ5" s="118"/>
      <c r="GA5" s="117"/>
      <c r="GB5" s="118"/>
      <c r="GC5" s="117"/>
      <c r="GD5" s="118"/>
      <c r="GE5" s="117"/>
      <c r="GF5" s="118"/>
      <c r="GG5" s="117"/>
      <c r="GH5" s="118"/>
      <c r="GI5" s="117"/>
      <c r="GJ5" s="118"/>
      <c r="GK5" s="117"/>
      <c r="GL5" s="118"/>
      <c r="GM5" s="117"/>
      <c r="GN5" s="118"/>
      <c r="GO5" s="117"/>
      <c r="GP5" s="118"/>
      <c r="GQ5" s="117"/>
      <c r="GR5" s="118"/>
      <c r="GS5" s="117"/>
      <c r="GT5" s="118"/>
      <c r="GU5" s="117"/>
      <c r="GV5" s="118"/>
      <c r="GW5" s="117"/>
      <c r="GX5" s="118"/>
      <c r="GY5" s="117"/>
      <c r="GZ5" s="118"/>
      <c r="HA5" s="117"/>
      <c r="HB5" s="118"/>
      <c r="HC5" s="117"/>
      <c r="HD5" s="118"/>
      <c r="HE5" s="117"/>
      <c r="HF5" s="118"/>
      <c r="HG5" s="117"/>
      <c r="HH5" s="118"/>
      <c r="HI5" s="117"/>
      <c r="HJ5" s="118"/>
      <c r="HK5" s="117"/>
      <c r="HL5" s="118"/>
      <c r="HM5" s="117"/>
      <c r="HN5" s="118"/>
      <c r="HO5" s="117"/>
      <c r="HP5" s="118"/>
      <c r="HQ5" s="117"/>
      <c r="HR5" s="118"/>
      <c r="HS5" s="117"/>
      <c r="HT5" s="118"/>
      <c r="HU5" s="117"/>
      <c r="HV5" s="118"/>
      <c r="HW5" s="117"/>
      <c r="HX5" s="118"/>
      <c r="HY5" s="117"/>
      <c r="HZ5" s="118"/>
      <c r="IA5" s="117"/>
      <c r="IB5" s="118"/>
      <c r="IC5" s="117"/>
      <c r="ID5" s="118"/>
      <c r="IE5" s="117"/>
      <c r="IF5" s="118"/>
      <c r="IG5" s="117"/>
      <c r="IH5" s="118"/>
      <c r="II5" s="117"/>
      <c r="IJ5" s="118"/>
      <c r="IK5" s="117"/>
      <c r="IL5" s="118"/>
      <c r="IM5" s="117"/>
      <c r="IN5" s="118"/>
      <c r="IO5" s="117"/>
      <c r="IP5" s="118"/>
      <c r="IQ5" s="117"/>
      <c r="IR5" s="118"/>
      <c r="IS5" s="117"/>
      <c r="IT5" s="118"/>
      <c r="IU5" s="117"/>
      <c r="IV5" s="118"/>
    </row>
    <row r="6" ht="14.4" spans="1:256">
      <c r="A6" s="35"/>
      <c r="B6" s="40" t="s">
        <v>20</v>
      </c>
      <c r="C6" s="14">
        <v>5800000</v>
      </c>
      <c r="D6" s="116"/>
      <c r="E6" s="2"/>
      <c r="F6" s="118"/>
      <c r="G6" s="2"/>
      <c r="H6" s="118"/>
      <c r="I6" s="2"/>
      <c r="J6" s="118"/>
      <c r="K6" s="2"/>
      <c r="L6" s="118"/>
      <c r="M6" s="2"/>
      <c r="N6" s="118"/>
      <c r="O6" s="2"/>
      <c r="P6" s="118"/>
      <c r="Q6" s="2"/>
      <c r="R6" s="118"/>
      <c r="S6" s="2"/>
      <c r="T6" s="118"/>
      <c r="U6" s="2"/>
      <c r="V6" s="118"/>
      <c r="W6" s="2"/>
      <c r="X6" s="118"/>
      <c r="Y6" s="2"/>
      <c r="Z6" s="118"/>
      <c r="AA6" s="2"/>
      <c r="AB6" s="118"/>
      <c r="AC6" s="2"/>
      <c r="AD6" s="118"/>
      <c r="AE6" s="2"/>
      <c r="AF6" s="118"/>
      <c r="AG6" s="2"/>
      <c r="AH6" s="118"/>
      <c r="AI6" s="2"/>
      <c r="AJ6" s="118"/>
      <c r="AK6" s="2"/>
      <c r="AL6" s="118"/>
      <c r="AM6" s="2"/>
      <c r="AN6" s="118"/>
      <c r="AO6" s="2"/>
      <c r="AP6" s="118"/>
      <c r="AQ6" s="2"/>
      <c r="AR6" s="118"/>
      <c r="AS6" s="2"/>
      <c r="AT6" s="118"/>
      <c r="AU6" s="2"/>
      <c r="AV6" s="118"/>
      <c r="AW6" s="2"/>
      <c r="AX6" s="118"/>
      <c r="AY6" s="2"/>
      <c r="AZ6" s="118"/>
      <c r="BA6" s="2"/>
      <c r="BB6" s="118"/>
      <c r="BC6" s="2"/>
      <c r="BD6" s="118"/>
      <c r="BE6" s="2"/>
      <c r="BF6" s="118"/>
      <c r="BG6" s="2"/>
      <c r="BH6" s="118"/>
      <c r="BI6" s="2"/>
      <c r="BJ6" s="118"/>
      <c r="BK6" s="2"/>
      <c r="BL6" s="118"/>
      <c r="BM6" s="2"/>
      <c r="BN6" s="118"/>
      <c r="BO6" s="2"/>
      <c r="BP6" s="118"/>
      <c r="BQ6" s="2"/>
      <c r="BR6" s="118"/>
      <c r="BS6" s="2"/>
      <c r="BT6" s="118"/>
      <c r="BU6" s="2"/>
      <c r="BV6" s="118"/>
      <c r="BW6" s="2"/>
      <c r="BX6" s="118"/>
      <c r="BY6" s="2"/>
      <c r="BZ6" s="118"/>
      <c r="CA6" s="2"/>
      <c r="CB6" s="118"/>
      <c r="CC6" s="2"/>
      <c r="CD6" s="118"/>
      <c r="CE6" s="2"/>
      <c r="CF6" s="118"/>
      <c r="CG6" s="2"/>
      <c r="CH6" s="118"/>
      <c r="CI6" s="2"/>
      <c r="CJ6" s="118"/>
      <c r="CK6" s="2"/>
      <c r="CL6" s="118"/>
      <c r="CM6" s="2"/>
      <c r="CN6" s="118"/>
      <c r="CO6" s="2"/>
      <c r="CP6" s="118"/>
      <c r="CQ6" s="2"/>
      <c r="CR6" s="118"/>
      <c r="CS6" s="2"/>
      <c r="CT6" s="118"/>
      <c r="CU6" s="2"/>
      <c r="CV6" s="118"/>
      <c r="CW6" s="2"/>
      <c r="CX6" s="118"/>
      <c r="CY6" s="2"/>
      <c r="CZ6" s="118"/>
      <c r="DA6" s="2"/>
      <c r="DB6" s="118"/>
      <c r="DC6" s="2"/>
      <c r="DD6" s="118"/>
      <c r="DE6" s="2"/>
      <c r="DF6" s="118"/>
      <c r="DG6" s="2"/>
      <c r="DH6" s="118"/>
      <c r="DI6" s="2"/>
      <c r="DJ6" s="118"/>
      <c r="DK6" s="2"/>
      <c r="DL6" s="118"/>
      <c r="DM6" s="2"/>
      <c r="DN6" s="118"/>
      <c r="DO6" s="2"/>
      <c r="DP6" s="118"/>
      <c r="DQ6" s="2"/>
      <c r="DR6" s="118"/>
      <c r="DS6" s="2"/>
      <c r="DT6" s="118"/>
      <c r="DU6" s="2"/>
      <c r="DV6" s="118"/>
      <c r="DW6" s="2"/>
      <c r="DX6" s="118"/>
      <c r="DY6" s="2"/>
      <c r="DZ6" s="118"/>
      <c r="EA6" s="2"/>
      <c r="EB6" s="118"/>
      <c r="EC6" s="2"/>
      <c r="ED6" s="118"/>
      <c r="EE6" s="2"/>
      <c r="EF6" s="118"/>
      <c r="EG6" s="2"/>
      <c r="EH6" s="118"/>
      <c r="EI6" s="2"/>
      <c r="EJ6" s="118"/>
      <c r="EK6" s="2"/>
      <c r="EL6" s="118"/>
      <c r="EM6" s="2"/>
      <c r="EN6" s="118"/>
      <c r="EO6" s="2"/>
      <c r="EP6" s="118"/>
      <c r="EQ6" s="2"/>
      <c r="ER6" s="118"/>
      <c r="ES6" s="2"/>
      <c r="ET6" s="118"/>
      <c r="EU6" s="2"/>
      <c r="EV6" s="118"/>
      <c r="EW6" s="2"/>
      <c r="EX6" s="118"/>
      <c r="EY6" s="2"/>
      <c r="EZ6" s="118"/>
      <c r="FA6" s="2"/>
      <c r="FB6" s="118"/>
      <c r="FC6" s="2"/>
      <c r="FD6" s="118"/>
      <c r="FE6" s="2"/>
      <c r="FF6" s="118"/>
      <c r="FG6" s="2"/>
      <c r="FH6" s="118"/>
      <c r="FI6" s="2"/>
      <c r="FJ6" s="118"/>
      <c r="FK6" s="2"/>
      <c r="FL6" s="118"/>
      <c r="FM6" s="2"/>
      <c r="FN6" s="118"/>
      <c r="FO6" s="2"/>
      <c r="FP6" s="118"/>
      <c r="FQ6" s="2"/>
      <c r="FR6" s="118"/>
      <c r="FS6" s="2"/>
      <c r="FT6" s="118"/>
      <c r="FU6" s="2"/>
      <c r="FV6" s="118"/>
      <c r="FW6" s="2"/>
      <c r="FX6" s="118"/>
      <c r="FY6" s="2"/>
      <c r="FZ6" s="118"/>
      <c r="GA6" s="2"/>
      <c r="GB6" s="118"/>
      <c r="GC6" s="2"/>
      <c r="GD6" s="118"/>
      <c r="GE6" s="2"/>
      <c r="GF6" s="118"/>
      <c r="GG6" s="2"/>
      <c r="GH6" s="118"/>
      <c r="GI6" s="2"/>
      <c r="GJ6" s="118"/>
      <c r="GK6" s="2"/>
      <c r="GL6" s="118"/>
      <c r="GM6" s="2"/>
      <c r="GN6" s="118"/>
      <c r="GO6" s="2"/>
      <c r="GP6" s="118"/>
      <c r="GQ6" s="2"/>
      <c r="GR6" s="118"/>
      <c r="GS6" s="2"/>
      <c r="GT6" s="118"/>
      <c r="GU6" s="2"/>
      <c r="GV6" s="118"/>
      <c r="GW6" s="2"/>
      <c r="GX6" s="118"/>
      <c r="GY6" s="2"/>
      <c r="GZ6" s="118"/>
      <c r="HA6" s="2"/>
      <c r="HB6" s="118"/>
      <c r="HC6" s="2"/>
      <c r="HD6" s="118"/>
      <c r="HE6" s="2"/>
      <c r="HF6" s="118"/>
      <c r="HG6" s="2"/>
      <c r="HH6" s="118"/>
      <c r="HI6" s="2"/>
      <c r="HJ6" s="118"/>
      <c r="HK6" s="2"/>
      <c r="HL6" s="118"/>
      <c r="HM6" s="2"/>
      <c r="HN6" s="118"/>
      <c r="HO6" s="2"/>
      <c r="HP6" s="118"/>
      <c r="HQ6" s="2"/>
      <c r="HR6" s="118"/>
      <c r="HS6" s="2"/>
      <c r="HT6" s="118"/>
      <c r="HU6" s="2"/>
      <c r="HV6" s="118"/>
      <c r="HW6" s="2"/>
      <c r="HX6" s="118"/>
      <c r="HY6" s="2"/>
      <c r="HZ6" s="118"/>
      <c r="IA6" s="2"/>
      <c r="IB6" s="118"/>
      <c r="IC6" s="2"/>
      <c r="ID6" s="118"/>
      <c r="IE6" s="2"/>
      <c r="IF6" s="118"/>
      <c r="IG6" s="2"/>
      <c r="IH6" s="118"/>
      <c r="II6" s="2"/>
      <c r="IJ6" s="118"/>
      <c r="IK6" s="2"/>
      <c r="IL6" s="118"/>
      <c r="IM6" s="2"/>
      <c r="IN6" s="118"/>
      <c r="IO6" s="2"/>
      <c r="IP6" s="118"/>
      <c r="IQ6" s="2"/>
      <c r="IR6" s="118"/>
      <c r="IS6" s="2"/>
      <c r="IT6" s="118"/>
      <c r="IU6" s="2"/>
      <c r="IV6" s="118"/>
    </row>
    <row r="7" ht="14.4" spans="1:256">
      <c r="A7" s="35"/>
      <c r="B7" s="40" t="s">
        <v>27</v>
      </c>
      <c r="C7" s="14">
        <v>5800000</v>
      </c>
      <c r="D7" s="116"/>
      <c r="E7" s="2"/>
      <c r="F7" s="118"/>
      <c r="G7" s="2"/>
      <c r="H7" s="118"/>
      <c r="I7" s="2"/>
      <c r="J7" s="118"/>
      <c r="K7" s="2"/>
      <c r="L7" s="118"/>
      <c r="M7" s="2"/>
      <c r="N7" s="118"/>
      <c r="O7" s="2"/>
      <c r="P7" s="118"/>
      <c r="Q7" s="2"/>
      <c r="R7" s="118"/>
      <c r="S7" s="2"/>
      <c r="T7" s="118"/>
      <c r="U7" s="2"/>
      <c r="V7" s="118"/>
      <c r="W7" s="2"/>
      <c r="X7" s="118"/>
      <c r="Y7" s="2"/>
      <c r="Z7" s="118"/>
      <c r="AA7" s="2"/>
      <c r="AB7" s="118"/>
      <c r="AC7" s="2"/>
      <c r="AD7" s="118"/>
      <c r="AE7" s="2"/>
      <c r="AF7" s="118"/>
      <c r="AG7" s="2"/>
      <c r="AH7" s="118"/>
      <c r="AI7" s="2"/>
      <c r="AJ7" s="118"/>
      <c r="AK7" s="2"/>
      <c r="AL7" s="118"/>
      <c r="AM7" s="2"/>
      <c r="AN7" s="118"/>
      <c r="AO7" s="2"/>
      <c r="AP7" s="118"/>
      <c r="AQ7" s="2"/>
      <c r="AR7" s="118"/>
      <c r="AS7" s="2"/>
      <c r="AT7" s="118"/>
      <c r="AU7" s="2"/>
      <c r="AV7" s="118"/>
      <c r="AW7" s="2"/>
      <c r="AX7" s="118"/>
      <c r="AY7" s="2"/>
      <c r="AZ7" s="118"/>
      <c r="BA7" s="2"/>
      <c r="BB7" s="118"/>
      <c r="BC7" s="2"/>
      <c r="BD7" s="118"/>
      <c r="BE7" s="2"/>
      <c r="BF7" s="118"/>
      <c r="BG7" s="2"/>
      <c r="BH7" s="118"/>
      <c r="BI7" s="2"/>
      <c r="BJ7" s="118"/>
      <c r="BK7" s="2"/>
      <c r="BL7" s="118"/>
      <c r="BM7" s="2"/>
      <c r="BN7" s="118"/>
      <c r="BO7" s="2"/>
      <c r="BP7" s="118"/>
      <c r="BQ7" s="2"/>
      <c r="BR7" s="118"/>
      <c r="BS7" s="2"/>
      <c r="BT7" s="118"/>
      <c r="BU7" s="2"/>
      <c r="BV7" s="118"/>
      <c r="BW7" s="2"/>
      <c r="BX7" s="118"/>
      <c r="BY7" s="2"/>
      <c r="BZ7" s="118"/>
      <c r="CA7" s="2"/>
      <c r="CB7" s="118"/>
      <c r="CC7" s="2"/>
      <c r="CD7" s="118"/>
      <c r="CE7" s="2"/>
      <c r="CF7" s="118"/>
      <c r="CG7" s="2"/>
      <c r="CH7" s="118"/>
      <c r="CI7" s="2"/>
      <c r="CJ7" s="118"/>
      <c r="CK7" s="2"/>
      <c r="CL7" s="118"/>
      <c r="CM7" s="2"/>
      <c r="CN7" s="118"/>
      <c r="CO7" s="2"/>
      <c r="CP7" s="118"/>
      <c r="CQ7" s="2"/>
      <c r="CR7" s="118"/>
      <c r="CS7" s="2"/>
      <c r="CT7" s="118"/>
      <c r="CU7" s="2"/>
      <c r="CV7" s="118"/>
      <c r="CW7" s="2"/>
      <c r="CX7" s="118"/>
      <c r="CY7" s="2"/>
      <c r="CZ7" s="118"/>
      <c r="DA7" s="2"/>
      <c r="DB7" s="118"/>
      <c r="DC7" s="2"/>
      <c r="DD7" s="118"/>
      <c r="DE7" s="2"/>
      <c r="DF7" s="118"/>
      <c r="DG7" s="2"/>
      <c r="DH7" s="118"/>
      <c r="DI7" s="2"/>
      <c r="DJ7" s="118"/>
      <c r="DK7" s="2"/>
      <c r="DL7" s="118"/>
      <c r="DM7" s="2"/>
      <c r="DN7" s="118"/>
      <c r="DO7" s="2"/>
      <c r="DP7" s="118"/>
      <c r="DQ7" s="2"/>
      <c r="DR7" s="118"/>
      <c r="DS7" s="2"/>
      <c r="DT7" s="118"/>
      <c r="DU7" s="2"/>
      <c r="DV7" s="118"/>
      <c r="DW7" s="2"/>
      <c r="DX7" s="118"/>
      <c r="DY7" s="2"/>
      <c r="DZ7" s="118"/>
      <c r="EA7" s="2"/>
      <c r="EB7" s="118"/>
      <c r="EC7" s="2"/>
      <c r="ED7" s="118"/>
      <c r="EE7" s="2"/>
      <c r="EF7" s="118"/>
      <c r="EG7" s="2"/>
      <c r="EH7" s="118"/>
      <c r="EI7" s="2"/>
      <c r="EJ7" s="118"/>
      <c r="EK7" s="2"/>
      <c r="EL7" s="118"/>
      <c r="EM7" s="2"/>
      <c r="EN7" s="118"/>
      <c r="EO7" s="2"/>
      <c r="EP7" s="118"/>
      <c r="EQ7" s="2"/>
      <c r="ER7" s="118"/>
      <c r="ES7" s="2"/>
      <c r="ET7" s="118"/>
      <c r="EU7" s="2"/>
      <c r="EV7" s="118"/>
      <c r="EW7" s="2"/>
      <c r="EX7" s="118"/>
      <c r="EY7" s="2"/>
      <c r="EZ7" s="118"/>
      <c r="FA7" s="2"/>
      <c r="FB7" s="118"/>
      <c r="FC7" s="2"/>
      <c r="FD7" s="118"/>
      <c r="FE7" s="2"/>
      <c r="FF7" s="118"/>
      <c r="FG7" s="2"/>
      <c r="FH7" s="118"/>
      <c r="FI7" s="2"/>
      <c r="FJ7" s="118"/>
      <c r="FK7" s="2"/>
      <c r="FL7" s="118"/>
      <c r="FM7" s="2"/>
      <c r="FN7" s="118"/>
      <c r="FO7" s="2"/>
      <c r="FP7" s="118"/>
      <c r="FQ7" s="2"/>
      <c r="FR7" s="118"/>
      <c r="FS7" s="2"/>
      <c r="FT7" s="118"/>
      <c r="FU7" s="2"/>
      <c r="FV7" s="118"/>
      <c r="FW7" s="2"/>
      <c r="FX7" s="118"/>
      <c r="FY7" s="2"/>
      <c r="FZ7" s="118"/>
      <c r="GA7" s="2"/>
      <c r="GB7" s="118"/>
      <c r="GC7" s="2"/>
      <c r="GD7" s="118"/>
      <c r="GE7" s="2"/>
      <c r="GF7" s="118"/>
      <c r="GG7" s="2"/>
      <c r="GH7" s="118"/>
      <c r="GI7" s="2"/>
      <c r="GJ7" s="118"/>
      <c r="GK7" s="2"/>
      <c r="GL7" s="118"/>
      <c r="GM7" s="2"/>
      <c r="GN7" s="118"/>
      <c r="GO7" s="2"/>
      <c r="GP7" s="118"/>
      <c r="GQ7" s="2"/>
      <c r="GR7" s="118"/>
      <c r="GS7" s="2"/>
      <c r="GT7" s="118"/>
      <c r="GU7" s="2"/>
      <c r="GV7" s="118"/>
      <c r="GW7" s="2"/>
      <c r="GX7" s="118"/>
      <c r="GY7" s="2"/>
      <c r="GZ7" s="118"/>
      <c r="HA7" s="2"/>
      <c r="HB7" s="118"/>
      <c r="HC7" s="2"/>
      <c r="HD7" s="118"/>
      <c r="HE7" s="2"/>
      <c r="HF7" s="118"/>
      <c r="HG7" s="2"/>
      <c r="HH7" s="118"/>
      <c r="HI7" s="2"/>
      <c r="HJ7" s="118"/>
      <c r="HK7" s="2"/>
      <c r="HL7" s="118"/>
      <c r="HM7" s="2"/>
      <c r="HN7" s="118"/>
      <c r="HO7" s="2"/>
      <c r="HP7" s="118"/>
      <c r="HQ7" s="2"/>
      <c r="HR7" s="118"/>
      <c r="HS7" s="2"/>
      <c r="HT7" s="118"/>
      <c r="HU7" s="2"/>
      <c r="HV7" s="118"/>
      <c r="HW7" s="2"/>
      <c r="HX7" s="118"/>
      <c r="HY7" s="2"/>
      <c r="HZ7" s="118"/>
      <c r="IA7" s="2"/>
      <c r="IB7" s="118"/>
      <c r="IC7" s="2"/>
      <c r="ID7" s="118"/>
      <c r="IE7" s="2"/>
      <c r="IF7" s="118"/>
      <c r="IG7" s="2"/>
      <c r="IH7" s="118"/>
      <c r="II7" s="2"/>
      <c r="IJ7" s="118"/>
      <c r="IK7" s="2"/>
      <c r="IL7" s="118"/>
      <c r="IM7" s="2"/>
      <c r="IN7" s="118"/>
      <c r="IO7" s="2"/>
      <c r="IP7" s="118"/>
      <c r="IQ7" s="2"/>
      <c r="IR7" s="118"/>
      <c r="IS7" s="2"/>
      <c r="IT7" s="118"/>
      <c r="IU7" s="2"/>
      <c r="IV7" s="118"/>
    </row>
    <row r="8" ht="14.4" spans="1:256">
      <c r="A8" s="35"/>
      <c r="B8" s="40" t="s">
        <v>31</v>
      </c>
      <c r="C8" s="14">
        <v>4000000</v>
      </c>
      <c r="D8" s="116"/>
      <c r="E8" s="2"/>
      <c r="F8" s="118"/>
      <c r="G8" s="2"/>
      <c r="H8" s="118"/>
      <c r="I8" s="2"/>
      <c r="J8" s="118"/>
      <c r="K8" s="2"/>
      <c r="L8" s="118"/>
      <c r="M8" s="2"/>
      <c r="N8" s="118"/>
      <c r="O8" s="2"/>
      <c r="P8" s="118"/>
      <c r="Q8" s="2"/>
      <c r="R8" s="118"/>
      <c r="S8" s="2"/>
      <c r="T8" s="118"/>
      <c r="U8" s="2"/>
      <c r="V8" s="118"/>
      <c r="W8" s="2"/>
      <c r="X8" s="118"/>
      <c r="Y8" s="2"/>
      <c r="Z8" s="118"/>
      <c r="AA8" s="2"/>
      <c r="AB8" s="118"/>
      <c r="AC8" s="2"/>
      <c r="AD8" s="118"/>
      <c r="AE8" s="2"/>
      <c r="AF8" s="118"/>
      <c r="AG8" s="2"/>
      <c r="AH8" s="118"/>
      <c r="AI8" s="2"/>
      <c r="AJ8" s="118"/>
      <c r="AK8" s="2"/>
      <c r="AL8" s="118"/>
      <c r="AM8" s="2"/>
      <c r="AN8" s="118"/>
      <c r="AO8" s="2"/>
      <c r="AP8" s="118"/>
      <c r="AQ8" s="2"/>
      <c r="AR8" s="118"/>
      <c r="AS8" s="2"/>
      <c r="AT8" s="118"/>
      <c r="AU8" s="2"/>
      <c r="AV8" s="118"/>
      <c r="AW8" s="2"/>
      <c r="AX8" s="118"/>
      <c r="AY8" s="2"/>
      <c r="AZ8" s="118"/>
      <c r="BA8" s="2"/>
      <c r="BB8" s="118"/>
      <c r="BC8" s="2"/>
      <c r="BD8" s="118"/>
      <c r="BE8" s="2"/>
      <c r="BF8" s="118"/>
      <c r="BG8" s="2"/>
      <c r="BH8" s="118"/>
      <c r="BI8" s="2"/>
      <c r="BJ8" s="118"/>
      <c r="BK8" s="2"/>
      <c r="BL8" s="118"/>
      <c r="BM8" s="2"/>
      <c r="BN8" s="118"/>
      <c r="BO8" s="2"/>
      <c r="BP8" s="118"/>
      <c r="BQ8" s="2"/>
      <c r="BR8" s="118"/>
      <c r="BS8" s="2"/>
      <c r="BT8" s="118"/>
      <c r="BU8" s="2"/>
      <c r="BV8" s="118"/>
      <c r="BW8" s="2"/>
      <c r="BX8" s="118"/>
      <c r="BY8" s="2"/>
      <c r="BZ8" s="118"/>
      <c r="CA8" s="2"/>
      <c r="CB8" s="118"/>
      <c r="CC8" s="2"/>
      <c r="CD8" s="118"/>
      <c r="CE8" s="2"/>
      <c r="CF8" s="118"/>
      <c r="CG8" s="2"/>
      <c r="CH8" s="118"/>
      <c r="CI8" s="2"/>
      <c r="CJ8" s="118"/>
      <c r="CK8" s="2"/>
      <c r="CL8" s="118"/>
      <c r="CM8" s="2"/>
      <c r="CN8" s="118"/>
      <c r="CO8" s="2"/>
      <c r="CP8" s="118"/>
      <c r="CQ8" s="2"/>
      <c r="CR8" s="118"/>
      <c r="CS8" s="2"/>
      <c r="CT8" s="118"/>
      <c r="CU8" s="2"/>
      <c r="CV8" s="118"/>
      <c r="CW8" s="2"/>
      <c r="CX8" s="118"/>
      <c r="CY8" s="2"/>
      <c r="CZ8" s="118"/>
      <c r="DA8" s="2"/>
      <c r="DB8" s="118"/>
      <c r="DC8" s="2"/>
      <c r="DD8" s="118"/>
      <c r="DE8" s="2"/>
      <c r="DF8" s="118"/>
      <c r="DG8" s="2"/>
      <c r="DH8" s="118"/>
      <c r="DI8" s="2"/>
      <c r="DJ8" s="118"/>
      <c r="DK8" s="2"/>
      <c r="DL8" s="118"/>
      <c r="DM8" s="2"/>
      <c r="DN8" s="118"/>
      <c r="DO8" s="2"/>
      <c r="DP8" s="118"/>
      <c r="DQ8" s="2"/>
      <c r="DR8" s="118"/>
      <c r="DS8" s="2"/>
      <c r="DT8" s="118"/>
      <c r="DU8" s="2"/>
      <c r="DV8" s="118"/>
      <c r="DW8" s="2"/>
      <c r="DX8" s="118"/>
      <c r="DY8" s="2"/>
      <c r="DZ8" s="118"/>
      <c r="EA8" s="2"/>
      <c r="EB8" s="118"/>
      <c r="EC8" s="2"/>
      <c r="ED8" s="118"/>
      <c r="EE8" s="2"/>
      <c r="EF8" s="118"/>
      <c r="EG8" s="2"/>
      <c r="EH8" s="118"/>
      <c r="EI8" s="2"/>
      <c r="EJ8" s="118"/>
      <c r="EK8" s="2"/>
      <c r="EL8" s="118"/>
      <c r="EM8" s="2"/>
      <c r="EN8" s="118"/>
      <c r="EO8" s="2"/>
      <c r="EP8" s="118"/>
      <c r="EQ8" s="2"/>
      <c r="ER8" s="118"/>
      <c r="ES8" s="2"/>
      <c r="ET8" s="118"/>
      <c r="EU8" s="2"/>
      <c r="EV8" s="118"/>
      <c r="EW8" s="2"/>
      <c r="EX8" s="118"/>
      <c r="EY8" s="2"/>
      <c r="EZ8" s="118"/>
      <c r="FA8" s="2"/>
      <c r="FB8" s="118"/>
      <c r="FC8" s="2"/>
      <c r="FD8" s="118"/>
      <c r="FE8" s="2"/>
      <c r="FF8" s="118"/>
      <c r="FG8" s="2"/>
      <c r="FH8" s="118"/>
      <c r="FI8" s="2"/>
      <c r="FJ8" s="118"/>
      <c r="FK8" s="2"/>
      <c r="FL8" s="118"/>
      <c r="FM8" s="2"/>
      <c r="FN8" s="118"/>
      <c r="FO8" s="2"/>
      <c r="FP8" s="118"/>
      <c r="FQ8" s="2"/>
      <c r="FR8" s="118"/>
      <c r="FS8" s="2"/>
      <c r="FT8" s="118"/>
      <c r="FU8" s="2"/>
      <c r="FV8" s="118"/>
      <c r="FW8" s="2"/>
      <c r="FX8" s="118"/>
      <c r="FY8" s="2"/>
      <c r="FZ8" s="118"/>
      <c r="GA8" s="2"/>
      <c r="GB8" s="118"/>
      <c r="GC8" s="2"/>
      <c r="GD8" s="118"/>
      <c r="GE8" s="2"/>
      <c r="GF8" s="118"/>
      <c r="GG8" s="2"/>
      <c r="GH8" s="118"/>
      <c r="GI8" s="2"/>
      <c r="GJ8" s="118"/>
      <c r="GK8" s="2"/>
      <c r="GL8" s="118"/>
      <c r="GM8" s="2"/>
      <c r="GN8" s="118"/>
      <c r="GO8" s="2"/>
      <c r="GP8" s="118"/>
      <c r="GQ8" s="2"/>
      <c r="GR8" s="118"/>
      <c r="GS8" s="2"/>
      <c r="GT8" s="118"/>
      <c r="GU8" s="2"/>
      <c r="GV8" s="118"/>
      <c r="GW8" s="2"/>
      <c r="GX8" s="118"/>
      <c r="GY8" s="2"/>
      <c r="GZ8" s="118"/>
      <c r="HA8" s="2"/>
      <c r="HB8" s="118"/>
      <c r="HC8" s="2"/>
      <c r="HD8" s="118"/>
      <c r="HE8" s="2"/>
      <c r="HF8" s="118"/>
      <c r="HG8" s="2"/>
      <c r="HH8" s="118"/>
      <c r="HI8" s="2"/>
      <c r="HJ8" s="118"/>
      <c r="HK8" s="2"/>
      <c r="HL8" s="118"/>
      <c r="HM8" s="2"/>
      <c r="HN8" s="118"/>
      <c r="HO8" s="2"/>
      <c r="HP8" s="118"/>
      <c r="HQ8" s="2"/>
      <c r="HR8" s="118"/>
      <c r="HS8" s="2"/>
      <c r="HT8" s="118"/>
      <c r="HU8" s="2"/>
      <c r="HV8" s="118"/>
      <c r="HW8" s="2"/>
      <c r="HX8" s="118"/>
      <c r="HY8" s="2"/>
      <c r="HZ8" s="118"/>
      <c r="IA8" s="2"/>
      <c r="IB8" s="118"/>
      <c r="IC8" s="2"/>
      <c r="ID8" s="118"/>
      <c r="IE8" s="2"/>
      <c r="IF8" s="118"/>
      <c r="IG8" s="2"/>
      <c r="IH8" s="118"/>
      <c r="II8" s="2"/>
      <c r="IJ8" s="118"/>
      <c r="IK8" s="2"/>
      <c r="IL8" s="118"/>
      <c r="IM8" s="2"/>
      <c r="IN8" s="118"/>
      <c r="IO8" s="2"/>
      <c r="IP8" s="118"/>
      <c r="IQ8" s="2"/>
      <c r="IR8" s="118"/>
      <c r="IS8" s="2"/>
      <c r="IT8" s="118"/>
      <c r="IU8" s="2"/>
      <c r="IV8" s="118"/>
    </row>
    <row r="9" ht="14.4" spans="1:256">
      <c r="A9" s="35">
        <v>3</v>
      </c>
      <c r="B9" s="18" t="s">
        <v>180</v>
      </c>
      <c r="C9" s="14"/>
      <c r="D9" s="116"/>
      <c r="E9" s="117"/>
      <c r="F9" s="118"/>
      <c r="G9" s="117"/>
      <c r="H9" s="118"/>
      <c r="I9" s="117"/>
      <c r="J9" s="118"/>
      <c r="K9" s="117"/>
      <c r="L9" s="118"/>
      <c r="M9" s="117"/>
      <c r="N9" s="118"/>
      <c r="O9" s="117"/>
      <c r="P9" s="118"/>
      <c r="Q9" s="117"/>
      <c r="R9" s="118"/>
      <c r="S9" s="117"/>
      <c r="T9" s="118"/>
      <c r="U9" s="117"/>
      <c r="V9" s="118"/>
      <c r="W9" s="117"/>
      <c r="X9" s="118"/>
      <c r="Y9" s="117"/>
      <c r="Z9" s="118"/>
      <c r="AA9" s="117"/>
      <c r="AB9" s="118"/>
      <c r="AC9" s="117"/>
      <c r="AD9" s="118"/>
      <c r="AE9" s="117"/>
      <c r="AF9" s="118"/>
      <c r="AG9" s="117"/>
      <c r="AH9" s="118"/>
      <c r="AI9" s="117"/>
      <c r="AJ9" s="118"/>
      <c r="AK9" s="117"/>
      <c r="AL9" s="118"/>
      <c r="AM9" s="117"/>
      <c r="AN9" s="118"/>
      <c r="AO9" s="117"/>
      <c r="AP9" s="118"/>
      <c r="AQ9" s="117"/>
      <c r="AR9" s="118"/>
      <c r="AS9" s="117"/>
      <c r="AT9" s="118"/>
      <c r="AU9" s="117"/>
      <c r="AV9" s="118"/>
      <c r="AW9" s="117"/>
      <c r="AX9" s="118"/>
      <c r="AY9" s="117"/>
      <c r="AZ9" s="118"/>
      <c r="BA9" s="117"/>
      <c r="BB9" s="118"/>
      <c r="BC9" s="117"/>
      <c r="BD9" s="118"/>
      <c r="BE9" s="117"/>
      <c r="BF9" s="118"/>
      <c r="BG9" s="117"/>
      <c r="BH9" s="118"/>
      <c r="BI9" s="117"/>
      <c r="BJ9" s="118"/>
      <c r="BK9" s="117"/>
      <c r="BL9" s="118"/>
      <c r="BM9" s="117"/>
      <c r="BN9" s="118"/>
      <c r="BO9" s="117"/>
      <c r="BP9" s="118"/>
      <c r="BQ9" s="117"/>
      <c r="BR9" s="118"/>
      <c r="BS9" s="117"/>
      <c r="BT9" s="118"/>
      <c r="BU9" s="117"/>
      <c r="BV9" s="118"/>
      <c r="BW9" s="117"/>
      <c r="BX9" s="118"/>
      <c r="BY9" s="117"/>
      <c r="BZ9" s="118"/>
      <c r="CA9" s="117"/>
      <c r="CB9" s="118"/>
      <c r="CC9" s="117"/>
      <c r="CD9" s="118"/>
      <c r="CE9" s="117"/>
      <c r="CF9" s="118"/>
      <c r="CG9" s="117"/>
      <c r="CH9" s="118"/>
      <c r="CI9" s="117"/>
      <c r="CJ9" s="118"/>
      <c r="CK9" s="117"/>
      <c r="CL9" s="118"/>
      <c r="CM9" s="117"/>
      <c r="CN9" s="118"/>
      <c r="CO9" s="117"/>
      <c r="CP9" s="118"/>
      <c r="CQ9" s="117"/>
      <c r="CR9" s="118"/>
      <c r="CS9" s="117"/>
      <c r="CT9" s="118"/>
      <c r="CU9" s="117"/>
      <c r="CV9" s="118"/>
      <c r="CW9" s="117"/>
      <c r="CX9" s="118"/>
      <c r="CY9" s="117"/>
      <c r="CZ9" s="118"/>
      <c r="DA9" s="117"/>
      <c r="DB9" s="118"/>
      <c r="DC9" s="117"/>
      <c r="DD9" s="118"/>
      <c r="DE9" s="117"/>
      <c r="DF9" s="118"/>
      <c r="DG9" s="117"/>
      <c r="DH9" s="118"/>
      <c r="DI9" s="117"/>
      <c r="DJ9" s="118"/>
      <c r="DK9" s="117"/>
      <c r="DL9" s="118"/>
      <c r="DM9" s="117"/>
      <c r="DN9" s="118"/>
      <c r="DO9" s="117"/>
      <c r="DP9" s="118"/>
      <c r="DQ9" s="117"/>
      <c r="DR9" s="118"/>
      <c r="DS9" s="117"/>
      <c r="DT9" s="118"/>
      <c r="DU9" s="117"/>
      <c r="DV9" s="118"/>
      <c r="DW9" s="117"/>
      <c r="DX9" s="118"/>
      <c r="DY9" s="117"/>
      <c r="DZ9" s="118"/>
      <c r="EA9" s="117"/>
      <c r="EB9" s="118"/>
      <c r="EC9" s="117"/>
      <c r="ED9" s="118"/>
      <c r="EE9" s="117"/>
      <c r="EF9" s="118"/>
      <c r="EG9" s="117"/>
      <c r="EH9" s="118"/>
      <c r="EI9" s="117"/>
      <c r="EJ9" s="118"/>
      <c r="EK9" s="117"/>
      <c r="EL9" s="118"/>
      <c r="EM9" s="117"/>
      <c r="EN9" s="118"/>
      <c r="EO9" s="117"/>
      <c r="EP9" s="118"/>
      <c r="EQ9" s="117"/>
      <c r="ER9" s="118"/>
      <c r="ES9" s="117"/>
      <c r="ET9" s="118"/>
      <c r="EU9" s="117"/>
      <c r="EV9" s="118"/>
      <c r="EW9" s="117"/>
      <c r="EX9" s="118"/>
      <c r="EY9" s="117"/>
      <c r="EZ9" s="118"/>
      <c r="FA9" s="117"/>
      <c r="FB9" s="118"/>
      <c r="FC9" s="117"/>
      <c r="FD9" s="118"/>
      <c r="FE9" s="117"/>
      <c r="FF9" s="118"/>
      <c r="FG9" s="117"/>
      <c r="FH9" s="118"/>
      <c r="FI9" s="117"/>
      <c r="FJ9" s="118"/>
      <c r="FK9" s="117"/>
      <c r="FL9" s="118"/>
      <c r="FM9" s="117"/>
      <c r="FN9" s="118"/>
      <c r="FO9" s="117"/>
      <c r="FP9" s="118"/>
      <c r="FQ9" s="117"/>
      <c r="FR9" s="118"/>
      <c r="FS9" s="117"/>
      <c r="FT9" s="118"/>
      <c r="FU9" s="117"/>
      <c r="FV9" s="118"/>
      <c r="FW9" s="117"/>
      <c r="FX9" s="118"/>
      <c r="FY9" s="117"/>
      <c r="FZ9" s="118"/>
      <c r="GA9" s="117"/>
      <c r="GB9" s="118"/>
      <c r="GC9" s="117"/>
      <c r="GD9" s="118"/>
      <c r="GE9" s="117"/>
      <c r="GF9" s="118"/>
      <c r="GG9" s="117"/>
      <c r="GH9" s="118"/>
      <c r="GI9" s="117"/>
      <c r="GJ9" s="118"/>
      <c r="GK9" s="117"/>
      <c r="GL9" s="118"/>
      <c r="GM9" s="117"/>
      <c r="GN9" s="118"/>
      <c r="GO9" s="117"/>
      <c r="GP9" s="118"/>
      <c r="GQ9" s="117"/>
      <c r="GR9" s="118"/>
      <c r="GS9" s="117"/>
      <c r="GT9" s="118"/>
      <c r="GU9" s="117"/>
      <c r="GV9" s="118"/>
      <c r="GW9" s="117"/>
      <c r="GX9" s="118"/>
      <c r="GY9" s="117"/>
      <c r="GZ9" s="118"/>
      <c r="HA9" s="117"/>
      <c r="HB9" s="118"/>
      <c r="HC9" s="117"/>
      <c r="HD9" s="118"/>
      <c r="HE9" s="117"/>
      <c r="HF9" s="118"/>
      <c r="HG9" s="117"/>
      <c r="HH9" s="118"/>
      <c r="HI9" s="117"/>
      <c r="HJ9" s="118"/>
      <c r="HK9" s="117"/>
      <c r="HL9" s="118"/>
      <c r="HM9" s="117"/>
      <c r="HN9" s="118"/>
      <c r="HO9" s="117"/>
      <c r="HP9" s="118"/>
      <c r="HQ9" s="117"/>
      <c r="HR9" s="118"/>
      <c r="HS9" s="117"/>
      <c r="HT9" s="118"/>
      <c r="HU9" s="117"/>
      <c r="HV9" s="118"/>
      <c r="HW9" s="117"/>
      <c r="HX9" s="118"/>
      <c r="HY9" s="117"/>
      <c r="HZ9" s="118"/>
      <c r="IA9" s="117"/>
      <c r="IB9" s="118"/>
      <c r="IC9" s="117"/>
      <c r="ID9" s="118"/>
      <c r="IE9" s="117"/>
      <c r="IF9" s="118"/>
      <c r="IG9" s="117"/>
      <c r="IH9" s="118"/>
      <c r="II9" s="117"/>
      <c r="IJ9" s="118"/>
      <c r="IK9" s="117"/>
      <c r="IL9" s="118"/>
      <c r="IM9" s="117"/>
      <c r="IN9" s="118"/>
      <c r="IO9" s="117"/>
      <c r="IP9" s="118"/>
      <c r="IQ9" s="117"/>
      <c r="IR9" s="118"/>
      <c r="IS9" s="117"/>
      <c r="IT9" s="118"/>
      <c r="IU9" s="117"/>
      <c r="IV9" s="118"/>
    </row>
    <row r="10" ht="14.4" spans="1:256">
      <c r="A10" s="51"/>
      <c r="B10" s="119" t="s">
        <v>20</v>
      </c>
      <c r="C10" s="14">
        <v>5800000</v>
      </c>
      <c r="D10" s="116"/>
      <c r="E10" s="2"/>
      <c r="F10" s="118"/>
      <c r="G10" s="2"/>
      <c r="H10" s="118"/>
      <c r="I10" s="2"/>
      <c r="J10" s="118"/>
      <c r="K10" s="2"/>
      <c r="L10" s="118"/>
      <c r="M10" s="2"/>
      <c r="N10" s="118"/>
      <c r="O10" s="2"/>
      <c r="P10" s="118"/>
      <c r="Q10" s="2"/>
      <c r="R10" s="118"/>
      <c r="S10" s="2"/>
      <c r="T10" s="118"/>
      <c r="U10" s="2"/>
      <c r="V10" s="118"/>
      <c r="W10" s="2"/>
      <c r="X10" s="118"/>
      <c r="Y10" s="2"/>
      <c r="Z10" s="118"/>
      <c r="AA10" s="2"/>
      <c r="AB10" s="118"/>
      <c r="AC10" s="2"/>
      <c r="AD10" s="118"/>
      <c r="AE10" s="2"/>
      <c r="AF10" s="118"/>
      <c r="AG10" s="2"/>
      <c r="AH10" s="118"/>
      <c r="AI10" s="2"/>
      <c r="AJ10" s="118"/>
      <c r="AK10" s="2"/>
      <c r="AL10" s="118"/>
      <c r="AM10" s="2"/>
      <c r="AN10" s="118"/>
      <c r="AO10" s="2"/>
      <c r="AP10" s="118"/>
      <c r="AQ10" s="2"/>
      <c r="AR10" s="118"/>
      <c r="AS10" s="2"/>
      <c r="AT10" s="118"/>
      <c r="AU10" s="2"/>
      <c r="AV10" s="118"/>
      <c r="AW10" s="2"/>
      <c r="AX10" s="118"/>
      <c r="AY10" s="2"/>
      <c r="AZ10" s="118"/>
      <c r="BA10" s="2"/>
      <c r="BB10" s="118"/>
      <c r="BC10" s="2"/>
      <c r="BD10" s="118"/>
      <c r="BE10" s="2"/>
      <c r="BF10" s="118"/>
      <c r="BG10" s="2"/>
      <c r="BH10" s="118"/>
      <c r="BI10" s="2"/>
      <c r="BJ10" s="118"/>
      <c r="BK10" s="2"/>
      <c r="BL10" s="118"/>
      <c r="BM10" s="2"/>
      <c r="BN10" s="118"/>
      <c r="BO10" s="2"/>
      <c r="BP10" s="118"/>
      <c r="BQ10" s="2"/>
      <c r="BR10" s="118"/>
      <c r="BS10" s="2"/>
      <c r="BT10" s="118"/>
      <c r="BU10" s="2"/>
      <c r="BV10" s="118"/>
      <c r="BW10" s="2"/>
      <c r="BX10" s="118"/>
      <c r="BY10" s="2"/>
      <c r="BZ10" s="118"/>
      <c r="CA10" s="2"/>
      <c r="CB10" s="118"/>
      <c r="CC10" s="2"/>
      <c r="CD10" s="118"/>
      <c r="CE10" s="2"/>
      <c r="CF10" s="118"/>
      <c r="CG10" s="2"/>
      <c r="CH10" s="118"/>
      <c r="CI10" s="2"/>
      <c r="CJ10" s="118"/>
      <c r="CK10" s="2"/>
      <c r="CL10" s="118"/>
      <c r="CM10" s="2"/>
      <c r="CN10" s="118"/>
      <c r="CO10" s="2"/>
      <c r="CP10" s="118"/>
      <c r="CQ10" s="2"/>
      <c r="CR10" s="118"/>
      <c r="CS10" s="2"/>
      <c r="CT10" s="118"/>
      <c r="CU10" s="2"/>
      <c r="CV10" s="118"/>
      <c r="CW10" s="2"/>
      <c r="CX10" s="118"/>
      <c r="CY10" s="2"/>
      <c r="CZ10" s="118"/>
      <c r="DA10" s="2"/>
      <c r="DB10" s="118"/>
      <c r="DC10" s="2"/>
      <c r="DD10" s="118"/>
      <c r="DE10" s="2"/>
      <c r="DF10" s="118"/>
      <c r="DG10" s="2"/>
      <c r="DH10" s="118"/>
      <c r="DI10" s="2"/>
      <c r="DJ10" s="118"/>
      <c r="DK10" s="2"/>
      <c r="DL10" s="118"/>
      <c r="DM10" s="2"/>
      <c r="DN10" s="118"/>
      <c r="DO10" s="2"/>
      <c r="DP10" s="118"/>
      <c r="DQ10" s="2"/>
      <c r="DR10" s="118"/>
      <c r="DS10" s="2"/>
      <c r="DT10" s="118"/>
      <c r="DU10" s="2"/>
      <c r="DV10" s="118"/>
      <c r="DW10" s="2"/>
      <c r="DX10" s="118"/>
      <c r="DY10" s="2"/>
      <c r="DZ10" s="118"/>
      <c r="EA10" s="2"/>
      <c r="EB10" s="118"/>
      <c r="EC10" s="2"/>
      <c r="ED10" s="118"/>
      <c r="EE10" s="2"/>
      <c r="EF10" s="118"/>
      <c r="EG10" s="2"/>
      <c r="EH10" s="118"/>
      <c r="EI10" s="2"/>
      <c r="EJ10" s="118"/>
      <c r="EK10" s="2"/>
      <c r="EL10" s="118"/>
      <c r="EM10" s="2"/>
      <c r="EN10" s="118"/>
      <c r="EO10" s="2"/>
      <c r="EP10" s="118"/>
      <c r="EQ10" s="2"/>
      <c r="ER10" s="118"/>
      <c r="ES10" s="2"/>
      <c r="ET10" s="118"/>
      <c r="EU10" s="2"/>
      <c r="EV10" s="118"/>
      <c r="EW10" s="2"/>
      <c r="EX10" s="118"/>
      <c r="EY10" s="2"/>
      <c r="EZ10" s="118"/>
      <c r="FA10" s="2"/>
      <c r="FB10" s="118"/>
      <c r="FC10" s="2"/>
      <c r="FD10" s="118"/>
      <c r="FE10" s="2"/>
      <c r="FF10" s="118"/>
      <c r="FG10" s="2"/>
      <c r="FH10" s="118"/>
      <c r="FI10" s="2"/>
      <c r="FJ10" s="118"/>
      <c r="FK10" s="2"/>
      <c r="FL10" s="118"/>
      <c r="FM10" s="2"/>
      <c r="FN10" s="118"/>
      <c r="FO10" s="2"/>
      <c r="FP10" s="118"/>
      <c r="FQ10" s="2"/>
      <c r="FR10" s="118"/>
      <c r="FS10" s="2"/>
      <c r="FT10" s="118"/>
      <c r="FU10" s="2"/>
      <c r="FV10" s="118"/>
      <c r="FW10" s="2"/>
      <c r="FX10" s="118"/>
      <c r="FY10" s="2"/>
      <c r="FZ10" s="118"/>
      <c r="GA10" s="2"/>
      <c r="GB10" s="118"/>
      <c r="GC10" s="2"/>
      <c r="GD10" s="118"/>
      <c r="GE10" s="2"/>
      <c r="GF10" s="118"/>
      <c r="GG10" s="2"/>
      <c r="GH10" s="118"/>
      <c r="GI10" s="2"/>
      <c r="GJ10" s="118"/>
      <c r="GK10" s="2"/>
      <c r="GL10" s="118"/>
      <c r="GM10" s="2"/>
      <c r="GN10" s="118"/>
      <c r="GO10" s="2"/>
      <c r="GP10" s="118"/>
      <c r="GQ10" s="2"/>
      <c r="GR10" s="118"/>
      <c r="GS10" s="2"/>
      <c r="GT10" s="118"/>
      <c r="GU10" s="2"/>
      <c r="GV10" s="118"/>
      <c r="GW10" s="2"/>
      <c r="GX10" s="118"/>
      <c r="GY10" s="2"/>
      <c r="GZ10" s="118"/>
      <c r="HA10" s="2"/>
      <c r="HB10" s="118"/>
      <c r="HC10" s="2"/>
      <c r="HD10" s="118"/>
      <c r="HE10" s="2"/>
      <c r="HF10" s="118"/>
      <c r="HG10" s="2"/>
      <c r="HH10" s="118"/>
      <c r="HI10" s="2"/>
      <c r="HJ10" s="118"/>
      <c r="HK10" s="2"/>
      <c r="HL10" s="118"/>
      <c r="HM10" s="2"/>
      <c r="HN10" s="118"/>
      <c r="HO10" s="2"/>
      <c r="HP10" s="118"/>
      <c r="HQ10" s="2"/>
      <c r="HR10" s="118"/>
      <c r="HS10" s="2"/>
      <c r="HT10" s="118"/>
      <c r="HU10" s="2"/>
      <c r="HV10" s="118"/>
      <c r="HW10" s="2"/>
      <c r="HX10" s="118"/>
      <c r="HY10" s="2"/>
      <c r="HZ10" s="118"/>
      <c r="IA10" s="2"/>
      <c r="IB10" s="118"/>
      <c r="IC10" s="2"/>
      <c r="ID10" s="118"/>
      <c r="IE10" s="2"/>
      <c r="IF10" s="118"/>
      <c r="IG10" s="2"/>
      <c r="IH10" s="118"/>
      <c r="II10" s="2"/>
      <c r="IJ10" s="118"/>
      <c r="IK10" s="2"/>
      <c r="IL10" s="118"/>
      <c r="IM10" s="2"/>
      <c r="IN10" s="118"/>
      <c r="IO10" s="2"/>
      <c r="IP10" s="118"/>
      <c r="IQ10" s="2"/>
      <c r="IR10" s="118"/>
      <c r="IS10" s="2"/>
      <c r="IT10" s="118"/>
      <c r="IU10" s="2"/>
      <c r="IV10" s="118"/>
    </row>
    <row r="11" ht="14.4" spans="1:256">
      <c r="A11" s="35"/>
      <c r="B11" s="40" t="s">
        <v>27</v>
      </c>
      <c r="C11" s="14">
        <v>5800000</v>
      </c>
      <c r="D11" s="116"/>
      <c r="E11" s="2"/>
      <c r="F11" s="118"/>
      <c r="G11" s="2"/>
      <c r="H11" s="118"/>
      <c r="I11" s="2"/>
      <c r="J11" s="118"/>
      <c r="K11" s="2"/>
      <c r="L11" s="118"/>
      <c r="M11" s="2"/>
      <c r="N11" s="118"/>
      <c r="O11" s="2"/>
      <c r="P11" s="118"/>
      <c r="Q11" s="2"/>
      <c r="R11" s="118"/>
      <c r="S11" s="2"/>
      <c r="T11" s="118"/>
      <c r="U11" s="2"/>
      <c r="V11" s="118"/>
      <c r="W11" s="2"/>
      <c r="X11" s="118"/>
      <c r="Y11" s="2"/>
      <c r="Z11" s="118"/>
      <c r="AA11" s="2"/>
      <c r="AB11" s="118"/>
      <c r="AC11" s="2"/>
      <c r="AD11" s="118"/>
      <c r="AE11" s="2"/>
      <c r="AF11" s="118"/>
      <c r="AG11" s="2"/>
      <c r="AH11" s="118"/>
      <c r="AI11" s="2"/>
      <c r="AJ11" s="118"/>
      <c r="AK11" s="2"/>
      <c r="AL11" s="118"/>
      <c r="AM11" s="2"/>
      <c r="AN11" s="118"/>
      <c r="AO11" s="2"/>
      <c r="AP11" s="118"/>
      <c r="AQ11" s="2"/>
      <c r="AR11" s="118"/>
      <c r="AS11" s="2"/>
      <c r="AT11" s="118"/>
      <c r="AU11" s="2"/>
      <c r="AV11" s="118"/>
      <c r="AW11" s="2"/>
      <c r="AX11" s="118"/>
      <c r="AY11" s="2"/>
      <c r="AZ11" s="118"/>
      <c r="BA11" s="2"/>
      <c r="BB11" s="118"/>
      <c r="BC11" s="2"/>
      <c r="BD11" s="118"/>
      <c r="BE11" s="2"/>
      <c r="BF11" s="118"/>
      <c r="BG11" s="2"/>
      <c r="BH11" s="118"/>
      <c r="BI11" s="2"/>
      <c r="BJ11" s="118"/>
      <c r="BK11" s="2"/>
      <c r="BL11" s="118"/>
      <c r="BM11" s="2"/>
      <c r="BN11" s="118"/>
      <c r="BO11" s="2"/>
      <c r="BP11" s="118"/>
      <c r="BQ11" s="2"/>
      <c r="BR11" s="118"/>
      <c r="BS11" s="2"/>
      <c r="BT11" s="118"/>
      <c r="BU11" s="2"/>
      <c r="BV11" s="118"/>
      <c r="BW11" s="2"/>
      <c r="BX11" s="118"/>
      <c r="BY11" s="2"/>
      <c r="BZ11" s="118"/>
      <c r="CA11" s="2"/>
      <c r="CB11" s="118"/>
      <c r="CC11" s="2"/>
      <c r="CD11" s="118"/>
      <c r="CE11" s="2"/>
      <c r="CF11" s="118"/>
      <c r="CG11" s="2"/>
      <c r="CH11" s="118"/>
      <c r="CI11" s="2"/>
      <c r="CJ11" s="118"/>
      <c r="CK11" s="2"/>
      <c r="CL11" s="118"/>
      <c r="CM11" s="2"/>
      <c r="CN11" s="118"/>
      <c r="CO11" s="2"/>
      <c r="CP11" s="118"/>
      <c r="CQ11" s="2"/>
      <c r="CR11" s="118"/>
      <c r="CS11" s="2"/>
      <c r="CT11" s="118"/>
      <c r="CU11" s="2"/>
      <c r="CV11" s="118"/>
      <c r="CW11" s="2"/>
      <c r="CX11" s="118"/>
      <c r="CY11" s="2"/>
      <c r="CZ11" s="118"/>
      <c r="DA11" s="2"/>
      <c r="DB11" s="118"/>
      <c r="DC11" s="2"/>
      <c r="DD11" s="118"/>
      <c r="DE11" s="2"/>
      <c r="DF11" s="118"/>
      <c r="DG11" s="2"/>
      <c r="DH11" s="118"/>
      <c r="DI11" s="2"/>
      <c r="DJ11" s="118"/>
      <c r="DK11" s="2"/>
      <c r="DL11" s="118"/>
      <c r="DM11" s="2"/>
      <c r="DN11" s="118"/>
      <c r="DO11" s="2"/>
      <c r="DP11" s="118"/>
      <c r="DQ11" s="2"/>
      <c r="DR11" s="118"/>
      <c r="DS11" s="2"/>
      <c r="DT11" s="118"/>
      <c r="DU11" s="2"/>
      <c r="DV11" s="118"/>
      <c r="DW11" s="2"/>
      <c r="DX11" s="118"/>
      <c r="DY11" s="2"/>
      <c r="DZ11" s="118"/>
      <c r="EA11" s="2"/>
      <c r="EB11" s="118"/>
      <c r="EC11" s="2"/>
      <c r="ED11" s="118"/>
      <c r="EE11" s="2"/>
      <c r="EF11" s="118"/>
      <c r="EG11" s="2"/>
      <c r="EH11" s="118"/>
      <c r="EI11" s="2"/>
      <c r="EJ11" s="118"/>
      <c r="EK11" s="2"/>
      <c r="EL11" s="118"/>
      <c r="EM11" s="2"/>
      <c r="EN11" s="118"/>
      <c r="EO11" s="2"/>
      <c r="EP11" s="118"/>
      <c r="EQ11" s="2"/>
      <c r="ER11" s="118"/>
      <c r="ES11" s="2"/>
      <c r="ET11" s="118"/>
      <c r="EU11" s="2"/>
      <c r="EV11" s="118"/>
      <c r="EW11" s="2"/>
      <c r="EX11" s="118"/>
      <c r="EY11" s="2"/>
      <c r="EZ11" s="118"/>
      <c r="FA11" s="2"/>
      <c r="FB11" s="118"/>
      <c r="FC11" s="2"/>
      <c r="FD11" s="118"/>
      <c r="FE11" s="2"/>
      <c r="FF11" s="118"/>
      <c r="FG11" s="2"/>
      <c r="FH11" s="118"/>
      <c r="FI11" s="2"/>
      <c r="FJ11" s="118"/>
      <c r="FK11" s="2"/>
      <c r="FL11" s="118"/>
      <c r="FM11" s="2"/>
      <c r="FN11" s="118"/>
      <c r="FO11" s="2"/>
      <c r="FP11" s="118"/>
      <c r="FQ11" s="2"/>
      <c r="FR11" s="118"/>
      <c r="FS11" s="2"/>
      <c r="FT11" s="118"/>
      <c r="FU11" s="2"/>
      <c r="FV11" s="118"/>
      <c r="FW11" s="2"/>
      <c r="FX11" s="118"/>
      <c r="FY11" s="2"/>
      <c r="FZ11" s="118"/>
      <c r="GA11" s="2"/>
      <c r="GB11" s="118"/>
      <c r="GC11" s="2"/>
      <c r="GD11" s="118"/>
      <c r="GE11" s="2"/>
      <c r="GF11" s="118"/>
      <c r="GG11" s="2"/>
      <c r="GH11" s="118"/>
      <c r="GI11" s="2"/>
      <c r="GJ11" s="118"/>
      <c r="GK11" s="2"/>
      <c r="GL11" s="118"/>
      <c r="GM11" s="2"/>
      <c r="GN11" s="118"/>
      <c r="GO11" s="2"/>
      <c r="GP11" s="118"/>
      <c r="GQ11" s="2"/>
      <c r="GR11" s="118"/>
      <c r="GS11" s="2"/>
      <c r="GT11" s="118"/>
      <c r="GU11" s="2"/>
      <c r="GV11" s="118"/>
      <c r="GW11" s="2"/>
      <c r="GX11" s="118"/>
      <c r="GY11" s="2"/>
      <c r="GZ11" s="118"/>
      <c r="HA11" s="2"/>
      <c r="HB11" s="118"/>
      <c r="HC11" s="2"/>
      <c r="HD11" s="118"/>
      <c r="HE11" s="2"/>
      <c r="HF11" s="118"/>
      <c r="HG11" s="2"/>
      <c r="HH11" s="118"/>
      <c r="HI11" s="2"/>
      <c r="HJ11" s="118"/>
      <c r="HK11" s="2"/>
      <c r="HL11" s="118"/>
      <c r="HM11" s="2"/>
      <c r="HN11" s="118"/>
      <c r="HO11" s="2"/>
      <c r="HP11" s="118"/>
      <c r="HQ11" s="2"/>
      <c r="HR11" s="118"/>
      <c r="HS11" s="2"/>
      <c r="HT11" s="118"/>
      <c r="HU11" s="2"/>
      <c r="HV11" s="118"/>
      <c r="HW11" s="2"/>
      <c r="HX11" s="118"/>
      <c r="HY11" s="2"/>
      <c r="HZ11" s="118"/>
      <c r="IA11" s="2"/>
      <c r="IB11" s="118"/>
      <c r="IC11" s="2"/>
      <c r="ID11" s="118"/>
      <c r="IE11" s="2"/>
      <c r="IF11" s="118"/>
      <c r="IG11" s="2"/>
      <c r="IH11" s="118"/>
      <c r="II11" s="2"/>
      <c r="IJ11" s="118"/>
      <c r="IK11" s="2"/>
      <c r="IL11" s="118"/>
      <c r="IM11" s="2"/>
      <c r="IN11" s="118"/>
      <c r="IO11" s="2"/>
      <c r="IP11" s="118"/>
      <c r="IQ11" s="2"/>
      <c r="IR11" s="118"/>
      <c r="IS11" s="2"/>
      <c r="IT11" s="118"/>
      <c r="IU11" s="2"/>
      <c r="IV11" s="118"/>
    </row>
    <row r="12" ht="14.4" spans="1:256">
      <c r="A12" s="35">
        <v>4</v>
      </c>
      <c r="B12" s="18" t="s">
        <v>181</v>
      </c>
      <c r="C12" s="14"/>
      <c r="D12" s="116"/>
      <c r="E12" s="117"/>
      <c r="F12" s="118"/>
      <c r="G12" s="117"/>
      <c r="H12" s="118"/>
      <c r="I12" s="117"/>
      <c r="J12" s="118"/>
      <c r="K12" s="117"/>
      <c r="L12" s="118"/>
      <c r="M12" s="117"/>
      <c r="N12" s="118"/>
      <c r="O12" s="117"/>
      <c r="P12" s="118"/>
      <c r="Q12" s="117"/>
      <c r="R12" s="118"/>
      <c r="S12" s="117"/>
      <c r="T12" s="118"/>
      <c r="U12" s="117"/>
      <c r="V12" s="118"/>
      <c r="W12" s="117"/>
      <c r="X12" s="118"/>
      <c r="Y12" s="117"/>
      <c r="Z12" s="118"/>
      <c r="AA12" s="117"/>
      <c r="AB12" s="118"/>
      <c r="AC12" s="117"/>
      <c r="AD12" s="118"/>
      <c r="AE12" s="117"/>
      <c r="AF12" s="118"/>
      <c r="AG12" s="117"/>
      <c r="AH12" s="118"/>
      <c r="AI12" s="117"/>
      <c r="AJ12" s="118"/>
      <c r="AK12" s="117"/>
      <c r="AL12" s="118"/>
      <c r="AM12" s="117"/>
      <c r="AN12" s="118"/>
      <c r="AO12" s="117"/>
      <c r="AP12" s="118"/>
      <c r="AQ12" s="117"/>
      <c r="AR12" s="118"/>
      <c r="AS12" s="117"/>
      <c r="AT12" s="118"/>
      <c r="AU12" s="117"/>
      <c r="AV12" s="118"/>
      <c r="AW12" s="117"/>
      <c r="AX12" s="118"/>
      <c r="AY12" s="117"/>
      <c r="AZ12" s="118"/>
      <c r="BA12" s="117"/>
      <c r="BB12" s="118"/>
      <c r="BC12" s="117"/>
      <c r="BD12" s="118"/>
      <c r="BE12" s="117"/>
      <c r="BF12" s="118"/>
      <c r="BG12" s="117"/>
      <c r="BH12" s="118"/>
      <c r="BI12" s="117"/>
      <c r="BJ12" s="118"/>
      <c r="BK12" s="117"/>
      <c r="BL12" s="118"/>
      <c r="BM12" s="117"/>
      <c r="BN12" s="118"/>
      <c r="BO12" s="117"/>
      <c r="BP12" s="118"/>
      <c r="BQ12" s="117"/>
      <c r="BR12" s="118"/>
      <c r="BS12" s="117"/>
      <c r="BT12" s="118"/>
      <c r="BU12" s="117"/>
      <c r="BV12" s="118"/>
      <c r="BW12" s="117"/>
      <c r="BX12" s="118"/>
      <c r="BY12" s="117"/>
      <c r="BZ12" s="118"/>
      <c r="CA12" s="117"/>
      <c r="CB12" s="118"/>
      <c r="CC12" s="117"/>
      <c r="CD12" s="118"/>
      <c r="CE12" s="117"/>
      <c r="CF12" s="118"/>
      <c r="CG12" s="117"/>
      <c r="CH12" s="118"/>
      <c r="CI12" s="117"/>
      <c r="CJ12" s="118"/>
      <c r="CK12" s="117"/>
      <c r="CL12" s="118"/>
      <c r="CM12" s="117"/>
      <c r="CN12" s="118"/>
      <c r="CO12" s="117"/>
      <c r="CP12" s="118"/>
      <c r="CQ12" s="117"/>
      <c r="CR12" s="118"/>
      <c r="CS12" s="117"/>
      <c r="CT12" s="118"/>
      <c r="CU12" s="117"/>
      <c r="CV12" s="118"/>
      <c r="CW12" s="117"/>
      <c r="CX12" s="118"/>
      <c r="CY12" s="117"/>
      <c r="CZ12" s="118"/>
      <c r="DA12" s="117"/>
      <c r="DB12" s="118"/>
      <c r="DC12" s="117"/>
      <c r="DD12" s="118"/>
      <c r="DE12" s="117"/>
      <c r="DF12" s="118"/>
      <c r="DG12" s="117"/>
      <c r="DH12" s="118"/>
      <c r="DI12" s="117"/>
      <c r="DJ12" s="118"/>
      <c r="DK12" s="117"/>
      <c r="DL12" s="118"/>
      <c r="DM12" s="117"/>
      <c r="DN12" s="118"/>
      <c r="DO12" s="117"/>
      <c r="DP12" s="118"/>
      <c r="DQ12" s="117"/>
      <c r="DR12" s="118"/>
      <c r="DS12" s="117"/>
      <c r="DT12" s="118"/>
      <c r="DU12" s="117"/>
      <c r="DV12" s="118"/>
      <c r="DW12" s="117"/>
      <c r="DX12" s="118"/>
      <c r="DY12" s="117"/>
      <c r="DZ12" s="118"/>
      <c r="EA12" s="117"/>
      <c r="EB12" s="118"/>
      <c r="EC12" s="117"/>
      <c r="ED12" s="118"/>
      <c r="EE12" s="117"/>
      <c r="EF12" s="118"/>
      <c r="EG12" s="117"/>
      <c r="EH12" s="118"/>
      <c r="EI12" s="117"/>
      <c r="EJ12" s="118"/>
      <c r="EK12" s="117"/>
      <c r="EL12" s="118"/>
      <c r="EM12" s="117"/>
      <c r="EN12" s="118"/>
      <c r="EO12" s="117"/>
      <c r="EP12" s="118"/>
      <c r="EQ12" s="117"/>
      <c r="ER12" s="118"/>
      <c r="ES12" s="117"/>
      <c r="ET12" s="118"/>
      <c r="EU12" s="117"/>
      <c r="EV12" s="118"/>
      <c r="EW12" s="117"/>
      <c r="EX12" s="118"/>
      <c r="EY12" s="117"/>
      <c r="EZ12" s="118"/>
      <c r="FA12" s="117"/>
      <c r="FB12" s="118"/>
      <c r="FC12" s="117"/>
      <c r="FD12" s="118"/>
      <c r="FE12" s="117"/>
      <c r="FF12" s="118"/>
      <c r="FG12" s="117"/>
      <c r="FH12" s="118"/>
      <c r="FI12" s="117"/>
      <c r="FJ12" s="118"/>
      <c r="FK12" s="117"/>
      <c r="FL12" s="118"/>
      <c r="FM12" s="117"/>
      <c r="FN12" s="118"/>
      <c r="FO12" s="117"/>
      <c r="FP12" s="118"/>
      <c r="FQ12" s="117"/>
      <c r="FR12" s="118"/>
      <c r="FS12" s="117"/>
      <c r="FT12" s="118"/>
      <c r="FU12" s="117"/>
      <c r="FV12" s="118"/>
      <c r="FW12" s="117"/>
      <c r="FX12" s="118"/>
      <c r="FY12" s="117"/>
      <c r="FZ12" s="118"/>
      <c r="GA12" s="117"/>
      <c r="GB12" s="118"/>
      <c r="GC12" s="117"/>
      <c r="GD12" s="118"/>
      <c r="GE12" s="117"/>
      <c r="GF12" s="118"/>
      <c r="GG12" s="117"/>
      <c r="GH12" s="118"/>
      <c r="GI12" s="117"/>
      <c r="GJ12" s="118"/>
      <c r="GK12" s="117"/>
      <c r="GL12" s="118"/>
      <c r="GM12" s="117"/>
      <c r="GN12" s="118"/>
      <c r="GO12" s="117"/>
      <c r="GP12" s="118"/>
      <c r="GQ12" s="117"/>
      <c r="GR12" s="118"/>
      <c r="GS12" s="117"/>
      <c r="GT12" s="118"/>
      <c r="GU12" s="117"/>
      <c r="GV12" s="118"/>
      <c r="GW12" s="117"/>
      <c r="GX12" s="118"/>
      <c r="GY12" s="117"/>
      <c r="GZ12" s="118"/>
      <c r="HA12" s="117"/>
      <c r="HB12" s="118"/>
      <c r="HC12" s="117"/>
      <c r="HD12" s="118"/>
      <c r="HE12" s="117"/>
      <c r="HF12" s="118"/>
      <c r="HG12" s="117"/>
      <c r="HH12" s="118"/>
      <c r="HI12" s="117"/>
      <c r="HJ12" s="118"/>
      <c r="HK12" s="117"/>
      <c r="HL12" s="118"/>
      <c r="HM12" s="117"/>
      <c r="HN12" s="118"/>
      <c r="HO12" s="117"/>
      <c r="HP12" s="118"/>
      <c r="HQ12" s="117"/>
      <c r="HR12" s="118"/>
      <c r="HS12" s="117"/>
      <c r="HT12" s="118"/>
      <c r="HU12" s="117"/>
      <c r="HV12" s="118"/>
      <c r="HW12" s="117"/>
      <c r="HX12" s="118"/>
      <c r="HY12" s="117"/>
      <c r="HZ12" s="118"/>
      <c r="IA12" s="117"/>
      <c r="IB12" s="118"/>
      <c r="IC12" s="117"/>
      <c r="ID12" s="118"/>
      <c r="IE12" s="117"/>
      <c r="IF12" s="118"/>
      <c r="IG12" s="117"/>
      <c r="IH12" s="118"/>
      <c r="II12" s="117"/>
      <c r="IJ12" s="118"/>
      <c r="IK12" s="117"/>
      <c r="IL12" s="118"/>
      <c r="IM12" s="117"/>
      <c r="IN12" s="118"/>
      <c r="IO12" s="117"/>
      <c r="IP12" s="118"/>
      <c r="IQ12" s="117"/>
      <c r="IR12" s="118"/>
      <c r="IS12" s="117"/>
      <c r="IT12" s="118"/>
      <c r="IU12" s="117"/>
      <c r="IV12" s="118"/>
    </row>
    <row r="13" ht="14.4" spans="1:256">
      <c r="A13" s="35"/>
      <c r="B13" s="120" t="s">
        <v>49</v>
      </c>
      <c r="C13" s="14">
        <v>4000000</v>
      </c>
      <c r="D13" s="116"/>
      <c r="E13" s="121"/>
      <c r="F13" s="118"/>
      <c r="G13" s="121"/>
      <c r="H13" s="118"/>
      <c r="I13" s="121"/>
      <c r="J13" s="118"/>
      <c r="K13" s="121"/>
      <c r="L13" s="118"/>
      <c r="M13" s="121"/>
      <c r="N13" s="118"/>
      <c r="O13" s="121"/>
      <c r="P13" s="118"/>
      <c r="Q13" s="121"/>
      <c r="R13" s="118"/>
      <c r="S13" s="121"/>
      <c r="T13" s="118"/>
      <c r="U13" s="121"/>
      <c r="V13" s="118"/>
      <c r="W13" s="121"/>
      <c r="X13" s="118"/>
      <c r="Y13" s="121"/>
      <c r="Z13" s="118"/>
      <c r="AA13" s="121"/>
      <c r="AB13" s="118"/>
      <c r="AC13" s="121"/>
      <c r="AD13" s="118"/>
      <c r="AE13" s="121"/>
      <c r="AF13" s="118"/>
      <c r="AG13" s="121"/>
      <c r="AH13" s="118"/>
      <c r="AI13" s="121"/>
      <c r="AJ13" s="118"/>
      <c r="AK13" s="121"/>
      <c r="AL13" s="118"/>
      <c r="AM13" s="121"/>
      <c r="AN13" s="118"/>
      <c r="AO13" s="121"/>
      <c r="AP13" s="118"/>
      <c r="AQ13" s="121"/>
      <c r="AR13" s="118"/>
      <c r="AS13" s="121"/>
      <c r="AT13" s="118"/>
      <c r="AU13" s="121"/>
      <c r="AV13" s="118"/>
      <c r="AW13" s="121"/>
      <c r="AX13" s="118"/>
      <c r="AY13" s="121"/>
      <c r="AZ13" s="118"/>
      <c r="BA13" s="121"/>
      <c r="BB13" s="118"/>
      <c r="BC13" s="121"/>
      <c r="BD13" s="118"/>
      <c r="BE13" s="121"/>
      <c r="BF13" s="118"/>
      <c r="BG13" s="121"/>
      <c r="BH13" s="118"/>
      <c r="BI13" s="121"/>
      <c r="BJ13" s="118"/>
      <c r="BK13" s="121"/>
      <c r="BL13" s="118"/>
      <c r="BM13" s="121"/>
      <c r="BN13" s="118"/>
      <c r="BO13" s="121"/>
      <c r="BP13" s="118"/>
      <c r="BQ13" s="121"/>
      <c r="BR13" s="118"/>
      <c r="BS13" s="121"/>
      <c r="BT13" s="118"/>
      <c r="BU13" s="121"/>
      <c r="BV13" s="118"/>
      <c r="BW13" s="121"/>
      <c r="BX13" s="118"/>
      <c r="BY13" s="121"/>
      <c r="BZ13" s="118"/>
      <c r="CA13" s="121"/>
      <c r="CB13" s="118"/>
      <c r="CC13" s="121"/>
      <c r="CD13" s="118"/>
      <c r="CE13" s="121"/>
      <c r="CF13" s="118"/>
      <c r="CG13" s="121"/>
      <c r="CH13" s="118"/>
      <c r="CI13" s="121"/>
      <c r="CJ13" s="118"/>
      <c r="CK13" s="121"/>
      <c r="CL13" s="118"/>
      <c r="CM13" s="121"/>
      <c r="CN13" s="118"/>
      <c r="CO13" s="121"/>
      <c r="CP13" s="118"/>
      <c r="CQ13" s="121"/>
      <c r="CR13" s="118"/>
      <c r="CS13" s="121"/>
      <c r="CT13" s="118"/>
      <c r="CU13" s="121"/>
      <c r="CV13" s="118"/>
      <c r="CW13" s="121"/>
      <c r="CX13" s="118"/>
      <c r="CY13" s="121"/>
      <c r="CZ13" s="118"/>
      <c r="DA13" s="121"/>
      <c r="DB13" s="118"/>
      <c r="DC13" s="121"/>
      <c r="DD13" s="118"/>
      <c r="DE13" s="121"/>
      <c r="DF13" s="118"/>
      <c r="DG13" s="121"/>
      <c r="DH13" s="118"/>
      <c r="DI13" s="121"/>
      <c r="DJ13" s="118"/>
      <c r="DK13" s="121"/>
      <c r="DL13" s="118"/>
      <c r="DM13" s="121"/>
      <c r="DN13" s="118"/>
      <c r="DO13" s="121"/>
      <c r="DP13" s="118"/>
      <c r="DQ13" s="121"/>
      <c r="DR13" s="118"/>
      <c r="DS13" s="121"/>
      <c r="DT13" s="118"/>
      <c r="DU13" s="121"/>
      <c r="DV13" s="118"/>
      <c r="DW13" s="121"/>
      <c r="DX13" s="118"/>
      <c r="DY13" s="121"/>
      <c r="DZ13" s="118"/>
      <c r="EA13" s="121"/>
      <c r="EB13" s="118"/>
      <c r="EC13" s="121"/>
      <c r="ED13" s="118"/>
      <c r="EE13" s="121"/>
      <c r="EF13" s="118"/>
      <c r="EG13" s="121"/>
      <c r="EH13" s="118"/>
      <c r="EI13" s="121"/>
      <c r="EJ13" s="118"/>
      <c r="EK13" s="121"/>
      <c r="EL13" s="118"/>
      <c r="EM13" s="121"/>
      <c r="EN13" s="118"/>
      <c r="EO13" s="121"/>
      <c r="EP13" s="118"/>
      <c r="EQ13" s="121"/>
      <c r="ER13" s="118"/>
      <c r="ES13" s="121"/>
      <c r="ET13" s="118"/>
      <c r="EU13" s="121"/>
      <c r="EV13" s="118"/>
      <c r="EW13" s="121"/>
      <c r="EX13" s="118"/>
      <c r="EY13" s="121"/>
      <c r="EZ13" s="118"/>
      <c r="FA13" s="121"/>
      <c r="FB13" s="118"/>
      <c r="FC13" s="121"/>
      <c r="FD13" s="118"/>
      <c r="FE13" s="121"/>
      <c r="FF13" s="118"/>
      <c r="FG13" s="121"/>
      <c r="FH13" s="118"/>
      <c r="FI13" s="121"/>
      <c r="FJ13" s="118"/>
      <c r="FK13" s="121"/>
      <c r="FL13" s="118"/>
      <c r="FM13" s="121"/>
      <c r="FN13" s="118"/>
      <c r="FO13" s="121"/>
      <c r="FP13" s="118"/>
      <c r="FQ13" s="121"/>
      <c r="FR13" s="118"/>
      <c r="FS13" s="121"/>
      <c r="FT13" s="118"/>
      <c r="FU13" s="121"/>
      <c r="FV13" s="118"/>
      <c r="FW13" s="121"/>
      <c r="FX13" s="118"/>
      <c r="FY13" s="121"/>
      <c r="FZ13" s="118"/>
      <c r="GA13" s="121"/>
      <c r="GB13" s="118"/>
      <c r="GC13" s="121"/>
      <c r="GD13" s="118"/>
      <c r="GE13" s="121"/>
      <c r="GF13" s="118"/>
      <c r="GG13" s="121"/>
      <c r="GH13" s="118"/>
      <c r="GI13" s="121"/>
      <c r="GJ13" s="118"/>
      <c r="GK13" s="121"/>
      <c r="GL13" s="118"/>
      <c r="GM13" s="121"/>
      <c r="GN13" s="118"/>
      <c r="GO13" s="121"/>
      <c r="GP13" s="118"/>
      <c r="GQ13" s="121"/>
      <c r="GR13" s="118"/>
      <c r="GS13" s="121"/>
      <c r="GT13" s="118"/>
      <c r="GU13" s="121"/>
      <c r="GV13" s="118"/>
      <c r="GW13" s="121"/>
      <c r="GX13" s="118"/>
      <c r="GY13" s="121"/>
      <c r="GZ13" s="118"/>
      <c r="HA13" s="121"/>
      <c r="HB13" s="118"/>
      <c r="HC13" s="121"/>
      <c r="HD13" s="118"/>
      <c r="HE13" s="121"/>
      <c r="HF13" s="118"/>
      <c r="HG13" s="121"/>
      <c r="HH13" s="118"/>
      <c r="HI13" s="121"/>
      <c r="HJ13" s="118"/>
      <c r="HK13" s="121"/>
      <c r="HL13" s="118"/>
      <c r="HM13" s="121"/>
      <c r="HN13" s="118"/>
      <c r="HO13" s="121"/>
      <c r="HP13" s="118"/>
      <c r="HQ13" s="121"/>
      <c r="HR13" s="118"/>
      <c r="HS13" s="121"/>
      <c r="HT13" s="118"/>
      <c r="HU13" s="121"/>
      <c r="HV13" s="118"/>
      <c r="HW13" s="121"/>
      <c r="HX13" s="118"/>
      <c r="HY13" s="121"/>
      <c r="HZ13" s="118"/>
      <c r="IA13" s="121"/>
      <c r="IB13" s="118"/>
      <c r="IC13" s="121"/>
      <c r="ID13" s="118"/>
      <c r="IE13" s="121"/>
      <c r="IF13" s="118"/>
      <c r="IG13" s="121"/>
      <c r="IH13" s="118"/>
      <c r="II13" s="121"/>
      <c r="IJ13" s="118"/>
      <c r="IK13" s="121"/>
      <c r="IL13" s="118"/>
      <c r="IM13" s="121"/>
      <c r="IN13" s="118"/>
      <c r="IO13" s="121"/>
      <c r="IP13" s="118"/>
      <c r="IQ13" s="121"/>
      <c r="IR13" s="118"/>
      <c r="IS13" s="121"/>
      <c r="IT13" s="118"/>
      <c r="IU13" s="121"/>
      <c r="IV13" s="118"/>
    </row>
    <row r="14" ht="14.4" spans="1:256">
      <c r="A14" s="35">
        <v>5</v>
      </c>
      <c r="B14" s="18" t="s">
        <v>182</v>
      </c>
      <c r="C14" s="14"/>
      <c r="D14" s="116"/>
      <c r="E14" s="117"/>
      <c r="F14" s="118"/>
      <c r="G14" s="117"/>
      <c r="H14" s="118"/>
      <c r="I14" s="117"/>
      <c r="J14" s="118"/>
      <c r="K14" s="117"/>
      <c r="L14" s="118"/>
      <c r="M14" s="117"/>
      <c r="N14" s="118"/>
      <c r="O14" s="117"/>
      <c r="P14" s="118"/>
      <c r="Q14" s="117"/>
      <c r="R14" s="118"/>
      <c r="S14" s="117"/>
      <c r="T14" s="118"/>
      <c r="U14" s="117"/>
      <c r="V14" s="118"/>
      <c r="W14" s="117"/>
      <c r="X14" s="118"/>
      <c r="Y14" s="117"/>
      <c r="Z14" s="118"/>
      <c r="AA14" s="117"/>
      <c r="AB14" s="118"/>
      <c r="AC14" s="117"/>
      <c r="AD14" s="118"/>
      <c r="AE14" s="117"/>
      <c r="AF14" s="118"/>
      <c r="AG14" s="117"/>
      <c r="AH14" s="118"/>
      <c r="AI14" s="117"/>
      <c r="AJ14" s="118"/>
      <c r="AK14" s="117"/>
      <c r="AL14" s="118"/>
      <c r="AM14" s="117"/>
      <c r="AN14" s="118"/>
      <c r="AO14" s="117"/>
      <c r="AP14" s="118"/>
      <c r="AQ14" s="117"/>
      <c r="AR14" s="118"/>
      <c r="AS14" s="117"/>
      <c r="AT14" s="118"/>
      <c r="AU14" s="117"/>
      <c r="AV14" s="118"/>
      <c r="AW14" s="117"/>
      <c r="AX14" s="118"/>
      <c r="AY14" s="117"/>
      <c r="AZ14" s="118"/>
      <c r="BA14" s="117"/>
      <c r="BB14" s="118"/>
      <c r="BC14" s="117"/>
      <c r="BD14" s="118"/>
      <c r="BE14" s="117"/>
      <c r="BF14" s="118"/>
      <c r="BG14" s="117"/>
      <c r="BH14" s="118"/>
      <c r="BI14" s="117"/>
      <c r="BJ14" s="118"/>
      <c r="BK14" s="117"/>
      <c r="BL14" s="118"/>
      <c r="BM14" s="117"/>
      <c r="BN14" s="118"/>
      <c r="BO14" s="117"/>
      <c r="BP14" s="118"/>
      <c r="BQ14" s="117"/>
      <c r="BR14" s="118"/>
      <c r="BS14" s="117"/>
      <c r="BT14" s="118"/>
      <c r="BU14" s="117"/>
      <c r="BV14" s="118"/>
      <c r="BW14" s="117"/>
      <c r="BX14" s="118"/>
      <c r="BY14" s="117"/>
      <c r="BZ14" s="118"/>
      <c r="CA14" s="117"/>
      <c r="CB14" s="118"/>
      <c r="CC14" s="117"/>
      <c r="CD14" s="118"/>
      <c r="CE14" s="117"/>
      <c r="CF14" s="118"/>
      <c r="CG14" s="117"/>
      <c r="CH14" s="118"/>
      <c r="CI14" s="117"/>
      <c r="CJ14" s="118"/>
      <c r="CK14" s="117"/>
      <c r="CL14" s="118"/>
      <c r="CM14" s="117"/>
      <c r="CN14" s="118"/>
      <c r="CO14" s="117"/>
      <c r="CP14" s="118"/>
      <c r="CQ14" s="117"/>
      <c r="CR14" s="118"/>
      <c r="CS14" s="117"/>
      <c r="CT14" s="118"/>
      <c r="CU14" s="117"/>
      <c r="CV14" s="118"/>
      <c r="CW14" s="117"/>
      <c r="CX14" s="118"/>
      <c r="CY14" s="117"/>
      <c r="CZ14" s="118"/>
      <c r="DA14" s="117"/>
      <c r="DB14" s="118"/>
      <c r="DC14" s="117"/>
      <c r="DD14" s="118"/>
      <c r="DE14" s="117"/>
      <c r="DF14" s="118"/>
      <c r="DG14" s="117"/>
      <c r="DH14" s="118"/>
      <c r="DI14" s="117"/>
      <c r="DJ14" s="118"/>
      <c r="DK14" s="117"/>
      <c r="DL14" s="118"/>
      <c r="DM14" s="117"/>
      <c r="DN14" s="118"/>
      <c r="DO14" s="117"/>
      <c r="DP14" s="118"/>
      <c r="DQ14" s="117"/>
      <c r="DR14" s="118"/>
      <c r="DS14" s="117"/>
      <c r="DT14" s="118"/>
      <c r="DU14" s="117"/>
      <c r="DV14" s="118"/>
      <c r="DW14" s="117"/>
      <c r="DX14" s="118"/>
      <c r="DY14" s="117"/>
      <c r="DZ14" s="118"/>
      <c r="EA14" s="117"/>
      <c r="EB14" s="118"/>
      <c r="EC14" s="117"/>
      <c r="ED14" s="118"/>
      <c r="EE14" s="117"/>
      <c r="EF14" s="118"/>
      <c r="EG14" s="117"/>
      <c r="EH14" s="118"/>
      <c r="EI14" s="117"/>
      <c r="EJ14" s="118"/>
      <c r="EK14" s="117"/>
      <c r="EL14" s="118"/>
      <c r="EM14" s="117"/>
      <c r="EN14" s="118"/>
      <c r="EO14" s="117"/>
      <c r="EP14" s="118"/>
      <c r="EQ14" s="117"/>
      <c r="ER14" s="118"/>
      <c r="ES14" s="117"/>
      <c r="ET14" s="118"/>
      <c r="EU14" s="117"/>
      <c r="EV14" s="118"/>
      <c r="EW14" s="117"/>
      <c r="EX14" s="118"/>
      <c r="EY14" s="117"/>
      <c r="EZ14" s="118"/>
      <c r="FA14" s="117"/>
      <c r="FB14" s="118"/>
      <c r="FC14" s="117"/>
      <c r="FD14" s="118"/>
      <c r="FE14" s="117"/>
      <c r="FF14" s="118"/>
      <c r="FG14" s="117"/>
      <c r="FH14" s="118"/>
      <c r="FI14" s="117"/>
      <c r="FJ14" s="118"/>
      <c r="FK14" s="117"/>
      <c r="FL14" s="118"/>
      <c r="FM14" s="117"/>
      <c r="FN14" s="118"/>
      <c r="FO14" s="117"/>
      <c r="FP14" s="118"/>
      <c r="FQ14" s="117"/>
      <c r="FR14" s="118"/>
      <c r="FS14" s="117"/>
      <c r="FT14" s="118"/>
      <c r="FU14" s="117"/>
      <c r="FV14" s="118"/>
      <c r="FW14" s="117"/>
      <c r="FX14" s="118"/>
      <c r="FY14" s="117"/>
      <c r="FZ14" s="118"/>
      <c r="GA14" s="117"/>
      <c r="GB14" s="118"/>
      <c r="GC14" s="117"/>
      <c r="GD14" s="118"/>
      <c r="GE14" s="117"/>
      <c r="GF14" s="118"/>
      <c r="GG14" s="117"/>
      <c r="GH14" s="118"/>
      <c r="GI14" s="117"/>
      <c r="GJ14" s="118"/>
      <c r="GK14" s="117"/>
      <c r="GL14" s="118"/>
      <c r="GM14" s="117"/>
      <c r="GN14" s="118"/>
      <c r="GO14" s="117"/>
      <c r="GP14" s="118"/>
      <c r="GQ14" s="117"/>
      <c r="GR14" s="118"/>
      <c r="GS14" s="117"/>
      <c r="GT14" s="118"/>
      <c r="GU14" s="117"/>
      <c r="GV14" s="118"/>
      <c r="GW14" s="117"/>
      <c r="GX14" s="118"/>
      <c r="GY14" s="117"/>
      <c r="GZ14" s="118"/>
      <c r="HA14" s="117"/>
      <c r="HB14" s="118"/>
      <c r="HC14" s="117"/>
      <c r="HD14" s="118"/>
      <c r="HE14" s="117"/>
      <c r="HF14" s="118"/>
      <c r="HG14" s="117"/>
      <c r="HH14" s="118"/>
      <c r="HI14" s="117"/>
      <c r="HJ14" s="118"/>
      <c r="HK14" s="117"/>
      <c r="HL14" s="118"/>
      <c r="HM14" s="117"/>
      <c r="HN14" s="118"/>
      <c r="HO14" s="117"/>
      <c r="HP14" s="118"/>
      <c r="HQ14" s="117"/>
      <c r="HR14" s="118"/>
      <c r="HS14" s="117"/>
      <c r="HT14" s="118"/>
      <c r="HU14" s="117"/>
      <c r="HV14" s="118"/>
      <c r="HW14" s="117"/>
      <c r="HX14" s="118"/>
      <c r="HY14" s="117"/>
      <c r="HZ14" s="118"/>
      <c r="IA14" s="117"/>
      <c r="IB14" s="118"/>
      <c r="IC14" s="117"/>
      <c r="ID14" s="118"/>
      <c r="IE14" s="117"/>
      <c r="IF14" s="118"/>
      <c r="IG14" s="117"/>
      <c r="IH14" s="118"/>
      <c r="II14" s="117"/>
      <c r="IJ14" s="118"/>
      <c r="IK14" s="117"/>
      <c r="IL14" s="118"/>
      <c r="IM14" s="117"/>
      <c r="IN14" s="118"/>
      <c r="IO14" s="117"/>
      <c r="IP14" s="118"/>
      <c r="IQ14" s="117"/>
      <c r="IR14" s="118"/>
      <c r="IS14" s="117"/>
      <c r="IT14" s="118"/>
      <c r="IU14" s="117"/>
      <c r="IV14" s="118"/>
    </row>
    <row r="15" s="1" customFormat="1" ht="13.8" spans="1:256">
      <c r="A15" s="35"/>
      <c r="B15" s="40" t="s">
        <v>9</v>
      </c>
      <c r="C15" s="14">
        <v>5800000</v>
      </c>
      <c r="D15" s="116"/>
      <c r="E15" s="2"/>
      <c r="F15" s="118"/>
      <c r="G15" s="2"/>
      <c r="H15" s="118"/>
      <c r="I15" s="2"/>
      <c r="J15" s="118"/>
      <c r="K15" s="2"/>
      <c r="L15" s="118"/>
      <c r="M15" s="2"/>
      <c r="N15" s="118"/>
      <c r="O15" s="2"/>
      <c r="P15" s="118"/>
      <c r="Q15" s="2"/>
      <c r="R15" s="118"/>
      <c r="S15" s="2"/>
      <c r="T15" s="118"/>
      <c r="U15" s="2"/>
      <c r="V15" s="118"/>
      <c r="W15" s="2"/>
      <c r="X15" s="118"/>
      <c r="Y15" s="2"/>
      <c r="Z15" s="118"/>
      <c r="AA15" s="2"/>
      <c r="AB15" s="118"/>
      <c r="AC15" s="2"/>
      <c r="AD15" s="118"/>
      <c r="AE15" s="2"/>
      <c r="AF15" s="118"/>
      <c r="AG15" s="2"/>
      <c r="AH15" s="118"/>
      <c r="AI15" s="2"/>
      <c r="AJ15" s="118"/>
      <c r="AK15" s="2"/>
      <c r="AL15" s="118"/>
      <c r="AM15" s="2"/>
      <c r="AN15" s="118"/>
      <c r="AO15" s="2"/>
      <c r="AP15" s="118"/>
      <c r="AQ15" s="2"/>
      <c r="AR15" s="118"/>
      <c r="AS15" s="2"/>
      <c r="AT15" s="118"/>
      <c r="AU15" s="2"/>
      <c r="AV15" s="118"/>
      <c r="AW15" s="2"/>
      <c r="AX15" s="118"/>
      <c r="AY15" s="2"/>
      <c r="AZ15" s="118"/>
      <c r="BA15" s="2"/>
      <c r="BB15" s="118"/>
      <c r="BC15" s="2"/>
      <c r="BD15" s="118"/>
      <c r="BE15" s="2"/>
      <c r="BF15" s="118"/>
      <c r="BG15" s="2"/>
      <c r="BH15" s="118"/>
      <c r="BI15" s="2"/>
      <c r="BJ15" s="118"/>
      <c r="BK15" s="2"/>
      <c r="BL15" s="118"/>
      <c r="BM15" s="2"/>
      <c r="BN15" s="118"/>
      <c r="BO15" s="2"/>
      <c r="BP15" s="118"/>
      <c r="BQ15" s="2"/>
      <c r="BR15" s="118"/>
      <c r="BS15" s="2"/>
      <c r="BT15" s="118"/>
      <c r="BU15" s="2"/>
      <c r="BV15" s="118"/>
      <c r="BW15" s="2"/>
      <c r="BX15" s="118"/>
      <c r="BY15" s="2"/>
      <c r="BZ15" s="118"/>
      <c r="CA15" s="2"/>
      <c r="CB15" s="118"/>
      <c r="CC15" s="2"/>
      <c r="CD15" s="118"/>
      <c r="CE15" s="2"/>
      <c r="CF15" s="118"/>
      <c r="CG15" s="2"/>
      <c r="CH15" s="118"/>
      <c r="CI15" s="2"/>
      <c r="CJ15" s="118"/>
      <c r="CK15" s="2"/>
      <c r="CL15" s="118"/>
      <c r="CM15" s="2"/>
      <c r="CN15" s="118"/>
      <c r="CO15" s="2"/>
      <c r="CP15" s="118"/>
      <c r="CQ15" s="2"/>
      <c r="CR15" s="118"/>
      <c r="CS15" s="2"/>
      <c r="CT15" s="118"/>
      <c r="CU15" s="2"/>
      <c r="CV15" s="118"/>
      <c r="CW15" s="2"/>
      <c r="CX15" s="118"/>
      <c r="CY15" s="2"/>
      <c r="CZ15" s="118"/>
      <c r="DA15" s="2"/>
      <c r="DB15" s="118"/>
      <c r="DC15" s="2"/>
      <c r="DD15" s="118"/>
      <c r="DE15" s="2"/>
      <c r="DF15" s="118"/>
      <c r="DG15" s="2"/>
      <c r="DH15" s="118"/>
      <c r="DI15" s="2"/>
      <c r="DJ15" s="118"/>
      <c r="DK15" s="2"/>
      <c r="DL15" s="118"/>
      <c r="DM15" s="2"/>
      <c r="DN15" s="118"/>
      <c r="DO15" s="2"/>
      <c r="DP15" s="118"/>
      <c r="DQ15" s="2"/>
      <c r="DR15" s="118"/>
      <c r="DS15" s="2"/>
      <c r="DT15" s="118"/>
      <c r="DU15" s="2"/>
      <c r="DV15" s="118"/>
      <c r="DW15" s="2"/>
      <c r="DX15" s="118"/>
      <c r="DY15" s="2"/>
      <c r="DZ15" s="118"/>
      <c r="EA15" s="2"/>
      <c r="EB15" s="118"/>
      <c r="EC15" s="2"/>
      <c r="ED15" s="118"/>
      <c r="EE15" s="2"/>
      <c r="EF15" s="118"/>
      <c r="EG15" s="2"/>
      <c r="EH15" s="118"/>
      <c r="EI15" s="2"/>
      <c r="EJ15" s="118"/>
      <c r="EK15" s="2"/>
      <c r="EL15" s="118"/>
      <c r="EM15" s="2"/>
      <c r="EN15" s="118"/>
      <c r="EO15" s="2"/>
      <c r="EP15" s="118"/>
      <c r="EQ15" s="2"/>
      <c r="ER15" s="118"/>
      <c r="ES15" s="2"/>
      <c r="ET15" s="118"/>
      <c r="EU15" s="2"/>
      <c r="EV15" s="118"/>
      <c r="EW15" s="2"/>
      <c r="EX15" s="118"/>
      <c r="EY15" s="2"/>
      <c r="EZ15" s="118"/>
      <c r="FA15" s="2"/>
      <c r="FB15" s="118"/>
      <c r="FC15" s="2"/>
      <c r="FD15" s="118"/>
      <c r="FE15" s="2"/>
      <c r="FF15" s="118"/>
      <c r="FG15" s="2"/>
      <c r="FH15" s="118"/>
      <c r="FI15" s="2"/>
      <c r="FJ15" s="118"/>
      <c r="FK15" s="2"/>
      <c r="FL15" s="118"/>
      <c r="FM15" s="2"/>
      <c r="FN15" s="118"/>
      <c r="FO15" s="2"/>
      <c r="FP15" s="118"/>
      <c r="FQ15" s="2"/>
      <c r="FR15" s="118"/>
      <c r="FS15" s="2"/>
      <c r="FT15" s="118"/>
      <c r="FU15" s="2"/>
      <c r="FV15" s="118"/>
      <c r="FW15" s="2"/>
      <c r="FX15" s="118"/>
      <c r="FY15" s="2"/>
      <c r="FZ15" s="118"/>
      <c r="GA15" s="2"/>
      <c r="GB15" s="118"/>
      <c r="GC15" s="2"/>
      <c r="GD15" s="118"/>
      <c r="GE15" s="2"/>
      <c r="GF15" s="118"/>
      <c r="GG15" s="2"/>
      <c r="GH15" s="118"/>
      <c r="GI15" s="2"/>
      <c r="GJ15" s="118"/>
      <c r="GK15" s="2"/>
      <c r="GL15" s="118"/>
      <c r="GM15" s="2"/>
      <c r="GN15" s="118"/>
      <c r="GO15" s="2"/>
      <c r="GP15" s="118"/>
      <c r="GQ15" s="2"/>
      <c r="GR15" s="118"/>
      <c r="GS15" s="2"/>
      <c r="GT15" s="118"/>
      <c r="GU15" s="2"/>
      <c r="GV15" s="118"/>
      <c r="GW15" s="2"/>
      <c r="GX15" s="118"/>
      <c r="GY15" s="2"/>
      <c r="GZ15" s="118"/>
      <c r="HA15" s="2"/>
      <c r="HB15" s="118"/>
      <c r="HC15" s="2"/>
      <c r="HD15" s="118"/>
      <c r="HE15" s="2"/>
      <c r="HF15" s="118"/>
      <c r="HG15" s="2"/>
      <c r="HH15" s="118"/>
      <c r="HI15" s="2"/>
      <c r="HJ15" s="118"/>
      <c r="HK15" s="2"/>
      <c r="HL15" s="118"/>
      <c r="HM15" s="2"/>
      <c r="HN15" s="118"/>
      <c r="HO15" s="2"/>
      <c r="HP15" s="118"/>
      <c r="HQ15" s="2"/>
      <c r="HR15" s="118"/>
      <c r="HS15" s="2"/>
      <c r="HT15" s="118"/>
      <c r="HU15" s="2"/>
      <c r="HV15" s="118"/>
      <c r="HW15" s="2"/>
      <c r="HX15" s="118"/>
      <c r="HY15" s="2"/>
      <c r="HZ15" s="118"/>
      <c r="IA15" s="2"/>
      <c r="IB15" s="118"/>
      <c r="IC15" s="2"/>
      <c r="ID15" s="118"/>
      <c r="IE15" s="2"/>
      <c r="IF15" s="118"/>
      <c r="IG15" s="2"/>
      <c r="IH15" s="118"/>
      <c r="II15" s="2"/>
      <c r="IJ15" s="118"/>
      <c r="IK15" s="2"/>
      <c r="IL15" s="118"/>
      <c r="IM15" s="2"/>
      <c r="IN15" s="118"/>
      <c r="IO15" s="2"/>
      <c r="IP15" s="118"/>
      <c r="IQ15" s="2"/>
      <c r="IR15" s="118"/>
      <c r="IS15" s="2"/>
      <c r="IT15" s="118"/>
      <c r="IU15" s="2"/>
      <c r="IV15" s="118"/>
    </row>
    <row r="16" s="1" customFormat="1" ht="13.8" spans="1:256">
      <c r="A16" s="35"/>
      <c r="B16" s="40" t="s">
        <v>20</v>
      </c>
      <c r="C16" s="14">
        <v>5800000</v>
      </c>
      <c r="D16" s="116"/>
      <c r="E16" s="2"/>
      <c r="F16" s="118"/>
      <c r="G16" s="2"/>
      <c r="H16" s="118"/>
      <c r="I16" s="2"/>
      <c r="J16" s="118"/>
      <c r="K16" s="2"/>
      <c r="L16" s="118"/>
      <c r="M16" s="2"/>
      <c r="N16" s="118"/>
      <c r="O16" s="2"/>
      <c r="P16" s="118"/>
      <c r="Q16" s="2"/>
      <c r="R16" s="118"/>
      <c r="S16" s="2"/>
      <c r="T16" s="118"/>
      <c r="U16" s="2"/>
      <c r="V16" s="118"/>
      <c r="W16" s="2"/>
      <c r="X16" s="118"/>
      <c r="Y16" s="2"/>
      <c r="Z16" s="118"/>
      <c r="AA16" s="2"/>
      <c r="AB16" s="118"/>
      <c r="AC16" s="2"/>
      <c r="AD16" s="118"/>
      <c r="AE16" s="2"/>
      <c r="AF16" s="118"/>
      <c r="AG16" s="2"/>
      <c r="AH16" s="118"/>
      <c r="AI16" s="2"/>
      <c r="AJ16" s="118"/>
      <c r="AK16" s="2"/>
      <c r="AL16" s="118"/>
      <c r="AM16" s="2"/>
      <c r="AN16" s="118"/>
      <c r="AO16" s="2"/>
      <c r="AP16" s="118"/>
      <c r="AQ16" s="2"/>
      <c r="AR16" s="118"/>
      <c r="AS16" s="2"/>
      <c r="AT16" s="118"/>
      <c r="AU16" s="2"/>
      <c r="AV16" s="118"/>
      <c r="AW16" s="2"/>
      <c r="AX16" s="118"/>
      <c r="AY16" s="2"/>
      <c r="AZ16" s="118"/>
      <c r="BA16" s="2"/>
      <c r="BB16" s="118"/>
      <c r="BC16" s="2"/>
      <c r="BD16" s="118"/>
      <c r="BE16" s="2"/>
      <c r="BF16" s="118"/>
      <c r="BG16" s="2"/>
      <c r="BH16" s="118"/>
      <c r="BI16" s="2"/>
      <c r="BJ16" s="118"/>
      <c r="BK16" s="2"/>
      <c r="BL16" s="118"/>
      <c r="BM16" s="2"/>
      <c r="BN16" s="118"/>
      <c r="BO16" s="2"/>
      <c r="BP16" s="118"/>
      <c r="BQ16" s="2"/>
      <c r="BR16" s="118"/>
      <c r="BS16" s="2"/>
      <c r="BT16" s="118"/>
      <c r="BU16" s="2"/>
      <c r="BV16" s="118"/>
      <c r="BW16" s="2"/>
      <c r="BX16" s="118"/>
      <c r="BY16" s="2"/>
      <c r="BZ16" s="118"/>
      <c r="CA16" s="2"/>
      <c r="CB16" s="118"/>
      <c r="CC16" s="2"/>
      <c r="CD16" s="118"/>
      <c r="CE16" s="2"/>
      <c r="CF16" s="118"/>
      <c r="CG16" s="2"/>
      <c r="CH16" s="118"/>
      <c r="CI16" s="2"/>
      <c r="CJ16" s="118"/>
      <c r="CK16" s="2"/>
      <c r="CL16" s="118"/>
      <c r="CM16" s="2"/>
      <c r="CN16" s="118"/>
      <c r="CO16" s="2"/>
      <c r="CP16" s="118"/>
      <c r="CQ16" s="2"/>
      <c r="CR16" s="118"/>
      <c r="CS16" s="2"/>
      <c r="CT16" s="118"/>
      <c r="CU16" s="2"/>
      <c r="CV16" s="118"/>
      <c r="CW16" s="2"/>
      <c r="CX16" s="118"/>
      <c r="CY16" s="2"/>
      <c r="CZ16" s="118"/>
      <c r="DA16" s="2"/>
      <c r="DB16" s="118"/>
      <c r="DC16" s="2"/>
      <c r="DD16" s="118"/>
      <c r="DE16" s="2"/>
      <c r="DF16" s="118"/>
      <c r="DG16" s="2"/>
      <c r="DH16" s="118"/>
      <c r="DI16" s="2"/>
      <c r="DJ16" s="118"/>
      <c r="DK16" s="2"/>
      <c r="DL16" s="118"/>
      <c r="DM16" s="2"/>
      <c r="DN16" s="118"/>
      <c r="DO16" s="2"/>
      <c r="DP16" s="118"/>
      <c r="DQ16" s="2"/>
      <c r="DR16" s="118"/>
      <c r="DS16" s="2"/>
      <c r="DT16" s="118"/>
      <c r="DU16" s="2"/>
      <c r="DV16" s="118"/>
      <c r="DW16" s="2"/>
      <c r="DX16" s="118"/>
      <c r="DY16" s="2"/>
      <c r="DZ16" s="118"/>
      <c r="EA16" s="2"/>
      <c r="EB16" s="118"/>
      <c r="EC16" s="2"/>
      <c r="ED16" s="118"/>
      <c r="EE16" s="2"/>
      <c r="EF16" s="118"/>
      <c r="EG16" s="2"/>
      <c r="EH16" s="118"/>
      <c r="EI16" s="2"/>
      <c r="EJ16" s="118"/>
      <c r="EK16" s="2"/>
      <c r="EL16" s="118"/>
      <c r="EM16" s="2"/>
      <c r="EN16" s="118"/>
      <c r="EO16" s="2"/>
      <c r="EP16" s="118"/>
      <c r="EQ16" s="2"/>
      <c r="ER16" s="118"/>
      <c r="ES16" s="2"/>
      <c r="ET16" s="118"/>
      <c r="EU16" s="2"/>
      <c r="EV16" s="118"/>
      <c r="EW16" s="2"/>
      <c r="EX16" s="118"/>
      <c r="EY16" s="2"/>
      <c r="EZ16" s="118"/>
      <c r="FA16" s="2"/>
      <c r="FB16" s="118"/>
      <c r="FC16" s="2"/>
      <c r="FD16" s="118"/>
      <c r="FE16" s="2"/>
      <c r="FF16" s="118"/>
      <c r="FG16" s="2"/>
      <c r="FH16" s="118"/>
      <c r="FI16" s="2"/>
      <c r="FJ16" s="118"/>
      <c r="FK16" s="2"/>
      <c r="FL16" s="118"/>
      <c r="FM16" s="2"/>
      <c r="FN16" s="118"/>
      <c r="FO16" s="2"/>
      <c r="FP16" s="118"/>
      <c r="FQ16" s="2"/>
      <c r="FR16" s="118"/>
      <c r="FS16" s="2"/>
      <c r="FT16" s="118"/>
      <c r="FU16" s="2"/>
      <c r="FV16" s="118"/>
      <c r="FW16" s="2"/>
      <c r="FX16" s="118"/>
      <c r="FY16" s="2"/>
      <c r="FZ16" s="118"/>
      <c r="GA16" s="2"/>
      <c r="GB16" s="118"/>
      <c r="GC16" s="2"/>
      <c r="GD16" s="118"/>
      <c r="GE16" s="2"/>
      <c r="GF16" s="118"/>
      <c r="GG16" s="2"/>
      <c r="GH16" s="118"/>
      <c r="GI16" s="2"/>
      <c r="GJ16" s="118"/>
      <c r="GK16" s="2"/>
      <c r="GL16" s="118"/>
      <c r="GM16" s="2"/>
      <c r="GN16" s="118"/>
      <c r="GO16" s="2"/>
      <c r="GP16" s="118"/>
      <c r="GQ16" s="2"/>
      <c r="GR16" s="118"/>
      <c r="GS16" s="2"/>
      <c r="GT16" s="118"/>
      <c r="GU16" s="2"/>
      <c r="GV16" s="118"/>
      <c r="GW16" s="2"/>
      <c r="GX16" s="118"/>
      <c r="GY16" s="2"/>
      <c r="GZ16" s="118"/>
      <c r="HA16" s="2"/>
      <c r="HB16" s="118"/>
      <c r="HC16" s="2"/>
      <c r="HD16" s="118"/>
      <c r="HE16" s="2"/>
      <c r="HF16" s="118"/>
      <c r="HG16" s="2"/>
      <c r="HH16" s="118"/>
      <c r="HI16" s="2"/>
      <c r="HJ16" s="118"/>
      <c r="HK16" s="2"/>
      <c r="HL16" s="118"/>
      <c r="HM16" s="2"/>
      <c r="HN16" s="118"/>
      <c r="HO16" s="2"/>
      <c r="HP16" s="118"/>
      <c r="HQ16" s="2"/>
      <c r="HR16" s="118"/>
      <c r="HS16" s="2"/>
      <c r="HT16" s="118"/>
      <c r="HU16" s="2"/>
      <c r="HV16" s="118"/>
      <c r="HW16" s="2"/>
      <c r="HX16" s="118"/>
      <c r="HY16" s="2"/>
      <c r="HZ16" s="118"/>
      <c r="IA16" s="2"/>
      <c r="IB16" s="118"/>
      <c r="IC16" s="2"/>
      <c r="ID16" s="118"/>
      <c r="IE16" s="2"/>
      <c r="IF16" s="118"/>
      <c r="IG16" s="2"/>
      <c r="IH16" s="118"/>
      <c r="II16" s="2"/>
      <c r="IJ16" s="118"/>
      <c r="IK16" s="2"/>
      <c r="IL16" s="118"/>
      <c r="IM16" s="2"/>
      <c r="IN16" s="118"/>
      <c r="IO16" s="2"/>
      <c r="IP16" s="118"/>
      <c r="IQ16" s="2"/>
      <c r="IR16" s="118"/>
      <c r="IS16" s="2"/>
      <c r="IT16" s="118"/>
      <c r="IU16" s="2"/>
      <c r="IV16" s="118"/>
    </row>
    <row r="17" s="1" customFormat="1" ht="13.8" spans="1:256">
      <c r="A17" s="35"/>
      <c r="B17" s="40" t="s">
        <v>27</v>
      </c>
      <c r="C17" s="14">
        <v>5800000</v>
      </c>
      <c r="D17" s="116"/>
      <c r="E17" s="2"/>
      <c r="F17" s="118"/>
      <c r="G17" s="2"/>
      <c r="H17" s="118"/>
      <c r="I17" s="2"/>
      <c r="J17" s="118"/>
      <c r="K17" s="2"/>
      <c r="L17" s="118"/>
      <c r="M17" s="2"/>
      <c r="N17" s="118"/>
      <c r="O17" s="2"/>
      <c r="P17" s="118"/>
      <c r="Q17" s="2"/>
      <c r="R17" s="118"/>
      <c r="S17" s="2"/>
      <c r="T17" s="118"/>
      <c r="U17" s="2"/>
      <c r="V17" s="118"/>
      <c r="W17" s="2"/>
      <c r="X17" s="118"/>
      <c r="Y17" s="2"/>
      <c r="Z17" s="118"/>
      <c r="AA17" s="2"/>
      <c r="AB17" s="118"/>
      <c r="AC17" s="2"/>
      <c r="AD17" s="118"/>
      <c r="AE17" s="2"/>
      <c r="AF17" s="118"/>
      <c r="AG17" s="2"/>
      <c r="AH17" s="118"/>
      <c r="AI17" s="2"/>
      <c r="AJ17" s="118"/>
      <c r="AK17" s="2"/>
      <c r="AL17" s="118"/>
      <c r="AM17" s="2"/>
      <c r="AN17" s="118"/>
      <c r="AO17" s="2"/>
      <c r="AP17" s="118"/>
      <c r="AQ17" s="2"/>
      <c r="AR17" s="118"/>
      <c r="AS17" s="2"/>
      <c r="AT17" s="118"/>
      <c r="AU17" s="2"/>
      <c r="AV17" s="118"/>
      <c r="AW17" s="2"/>
      <c r="AX17" s="118"/>
      <c r="AY17" s="2"/>
      <c r="AZ17" s="118"/>
      <c r="BA17" s="2"/>
      <c r="BB17" s="118"/>
      <c r="BC17" s="2"/>
      <c r="BD17" s="118"/>
      <c r="BE17" s="2"/>
      <c r="BF17" s="118"/>
      <c r="BG17" s="2"/>
      <c r="BH17" s="118"/>
      <c r="BI17" s="2"/>
      <c r="BJ17" s="118"/>
      <c r="BK17" s="2"/>
      <c r="BL17" s="118"/>
      <c r="BM17" s="2"/>
      <c r="BN17" s="118"/>
      <c r="BO17" s="2"/>
      <c r="BP17" s="118"/>
      <c r="BQ17" s="2"/>
      <c r="BR17" s="118"/>
      <c r="BS17" s="2"/>
      <c r="BT17" s="118"/>
      <c r="BU17" s="2"/>
      <c r="BV17" s="118"/>
      <c r="BW17" s="2"/>
      <c r="BX17" s="118"/>
      <c r="BY17" s="2"/>
      <c r="BZ17" s="118"/>
      <c r="CA17" s="2"/>
      <c r="CB17" s="118"/>
      <c r="CC17" s="2"/>
      <c r="CD17" s="118"/>
      <c r="CE17" s="2"/>
      <c r="CF17" s="118"/>
      <c r="CG17" s="2"/>
      <c r="CH17" s="118"/>
      <c r="CI17" s="2"/>
      <c r="CJ17" s="118"/>
      <c r="CK17" s="2"/>
      <c r="CL17" s="118"/>
      <c r="CM17" s="2"/>
      <c r="CN17" s="118"/>
      <c r="CO17" s="2"/>
      <c r="CP17" s="118"/>
      <c r="CQ17" s="2"/>
      <c r="CR17" s="118"/>
      <c r="CS17" s="2"/>
      <c r="CT17" s="118"/>
      <c r="CU17" s="2"/>
      <c r="CV17" s="118"/>
      <c r="CW17" s="2"/>
      <c r="CX17" s="118"/>
      <c r="CY17" s="2"/>
      <c r="CZ17" s="118"/>
      <c r="DA17" s="2"/>
      <c r="DB17" s="118"/>
      <c r="DC17" s="2"/>
      <c r="DD17" s="118"/>
      <c r="DE17" s="2"/>
      <c r="DF17" s="118"/>
      <c r="DG17" s="2"/>
      <c r="DH17" s="118"/>
      <c r="DI17" s="2"/>
      <c r="DJ17" s="118"/>
      <c r="DK17" s="2"/>
      <c r="DL17" s="118"/>
      <c r="DM17" s="2"/>
      <c r="DN17" s="118"/>
      <c r="DO17" s="2"/>
      <c r="DP17" s="118"/>
      <c r="DQ17" s="2"/>
      <c r="DR17" s="118"/>
      <c r="DS17" s="2"/>
      <c r="DT17" s="118"/>
      <c r="DU17" s="2"/>
      <c r="DV17" s="118"/>
      <c r="DW17" s="2"/>
      <c r="DX17" s="118"/>
      <c r="DY17" s="2"/>
      <c r="DZ17" s="118"/>
      <c r="EA17" s="2"/>
      <c r="EB17" s="118"/>
      <c r="EC17" s="2"/>
      <c r="ED17" s="118"/>
      <c r="EE17" s="2"/>
      <c r="EF17" s="118"/>
      <c r="EG17" s="2"/>
      <c r="EH17" s="118"/>
      <c r="EI17" s="2"/>
      <c r="EJ17" s="118"/>
      <c r="EK17" s="2"/>
      <c r="EL17" s="118"/>
      <c r="EM17" s="2"/>
      <c r="EN17" s="118"/>
      <c r="EO17" s="2"/>
      <c r="EP17" s="118"/>
      <c r="EQ17" s="2"/>
      <c r="ER17" s="118"/>
      <c r="ES17" s="2"/>
      <c r="ET17" s="118"/>
      <c r="EU17" s="2"/>
      <c r="EV17" s="118"/>
      <c r="EW17" s="2"/>
      <c r="EX17" s="118"/>
      <c r="EY17" s="2"/>
      <c r="EZ17" s="118"/>
      <c r="FA17" s="2"/>
      <c r="FB17" s="118"/>
      <c r="FC17" s="2"/>
      <c r="FD17" s="118"/>
      <c r="FE17" s="2"/>
      <c r="FF17" s="118"/>
      <c r="FG17" s="2"/>
      <c r="FH17" s="118"/>
      <c r="FI17" s="2"/>
      <c r="FJ17" s="118"/>
      <c r="FK17" s="2"/>
      <c r="FL17" s="118"/>
      <c r="FM17" s="2"/>
      <c r="FN17" s="118"/>
      <c r="FO17" s="2"/>
      <c r="FP17" s="118"/>
      <c r="FQ17" s="2"/>
      <c r="FR17" s="118"/>
      <c r="FS17" s="2"/>
      <c r="FT17" s="118"/>
      <c r="FU17" s="2"/>
      <c r="FV17" s="118"/>
      <c r="FW17" s="2"/>
      <c r="FX17" s="118"/>
      <c r="FY17" s="2"/>
      <c r="FZ17" s="118"/>
      <c r="GA17" s="2"/>
      <c r="GB17" s="118"/>
      <c r="GC17" s="2"/>
      <c r="GD17" s="118"/>
      <c r="GE17" s="2"/>
      <c r="GF17" s="118"/>
      <c r="GG17" s="2"/>
      <c r="GH17" s="118"/>
      <c r="GI17" s="2"/>
      <c r="GJ17" s="118"/>
      <c r="GK17" s="2"/>
      <c r="GL17" s="118"/>
      <c r="GM17" s="2"/>
      <c r="GN17" s="118"/>
      <c r="GO17" s="2"/>
      <c r="GP17" s="118"/>
      <c r="GQ17" s="2"/>
      <c r="GR17" s="118"/>
      <c r="GS17" s="2"/>
      <c r="GT17" s="118"/>
      <c r="GU17" s="2"/>
      <c r="GV17" s="118"/>
      <c r="GW17" s="2"/>
      <c r="GX17" s="118"/>
      <c r="GY17" s="2"/>
      <c r="GZ17" s="118"/>
      <c r="HA17" s="2"/>
      <c r="HB17" s="118"/>
      <c r="HC17" s="2"/>
      <c r="HD17" s="118"/>
      <c r="HE17" s="2"/>
      <c r="HF17" s="118"/>
      <c r="HG17" s="2"/>
      <c r="HH17" s="118"/>
      <c r="HI17" s="2"/>
      <c r="HJ17" s="118"/>
      <c r="HK17" s="2"/>
      <c r="HL17" s="118"/>
      <c r="HM17" s="2"/>
      <c r="HN17" s="118"/>
      <c r="HO17" s="2"/>
      <c r="HP17" s="118"/>
      <c r="HQ17" s="2"/>
      <c r="HR17" s="118"/>
      <c r="HS17" s="2"/>
      <c r="HT17" s="118"/>
      <c r="HU17" s="2"/>
      <c r="HV17" s="118"/>
      <c r="HW17" s="2"/>
      <c r="HX17" s="118"/>
      <c r="HY17" s="2"/>
      <c r="HZ17" s="118"/>
      <c r="IA17" s="2"/>
      <c r="IB17" s="118"/>
      <c r="IC17" s="2"/>
      <c r="ID17" s="118"/>
      <c r="IE17" s="2"/>
      <c r="IF17" s="118"/>
      <c r="IG17" s="2"/>
      <c r="IH17" s="118"/>
      <c r="II17" s="2"/>
      <c r="IJ17" s="118"/>
      <c r="IK17" s="2"/>
      <c r="IL17" s="118"/>
      <c r="IM17" s="2"/>
      <c r="IN17" s="118"/>
      <c r="IO17" s="2"/>
      <c r="IP17" s="118"/>
      <c r="IQ17" s="2"/>
      <c r="IR17" s="118"/>
      <c r="IS17" s="2"/>
      <c r="IT17" s="118"/>
      <c r="IU17" s="2"/>
      <c r="IV17" s="118"/>
    </row>
    <row r="18" s="1" customFormat="1" ht="13.8" spans="1:256">
      <c r="A18" s="35"/>
      <c r="B18" s="40" t="s">
        <v>52</v>
      </c>
      <c r="C18" s="14">
        <v>4000000</v>
      </c>
      <c r="D18" s="116"/>
      <c r="E18" s="2"/>
      <c r="F18" s="118"/>
      <c r="G18" s="2"/>
      <c r="H18" s="118"/>
      <c r="I18" s="2"/>
      <c r="J18" s="118"/>
      <c r="K18" s="2"/>
      <c r="L18" s="118"/>
      <c r="M18" s="2"/>
      <c r="N18" s="118"/>
      <c r="O18" s="2"/>
      <c r="P18" s="118"/>
      <c r="Q18" s="2"/>
      <c r="R18" s="118"/>
      <c r="S18" s="2"/>
      <c r="T18" s="118"/>
      <c r="U18" s="2"/>
      <c r="V18" s="118"/>
      <c r="W18" s="2"/>
      <c r="X18" s="118"/>
      <c r="Y18" s="2"/>
      <c r="Z18" s="118"/>
      <c r="AA18" s="2"/>
      <c r="AB18" s="118"/>
      <c r="AC18" s="2"/>
      <c r="AD18" s="118"/>
      <c r="AE18" s="2"/>
      <c r="AF18" s="118"/>
      <c r="AG18" s="2"/>
      <c r="AH18" s="118"/>
      <c r="AI18" s="2"/>
      <c r="AJ18" s="118"/>
      <c r="AK18" s="2"/>
      <c r="AL18" s="118"/>
      <c r="AM18" s="2"/>
      <c r="AN18" s="118"/>
      <c r="AO18" s="2"/>
      <c r="AP18" s="118"/>
      <c r="AQ18" s="2"/>
      <c r="AR18" s="118"/>
      <c r="AS18" s="2"/>
      <c r="AT18" s="118"/>
      <c r="AU18" s="2"/>
      <c r="AV18" s="118"/>
      <c r="AW18" s="2"/>
      <c r="AX18" s="118"/>
      <c r="AY18" s="2"/>
      <c r="AZ18" s="118"/>
      <c r="BA18" s="2"/>
      <c r="BB18" s="118"/>
      <c r="BC18" s="2"/>
      <c r="BD18" s="118"/>
      <c r="BE18" s="2"/>
      <c r="BF18" s="118"/>
      <c r="BG18" s="2"/>
      <c r="BH18" s="118"/>
      <c r="BI18" s="2"/>
      <c r="BJ18" s="118"/>
      <c r="BK18" s="2"/>
      <c r="BL18" s="118"/>
      <c r="BM18" s="2"/>
      <c r="BN18" s="118"/>
      <c r="BO18" s="2"/>
      <c r="BP18" s="118"/>
      <c r="BQ18" s="2"/>
      <c r="BR18" s="118"/>
      <c r="BS18" s="2"/>
      <c r="BT18" s="118"/>
      <c r="BU18" s="2"/>
      <c r="BV18" s="118"/>
      <c r="BW18" s="2"/>
      <c r="BX18" s="118"/>
      <c r="BY18" s="2"/>
      <c r="BZ18" s="118"/>
      <c r="CA18" s="2"/>
      <c r="CB18" s="118"/>
      <c r="CC18" s="2"/>
      <c r="CD18" s="118"/>
      <c r="CE18" s="2"/>
      <c r="CF18" s="118"/>
      <c r="CG18" s="2"/>
      <c r="CH18" s="118"/>
      <c r="CI18" s="2"/>
      <c r="CJ18" s="118"/>
      <c r="CK18" s="2"/>
      <c r="CL18" s="118"/>
      <c r="CM18" s="2"/>
      <c r="CN18" s="118"/>
      <c r="CO18" s="2"/>
      <c r="CP18" s="118"/>
      <c r="CQ18" s="2"/>
      <c r="CR18" s="118"/>
      <c r="CS18" s="2"/>
      <c r="CT18" s="118"/>
      <c r="CU18" s="2"/>
      <c r="CV18" s="118"/>
      <c r="CW18" s="2"/>
      <c r="CX18" s="118"/>
      <c r="CY18" s="2"/>
      <c r="CZ18" s="118"/>
      <c r="DA18" s="2"/>
      <c r="DB18" s="118"/>
      <c r="DC18" s="2"/>
      <c r="DD18" s="118"/>
      <c r="DE18" s="2"/>
      <c r="DF18" s="118"/>
      <c r="DG18" s="2"/>
      <c r="DH18" s="118"/>
      <c r="DI18" s="2"/>
      <c r="DJ18" s="118"/>
      <c r="DK18" s="2"/>
      <c r="DL18" s="118"/>
      <c r="DM18" s="2"/>
      <c r="DN18" s="118"/>
      <c r="DO18" s="2"/>
      <c r="DP18" s="118"/>
      <c r="DQ18" s="2"/>
      <c r="DR18" s="118"/>
      <c r="DS18" s="2"/>
      <c r="DT18" s="118"/>
      <c r="DU18" s="2"/>
      <c r="DV18" s="118"/>
      <c r="DW18" s="2"/>
      <c r="DX18" s="118"/>
      <c r="DY18" s="2"/>
      <c r="DZ18" s="118"/>
      <c r="EA18" s="2"/>
      <c r="EB18" s="118"/>
      <c r="EC18" s="2"/>
      <c r="ED18" s="118"/>
      <c r="EE18" s="2"/>
      <c r="EF18" s="118"/>
      <c r="EG18" s="2"/>
      <c r="EH18" s="118"/>
      <c r="EI18" s="2"/>
      <c r="EJ18" s="118"/>
      <c r="EK18" s="2"/>
      <c r="EL18" s="118"/>
      <c r="EM18" s="2"/>
      <c r="EN18" s="118"/>
      <c r="EO18" s="2"/>
      <c r="EP18" s="118"/>
      <c r="EQ18" s="2"/>
      <c r="ER18" s="118"/>
      <c r="ES18" s="2"/>
      <c r="ET18" s="118"/>
      <c r="EU18" s="2"/>
      <c r="EV18" s="118"/>
      <c r="EW18" s="2"/>
      <c r="EX18" s="118"/>
      <c r="EY18" s="2"/>
      <c r="EZ18" s="118"/>
      <c r="FA18" s="2"/>
      <c r="FB18" s="118"/>
      <c r="FC18" s="2"/>
      <c r="FD18" s="118"/>
      <c r="FE18" s="2"/>
      <c r="FF18" s="118"/>
      <c r="FG18" s="2"/>
      <c r="FH18" s="118"/>
      <c r="FI18" s="2"/>
      <c r="FJ18" s="118"/>
      <c r="FK18" s="2"/>
      <c r="FL18" s="118"/>
      <c r="FM18" s="2"/>
      <c r="FN18" s="118"/>
      <c r="FO18" s="2"/>
      <c r="FP18" s="118"/>
      <c r="FQ18" s="2"/>
      <c r="FR18" s="118"/>
      <c r="FS18" s="2"/>
      <c r="FT18" s="118"/>
      <c r="FU18" s="2"/>
      <c r="FV18" s="118"/>
      <c r="FW18" s="2"/>
      <c r="FX18" s="118"/>
      <c r="FY18" s="2"/>
      <c r="FZ18" s="118"/>
      <c r="GA18" s="2"/>
      <c r="GB18" s="118"/>
      <c r="GC18" s="2"/>
      <c r="GD18" s="118"/>
      <c r="GE18" s="2"/>
      <c r="GF18" s="118"/>
      <c r="GG18" s="2"/>
      <c r="GH18" s="118"/>
      <c r="GI18" s="2"/>
      <c r="GJ18" s="118"/>
      <c r="GK18" s="2"/>
      <c r="GL18" s="118"/>
      <c r="GM18" s="2"/>
      <c r="GN18" s="118"/>
      <c r="GO18" s="2"/>
      <c r="GP18" s="118"/>
      <c r="GQ18" s="2"/>
      <c r="GR18" s="118"/>
      <c r="GS18" s="2"/>
      <c r="GT18" s="118"/>
      <c r="GU18" s="2"/>
      <c r="GV18" s="118"/>
      <c r="GW18" s="2"/>
      <c r="GX18" s="118"/>
      <c r="GY18" s="2"/>
      <c r="GZ18" s="118"/>
      <c r="HA18" s="2"/>
      <c r="HB18" s="118"/>
      <c r="HC18" s="2"/>
      <c r="HD18" s="118"/>
      <c r="HE18" s="2"/>
      <c r="HF18" s="118"/>
      <c r="HG18" s="2"/>
      <c r="HH18" s="118"/>
      <c r="HI18" s="2"/>
      <c r="HJ18" s="118"/>
      <c r="HK18" s="2"/>
      <c r="HL18" s="118"/>
      <c r="HM18" s="2"/>
      <c r="HN18" s="118"/>
      <c r="HO18" s="2"/>
      <c r="HP18" s="118"/>
      <c r="HQ18" s="2"/>
      <c r="HR18" s="118"/>
      <c r="HS18" s="2"/>
      <c r="HT18" s="118"/>
      <c r="HU18" s="2"/>
      <c r="HV18" s="118"/>
      <c r="HW18" s="2"/>
      <c r="HX18" s="118"/>
      <c r="HY18" s="2"/>
      <c r="HZ18" s="118"/>
      <c r="IA18" s="2"/>
      <c r="IB18" s="118"/>
      <c r="IC18" s="2"/>
      <c r="ID18" s="118"/>
      <c r="IE18" s="2"/>
      <c r="IF18" s="118"/>
      <c r="IG18" s="2"/>
      <c r="IH18" s="118"/>
      <c r="II18" s="2"/>
      <c r="IJ18" s="118"/>
      <c r="IK18" s="2"/>
      <c r="IL18" s="118"/>
      <c r="IM18" s="2"/>
      <c r="IN18" s="118"/>
      <c r="IO18" s="2"/>
      <c r="IP18" s="118"/>
      <c r="IQ18" s="2"/>
      <c r="IR18" s="118"/>
      <c r="IS18" s="2"/>
      <c r="IT18" s="118"/>
      <c r="IU18" s="2"/>
      <c r="IV18" s="118"/>
    </row>
    <row r="19" s="1" customFormat="1" ht="13.8" spans="1:256">
      <c r="A19" s="35">
        <v>6</v>
      </c>
      <c r="B19" s="18" t="s">
        <v>183</v>
      </c>
      <c r="C19" s="14"/>
      <c r="D19" s="116"/>
      <c r="E19" s="117"/>
      <c r="F19" s="118"/>
      <c r="G19" s="117"/>
      <c r="H19" s="118"/>
      <c r="I19" s="117"/>
      <c r="J19" s="118"/>
      <c r="K19" s="117"/>
      <c r="L19" s="118"/>
      <c r="M19" s="117"/>
      <c r="N19" s="118"/>
      <c r="O19" s="117"/>
      <c r="P19" s="118"/>
      <c r="Q19" s="117"/>
      <c r="R19" s="118"/>
      <c r="S19" s="117"/>
      <c r="T19" s="118"/>
      <c r="U19" s="117"/>
      <c r="V19" s="118"/>
      <c r="W19" s="117"/>
      <c r="X19" s="118"/>
      <c r="Y19" s="117"/>
      <c r="Z19" s="118"/>
      <c r="AA19" s="117"/>
      <c r="AB19" s="118"/>
      <c r="AC19" s="117"/>
      <c r="AD19" s="118"/>
      <c r="AE19" s="117"/>
      <c r="AF19" s="118"/>
      <c r="AG19" s="117"/>
      <c r="AH19" s="118"/>
      <c r="AI19" s="117"/>
      <c r="AJ19" s="118"/>
      <c r="AK19" s="117"/>
      <c r="AL19" s="118"/>
      <c r="AM19" s="117"/>
      <c r="AN19" s="118"/>
      <c r="AO19" s="117"/>
      <c r="AP19" s="118"/>
      <c r="AQ19" s="117"/>
      <c r="AR19" s="118"/>
      <c r="AS19" s="117"/>
      <c r="AT19" s="118"/>
      <c r="AU19" s="117"/>
      <c r="AV19" s="118"/>
      <c r="AW19" s="117"/>
      <c r="AX19" s="118"/>
      <c r="AY19" s="117"/>
      <c r="AZ19" s="118"/>
      <c r="BA19" s="117"/>
      <c r="BB19" s="118"/>
      <c r="BC19" s="117"/>
      <c r="BD19" s="118"/>
      <c r="BE19" s="117"/>
      <c r="BF19" s="118"/>
      <c r="BG19" s="117"/>
      <c r="BH19" s="118"/>
      <c r="BI19" s="117"/>
      <c r="BJ19" s="118"/>
      <c r="BK19" s="117"/>
      <c r="BL19" s="118"/>
      <c r="BM19" s="117"/>
      <c r="BN19" s="118"/>
      <c r="BO19" s="117"/>
      <c r="BP19" s="118"/>
      <c r="BQ19" s="117"/>
      <c r="BR19" s="118"/>
      <c r="BS19" s="117"/>
      <c r="BT19" s="118"/>
      <c r="BU19" s="117"/>
      <c r="BV19" s="118"/>
      <c r="BW19" s="117"/>
      <c r="BX19" s="118"/>
      <c r="BY19" s="117"/>
      <c r="BZ19" s="118"/>
      <c r="CA19" s="117"/>
      <c r="CB19" s="118"/>
      <c r="CC19" s="117"/>
      <c r="CD19" s="118"/>
      <c r="CE19" s="117"/>
      <c r="CF19" s="118"/>
      <c r="CG19" s="117"/>
      <c r="CH19" s="118"/>
      <c r="CI19" s="117"/>
      <c r="CJ19" s="118"/>
      <c r="CK19" s="117"/>
      <c r="CL19" s="118"/>
      <c r="CM19" s="117"/>
      <c r="CN19" s="118"/>
      <c r="CO19" s="117"/>
      <c r="CP19" s="118"/>
      <c r="CQ19" s="117"/>
      <c r="CR19" s="118"/>
      <c r="CS19" s="117"/>
      <c r="CT19" s="118"/>
      <c r="CU19" s="117"/>
      <c r="CV19" s="118"/>
      <c r="CW19" s="117"/>
      <c r="CX19" s="118"/>
      <c r="CY19" s="117"/>
      <c r="CZ19" s="118"/>
      <c r="DA19" s="117"/>
      <c r="DB19" s="118"/>
      <c r="DC19" s="117"/>
      <c r="DD19" s="118"/>
      <c r="DE19" s="117"/>
      <c r="DF19" s="118"/>
      <c r="DG19" s="117"/>
      <c r="DH19" s="118"/>
      <c r="DI19" s="117"/>
      <c r="DJ19" s="118"/>
      <c r="DK19" s="117"/>
      <c r="DL19" s="118"/>
      <c r="DM19" s="117"/>
      <c r="DN19" s="118"/>
      <c r="DO19" s="117"/>
      <c r="DP19" s="118"/>
      <c r="DQ19" s="117"/>
      <c r="DR19" s="118"/>
      <c r="DS19" s="117"/>
      <c r="DT19" s="118"/>
      <c r="DU19" s="117"/>
      <c r="DV19" s="118"/>
      <c r="DW19" s="117"/>
      <c r="DX19" s="118"/>
      <c r="DY19" s="117"/>
      <c r="DZ19" s="118"/>
      <c r="EA19" s="117"/>
      <c r="EB19" s="118"/>
      <c r="EC19" s="117"/>
      <c r="ED19" s="118"/>
      <c r="EE19" s="117"/>
      <c r="EF19" s="118"/>
      <c r="EG19" s="117"/>
      <c r="EH19" s="118"/>
      <c r="EI19" s="117"/>
      <c r="EJ19" s="118"/>
      <c r="EK19" s="117"/>
      <c r="EL19" s="118"/>
      <c r="EM19" s="117"/>
      <c r="EN19" s="118"/>
      <c r="EO19" s="117"/>
      <c r="EP19" s="118"/>
      <c r="EQ19" s="117"/>
      <c r="ER19" s="118"/>
      <c r="ES19" s="117"/>
      <c r="ET19" s="118"/>
      <c r="EU19" s="117"/>
      <c r="EV19" s="118"/>
      <c r="EW19" s="117"/>
      <c r="EX19" s="118"/>
      <c r="EY19" s="117"/>
      <c r="EZ19" s="118"/>
      <c r="FA19" s="117"/>
      <c r="FB19" s="118"/>
      <c r="FC19" s="117"/>
      <c r="FD19" s="118"/>
      <c r="FE19" s="117"/>
      <c r="FF19" s="118"/>
      <c r="FG19" s="117"/>
      <c r="FH19" s="118"/>
      <c r="FI19" s="117"/>
      <c r="FJ19" s="118"/>
      <c r="FK19" s="117"/>
      <c r="FL19" s="118"/>
      <c r="FM19" s="117"/>
      <c r="FN19" s="118"/>
      <c r="FO19" s="117"/>
      <c r="FP19" s="118"/>
      <c r="FQ19" s="117"/>
      <c r="FR19" s="118"/>
      <c r="FS19" s="117"/>
      <c r="FT19" s="118"/>
      <c r="FU19" s="117"/>
      <c r="FV19" s="118"/>
      <c r="FW19" s="117"/>
      <c r="FX19" s="118"/>
      <c r="FY19" s="117"/>
      <c r="FZ19" s="118"/>
      <c r="GA19" s="117"/>
      <c r="GB19" s="118"/>
      <c r="GC19" s="117"/>
      <c r="GD19" s="118"/>
      <c r="GE19" s="117"/>
      <c r="GF19" s="118"/>
      <c r="GG19" s="117"/>
      <c r="GH19" s="118"/>
      <c r="GI19" s="117"/>
      <c r="GJ19" s="118"/>
      <c r="GK19" s="117"/>
      <c r="GL19" s="118"/>
      <c r="GM19" s="117"/>
      <c r="GN19" s="118"/>
      <c r="GO19" s="117"/>
      <c r="GP19" s="118"/>
      <c r="GQ19" s="117"/>
      <c r="GR19" s="118"/>
      <c r="GS19" s="117"/>
      <c r="GT19" s="118"/>
      <c r="GU19" s="117"/>
      <c r="GV19" s="118"/>
      <c r="GW19" s="117"/>
      <c r="GX19" s="118"/>
      <c r="GY19" s="117"/>
      <c r="GZ19" s="118"/>
      <c r="HA19" s="117"/>
      <c r="HB19" s="118"/>
      <c r="HC19" s="117"/>
      <c r="HD19" s="118"/>
      <c r="HE19" s="117"/>
      <c r="HF19" s="118"/>
      <c r="HG19" s="117"/>
      <c r="HH19" s="118"/>
      <c r="HI19" s="117"/>
      <c r="HJ19" s="118"/>
      <c r="HK19" s="117"/>
      <c r="HL19" s="118"/>
      <c r="HM19" s="117"/>
      <c r="HN19" s="118"/>
      <c r="HO19" s="117"/>
      <c r="HP19" s="118"/>
      <c r="HQ19" s="117"/>
      <c r="HR19" s="118"/>
      <c r="HS19" s="117"/>
      <c r="HT19" s="118"/>
      <c r="HU19" s="117"/>
      <c r="HV19" s="118"/>
      <c r="HW19" s="117"/>
      <c r="HX19" s="118"/>
      <c r="HY19" s="117"/>
      <c r="HZ19" s="118"/>
      <c r="IA19" s="117"/>
      <c r="IB19" s="118"/>
      <c r="IC19" s="117"/>
      <c r="ID19" s="118"/>
      <c r="IE19" s="117"/>
      <c r="IF19" s="118"/>
      <c r="IG19" s="117"/>
      <c r="IH19" s="118"/>
      <c r="II19" s="117"/>
      <c r="IJ19" s="118"/>
      <c r="IK19" s="117"/>
      <c r="IL19" s="118"/>
      <c r="IM19" s="117"/>
      <c r="IN19" s="118"/>
      <c r="IO19" s="117"/>
      <c r="IP19" s="118"/>
      <c r="IQ19" s="117"/>
      <c r="IR19" s="118"/>
      <c r="IS19" s="117"/>
      <c r="IT19" s="118"/>
      <c r="IU19" s="117"/>
      <c r="IV19" s="118"/>
    </row>
    <row r="20" s="1" customFormat="1" ht="13.8" spans="1:256">
      <c r="A20" s="35"/>
      <c r="B20" s="40" t="s">
        <v>70</v>
      </c>
      <c r="C20" s="14">
        <v>9500000</v>
      </c>
      <c r="D20" s="116"/>
      <c r="E20" s="2"/>
      <c r="F20" s="118"/>
      <c r="G20" s="2"/>
      <c r="H20" s="118"/>
      <c r="I20" s="2"/>
      <c r="J20" s="118"/>
      <c r="K20" s="2"/>
      <c r="L20" s="118"/>
      <c r="M20" s="2"/>
      <c r="N20" s="118"/>
      <c r="O20" s="2"/>
      <c r="P20" s="118"/>
      <c r="Q20" s="2"/>
      <c r="R20" s="118"/>
      <c r="S20" s="2"/>
      <c r="T20" s="118"/>
      <c r="U20" s="2"/>
      <c r="V20" s="118"/>
      <c r="W20" s="2"/>
      <c r="X20" s="118"/>
      <c r="Y20" s="2"/>
      <c r="Z20" s="118"/>
      <c r="AA20" s="2"/>
      <c r="AB20" s="118"/>
      <c r="AC20" s="2"/>
      <c r="AD20" s="118"/>
      <c r="AE20" s="2"/>
      <c r="AF20" s="118"/>
      <c r="AG20" s="2"/>
      <c r="AH20" s="118"/>
      <c r="AI20" s="2"/>
      <c r="AJ20" s="118"/>
      <c r="AK20" s="2"/>
      <c r="AL20" s="118"/>
      <c r="AM20" s="2"/>
      <c r="AN20" s="118"/>
      <c r="AO20" s="2"/>
      <c r="AP20" s="118"/>
      <c r="AQ20" s="2"/>
      <c r="AR20" s="118"/>
      <c r="AS20" s="2"/>
      <c r="AT20" s="118"/>
      <c r="AU20" s="2"/>
      <c r="AV20" s="118"/>
      <c r="AW20" s="2"/>
      <c r="AX20" s="118"/>
      <c r="AY20" s="2"/>
      <c r="AZ20" s="118"/>
      <c r="BA20" s="2"/>
      <c r="BB20" s="118"/>
      <c r="BC20" s="2"/>
      <c r="BD20" s="118"/>
      <c r="BE20" s="2"/>
      <c r="BF20" s="118"/>
      <c r="BG20" s="2"/>
      <c r="BH20" s="118"/>
      <c r="BI20" s="2"/>
      <c r="BJ20" s="118"/>
      <c r="BK20" s="2"/>
      <c r="BL20" s="118"/>
      <c r="BM20" s="2"/>
      <c r="BN20" s="118"/>
      <c r="BO20" s="2"/>
      <c r="BP20" s="118"/>
      <c r="BQ20" s="2"/>
      <c r="BR20" s="118"/>
      <c r="BS20" s="2"/>
      <c r="BT20" s="118"/>
      <c r="BU20" s="2"/>
      <c r="BV20" s="118"/>
      <c r="BW20" s="2"/>
      <c r="BX20" s="118"/>
      <c r="BY20" s="2"/>
      <c r="BZ20" s="118"/>
      <c r="CA20" s="2"/>
      <c r="CB20" s="118"/>
      <c r="CC20" s="2"/>
      <c r="CD20" s="118"/>
      <c r="CE20" s="2"/>
      <c r="CF20" s="118"/>
      <c r="CG20" s="2"/>
      <c r="CH20" s="118"/>
      <c r="CI20" s="2"/>
      <c r="CJ20" s="118"/>
      <c r="CK20" s="2"/>
      <c r="CL20" s="118"/>
      <c r="CM20" s="2"/>
      <c r="CN20" s="118"/>
      <c r="CO20" s="2"/>
      <c r="CP20" s="118"/>
      <c r="CQ20" s="2"/>
      <c r="CR20" s="118"/>
      <c r="CS20" s="2"/>
      <c r="CT20" s="118"/>
      <c r="CU20" s="2"/>
      <c r="CV20" s="118"/>
      <c r="CW20" s="2"/>
      <c r="CX20" s="118"/>
      <c r="CY20" s="2"/>
      <c r="CZ20" s="118"/>
      <c r="DA20" s="2"/>
      <c r="DB20" s="118"/>
      <c r="DC20" s="2"/>
      <c r="DD20" s="118"/>
      <c r="DE20" s="2"/>
      <c r="DF20" s="118"/>
      <c r="DG20" s="2"/>
      <c r="DH20" s="118"/>
      <c r="DI20" s="2"/>
      <c r="DJ20" s="118"/>
      <c r="DK20" s="2"/>
      <c r="DL20" s="118"/>
      <c r="DM20" s="2"/>
      <c r="DN20" s="118"/>
      <c r="DO20" s="2"/>
      <c r="DP20" s="118"/>
      <c r="DQ20" s="2"/>
      <c r="DR20" s="118"/>
      <c r="DS20" s="2"/>
      <c r="DT20" s="118"/>
      <c r="DU20" s="2"/>
      <c r="DV20" s="118"/>
      <c r="DW20" s="2"/>
      <c r="DX20" s="118"/>
      <c r="DY20" s="2"/>
      <c r="DZ20" s="118"/>
      <c r="EA20" s="2"/>
      <c r="EB20" s="118"/>
      <c r="EC20" s="2"/>
      <c r="ED20" s="118"/>
      <c r="EE20" s="2"/>
      <c r="EF20" s="118"/>
      <c r="EG20" s="2"/>
      <c r="EH20" s="118"/>
      <c r="EI20" s="2"/>
      <c r="EJ20" s="118"/>
      <c r="EK20" s="2"/>
      <c r="EL20" s="118"/>
      <c r="EM20" s="2"/>
      <c r="EN20" s="118"/>
      <c r="EO20" s="2"/>
      <c r="EP20" s="118"/>
      <c r="EQ20" s="2"/>
      <c r="ER20" s="118"/>
      <c r="ES20" s="2"/>
      <c r="ET20" s="118"/>
      <c r="EU20" s="2"/>
      <c r="EV20" s="118"/>
      <c r="EW20" s="2"/>
      <c r="EX20" s="118"/>
      <c r="EY20" s="2"/>
      <c r="EZ20" s="118"/>
      <c r="FA20" s="2"/>
      <c r="FB20" s="118"/>
      <c r="FC20" s="2"/>
      <c r="FD20" s="118"/>
      <c r="FE20" s="2"/>
      <c r="FF20" s="118"/>
      <c r="FG20" s="2"/>
      <c r="FH20" s="118"/>
      <c r="FI20" s="2"/>
      <c r="FJ20" s="118"/>
      <c r="FK20" s="2"/>
      <c r="FL20" s="118"/>
      <c r="FM20" s="2"/>
      <c r="FN20" s="118"/>
      <c r="FO20" s="2"/>
      <c r="FP20" s="118"/>
      <c r="FQ20" s="2"/>
      <c r="FR20" s="118"/>
      <c r="FS20" s="2"/>
      <c r="FT20" s="118"/>
      <c r="FU20" s="2"/>
      <c r="FV20" s="118"/>
      <c r="FW20" s="2"/>
      <c r="FX20" s="118"/>
      <c r="FY20" s="2"/>
      <c r="FZ20" s="118"/>
      <c r="GA20" s="2"/>
      <c r="GB20" s="118"/>
      <c r="GC20" s="2"/>
      <c r="GD20" s="118"/>
      <c r="GE20" s="2"/>
      <c r="GF20" s="118"/>
      <c r="GG20" s="2"/>
      <c r="GH20" s="118"/>
      <c r="GI20" s="2"/>
      <c r="GJ20" s="118"/>
      <c r="GK20" s="2"/>
      <c r="GL20" s="118"/>
      <c r="GM20" s="2"/>
      <c r="GN20" s="118"/>
      <c r="GO20" s="2"/>
      <c r="GP20" s="118"/>
      <c r="GQ20" s="2"/>
      <c r="GR20" s="118"/>
      <c r="GS20" s="2"/>
      <c r="GT20" s="118"/>
      <c r="GU20" s="2"/>
      <c r="GV20" s="118"/>
      <c r="GW20" s="2"/>
      <c r="GX20" s="118"/>
      <c r="GY20" s="2"/>
      <c r="GZ20" s="118"/>
      <c r="HA20" s="2"/>
      <c r="HB20" s="118"/>
      <c r="HC20" s="2"/>
      <c r="HD20" s="118"/>
      <c r="HE20" s="2"/>
      <c r="HF20" s="118"/>
      <c r="HG20" s="2"/>
      <c r="HH20" s="118"/>
      <c r="HI20" s="2"/>
      <c r="HJ20" s="118"/>
      <c r="HK20" s="2"/>
      <c r="HL20" s="118"/>
      <c r="HM20" s="2"/>
      <c r="HN20" s="118"/>
      <c r="HO20" s="2"/>
      <c r="HP20" s="118"/>
      <c r="HQ20" s="2"/>
      <c r="HR20" s="118"/>
      <c r="HS20" s="2"/>
      <c r="HT20" s="118"/>
      <c r="HU20" s="2"/>
      <c r="HV20" s="118"/>
      <c r="HW20" s="2"/>
      <c r="HX20" s="118"/>
      <c r="HY20" s="2"/>
      <c r="HZ20" s="118"/>
      <c r="IA20" s="2"/>
      <c r="IB20" s="118"/>
      <c r="IC20" s="2"/>
      <c r="ID20" s="118"/>
      <c r="IE20" s="2"/>
      <c r="IF20" s="118"/>
      <c r="IG20" s="2"/>
      <c r="IH20" s="118"/>
      <c r="II20" s="2"/>
      <c r="IJ20" s="118"/>
      <c r="IK20" s="2"/>
      <c r="IL20" s="118"/>
      <c r="IM20" s="2"/>
      <c r="IN20" s="118"/>
      <c r="IO20" s="2"/>
      <c r="IP20" s="118"/>
      <c r="IQ20" s="2"/>
      <c r="IR20" s="118"/>
      <c r="IS20" s="2"/>
      <c r="IT20" s="118"/>
      <c r="IU20" s="2"/>
      <c r="IV20" s="118"/>
    </row>
    <row r="21" s="1" customFormat="1" ht="13.8" spans="1:256">
      <c r="A21" s="35"/>
      <c r="B21" s="40" t="s">
        <v>27</v>
      </c>
      <c r="C21" s="14">
        <v>5800000</v>
      </c>
      <c r="D21" s="116"/>
      <c r="E21" s="2"/>
      <c r="F21" s="118"/>
      <c r="G21" s="2"/>
      <c r="H21" s="118"/>
      <c r="I21" s="2"/>
      <c r="J21" s="118"/>
      <c r="K21" s="2"/>
      <c r="L21" s="118"/>
      <c r="M21" s="2"/>
      <c r="N21" s="118"/>
      <c r="O21" s="2"/>
      <c r="P21" s="118"/>
      <c r="Q21" s="2"/>
      <c r="R21" s="118"/>
      <c r="S21" s="2"/>
      <c r="T21" s="118"/>
      <c r="U21" s="2"/>
      <c r="V21" s="118"/>
      <c r="W21" s="2"/>
      <c r="X21" s="118"/>
      <c r="Y21" s="2"/>
      <c r="Z21" s="118"/>
      <c r="AA21" s="2"/>
      <c r="AB21" s="118"/>
      <c r="AC21" s="2"/>
      <c r="AD21" s="118"/>
      <c r="AE21" s="2"/>
      <c r="AF21" s="118"/>
      <c r="AG21" s="2"/>
      <c r="AH21" s="118"/>
      <c r="AI21" s="2"/>
      <c r="AJ21" s="118"/>
      <c r="AK21" s="2"/>
      <c r="AL21" s="118"/>
      <c r="AM21" s="2"/>
      <c r="AN21" s="118"/>
      <c r="AO21" s="2"/>
      <c r="AP21" s="118"/>
      <c r="AQ21" s="2"/>
      <c r="AR21" s="118"/>
      <c r="AS21" s="2"/>
      <c r="AT21" s="118"/>
      <c r="AU21" s="2"/>
      <c r="AV21" s="118"/>
      <c r="AW21" s="2"/>
      <c r="AX21" s="118"/>
      <c r="AY21" s="2"/>
      <c r="AZ21" s="118"/>
      <c r="BA21" s="2"/>
      <c r="BB21" s="118"/>
      <c r="BC21" s="2"/>
      <c r="BD21" s="118"/>
      <c r="BE21" s="2"/>
      <c r="BF21" s="118"/>
      <c r="BG21" s="2"/>
      <c r="BH21" s="118"/>
      <c r="BI21" s="2"/>
      <c r="BJ21" s="118"/>
      <c r="BK21" s="2"/>
      <c r="BL21" s="118"/>
      <c r="BM21" s="2"/>
      <c r="BN21" s="118"/>
      <c r="BO21" s="2"/>
      <c r="BP21" s="118"/>
      <c r="BQ21" s="2"/>
      <c r="BR21" s="118"/>
      <c r="BS21" s="2"/>
      <c r="BT21" s="118"/>
      <c r="BU21" s="2"/>
      <c r="BV21" s="118"/>
      <c r="BW21" s="2"/>
      <c r="BX21" s="118"/>
      <c r="BY21" s="2"/>
      <c r="BZ21" s="118"/>
      <c r="CA21" s="2"/>
      <c r="CB21" s="118"/>
      <c r="CC21" s="2"/>
      <c r="CD21" s="118"/>
      <c r="CE21" s="2"/>
      <c r="CF21" s="118"/>
      <c r="CG21" s="2"/>
      <c r="CH21" s="118"/>
      <c r="CI21" s="2"/>
      <c r="CJ21" s="118"/>
      <c r="CK21" s="2"/>
      <c r="CL21" s="118"/>
      <c r="CM21" s="2"/>
      <c r="CN21" s="118"/>
      <c r="CO21" s="2"/>
      <c r="CP21" s="118"/>
      <c r="CQ21" s="2"/>
      <c r="CR21" s="118"/>
      <c r="CS21" s="2"/>
      <c r="CT21" s="118"/>
      <c r="CU21" s="2"/>
      <c r="CV21" s="118"/>
      <c r="CW21" s="2"/>
      <c r="CX21" s="118"/>
      <c r="CY21" s="2"/>
      <c r="CZ21" s="118"/>
      <c r="DA21" s="2"/>
      <c r="DB21" s="118"/>
      <c r="DC21" s="2"/>
      <c r="DD21" s="118"/>
      <c r="DE21" s="2"/>
      <c r="DF21" s="118"/>
      <c r="DG21" s="2"/>
      <c r="DH21" s="118"/>
      <c r="DI21" s="2"/>
      <c r="DJ21" s="118"/>
      <c r="DK21" s="2"/>
      <c r="DL21" s="118"/>
      <c r="DM21" s="2"/>
      <c r="DN21" s="118"/>
      <c r="DO21" s="2"/>
      <c r="DP21" s="118"/>
      <c r="DQ21" s="2"/>
      <c r="DR21" s="118"/>
      <c r="DS21" s="2"/>
      <c r="DT21" s="118"/>
      <c r="DU21" s="2"/>
      <c r="DV21" s="118"/>
      <c r="DW21" s="2"/>
      <c r="DX21" s="118"/>
      <c r="DY21" s="2"/>
      <c r="DZ21" s="118"/>
      <c r="EA21" s="2"/>
      <c r="EB21" s="118"/>
      <c r="EC21" s="2"/>
      <c r="ED21" s="118"/>
      <c r="EE21" s="2"/>
      <c r="EF21" s="118"/>
      <c r="EG21" s="2"/>
      <c r="EH21" s="118"/>
      <c r="EI21" s="2"/>
      <c r="EJ21" s="118"/>
      <c r="EK21" s="2"/>
      <c r="EL21" s="118"/>
      <c r="EM21" s="2"/>
      <c r="EN21" s="118"/>
      <c r="EO21" s="2"/>
      <c r="EP21" s="118"/>
      <c r="EQ21" s="2"/>
      <c r="ER21" s="118"/>
      <c r="ES21" s="2"/>
      <c r="ET21" s="118"/>
      <c r="EU21" s="2"/>
      <c r="EV21" s="118"/>
      <c r="EW21" s="2"/>
      <c r="EX21" s="118"/>
      <c r="EY21" s="2"/>
      <c r="EZ21" s="118"/>
      <c r="FA21" s="2"/>
      <c r="FB21" s="118"/>
      <c r="FC21" s="2"/>
      <c r="FD21" s="118"/>
      <c r="FE21" s="2"/>
      <c r="FF21" s="118"/>
      <c r="FG21" s="2"/>
      <c r="FH21" s="118"/>
      <c r="FI21" s="2"/>
      <c r="FJ21" s="118"/>
      <c r="FK21" s="2"/>
      <c r="FL21" s="118"/>
      <c r="FM21" s="2"/>
      <c r="FN21" s="118"/>
      <c r="FO21" s="2"/>
      <c r="FP21" s="118"/>
      <c r="FQ21" s="2"/>
      <c r="FR21" s="118"/>
      <c r="FS21" s="2"/>
      <c r="FT21" s="118"/>
      <c r="FU21" s="2"/>
      <c r="FV21" s="118"/>
      <c r="FW21" s="2"/>
      <c r="FX21" s="118"/>
      <c r="FY21" s="2"/>
      <c r="FZ21" s="118"/>
      <c r="GA21" s="2"/>
      <c r="GB21" s="118"/>
      <c r="GC21" s="2"/>
      <c r="GD21" s="118"/>
      <c r="GE21" s="2"/>
      <c r="GF21" s="118"/>
      <c r="GG21" s="2"/>
      <c r="GH21" s="118"/>
      <c r="GI21" s="2"/>
      <c r="GJ21" s="118"/>
      <c r="GK21" s="2"/>
      <c r="GL21" s="118"/>
      <c r="GM21" s="2"/>
      <c r="GN21" s="118"/>
      <c r="GO21" s="2"/>
      <c r="GP21" s="118"/>
      <c r="GQ21" s="2"/>
      <c r="GR21" s="118"/>
      <c r="GS21" s="2"/>
      <c r="GT21" s="118"/>
      <c r="GU21" s="2"/>
      <c r="GV21" s="118"/>
      <c r="GW21" s="2"/>
      <c r="GX21" s="118"/>
      <c r="GY21" s="2"/>
      <c r="GZ21" s="118"/>
      <c r="HA21" s="2"/>
      <c r="HB21" s="118"/>
      <c r="HC21" s="2"/>
      <c r="HD21" s="118"/>
      <c r="HE21" s="2"/>
      <c r="HF21" s="118"/>
      <c r="HG21" s="2"/>
      <c r="HH21" s="118"/>
      <c r="HI21" s="2"/>
      <c r="HJ21" s="118"/>
      <c r="HK21" s="2"/>
      <c r="HL21" s="118"/>
      <c r="HM21" s="2"/>
      <c r="HN21" s="118"/>
      <c r="HO21" s="2"/>
      <c r="HP21" s="118"/>
      <c r="HQ21" s="2"/>
      <c r="HR21" s="118"/>
      <c r="HS21" s="2"/>
      <c r="HT21" s="118"/>
      <c r="HU21" s="2"/>
      <c r="HV21" s="118"/>
      <c r="HW21" s="2"/>
      <c r="HX21" s="118"/>
      <c r="HY21" s="2"/>
      <c r="HZ21" s="118"/>
      <c r="IA21" s="2"/>
      <c r="IB21" s="118"/>
      <c r="IC21" s="2"/>
      <c r="ID21" s="118"/>
      <c r="IE21" s="2"/>
      <c r="IF21" s="118"/>
      <c r="IG21" s="2"/>
      <c r="IH21" s="118"/>
      <c r="II21" s="2"/>
      <c r="IJ21" s="118"/>
      <c r="IK21" s="2"/>
      <c r="IL21" s="118"/>
      <c r="IM21" s="2"/>
      <c r="IN21" s="118"/>
      <c r="IO21" s="2"/>
      <c r="IP21" s="118"/>
      <c r="IQ21" s="2"/>
      <c r="IR21" s="118"/>
      <c r="IS21" s="2"/>
      <c r="IT21" s="118"/>
      <c r="IU21" s="2"/>
      <c r="IV21" s="118"/>
    </row>
    <row r="22" s="73" customFormat="1" ht="13.8" spans="1:256">
      <c r="A22" s="35">
        <v>7</v>
      </c>
      <c r="B22" s="18" t="s">
        <v>184</v>
      </c>
      <c r="C22" s="14"/>
      <c r="D22" s="122"/>
      <c r="E22" s="117"/>
      <c r="F22" s="123"/>
      <c r="G22" s="117"/>
      <c r="H22" s="123"/>
      <c r="I22" s="117"/>
      <c r="J22" s="123"/>
      <c r="K22" s="117"/>
      <c r="L22" s="123"/>
      <c r="M22" s="117"/>
      <c r="N22" s="123"/>
      <c r="O22" s="117"/>
      <c r="P22" s="123"/>
      <c r="Q22" s="117"/>
      <c r="R22" s="123"/>
      <c r="S22" s="117"/>
      <c r="T22" s="123"/>
      <c r="U22" s="117"/>
      <c r="V22" s="123"/>
      <c r="W22" s="117"/>
      <c r="X22" s="123"/>
      <c r="Y22" s="117"/>
      <c r="Z22" s="123"/>
      <c r="AA22" s="117"/>
      <c r="AB22" s="123"/>
      <c r="AC22" s="117"/>
      <c r="AD22" s="123"/>
      <c r="AE22" s="117"/>
      <c r="AF22" s="123"/>
      <c r="AG22" s="117"/>
      <c r="AH22" s="123"/>
      <c r="AI22" s="117"/>
      <c r="AJ22" s="123"/>
      <c r="AK22" s="117"/>
      <c r="AL22" s="123"/>
      <c r="AM22" s="117"/>
      <c r="AN22" s="123"/>
      <c r="AO22" s="117"/>
      <c r="AP22" s="123"/>
      <c r="AQ22" s="117"/>
      <c r="AR22" s="123"/>
      <c r="AS22" s="117"/>
      <c r="AT22" s="123"/>
      <c r="AU22" s="117"/>
      <c r="AV22" s="123"/>
      <c r="AW22" s="117"/>
      <c r="AX22" s="123"/>
      <c r="AY22" s="117"/>
      <c r="AZ22" s="123"/>
      <c r="BA22" s="117"/>
      <c r="BB22" s="123"/>
      <c r="BC22" s="117"/>
      <c r="BD22" s="123"/>
      <c r="BE22" s="117"/>
      <c r="BF22" s="123"/>
      <c r="BG22" s="117"/>
      <c r="BH22" s="123"/>
      <c r="BI22" s="117"/>
      <c r="BJ22" s="123"/>
      <c r="BK22" s="117"/>
      <c r="BL22" s="123"/>
      <c r="BM22" s="117"/>
      <c r="BN22" s="123"/>
      <c r="BO22" s="117"/>
      <c r="BP22" s="123"/>
      <c r="BQ22" s="117"/>
      <c r="BR22" s="123"/>
      <c r="BS22" s="117"/>
      <c r="BT22" s="123"/>
      <c r="BU22" s="117"/>
      <c r="BV22" s="123"/>
      <c r="BW22" s="117"/>
      <c r="BX22" s="123"/>
      <c r="BY22" s="117"/>
      <c r="BZ22" s="123"/>
      <c r="CA22" s="117"/>
      <c r="CB22" s="123"/>
      <c r="CC22" s="117"/>
      <c r="CD22" s="123"/>
      <c r="CE22" s="117"/>
      <c r="CF22" s="123"/>
      <c r="CG22" s="117"/>
      <c r="CH22" s="123"/>
      <c r="CI22" s="117"/>
      <c r="CJ22" s="123"/>
      <c r="CK22" s="117"/>
      <c r="CL22" s="123"/>
      <c r="CM22" s="117"/>
      <c r="CN22" s="123"/>
      <c r="CO22" s="117"/>
      <c r="CP22" s="123"/>
      <c r="CQ22" s="117"/>
      <c r="CR22" s="123"/>
      <c r="CS22" s="117"/>
      <c r="CT22" s="123"/>
      <c r="CU22" s="117"/>
      <c r="CV22" s="123"/>
      <c r="CW22" s="117"/>
      <c r="CX22" s="123"/>
      <c r="CY22" s="117"/>
      <c r="CZ22" s="123"/>
      <c r="DA22" s="117"/>
      <c r="DB22" s="123"/>
      <c r="DC22" s="117"/>
      <c r="DD22" s="123"/>
      <c r="DE22" s="117"/>
      <c r="DF22" s="123"/>
      <c r="DG22" s="117"/>
      <c r="DH22" s="123"/>
      <c r="DI22" s="117"/>
      <c r="DJ22" s="123"/>
      <c r="DK22" s="117"/>
      <c r="DL22" s="123"/>
      <c r="DM22" s="117"/>
      <c r="DN22" s="123"/>
      <c r="DO22" s="117"/>
      <c r="DP22" s="123"/>
      <c r="DQ22" s="117"/>
      <c r="DR22" s="123"/>
      <c r="DS22" s="117"/>
      <c r="DT22" s="123"/>
      <c r="DU22" s="117"/>
      <c r="DV22" s="123"/>
      <c r="DW22" s="117"/>
      <c r="DX22" s="123"/>
      <c r="DY22" s="117"/>
      <c r="DZ22" s="123"/>
      <c r="EA22" s="117"/>
      <c r="EB22" s="123"/>
      <c r="EC22" s="117"/>
      <c r="ED22" s="123"/>
      <c r="EE22" s="117"/>
      <c r="EF22" s="123"/>
      <c r="EG22" s="117"/>
      <c r="EH22" s="123"/>
      <c r="EI22" s="117"/>
      <c r="EJ22" s="123"/>
      <c r="EK22" s="117"/>
      <c r="EL22" s="123"/>
      <c r="EM22" s="117"/>
      <c r="EN22" s="123"/>
      <c r="EO22" s="117"/>
      <c r="EP22" s="123"/>
      <c r="EQ22" s="117"/>
      <c r="ER22" s="123"/>
      <c r="ES22" s="117"/>
      <c r="ET22" s="123"/>
      <c r="EU22" s="117"/>
      <c r="EV22" s="123"/>
      <c r="EW22" s="117"/>
      <c r="EX22" s="123"/>
      <c r="EY22" s="117"/>
      <c r="EZ22" s="123"/>
      <c r="FA22" s="117"/>
      <c r="FB22" s="123"/>
      <c r="FC22" s="117"/>
      <c r="FD22" s="123"/>
      <c r="FE22" s="117"/>
      <c r="FF22" s="123"/>
      <c r="FG22" s="117"/>
      <c r="FH22" s="123"/>
      <c r="FI22" s="117"/>
      <c r="FJ22" s="123"/>
      <c r="FK22" s="117"/>
      <c r="FL22" s="123"/>
      <c r="FM22" s="117"/>
      <c r="FN22" s="123"/>
      <c r="FO22" s="117"/>
      <c r="FP22" s="123"/>
      <c r="FQ22" s="117"/>
      <c r="FR22" s="123"/>
      <c r="FS22" s="117"/>
      <c r="FT22" s="123"/>
      <c r="FU22" s="117"/>
      <c r="FV22" s="123"/>
      <c r="FW22" s="117"/>
      <c r="FX22" s="123"/>
      <c r="FY22" s="117"/>
      <c r="FZ22" s="123"/>
      <c r="GA22" s="117"/>
      <c r="GB22" s="123"/>
      <c r="GC22" s="117"/>
      <c r="GD22" s="123"/>
      <c r="GE22" s="117"/>
      <c r="GF22" s="123"/>
      <c r="GG22" s="117"/>
      <c r="GH22" s="123"/>
      <c r="GI22" s="117"/>
      <c r="GJ22" s="123"/>
      <c r="GK22" s="117"/>
      <c r="GL22" s="123"/>
      <c r="GM22" s="117"/>
      <c r="GN22" s="123"/>
      <c r="GO22" s="117"/>
      <c r="GP22" s="123"/>
      <c r="GQ22" s="117"/>
      <c r="GR22" s="123"/>
      <c r="GS22" s="117"/>
      <c r="GT22" s="123"/>
      <c r="GU22" s="117"/>
      <c r="GV22" s="123"/>
      <c r="GW22" s="117"/>
      <c r="GX22" s="123"/>
      <c r="GY22" s="117"/>
      <c r="GZ22" s="123"/>
      <c r="HA22" s="117"/>
      <c r="HB22" s="123"/>
      <c r="HC22" s="117"/>
      <c r="HD22" s="123"/>
      <c r="HE22" s="117"/>
      <c r="HF22" s="123"/>
      <c r="HG22" s="117"/>
      <c r="HH22" s="123"/>
      <c r="HI22" s="117"/>
      <c r="HJ22" s="123"/>
      <c r="HK22" s="117"/>
      <c r="HL22" s="123"/>
      <c r="HM22" s="117"/>
      <c r="HN22" s="123"/>
      <c r="HO22" s="117"/>
      <c r="HP22" s="123"/>
      <c r="HQ22" s="117"/>
      <c r="HR22" s="123"/>
      <c r="HS22" s="117"/>
      <c r="HT22" s="123"/>
      <c r="HU22" s="117"/>
      <c r="HV22" s="123"/>
      <c r="HW22" s="117"/>
      <c r="HX22" s="123"/>
      <c r="HY22" s="117"/>
      <c r="HZ22" s="123"/>
      <c r="IA22" s="117"/>
      <c r="IB22" s="123"/>
      <c r="IC22" s="117"/>
      <c r="ID22" s="123"/>
      <c r="IE22" s="117"/>
      <c r="IF22" s="123"/>
      <c r="IG22" s="117"/>
      <c r="IH22" s="123"/>
      <c r="II22" s="117"/>
      <c r="IJ22" s="123"/>
      <c r="IK22" s="117"/>
      <c r="IL22" s="123"/>
      <c r="IM22" s="117"/>
      <c r="IN22" s="123"/>
      <c r="IO22" s="117"/>
      <c r="IP22" s="123"/>
      <c r="IQ22" s="117"/>
      <c r="IR22" s="123"/>
      <c r="IS22" s="117"/>
      <c r="IT22" s="123"/>
      <c r="IU22" s="117"/>
      <c r="IV22" s="123"/>
    </row>
    <row r="23" s="1" customFormat="1" ht="13.8" spans="1:256">
      <c r="A23" s="35"/>
      <c r="B23" s="120" t="s">
        <v>185</v>
      </c>
      <c r="C23" s="14">
        <v>5800000</v>
      </c>
      <c r="D23" s="116"/>
      <c r="E23" s="121"/>
      <c r="F23" s="118"/>
      <c r="G23" s="121"/>
      <c r="H23" s="118"/>
      <c r="I23" s="121"/>
      <c r="J23" s="118"/>
      <c r="K23" s="121"/>
      <c r="L23" s="118"/>
      <c r="M23" s="121"/>
      <c r="N23" s="118"/>
      <c r="O23" s="121"/>
      <c r="P23" s="118"/>
      <c r="Q23" s="121"/>
      <c r="R23" s="118"/>
      <c r="S23" s="121"/>
      <c r="T23" s="118"/>
      <c r="U23" s="121"/>
      <c r="V23" s="118"/>
      <c r="W23" s="121"/>
      <c r="X23" s="118"/>
      <c r="Y23" s="121"/>
      <c r="Z23" s="118"/>
      <c r="AA23" s="121"/>
      <c r="AB23" s="118"/>
      <c r="AC23" s="121"/>
      <c r="AD23" s="118"/>
      <c r="AE23" s="121"/>
      <c r="AF23" s="118"/>
      <c r="AG23" s="121"/>
      <c r="AH23" s="118"/>
      <c r="AI23" s="121"/>
      <c r="AJ23" s="118"/>
      <c r="AK23" s="121"/>
      <c r="AL23" s="118"/>
      <c r="AM23" s="121"/>
      <c r="AN23" s="118"/>
      <c r="AO23" s="121"/>
      <c r="AP23" s="118"/>
      <c r="AQ23" s="121"/>
      <c r="AR23" s="118"/>
      <c r="AS23" s="121"/>
      <c r="AT23" s="118"/>
      <c r="AU23" s="121"/>
      <c r="AV23" s="118"/>
      <c r="AW23" s="121"/>
      <c r="AX23" s="118"/>
      <c r="AY23" s="121"/>
      <c r="AZ23" s="118"/>
      <c r="BA23" s="121"/>
      <c r="BB23" s="118"/>
      <c r="BC23" s="121"/>
      <c r="BD23" s="118"/>
      <c r="BE23" s="121"/>
      <c r="BF23" s="118"/>
      <c r="BG23" s="121"/>
      <c r="BH23" s="118"/>
      <c r="BI23" s="121"/>
      <c r="BJ23" s="118"/>
      <c r="BK23" s="121"/>
      <c r="BL23" s="118"/>
      <c r="BM23" s="121"/>
      <c r="BN23" s="118"/>
      <c r="BO23" s="121"/>
      <c r="BP23" s="118"/>
      <c r="BQ23" s="121"/>
      <c r="BR23" s="118"/>
      <c r="BS23" s="121"/>
      <c r="BT23" s="118"/>
      <c r="BU23" s="121"/>
      <c r="BV23" s="118"/>
      <c r="BW23" s="121"/>
      <c r="BX23" s="118"/>
      <c r="BY23" s="121"/>
      <c r="BZ23" s="118"/>
      <c r="CA23" s="121"/>
      <c r="CB23" s="118"/>
      <c r="CC23" s="121"/>
      <c r="CD23" s="118"/>
      <c r="CE23" s="121"/>
      <c r="CF23" s="118"/>
      <c r="CG23" s="121"/>
      <c r="CH23" s="118"/>
      <c r="CI23" s="121"/>
      <c r="CJ23" s="118"/>
      <c r="CK23" s="121"/>
      <c r="CL23" s="118"/>
      <c r="CM23" s="121"/>
      <c r="CN23" s="118"/>
      <c r="CO23" s="121"/>
      <c r="CP23" s="118"/>
      <c r="CQ23" s="121"/>
      <c r="CR23" s="118"/>
      <c r="CS23" s="121"/>
      <c r="CT23" s="118"/>
      <c r="CU23" s="121"/>
      <c r="CV23" s="118"/>
      <c r="CW23" s="121"/>
      <c r="CX23" s="118"/>
      <c r="CY23" s="121"/>
      <c r="CZ23" s="118"/>
      <c r="DA23" s="121"/>
      <c r="DB23" s="118"/>
      <c r="DC23" s="121"/>
      <c r="DD23" s="118"/>
      <c r="DE23" s="121"/>
      <c r="DF23" s="118"/>
      <c r="DG23" s="121"/>
      <c r="DH23" s="118"/>
      <c r="DI23" s="121"/>
      <c r="DJ23" s="118"/>
      <c r="DK23" s="121"/>
      <c r="DL23" s="118"/>
      <c r="DM23" s="121"/>
      <c r="DN23" s="118"/>
      <c r="DO23" s="121"/>
      <c r="DP23" s="118"/>
      <c r="DQ23" s="121"/>
      <c r="DR23" s="118"/>
      <c r="DS23" s="121"/>
      <c r="DT23" s="118"/>
      <c r="DU23" s="121"/>
      <c r="DV23" s="118"/>
      <c r="DW23" s="121"/>
      <c r="DX23" s="118"/>
      <c r="DY23" s="121"/>
      <c r="DZ23" s="118"/>
      <c r="EA23" s="121"/>
      <c r="EB23" s="118"/>
      <c r="EC23" s="121"/>
      <c r="ED23" s="118"/>
      <c r="EE23" s="121"/>
      <c r="EF23" s="118"/>
      <c r="EG23" s="121"/>
      <c r="EH23" s="118"/>
      <c r="EI23" s="121"/>
      <c r="EJ23" s="118"/>
      <c r="EK23" s="121"/>
      <c r="EL23" s="118"/>
      <c r="EM23" s="121"/>
      <c r="EN23" s="118"/>
      <c r="EO23" s="121"/>
      <c r="EP23" s="118"/>
      <c r="EQ23" s="121"/>
      <c r="ER23" s="118"/>
      <c r="ES23" s="121"/>
      <c r="ET23" s="118"/>
      <c r="EU23" s="121"/>
      <c r="EV23" s="118"/>
      <c r="EW23" s="121"/>
      <c r="EX23" s="118"/>
      <c r="EY23" s="121"/>
      <c r="EZ23" s="118"/>
      <c r="FA23" s="121"/>
      <c r="FB23" s="118"/>
      <c r="FC23" s="121"/>
      <c r="FD23" s="118"/>
      <c r="FE23" s="121"/>
      <c r="FF23" s="118"/>
      <c r="FG23" s="121"/>
      <c r="FH23" s="118"/>
      <c r="FI23" s="121"/>
      <c r="FJ23" s="118"/>
      <c r="FK23" s="121"/>
      <c r="FL23" s="118"/>
      <c r="FM23" s="121"/>
      <c r="FN23" s="118"/>
      <c r="FO23" s="121"/>
      <c r="FP23" s="118"/>
      <c r="FQ23" s="121"/>
      <c r="FR23" s="118"/>
      <c r="FS23" s="121"/>
      <c r="FT23" s="118"/>
      <c r="FU23" s="121"/>
      <c r="FV23" s="118"/>
      <c r="FW23" s="121"/>
      <c r="FX23" s="118"/>
      <c r="FY23" s="121"/>
      <c r="FZ23" s="118"/>
      <c r="GA23" s="121"/>
      <c r="GB23" s="118"/>
      <c r="GC23" s="121"/>
      <c r="GD23" s="118"/>
      <c r="GE23" s="121"/>
      <c r="GF23" s="118"/>
      <c r="GG23" s="121"/>
      <c r="GH23" s="118"/>
      <c r="GI23" s="121"/>
      <c r="GJ23" s="118"/>
      <c r="GK23" s="121"/>
      <c r="GL23" s="118"/>
      <c r="GM23" s="121"/>
      <c r="GN23" s="118"/>
      <c r="GO23" s="121"/>
      <c r="GP23" s="118"/>
      <c r="GQ23" s="121"/>
      <c r="GR23" s="118"/>
      <c r="GS23" s="121"/>
      <c r="GT23" s="118"/>
      <c r="GU23" s="121"/>
      <c r="GV23" s="118"/>
      <c r="GW23" s="121"/>
      <c r="GX23" s="118"/>
      <c r="GY23" s="121"/>
      <c r="GZ23" s="118"/>
      <c r="HA23" s="121"/>
      <c r="HB23" s="118"/>
      <c r="HC23" s="121"/>
      <c r="HD23" s="118"/>
      <c r="HE23" s="121"/>
      <c r="HF23" s="118"/>
      <c r="HG23" s="121"/>
      <c r="HH23" s="118"/>
      <c r="HI23" s="121"/>
      <c r="HJ23" s="118"/>
      <c r="HK23" s="121"/>
      <c r="HL23" s="118"/>
      <c r="HM23" s="121"/>
      <c r="HN23" s="118"/>
      <c r="HO23" s="121"/>
      <c r="HP23" s="118"/>
      <c r="HQ23" s="121"/>
      <c r="HR23" s="118"/>
      <c r="HS23" s="121"/>
      <c r="HT23" s="118"/>
      <c r="HU23" s="121"/>
      <c r="HV23" s="118"/>
      <c r="HW23" s="121"/>
      <c r="HX23" s="118"/>
      <c r="HY23" s="121"/>
      <c r="HZ23" s="118"/>
      <c r="IA23" s="121"/>
      <c r="IB23" s="118"/>
      <c r="IC23" s="121"/>
      <c r="ID23" s="118"/>
      <c r="IE23" s="121"/>
      <c r="IF23" s="118"/>
      <c r="IG23" s="121"/>
      <c r="IH23" s="118"/>
      <c r="II23" s="121"/>
      <c r="IJ23" s="118"/>
      <c r="IK23" s="121"/>
      <c r="IL23" s="118"/>
      <c r="IM23" s="121"/>
      <c r="IN23" s="118"/>
      <c r="IO23" s="121"/>
      <c r="IP23" s="118"/>
      <c r="IQ23" s="121"/>
      <c r="IR23" s="118"/>
      <c r="IS23" s="121"/>
      <c r="IT23" s="118"/>
      <c r="IU23" s="121"/>
      <c r="IV23" s="118"/>
    </row>
    <row r="24" s="1" customFormat="1" ht="13.8" spans="1:256">
      <c r="A24" s="35"/>
      <c r="B24" s="120" t="s">
        <v>186</v>
      </c>
      <c r="C24" s="14">
        <v>4000000</v>
      </c>
      <c r="D24" s="116"/>
      <c r="E24" s="121"/>
      <c r="F24" s="118"/>
      <c r="G24" s="121"/>
      <c r="H24" s="118"/>
      <c r="I24" s="121"/>
      <c r="J24" s="118"/>
      <c r="K24" s="121"/>
      <c r="L24" s="118"/>
      <c r="M24" s="121"/>
      <c r="N24" s="118"/>
      <c r="O24" s="121"/>
      <c r="P24" s="118"/>
      <c r="Q24" s="121"/>
      <c r="R24" s="118"/>
      <c r="S24" s="121"/>
      <c r="T24" s="118"/>
      <c r="U24" s="121"/>
      <c r="V24" s="118"/>
      <c r="W24" s="121"/>
      <c r="X24" s="118"/>
      <c r="Y24" s="121"/>
      <c r="Z24" s="118"/>
      <c r="AA24" s="121"/>
      <c r="AB24" s="118"/>
      <c r="AC24" s="121"/>
      <c r="AD24" s="118"/>
      <c r="AE24" s="121"/>
      <c r="AF24" s="118"/>
      <c r="AG24" s="121"/>
      <c r="AH24" s="118"/>
      <c r="AI24" s="121"/>
      <c r="AJ24" s="118"/>
      <c r="AK24" s="121"/>
      <c r="AL24" s="118"/>
      <c r="AM24" s="121"/>
      <c r="AN24" s="118"/>
      <c r="AO24" s="121"/>
      <c r="AP24" s="118"/>
      <c r="AQ24" s="121"/>
      <c r="AR24" s="118"/>
      <c r="AS24" s="121"/>
      <c r="AT24" s="118"/>
      <c r="AU24" s="121"/>
      <c r="AV24" s="118"/>
      <c r="AW24" s="121"/>
      <c r="AX24" s="118"/>
      <c r="AY24" s="121"/>
      <c r="AZ24" s="118"/>
      <c r="BA24" s="121"/>
      <c r="BB24" s="118"/>
      <c r="BC24" s="121"/>
      <c r="BD24" s="118"/>
      <c r="BE24" s="121"/>
      <c r="BF24" s="118"/>
      <c r="BG24" s="121"/>
      <c r="BH24" s="118"/>
      <c r="BI24" s="121"/>
      <c r="BJ24" s="118"/>
      <c r="BK24" s="121"/>
      <c r="BL24" s="118"/>
      <c r="BM24" s="121"/>
      <c r="BN24" s="118"/>
      <c r="BO24" s="121"/>
      <c r="BP24" s="118"/>
      <c r="BQ24" s="121"/>
      <c r="BR24" s="118"/>
      <c r="BS24" s="121"/>
      <c r="BT24" s="118"/>
      <c r="BU24" s="121"/>
      <c r="BV24" s="118"/>
      <c r="BW24" s="121"/>
      <c r="BX24" s="118"/>
      <c r="BY24" s="121"/>
      <c r="BZ24" s="118"/>
      <c r="CA24" s="121"/>
      <c r="CB24" s="118"/>
      <c r="CC24" s="121"/>
      <c r="CD24" s="118"/>
      <c r="CE24" s="121"/>
      <c r="CF24" s="118"/>
      <c r="CG24" s="121"/>
      <c r="CH24" s="118"/>
      <c r="CI24" s="121"/>
      <c r="CJ24" s="118"/>
      <c r="CK24" s="121"/>
      <c r="CL24" s="118"/>
      <c r="CM24" s="121"/>
      <c r="CN24" s="118"/>
      <c r="CO24" s="121"/>
      <c r="CP24" s="118"/>
      <c r="CQ24" s="121"/>
      <c r="CR24" s="118"/>
      <c r="CS24" s="121"/>
      <c r="CT24" s="118"/>
      <c r="CU24" s="121"/>
      <c r="CV24" s="118"/>
      <c r="CW24" s="121"/>
      <c r="CX24" s="118"/>
      <c r="CY24" s="121"/>
      <c r="CZ24" s="118"/>
      <c r="DA24" s="121"/>
      <c r="DB24" s="118"/>
      <c r="DC24" s="121"/>
      <c r="DD24" s="118"/>
      <c r="DE24" s="121"/>
      <c r="DF24" s="118"/>
      <c r="DG24" s="121"/>
      <c r="DH24" s="118"/>
      <c r="DI24" s="121"/>
      <c r="DJ24" s="118"/>
      <c r="DK24" s="121"/>
      <c r="DL24" s="118"/>
      <c r="DM24" s="121"/>
      <c r="DN24" s="118"/>
      <c r="DO24" s="121"/>
      <c r="DP24" s="118"/>
      <c r="DQ24" s="121"/>
      <c r="DR24" s="118"/>
      <c r="DS24" s="121"/>
      <c r="DT24" s="118"/>
      <c r="DU24" s="121"/>
      <c r="DV24" s="118"/>
      <c r="DW24" s="121"/>
      <c r="DX24" s="118"/>
      <c r="DY24" s="121"/>
      <c r="DZ24" s="118"/>
      <c r="EA24" s="121"/>
      <c r="EB24" s="118"/>
      <c r="EC24" s="121"/>
      <c r="ED24" s="118"/>
      <c r="EE24" s="121"/>
      <c r="EF24" s="118"/>
      <c r="EG24" s="121"/>
      <c r="EH24" s="118"/>
      <c r="EI24" s="121"/>
      <c r="EJ24" s="118"/>
      <c r="EK24" s="121"/>
      <c r="EL24" s="118"/>
      <c r="EM24" s="121"/>
      <c r="EN24" s="118"/>
      <c r="EO24" s="121"/>
      <c r="EP24" s="118"/>
      <c r="EQ24" s="121"/>
      <c r="ER24" s="118"/>
      <c r="ES24" s="121"/>
      <c r="ET24" s="118"/>
      <c r="EU24" s="121"/>
      <c r="EV24" s="118"/>
      <c r="EW24" s="121"/>
      <c r="EX24" s="118"/>
      <c r="EY24" s="121"/>
      <c r="EZ24" s="118"/>
      <c r="FA24" s="121"/>
      <c r="FB24" s="118"/>
      <c r="FC24" s="121"/>
      <c r="FD24" s="118"/>
      <c r="FE24" s="121"/>
      <c r="FF24" s="118"/>
      <c r="FG24" s="121"/>
      <c r="FH24" s="118"/>
      <c r="FI24" s="121"/>
      <c r="FJ24" s="118"/>
      <c r="FK24" s="121"/>
      <c r="FL24" s="118"/>
      <c r="FM24" s="121"/>
      <c r="FN24" s="118"/>
      <c r="FO24" s="121"/>
      <c r="FP24" s="118"/>
      <c r="FQ24" s="121"/>
      <c r="FR24" s="118"/>
      <c r="FS24" s="121"/>
      <c r="FT24" s="118"/>
      <c r="FU24" s="121"/>
      <c r="FV24" s="118"/>
      <c r="FW24" s="121"/>
      <c r="FX24" s="118"/>
      <c r="FY24" s="121"/>
      <c r="FZ24" s="118"/>
      <c r="GA24" s="121"/>
      <c r="GB24" s="118"/>
      <c r="GC24" s="121"/>
      <c r="GD24" s="118"/>
      <c r="GE24" s="121"/>
      <c r="GF24" s="118"/>
      <c r="GG24" s="121"/>
      <c r="GH24" s="118"/>
      <c r="GI24" s="121"/>
      <c r="GJ24" s="118"/>
      <c r="GK24" s="121"/>
      <c r="GL24" s="118"/>
      <c r="GM24" s="121"/>
      <c r="GN24" s="118"/>
      <c r="GO24" s="121"/>
      <c r="GP24" s="118"/>
      <c r="GQ24" s="121"/>
      <c r="GR24" s="118"/>
      <c r="GS24" s="121"/>
      <c r="GT24" s="118"/>
      <c r="GU24" s="121"/>
      <c r="GV24" s="118"/>
      <c r="GW24" s="121"/>
      <c r="GX24" s="118"/>
      <c r="GY24" s="121"/>
      <c r="GZ24" s="118"/>
      <c r="HA24" s="121"/>
      <c r="HB24" s="118"/>
      <c r="HC24" s="121"/>
      <c r="HD24" s="118"/>
      <c r="HE24" s="121"/>
      <c r="HF24" s="118"/>
      <c r="HG24" s="121"/>
      <c r="HH24" s="118"/>
      <c r="HI24" s="121"/>
      <c r="HJ24" s="118"/>
      <c r="HK24" s="121"/>
      <c r="HL24" s="118"/>
      <c r="HM24" s="121"/>
      <c r="HN24" s="118"/>
      <c r="HO24" s="121"/>
      <c r="HP24" s="118"/>
      <c r="HQ24" s="121"/>
      <c r="HR24" s="118"/>
      <c r="HS24" s="121"/>
      <c r="HT24" s="118"/>
      <c r="HU24" s="121"/>
      <c r="HV24" s="118"/>
      <c r="HW24" s="121"/>
      <c r="HX24" s="118"/>
      <c r="HY24" s="121"/>
      <c r="HZ24" s="118"/>
      <c r="IA24" s="121"/>
      <c r="IB24" s="118"/>
      <c r="IC24" s="121"/>
      <c r="ID24" s="118"/>
      <c r="IE24" s="121"/>
      <c r="IF24" s="118"/>
      <c r="IG24" s="121"/>
      <c r="IH24" s="118"/>
      <c r="II24" s="121"/>
      <c r="IJ24" s="118"/>
      <c r="IK24" s="121"/>
      <c r="IL24" s="118"/>
      <c r="IM24" s="121"/>
      <c r="IN24" s="118"/>
      <c r="IO24" s="121"/>
      <c r="IP24" s="118"/>
      <c r="IQ24" s="121"/>
      <c r="IR24" s="118"/>
      <c r="IS24" s="121"/>
      <c r="IT24" s="118"/>
      <c r="IU24" s="121"/>
      <c r="IV24" s="118"/>
    </row>
    <row r="25" s="1" customFormat="1" ht="13.8" spans="1:256">
      <c r="A25" s="124"/>
      <c r="B25" s="120" t="s">
        <v>49</v>
      </c>
      <c r="C25" s="14">
        <v>4000000</v>
      </c>
      <c r="D25" s="116"/>
      <c r="E25" s="121"/>
      <c r="F25" s="118"/>
      <c r="G25" s="121"/>
      <c r="H25" s="118"/>
      <c r="I25" s="121"/>
      <c r="J25" s="118"/>
      <c r="K25" s="121"/>
      <c r="L25" s="118"/>
      <c r="M25" s="121"/>
      <c r="N25" s="118"/>
      <c r="O25" s="121"/>
      <c r="P25" s="118"/>
      <c r="Q25" s="121"/>
      <c r="R25" s="118"/>
      <c r="S25" s="121"/>
      <c r="T25" s="118"/>
      <c r="U25" s="121"/>
      <c r="V25" s="118"/>
      <c r="W25" s="121"/>
      <c r="X25" s="118"/>
      <c r="Y25" s="121"/>
      <c r="Z25" s="118"/>
      <c r="AA25" s="121"/>
      <c r="AB25" s="118"/>
      <c r="AC25" s="121"/>
      <c r="AD25" s="118"/>
      <c r="AE25" s="121"/>
      <c r="AF25" s="118"/>
      <c r="AG25" s="121"/>
      <c r="AH25" s="118"/>
      <c r="AI25" s="121"/>
      <c r="AJ25" s="118"/>
      <c r="AK25" s="121"/>
      <c r="AL25" s="118"/>
      <c r="AM25" s="121"/>
      <c r="AN25" s="118"/>
      <c r="AO25" s="121"/>
      <c r="AP25" s="118"/>
      <c r="AQ25" s="121"/>
      <c r="AR25" s="118"/>
      <c r="AS25" s="121"/>
      <c r="AT25" s="118"/>
      <c r="AU25" s="121"/>
      <c r="AV25" s="118"/>
      <c r="AW25" s="121"/>
      <c r="AX25" s="118"/>
      <c r="AY25" s="121"/>
      <c r="AZ25" s="118"/>
      <c r="BA25" s="121"/>
      <c r="BB25" s="118"/>
      <c r="BC25" s="121"/>
      <c r="BD25" s="118"/>
      <c r="BE25" s="121"/>
      <c r="BF25" s="118"/>
      <c r="BG25" s="121"/>
      <c r="BH25" s="118"/>
      <c r="BI25" s="121"/>
      <c r="BJ25" s="118"/>
      <c r="BK25" s="121"/>
      <c r="BL25" s="118"/>
      <c r="BM25" s="121"/>
      <c r="BN25" s="118"/>
      <c r="BO25" s="121"/>
      <c r="BP25" s="118"/>
      <c r="BQ25" s="121"/>
      <c r="BR25" s="118"/>
      <c r="BS25" s="121"/>
      <c r="BT25" s="118"/>
      <c r="BU25" s="121"/>
      <c r="BV25" s="118"/>
      <c r="BW25" s="121"/>
      <c r="BX25" s="118"/>
      <c r="BY25" s="121"/>
      <c r="BZ25" s="118"/>
      <c r="CA25" s="121"/>
      <c r="CB25" s="118"/>
      <c r="CC25" s="121"/>
      <c r="CD25" s="118"/>
      <c r="CE25" s="121"/>
      <c r="CF25" s="118"/>
      <c r="CG25" s="121"/>
      <c r="CH25" s="118"/>
      <c r="CI25" s="121"/>
      <c r="CJ25" s="118"/>
      <c r="CK25" s="121"/>
      <c r="CL25" s="118"/>
      <c r="CM25" s="121"/>
      <c r="CN25" s="118"/>
      <c r="CO25" s="121"/>
      <c r="CP25" s="118"/>
      <c r="CQ25" s="121"/>
      <c r="CR25" s="118"/>
      <c r="CS25" s="121"/>
      <c r="CT25" s="118"/>
      <c r="CU25" s="121"/>
      <c r="CV25" s="118"/>
      <c r="CW25" s="121"/>
      <c r="CX25" s="118"/>
      <c r="CY25" s="121"/>
      <c r="CZ25" s="118"/>
      <c r="DA25" s="121"/>
      <c r="DB25" s="118"/>
      <c r="DC25" s="121"/>
      <c r="DD25" s="118"/>
      <c r="DE25" s="121"/>
      <c r="DF25" s="118"/>
      <c r="DG25" s="121"/>
      <c r="DH25" s="118"/>
      <c r="DI25" s="121"/>
      <c r="DJ25" s="118"/>
      <c r="DK25" s="121"/>
      <c r="DL25" s="118"/>
      <c r="DM25" s="121"/>
      <c r="DN25" s="118"/>
      <c r="DO25" s="121"/>
      <c r="DP25" s="118"/>
      <c r="DQ25" s="121"/>
      <c r="DR25" s="118"/>
      <c r="DS25" s="121"/>
      <c r="DT25" s="118"/>
      <c r="DU25" s="121"/>
      <c r="DV25" s="118"/>
      <c r="DW25" s="121"/>
      <c r="DX25" s="118"/>
      <c r="DY25" s="121"/>
      <c r="DZ25" s="118"/>
      <c r="EA25" s="121"/>
      <c r="EB25" s="118"/>
      <c r="EC25" s="121"/>
      <c r="ED25" s="118"/>
      <c r="EE25" s="121"/>
      <c r="EF25" s="118"/>
      <c r="EG25" s="121"/>
      <c r="EH25" s="118"/>
      <c r="EI25" s="121"/>
      <c r="EJ25" s="118"/>
      <c r="EK25" s="121"/>
      <c r="EL25" s="118"/>
      <c r="EM25" s="121"/>
      <c r="EN25" s="118"/>
      <c r="EO25" s="121"/>
      <c r="EP25" s="118"/>
      <c r="EQ25" s="121"/>
      <c r="ER25" s="118"/>
      <c r="ES25" s="121"/>
      <c r="ET25" s="118"/>
      <c r="EU25" s="121"/>
      <c r="EV25" s="118"/>
      <c r="EW25" s="121"/>
      <c r="EX25" s="118"/>
      <c r="EY25" s="121"/>
      <c r="EZ25" s="118"/>
      <c r="FA25" s="121"/>
      <c r="FB25" s="118"/>
      <c r="FC25" s="121"/>
      <c r="FD25" s="118"/>
      <c r="FE25" s="121"/>
      <c r="FF25" s="118"/>
      <c r="FG25" s="121"/>
      <c r="FH25" s="118"/>
      <c r="FI25" s="121"/>
      <c r="FJ25" s="118"/>
      <c r="FK25" s="121"/>
      <c r="FL25" s="118"/>
      <c r="FM25" s="121"/>
      <c r="FN25" s="118"/>
      <c r="FO25" s="121"/>
      <c r="FP25" s="118"/>
      <c r="FQ25" s="121"/>
      <c r="FR25" s="118"/>
      <c r="FS25" s="121"/>
      <c r="FT25" s="118"/>
      <c r="FU25" s="121"/>
      <c r="FV25" s="118"/>
      <c r="FW25" s="121"/>
      <c r="FX25" s="118"/>
      <c r="FY25" s="121"/>
      <c r="FZ25" s="118"/>
      <c r="GA25" s="121"/>
      <c r="GB25" s="118"/>
      <c r="GC25" s="121"/>
      <c r="GD25" s="118"/>
      <c r="GE25" s="121"/>
      <c r="GF25" s="118"/>
      <c r="GG25" s="121"/>
      <c r="GH25" s="118"/>
      <c r="GI25" s="121"/>
      <c r="GJ25" s="118"/>
      <c r="GK25" s="121"/>
      <c r="GL25" s="118"/>
      <c r="GM25" s="121"/>
      <c r="GN25" s="118"/>
      <c r="GO25" s="121"/>
      <c r="GP25" s="118"/>
      <c r="GQ25" s="121"/>
      <c r="GR25" s="118"/>
      <c r="GS25" s="121"/>
      <c r="GT25" s="118"/>
      <c r="GU25" s="121"/>
      <c r="GV25" s="118"/>
      <c r="GW25" s="121"/>
      <c r="GX25" s="118"/>
      <c r="GY25" s="121"/>
      <c r="GZ25" s="118"/>
      <c r="HA25" s="121"/>
      <c r="HB25" s="118"/>
      <c r="HC25" s="121"/>
      <c r="HD25" s="118"/>
      <c r="HE25" s="121"/>
      <c r="HF25" s="118"/>
      <c r="HG25" s="121"/>
      <c r="HH25" s="118"/>
      <c r="HI25" s="121"/>
      <c r="HJ25" s="118"/>
      <c r="HK25" s="121"/>
      <c r="HL25" s="118"/>
      <c r="HM25" s="121"/>
      <c r="HN25" s="118"/>
      <c r="HO25" s="121"/>
      <c r="HP25" s="118"/>
      <c r="HQ25" s="121"/>
      <c r="HR25" s="118"/>
      <c r="HS25" s="121"/>
      <c r="HT25" s="118"/>
      <c r="HU25" s="121"/>
      <c r="HV25" s="118"/>
      <c r="HW25" s="121"/>
      <c r="HX25" s="118"/>
      <c r="HY25" s="121"/>
      <c r="HZ25" s="118"/>
      <c r="IA25" s="121"/>
      <c r="IB25" s="118"/>
      <c r="IC25" s="121"/>
      <c r="ID25" s="118"/>
      <c r="IE25" s="121"/>
      <c r="IF25" s="118"/>
      <c r="IG25" s="121"/>
      <c r="IH25" s="118"/>
      <c r="II25" s="121"/>
      <c r="IJ25" s="118"/>
      <c r="IK25" s="121"/>
      <c r="IL25" s="118"/>
      <c r="IM25" s="121"/>
      <c r="IN25" s="118"/>
      <c r="IO25" s="121"/>
      <c r="IP25" s="118"/>
      <c r="IQ25" s="121"/>
      <c r="IR25" s="118"/>
      <c r="IS25" s="121"/>
      <c r="IT25" s="118"/>
      <c r="IU25" s="121"/>
      <c r="IV25" s="118"/>
    </row>
    <row r="26" ht="14.4" spans="1:256">
      <c r="A26" s="35">
        <v>8</v>
      </c>
      <c r="B26" s="18" t="s">
        <v>187</v>
      </c>
      <c r="C26" s="14"/>
      <c r="D26" s="3"/>
    </row>
    <row r="27" ht="14.4" spans="1:256">
      <c r="A27" s="35"/>
      <c r="B27" s="15" t="s">
        <v>20</v>
      </c>
      <c r="C27" s="14">
        <v>1500000</v>
      </c>
      <c r="D27" s="3" t="s">
        <v>106</v>
      </c>
      <c r="E27" s="3" t="s">
        <v>188</v>
      </c>
    </row>
    <row r="28" ht="14.4" spans="1:256">
      <c r="A28" s="35"/>
      <c r="B28" s="15" t="s">
        <v>27</v>
      </c>
      <c r="C28" s="14">
        <v>1500000</v>
      </c>
      <c r="D28" s="3" t="s">
        <v>106</v>
      </c>
      <c r="E28" s="3" t="s">
        <v>188</v>
      </c>
    </row>
    <row r="29" ht="14.4" spans="1:256">
      <c r="A29" s="35"/>
      <c r="B29" s="15" t="s">
        <v>22</v>
      </c>
      <c r="C29" s="14">
        <v>1500000</v>
      </c>
      <c r="D29" s="3" t="s">
        <v>106</v>
      </c>
      <c r="E29" s="3" t="s">
        <v>188</v>
      </c>
    </row>
    <row r="30" ht="14.4" spans="1:256">
      <c r="A30" s="35"/>
      <c r="B30" s="15" t="s">
        <v>97</v>
      </c>
      <c r="C30" s="14">
        <v>1300000</v>
      </c>
      <c r="D30" s="3" t="s">
        <v>106</v>
      </c>
      <c r="E30" s="3" t="s">
        <v>188</v>
      </c>
    </row>
    <row r="31" ht="14.4" spans="1:256">
      <c r="A31" s="35"/>
      <c r="B31" s="15" t="s">
        <v>11</v>
      </c>
      <c r="C31" s="14">
        <v>1000000</v>
      </c>
      <c r="D31" s="3" t="s">
        <v>106</v>
      </c>
      <c r="E31" s="3" t="s">
        <v>188</v>
      </c>
    </row>
    <row r="32" s="19" customFormat="1" ht="27.6" spans="1:256">
      <c r="A32" s="35">
        <v>9</v>
      </c>
      <c r="B32" s="18" t="s">
        <v>189</v>
      </c>
      <c r="C32" s="14"/>
    </row>
    <row r="33" ht="14.4" spans="1:5">
      <c r="A33" s="35"/>
      <c r="B33" s="50" t="s">
        <v>190</v>
      </c>
      <c r="C33" s="14">
        <v>950000</v>
      </c>
      <c r="D33" s="3" t="s">
        <v>106</v>
      </c>
      <c r="E33" s="3" t="s">
        <v>188</v>
      </c>
    </row>
    <row r="34" s="19" customFormat="1" ht="13.8" spans="1:5">
      <c r="A34" s="35"/>
      <c r="B34" s="50" t="s">
        <v>20</v>
      </c>
      <c r="C34" s="14">
        <v>950000</v>
      </c>
      <c r="D34" s="3" t="s">
        <v>106</v>
      </c>
      <c r="E34" s="3" t="s">
        <v>188</v>
      </c>
    </row>
    <row r="35" s="19" customFormat="1" ht="13.8" spans="1:5">
      <c r="A35" s="49">
        <v>10</v>
      </c>
      <c r="B35" s="19" t="s">
        <v>79</v>
      </c>
      <c r="C35" s="14"/>
    </row>
    <row r="36" s="19" customFormat="1" ht="13.8" spans="1:5">
      <c r="A36" s="35"/>
      <c r="B36" s="50" t="s">
        <v>80</v>
      </c>
      <c r="C36" s="14">
        <v>10100000</v>
      </c>
      <c r="D36" s="3" t="s">
        <v>106</v>
      </c>
    </row>
    <row r="37" s="19" customFormat="1" ht="13.8" spans="1:5">
      <c r="A37" s="35"/>
      <c r="B37" s="20" t="s">
        <v>81</v>
      </c>
      <c r="C37" s="14">
        <v>6100000</v>
      </c>
      <c r="D37" s="3" t="s">
        <v>106</v>
      </c>
    </row>
    <row r="38" s="19" customFormat="1" ht="13.8" spans="1:5">
      <c r="A38" s="35"/>
      <c r="B38" s="20" t="s">
        <v>82</v>
      </c>
      <c r="C38" s="14">
        <v>4900000</v>
      </c>
      <c r="D38" s="3" t="s">
        <v>106</v>
      </c>
    </row>
    <row r="39" s="19" customFormat="1" ht="13.8" spans="1:5">
      <c r="A39" s="35"/>
      <c r="B39" s="20" t="s">
        <v>83</v>
      </c>
      <c r="C39" s="14">
        <v>4200000</v>
      </c>
      <c r="D39" s="3" t="s">
        <v>106</v>
      </c>
    </row>
    <row r="40" s="19" customFormat="1" ht="13.8" spans="1:5">
      <c r="A40" s="35"/>
      <c r="B40" s="20" t="s">
        <v>108</v>
      </c>
      <c r="C40" s="14">
        <v>3700000</v>
      </c>
      <c r="D40" s="3" t="s">
        <v>106</v>
      </c>
    </row>
    <row r="41" s="19" customFormat="1" ht="13.8" spans="1:5">
      <c r="A41" s="20"/>
      <c r="B41" s="20" t="s">
        <v>85</v>
      </c>
      <c r="C41" s="14">
        <v>3300000</v>
      </c>
      <c r="D41" s="3" t="s">
        <v>106</v>
      </c>
    </row>
    <row r="42" s="19" customFormat="1" ht="13.8" spans="1:5">
      <c r="A42" s="20"/>
      <c r="B42" s="20" t="s">
        <v>86</v>
      </c>
      <c r="C42" s="14">
        <v>1800000</v>
      </c>
      <c r="D42" s="3" t="s">
        <v>106</v>
      </c>
    </row>
    <row r="43" s="1" customFormat="1" customHeight="1" spans="1:5">
      <c r="A43" s="30"/>
      <c r="B43" s="30"/>
      <c r="C43" s="14"/>
      <c r="D43" s="115"/>
    </row>
    <row r="44" s="1" customFormat="1" customHeight="1" spans="1:5">
      <c r="A44" s="30"/>
      <c r="B44" s="30"/>
      <c r="C44" s="14"/>
      <c r="D44" s="115"/>
    </row>
    <row r="45" s="1" customFormat="1" customHeight="1" spans="1:5">
      <c r="A45" s="30"/>
      <c r="B45" s="30"/>
      <c r="C45" s="14"/>
      <c r="D45" s="115"/>
    </row>
    <row r="46" s="1" customFormat="1" customHeight="1" spans="1:5">
      <c r="A46" s="30"/>
      <c r="B46" s="30"/>
      <c r="C46" s="14"/>
      <c r="D46" s="115"/>
    </row>
    <row r="47" s="1" customFormat="1" customHeight="1" spans="1:5">
      <c r="A47" s="30"/>
      <c r="B47" s="30"/>
      <c r="C47" s="14"/>
      <c r="D47" s="115"/>
    </row>
    <row r="48" s="1" customFormat="1" customHeight="1" spans="1:5">
      <c r="A48" s="30"/>
      <c r="B48" s="30"/>
      <c r="C48" s="14"/>
      <c r="D48" s="115"/>
    </row>
    <row r="49" s="1" customFormat="1" customHeight="1" spans="1:4">
      <c r="A49" s="30"/>
      <c r="B49" s="30"/>
      <c r="C49" s="14"/>
      <c r="D49" s="115"/>
    </row>
    <row r="50" s="1" customFormat="1" customHeight="1" spans="1:4">
      <c r="A50" s="30"/>
      <c r="B50" s="30"/>
      <c r="C50" s="14"/>
      <c r="D50" s="115"/>
    </row>
    <row r="51" s="1" customFormat="1" customHeight="1" spans="1:4">
      <c r="A51" s="30"/>
      <c r="B51" s="30"/>
      <c r="C51" s="14"/>
      <c r="D51" s="115"/>
    </row>
    <row r="52" s="1" customFormat="1" customHeight="1" spans="1:4">
      <c r="A52" s="30"/>
      <c r="B52" s="30"/>
      <c r="C52" s="14"/>
      <c r="D52" s="115"/>
    </row>
    <row r="53" s="1" customFormat="1" customHeight="1" spans="1:4">
      <c r="A53" s="30"/>
      <c r="B53" s="30"/>
      <c r="C53" s="14"/>
      <c r="D53" s="115"/>
    </row>
    <row r="54" s="1" customFormat="1" customHeight="1" spans="1:4">
      <c r="A54" s="30"/>
      <c r="B54" s="30"/>
      <c r="C54" s="14"/>
      <c r="D54" s="115"/>
    </row>
    <row r="55" s="1" customFormat="1" customHeight="1" spans="1:4">
      <c r="A55" s="30"/>
      <c r="B55" s="30"/>
      <c r="C55" s="14"/>
      <c r="D55" s="115"/>
    </row>
    <row r="56" s="1" customFormat="1" customHeight="1" spans="1:4">
      <c r="A56" s="30"/>
      <c r="B56" s="30"/>
      <c r="C56" s="14"/>
      <c r="D56" s="115"/>
    </row>
    <row r="57" s="1" customFormat="1" customHeight="1" spans="1:4">
      <c r="A57" s="30"/>
      <c r="B57" s="30"/>
      <c r="C57" s="14"/>
      <c r="D57" s="115"/>
    </row>
    <row r="58" s="1" customFormat="1" customHeight="1" spans="1:4">
      <c r="A58" s="30"/>
      <c r="B58" s="30"/>
      <c r="C58" s="14"/>
      <c r="D58" s="115"/>
    </row>
    <row r="59" s="1" customFormat="1" customHeight="1" spans="1:4">
      <c r="A59" s="30"/>
      <c r="B59" s="30"/>
      <c r="C59" s="14"/>
      <c r="D59" s="115"/>
    </row>
    <row r="60" s="1" customFormat="1" customHeight="1" spans="1:4">
      <c r="A60" s="30"/>
      <c r="B60" s="30"/>
      <c r="C60" s="14"/>
      <c r="D60" s="115"/>
    </row>
    <row r="61" s="1" customFormat="1" customHeight="1" spans="1:4">
      <c r="A61" s="30"/>
      <c r="B61" s="30"/>
      <c r="C61" s="14"/>
      <c r="D61" s="115"/>
    </row>
    <row r="62" s="1" customFormat="1" customHeight="1" spans="1:4">
      <c r="A62" s="30"/>
      <c r="B62" s="30"/>
      <c r="C62" s="14"/>
      <c r="D62" s="115"/>
    </row>
    <row r="63" s="1" customFormat="1" customHeight="1" spans="1:4">
      <c r="A63" s="30"/>
      <c r="B63" s="30"/>
      <c r="C63" s="14"/>
      <c r="D63" s="115"/>
    </row>
    <row r="64" s="1" customFormat="1" customHeight="1" spans="1:4">
      <c r="A64" s="30"/>
      <c r="B64" s="30"/>
      <c r="C64" s="14"/>
      <c r="D64" s="115"/>
    </row>
    <row r="65" s="1" customFormat="1" customHeight="1" spans="1:4">
      <c r="A65" s="30"/>
      <c r="B65" s="30"/>
      <c r="C65" s="14"/>
      <c r="D65" s="115"/>
    </row>
    <row r="66" s="1" customFormat="1" customHeight="1" spans="1:4">
      <c r="A66" s="30"/>
      <c r="B66" s="30"/>
      <c r="C66" s="14"/>
      <c r="D66" s="115"/>
    </row>
    <row r="67" s="1" customFormat="1" customHeight="1" spans="1:4">
      <c r="A67" s="30"/>
      <c r="B67" s="30"/>
      <c r="C67" s="14"/>
      <c r="D67" s="115"/>
    </row>
    <row r="68" s="1" customFormat="1" customHeight="1" spans="1:4">
      <c r="A68" s="30"/>
      <c r="B68" s="30"/>
      <c r="C68" s="14"/>
      <c r="D68" s="115"/>
    </row>
    <row r="69" s="1" customFormat="1" customHeight="1" spans="1:4">
      <c r="A69" s="30"/>
      <c r="B69" s="30"/>
      <c r="C69" s="14"/>
      <c r="D69" s="115"/>
    </row>
    <row r="70" s="1" customFormat="1" customHeight="1" spans="1:4">
      <c r="A70" s="30"/>
      <c r="B70" s="30"/>
      <c r="C70" s="14"/>
      <c r="D70" s="115"/>
    </row>
    <row r="71" s="1" customFormat="1" customHeight="1" spans="1:4">
      <c r="A71" s="30"/>
      <c r="B71" s="30"/>
      <c r="C71" s="14"/>
      <c r="D71" s="115"/>
    </row>
    <row r="72" s="1" customFormat="1" customHeight="1" spans="1:4">
      <c r="A72" s="30"/>
      <c r="B72" s="30"/>
      <c r="C72" s="14"/>
      <c r="D72" s="115"/>
    </row>
    <row r="73" s="1" customFormat="1" customHeight="1" spans="1:4">
      <c r="A73" s="30"/>
      <c r="B73" s="30"/>
      <c r="C73" s="14"/>
      <c r="D73" s="115"/>
    </row>
    <row r="74" s="1" customFormat="1" customHeight="1" spans="1:4">
      <c r="A74" s="30"/>
      <c r="B74" s="30"/>
      <c r="C74" s="14"/>
      <c r="D74" s="115"/>
    </row>
    <row r="75" s="1" customFormat="1" customHeight="1" spans="1:4">
      <c r="A75" s="30"/>
      <c r="B75" s="30"/>
      <c r="C75" s="14"/>
      <c r="D75" s="115"/>
    </row>
    <row r="76" s="1" customFormat="1" customHeight="1" spans="1:4">
      <c r="A76" s="30"/>
      <c r="B76" s="30"/>
      <c r="C76" s="14"/>
      <c r="D76" s="115"/>
    </row>
    <row r="77" s="1" customFormat="1" customHeight="1" spans="1:4">
      <c r="A77" s="30"/>
      <c r="B77" s="30"/>
      <c r="C77" s="14"/>
      <c r="D77" s="115"/>
    </row>
    <row r="78" s="1" customFormat="1" customHeight="1" spans="1:4">
      <c r="A78" s="30"/>
      <c r="B78" s="30"/>
      <c r="C78" s="14"/>
      <c r="D78" s="115"/>
    </row>
    <row r="79" s="1" customFormat="1" customHeight="1" spans="1:4">
      <c r="A79" s="30"/>
      <c r="B79" s="30"/>
      <c r="C79" s="14"/>
      <c r="D79" s="115"/>
    </row>
    <row r="80" s="1" customFormat="1" customHeight="1" spans="1:4">
      <c r="A80" s="30"/>
      <c r="B80" s="30"/>
      <c r="C80" s="14"/>
      <c r="D80" s="115"/>
    </row>
    <row r="81" s="1" customFormat="1" customHeight="1" spans="1:4">
      <c r="A81" s="30"/>
      <c r="B81" s="30"/>
      <c r="C81" s="14"/>
      <c r="D81" s="115"/>
    </row>
    <row r="82" s="1" customFormat="1" customHeight="1" spans="1:4">
      <c r="A82" s="30"/>
      <c r="B82" s="30"/>
      <c r="C82" s="14"/>
      <c r="D82" s="115"/>
    </row>
    <row r="83" s="1" customFormat="1" customHeight="1" spans="1:4">
      <c r="A83" s="30"/>
      <c r="B83" s="30"/>
      <c r="C83" s="14"/>
      <c r="D83" s="115"/>
    </row>
    <row r="84" s="1" customFormat="1" customHeight="1" spans="1:4">
      <c r="A84" s="30"/>
      <c r="B84" s="30"/>
      <c r="C84" s="14"/>
      <c r="D84" s="115"/>
    </row>
    <row r="85" s="1" customFormat="1" customHeight="1" spans="1:4">
      <c r="A85" s="30"/>
      <c r="B85" s="30"/>
      <c r="C85" s="14"/>
      <c r="D85" s="115"/>
    </row>
    <row r="86" s="1" customFormat="1" customHeight="1" spans="1:4">
      <c r="A86" s="30"/>
      <c r="B86" s="30"/>
      <c r="C86" s="14"/>
      <c r="D86" s="115"/>
    </row>
    <row r="87" s="1" customFormat="1" customHeight="1" spans="1:4">
      <c r="A87" s="30"/>
      <c r="B87" s="30"/>
      <c r="C87" s="14"/>
      <c r="D87" s="115"/>
    </row>
    <row r="88" s="1" customFormat="1" customHeight="1" spans="1:4">
      <c r="A88" s="30"/>
      <c r="B88" s="30"/>
      <c r="C88" s="14"/>
      <c r="D88" s="115"/>
    </row>
    <row r="89" s="1" customFormat="1" customHeight="1" spans="1:4">
      <c r="A89" s="30"/>
      <c r="B89" s="30"/>
      <c r="C89" s="14"/>
      <c r="D89" s="115"/>
    </row>
    <row r="90" s="1" customFormat="1" customHeight="1" spans="1:4">
      <c r="A90" s="30"/>
      <c r="B90" s="30"/>
      <c r="C90" s="14"/>
      <c r="D90" s="115"/>
    </row>
    <row r="91" s="1" customFormat="1" customHeight="1" spans="1:4">
      <c r="A91" s="30"/>
      <c r="B91" s="30"/>
      <c r="C91" s="14"/>
      <c r="D91" s="115"/>
    </row>
    <row r="92" s="1" customFormat="1" customHeight="1" spans="1:4">
      <c r="A92" s="30"/>
      <c r="B92" s="30"/>
      <c r="C92" s="14"/>
      <c r="D92" s="115"/>
    </row>
    <row r="93" s="1" customFormat="1" customHeight="1" spans="1:4">
      <c r="A93" s="30"/>
      <c r="B93" s="30"/>
      <c r="C93" s="14"/>
      <c r="D93" s="115"/>
    </row>
    <row r="94" s="1" customFormat="1" customHeight="1" spans="1:4">
      <c r="A94" s="30"/>
      <c r="B94" s="30"/>
      <c r="C94" s="14"/>
      <c r="D94" s="115"/>
    </row>
    <row r="95" s="1" customFormat="1" customHeight="1" spans="1:4">
      <c r="A95" s="30"/>
      <c r="B95" s="30"/>
      <c r="C95" s="14"/>
      <c r="D95" s="115"/>
    </row>
    <row r="96" s="1" customFormat="1" customHeight="1" spans="1:4">
      <c r="A96" s="30"/>
      <c r="B96" s="30"/>
      <c r="C96" s="14"/>
      <c r="D96" s="115"/>
    </row>
    <row r="97" s="1" customFormat="1" customHeight="1" spans="1:4">
      <c r="A97" s="30"/>
      <c r="B97" s="30"/>
      <c r="C97" s="14"/>
      <c r="D97" s="115"/>
    </row>
    <row r="98" s="1" customFormat="1" customHeight="1" spans="1:4">
      <c r="A98" s="30"/>
      <c r="B98" s="30"/>
      <c r="C98" s="14"/>
      <c r="D98" s="115"/>
    </row>
    <row r="99" s="1" customFormat="1" customHeight="1" spans="1:4">
      <c r="A99" s="30"/>
      <c r="B99" s="30"/>
      <c r="C99" s="14"/>
      <c r="D99" s="115"/>
    </row>
    <row r="100" s="1" customFormat="1" customHeight="1" spans="1:4">
      <c r="A100" s="30"/>
      <c r="B100" s="30"/>
      <c r="C100" s="14"/>
      <c r="D100" s="115"/>
    </row>
    <row r="101" s="1" customFormat="1" customHeight="1" spans="1:4">
      <c r="A101" s="30"/>
      <c r="B101" s="30"/>
      <c r="C101" s="14"/>
      <c r="D101" s="115"/>
    </row>
    <row r="102" s="1" customFormat="1" customHeight="1" spans="1:4">
      <c r="A102" s="30"/>
      <c r="B102" s="30"/>
      <c r="C102" s="14"/>
      <c r="D102" s="115"/>
    </row>
    <row r="103" s="1" customFormat="1" customHeight="1" spans="1:4">
      <c r="A103" s="30"/>
      <c r="B103" s="30"/>
      <c r="C103" s="14"/>
      <c r="D103" s="115"/>
    </row>
    <row r="104" s="1" customFormat="1" customHeight="1" spans="1:4">
      <c r="A104" s="30"/>
      <c r="B104" s="30"/>
      <c r="C104" s="14"/>
      <c r="D104" s="115"/>
    </row>
    <row r="105" s="1" customFormat="1" customHeight="1" spans="1:4">
      <c r="A105" s="30"/>
      <c r="B105" s="30"/>
      <c r="C105" s="14"/>
      <c r="D105" s="115"/>
    </row>
    <row r="106" s="1" customFormat="1" customHeight="1" spans="1:4">
      <c r="A106" s="30"/>
      <c r="B106" s="30"/>
      <c r="C106" s="14"/>
      <c r="D106" s="115"/>
    </row>
    <row r="107" s="1" customFormat="1" customHeight="1" spans="1:4">
      <c r="A107" s="30"/>
      <c r="B107" s="30"/>
      <c r="C107" s="14"/>
      <c r="D107" s="115"/>
    </row>
    <row r="108" s="1" customFormat="1" customHeight="1" spans="1:4">
      <c r="A108" s="30"/>
      <c r="B108" s="30"/>
      <c r="C108" s="14"/>
      <c r="D108" s="115"/>
    </row>
    <row r="109" s="1" customFormat="1" customHeight="1" spans="1:4">
      <c r="A109" s="30"/>
      <c r="B109" s="30"/>
      <c r="C109" s="14"/>
      <c r="D109" s="115"/>
    </row>
    <row r="110" s="1" customFormat="1" customHeight="1" spans="1:4">
      <c r="A110" s="30"/>
      <c r="B110" s="30"/>
      <c r="C110" s="14"/>
      <c r="D110" s="115"/>
    </row>
    <row r="111" s="1" customFormat="1" customHeight="1" spans="1:4">
      <c r="A111" s="30"/>
      <c r="B111" s="30"/>
      <c r="C111" s="14"/>
      <c r="D111" s="115"/>
    </row>
    <row r="112" s="1" customFormat="1" customHeight="1" spans="1:4">
      <c r="A112" s="30"/>
      <c r="B112" s="30"/>
      <c r="C112" s="14"/>
      <c r="D112" s="115"/>
    </row>
    <row r="113" s="1" customFormat="1" customHeight="1" spans="1:4">
      <c r="A113" s="30"/>
      <c r="B113" s="30"/>
      <c r="C113" s="14"/>
      <c r="D113" s="115"/>
    </row>
    <row r="114" s="1" customFormat="1" customHeight="1" spans="1:4">
      <c r="A114" s="30"/>
      <c r="B114" s="30"/>
      <c r="C114" s="14"/>
      <c r="D114" s="115"/>
    </row>
    <row r="115" s="1" customFormat="1" customHeight="1" spans="1:4">
      <c r="A115" s="30"/>
      <c r="B115" s="30"/>
      <c r="C115" s="14"/>
      <c r="D115" s="115"/>
    </row>
    <row r="116" s="1" customFormat="1" customHeight="1" spans="1:4">
      <c r="A116" s="30"/>
      <c r="B116" s="30"/>
      <c r="C116" s="14"/>
      <c r="D116" s="115"/>
    </row>
    <row r="117" s="1" customFormat="1" customHeight="1" spans="1:4">
      <c r="A117" s="30"/>
      <c r="B117" s="30"/>
      <c r="C117" s="14"/>
      <c r="D117" s="115"/>
    </row>
    <row r="118" s="1" customFormat="1" customHeight="1" spans="1:4">
      <c r="A118" s="30"/>
      <c r="B118" s="30"/>
      <c r="C118" s="14"/>
      <c r="D118" s="115"/>
    </row>
    <row r="119" s="1" customFormat="1" customHeight="1" spans="1:4">
      <c r="A119" s="30"/>
      <c r="B119" s="30"/>
      <c r="C119" s="14"/>
      <c r="D119" s="115"/>
    </row>
    <row r="120" s="1" customFormat="1" customHeight="1" spans="1:4">
      <c r="A120" s="30"/>
      <c r="B120" s="30"/>
      <c r="C120" s="14"/>
      <c r="D120" s="115"/>
    </row>
    <row r="121" s="1" customFormat="1" customHeight="1" spans="1:4">
      <c r="A121" s="30"/>
      <c r="B121" s="30"/>
      <c r="C121" s="14"/>
      <c r="D121" s="115"/>
    </row>
    <row r="122" s="1" customFormat="1" customHeight="1" spans="1:4">
      <c r="A122" s="30"/>
      <c r="B122" s="30"/>
      <c r="C122" s="14"/>
      <c r="D122" s="115"/>
    </row>
    <row r="123" s="1" customFormat="1" customHeight="1" spans="1:4">
      <c r="A123" s="30"/>
      <c r="B123" s="30"/>
      <c r="C123" s="14"/>
      <c r="D123" s="115"/>
    </row>
    <row r="124" s="1" customFormat="1" customHeight="1" spans="1:4">
      <c r="A124" s="30"/>
      <c r="B124" s="30"/>
      <c r="C124" s="14"/>
      <c r="D124" s="115"/>
    </row>
    <row r="125" s="1" customFormat="1" customHeight="1" spans="1:4">
      <c r="A125" s="30"/>
      <c r="B125" s="30"/>
      <c r="C125" s="14"/>
      <c r="D125" s="115"/>
    </row>
    <row r="126" s="1" customFormat="1" customHeight="1" spans="1:4">
      <c r="A126" s="30"/>
      <c r="B126" s="30"/>
      <c r="C126" s="14"/>
      <c r="D126" s="115"/>
    </row>
    <row r="127" s="1" customFormat="1" customHeight="1" spans="1:4">
      <c r="A127" s="30"/>
      <c r="B127" s="30"/>
      <c r="C127" s="14"/>
      <c r="D127" s="115"/>
    </row>
    <row r="128" s="1" customFormat="1" customHeight="1" spans="1:4">
      <c r="A128" s="30"/>
      <c r="B128" s="30"/>
      <c r="C128" s="14"/>
      <c r="D128" s="115"/>
    </row>
    <row r="129" s="1" customFormat="1" customHeight="1" spans="1:4">
      <c r="A129" s="30"/>
      <c r="B129" s="30"/>
      <c r="C129" s="14"/>
      <c r="D129" s="115"/>
    </row>
    <row r="130" s="1" customFormat="1" customHeight="1" spans="1:4">
      <c r="A130" s="30"/>
      <c r="B130" s="30"/>
      <c r="C130" s="14"/>
      <c r="D130" s="115"/>
    </row>
    <row r="131" s="1" customFormat="1" customHeight="1" spans="1:4">
      <c r="A131" s="30"/>
      <c r="B131" s="30"/>
      <c r="C131" s="14"/>
      <c r="D131" s="115"/>
    </row>
    <row r="132" s="1" customFormat="1" customHeight="1" spans="1:4">
      <c r="A132" s="30"/>
      <c r="B132" s="30"/>
      <c r="C132" s="14"/>
      <c r="D132" s="115"/>
    </row>
    <row r="133" s="1" customFormat="1" customHeight="1" spans="1:4">
      <c r="A133" s="30"/>
      <c r="B133" s="30"/>
      <c r="C133" s="14"/>
      <c r="D133" s="115"/>
    </row>
    <row r="134" s="1" customFormat="1" customHeight="1" spans="1:4">
      <c r="A134" s="30"/>
      <c r="B134" s="30"/>
      <c r="C134" s="14"/>
      <c r="D134" s="115"/>
    </row>
    <row r="135" s="1" customFormat="1" customHeight="1" spans="1:4">
      <c r="A135" s="30"/>
      <c r="B135" s="30"/>
      <c r="C135" s="14"/>
      <c r="D135" s="115"/>
    </row>
    <row r="136" s="1" customFormat="1" customHeight="1" spans="1:4">
      <c r="A136" s="30"/>
      <c r="B136" s="30"/>
      <c r="C136" s="14"/>
      <c r="D136" s="115"/>
    </row>
    <row r="137" s="1" customFormat="1" customHeight="1" spans="1:4">
      <c r="A137" s="30"/>
      <c r="B137" s="30"/>
      <c r="C137" s="14"/>
      <c r="D137" s="115"/>
    </row>
    <row r="138" s="1" customFormat="1" customHeight="1" spans="1:4">
      <c r="A138" s="30"/>
      <c r="B138" s="30"/>
      <c r="C138" s="14"/>
      <c r="D138" s="115"/>
    </row>
    <row r="139" s="1" customFormat="1" customHeight="1" spans="1:4">
      <c r="A139" s="30"/>
      <c r="B139" s="30"/>
      <c r="C139" s="14"/>
      <c r="D139" s="115"/>
    </row>
    <row r="140" s="1" customFormat="1" customHeight="1" spans="1:4">
      <c r="A140" s="30"/>
      <c r="B140" s="30"/>
      <c r="C140" s="14"/>
      <c r="D140" s="115"/>
    </row>
    <row r="141" s="1" customFormat="1" customHeight="1" spans="1:4">
      <c r="A141" s="30"/>
      <c r="B141" s="30"/>
      <c r="C141" s="14"/>
      <c r="D141" s="115"/>
    </row>
    <row r="142" s="1" customFormat="1" customHeight="1" spans="1:4">
      <c r="A142" s="30"/>
      <c r="B142" s="30"/>
      <c r="C142" s="14"/>
      <c r="D142" s="115"/>
    </row>
    <row r="143" s="1" customFormat="1" customHeight="1" spans="1:4">
      <c r="A143" s="30"/>
      <c r="B143" s="30"/>
      <c r="C143" s="14"/>
      <c r="D143" s="115"/>
    </row>
    <row r="144" s="1" customFormat="1" customHeight="1" spans="1:4">
      <c r="A144" s="30"/>
      <c r="B144" s="30"/>
      <c r="C144" s="14"/>
      <c r="D144" s="115"/>
    </row>
    <row r="145" s="1" customFormat="1" customHeight="1" spans="1:4">
      <c r="A145" s="30"/>
      <c r="B145" s="30"/>
      <c r="C145" s="14"/>
      <c r="D145" s="115"/>
    </row>
    <row r="146" s="1" customFormat="1" customHeight="1" spans="1:4">
      <c r="A146" s="30"/>
      <c r="B146" s="30"/>
      <c r="C146" s="14"/>
      <c r="D146" s="115"/>
    </row>
    <row r="147" s="1" customFormat="1" customHeight="1" spans="1:4">
      <c r="A147" s="30"/>
      <c r="B147" s="30"/>
      <c r="C147" s="14"/>
      <c r="D147" s="115"/>
    </row>
    <row r="148" s="1" customFormat="1" customHeight="1" spans="1:4">
      <c r="A148" s="30"/>
      <c r="B148" s="30"/>
      <c r="C148" s="14"/>
      <c r="D148" s="115"/>
    </row>
    <row r="149" s="1" customFormat="1" customHeight="1" spans="1:4">
      <c r="A149" s="30"/>
      <c r="B149" s="30"/>
      <c r="C149" s="14"/>
      <c r="D149" s="115"/>
    </row>
    <row r="150" s="1" customFormat="1" customHeight="1" spans="1:4">
      <c r="A150" s="30"/>
      <c r="B150" s="30"/>
      <c r="C150" s="14"/>
      <c r="D150" s="115"/>
    </row>
    <row r="151" s="1" customFormat="1" customHeight="1" spans="1:4">
      <c r="A151" s="30"/>
      <c r="B151" s="30"/>
      <c r="C151" s="14"/>
      <c r="D151" s="115"/>
    </row>
    <row r="152" s="1" customFormat="1" customHeight="1" spans="1:4">
      <c r="A152" s="30"/>
      <c r="B152" s="30"/>
      <c r="C152" s="14"/>
      <c r="D152" s="115"/>
    </row>
    <row r="153" s="1" customFormat="1" customHeight="1" spans="1:4">
      <c r="A153" s="30"/>
      <c r="B153" s="30"/>
      <c r="C153" s="14"/>
      <c r="D153" s="115"/>
    </row>
    <row r="154" s="1" customFormat="1" customHeight="1" spans="1:4">
      <c r="A154" s="30"/>
      <c r="B154" s="30"/>
      <c r="C154" s="14"/>
      <c r="D154" s="115"/>
    </row>
    <row r="155" s="1" customFormat="1" customHeight="1" spans="1:4">
      <c r="A155" s="30"/>
      <c r="B155" s="30"/>
      <c r="C155" s="14"/>
      <c r="D155" s="115"/>
    </row>
    <row r="156" s="1" customFormat="1" customHeight="1" spans="1:4">
      <c r="A156" s="30"/>
      <c r="B156" s="30"/>
      <c r="C156" s="14"/>
      <c r="D156" s="115"/>
    </row>
    <row r="157" s="1" customFormat="1" customHeight="1" spans="1:4">
      <c r="A157" s="30"/>
      <c r="B157" s="30"/>
      <c r="C157" s="14"/>
      <c r="D157" s="115"/>
    </row>
    <row r="158" s="1" customFormat="1" customHeight="1" spans="1:4">
      <c r="A158" s="30"/>
      <c r="B158" s="30"/>
      <c r="C158" s="14"/>
      <c r="D158" s="115"/>
    </row>
    <row r="159" s="1" customFormat="1" customHeight="1" spans="1:4">
      <c r="A159" s="30"/>
      <c r="B159" s="30"/>
      <c r="C159" s="14"/>
      <c r="D159" s="115"/>
    </row>
    <row r="160" s="1" customFormat="1" customHeight="1" spans="1:4">
      <c r="A160" s="30"/>
      <c r="B160" s="30"/>
      <c r="C160" s="14"/>
      <c r="D160" s="115"/>
    </row>
    <row r="161" s="1" customFormat="1" customHeight="1" spans="1:4">
      <c r="A161" s="30"/>
      <c r="B161" s="30"/>
      <c r="C161" s="14"/>
      <c r="D161" s="115"/>
    </row>
    <row r="162" s="1" customFormat="1" customHeight="1" spans="1:4">
      <c r="A162" s="30"/>
      <c r="B162" s="30"/>
      <c r="C162" s="14"/>
      <c r="D162" s="115"/>
    </row>
    <row r="163" s="1" customFormat="1" customHeight="1" spans="1:4">
      <c r="A163" s="30"/>
      <c r="B163" s="30"/>
      <c r="C163" s="14"/>
      <c r="D163" s="115"/>
    </row>
    <row r="164" s="1" customFormat="1" customHeight="1" spans="1:4">
      <c r="A164" s="30"/>
      <c r="B164" s="30"/>
      <c r="C164" s="14"/>
      <c r="D164" s="115"/>
    </row>
    <row r="165" s="1" customFormat="1" customHeight="1" spans="1:4">
      <c r="A165" s="30"/>
      <c r="B165" s="30"/>
      <c r="C165" s="14"/>
      <c r="D165" s="115"/>
    </row>
    <row r="166" s="1" customFormat="1" customHeight="1" spans="1:4">
      <c r="A166" s="30"/>
      <c r="B166" s="30"/>
      <c r="C166" s="14"/>
      <c r="D166" s="115"/>
    </row>
    <row r="167" s="1" customFormat="1" customHeight="1" spans="1:4">
      <c r="A167" s="30"/>
      <c r="B167" s="30"/>
      <c r="C167" s="14"/>
      <c r="D167" s="115"/>
    </row>
    <row r="168" s="1" customFormat="1" customHeight="1" spans="1:4">
      <c r="A168" s="30"/>
      <c r="B168" s="30"/>
      <c r="C168" s="14"/>
      <c r="D168" s="115"/>
    </row>
    <row r="169" s="1" customFormat="1" customHeight="1" spans="1:4">
      <c r="A169" s="30"/>
      <c r="B169" s="30"/>
      <c r="C169" s="14"/>
      <c r="D169" s="115"/>
    </row>
    <row r="170" s="1" customFormat="1" customHeight="1" spans="1:4">
      <c r="A170" s="30"/>
      <c r="B170" s="30"/>
      <c r="C170" s="14"/>
      <c r="D170" s="115"/>
    </row>
    <row r="171" s="1" customFormat="1" customHeight="1" spans="1:4">
      <c r="A171" s="30"/>
      <c r="B171" s="30"/>
      <c r="C171" s="14"/>
      <c r="D171" s="115"/>
    </row>
    <row r="172" s="1" customFormat="1" customHeight="1" spans="1:4">
      <c r="A172" s="30"/>
      <c r="B172" s="30"/>
      <c r="C172" s="14"/>
      <c r="D172" s="115"/>
    </row>
    <row r="173" s="1" customFormat="1" customHeight="1" spans="1:4">
      <c r="A173" s="30"/>
      <c r="B173" s="30"/>
      <c r="C173" s="14"/>
      <c r="D173" s="115"/>
    </row>
    <row r="174" s="1" customFormat="1" customHeight="1" spans="1:4">
      <c r="A174" s="30"/>
      <c r="B174" s="30"/>
      <c r="C174" s="14"/>
      <c r="D174" s="115"/>
    </row>
    <row r="175" s="1" customFormat="1" customHeight="1" spans="1:4">
      <c r="A175" s="30"/>
      <c r="B175" s="30"/>
      <c r="C175" s="14"/>
      <c r="D175" s="115"/>
    </row>
    <row r="176" s="1" customFormat="1" customHeight="1" spans="1:4">
      <c r="A176" s="30"/>
      <c r="B176" s="30"/>
      <c r="C176" s="14"/>
      <c r="D176" s="115"/>
    </row>
    <row r="177" s="1" customFormat="1" customHeight="1" spans="1:4">
      <c r="A177" s="30"/>
      <c r="B177" s="30"/>
      <c r="C177" s="14"/>
      <c r="D177" s="115"/>
    </row>
    <row r="178" s="1" customFormat="1" customHeight="1" spans="1:4">
      <c r="A178" s="30"/>
      <c r="B178" s="30"/>
      <c r="C178" s="14"/>
      <c r="D178" s="115"/>
    </row>
    <row r="179" s="1" customFormat="1" customHeight="1" spans="1:4">
      <c r="A179" s="30"/>
      <c r="B179" s="30"/>
      <c r="C179" s="14"/>
      <c r="D179" s="115"/>
    </row>
    <row r="180" s="1" customFormat="1" customHeight="1" spans="1:4">
      <c r="A180" s="30"/>
      <c r="B180" s="30"/>
      <c r="C180" s="14"/>
      <c r="D180" s="115"/>
    </row>
    <row r="181" s="1" customFormat="1" customHeight="1" spans="1:4">
      <c r="A181" s="30"/>
      <c r="B181" s="30"/>
      <c r="C181" s="14"/>
      <c r="D181" s="115"/>
    </row>
    <row r="182" s="1" customFormat="1" customHeight="1" spans="1:4">
      <c r="A182" s="30"/>
      <c r="B182" s="30"/>
      <c r="C182" s="14"/>
      <c r="D182" s="115"/>
    </row>
    <row r="183" s="1" customFormat="1" customHeight="1" spans="1:4">
      <c r="A183" s="30"/>
      <c r="B183" s="30"/>
      <c r="C183" s="14"/>
      <c r="D183" s="115"/>
    </row>
    <row r="184" s="1" customFormat="1" customHeight="1" spans="1:4">
      <c r="A184" s="30"/>
      <c r="B184" s="30"/>
      <c r="C184" s="14"/>
      <c r="D184" s="115"/>
    </row>
    <row r="185" s="1" customFormat="1" customHeight="1" spans="1:4">
      <c r="A185" s="30"/>
      <c r="B185" s="30"/>
      <c r="C185" s="14"/>
      <c r="D185" s="115"/>
    </row>
    <row r="186" s="1" customFormat="1" customHeight="1" spans="1:4">
      <c r="A186" s="30"/>
      <c r="B186" s="30"/>
      <c r="C186" s="14"/>
      <c r="D186" s="115"/>
    </row>
    <row r="187" s="1" customFormat="1" customHeight="1" spans="1:4">
      <c r="A187" s="30"/>
      <c r="B187" s="30"/>
      <c r="C187" s="14"/>
      <c r="D187" s="115"/>
    </row>
    <row r="188" s="1" customFormat="1" customHeight="1" spans="1:4">
      <c r="A188" s="30"/>
      <c r="B188" s="30"/>
      <c r="C188" s="14"/>
      <c r="D188" s="115"/>
    </row>
    <row r="189" s="1" customFormat="1" customHeight="1" spans="1:4">
      <c r="A189" s="30"/>
      <c r="B189" s="30"/>
      <c r="C189" s="14"/>
      <c r="D189" s="115"/>
    </row>
    <row r="190" s="1" customFormat="1" customHeight="1" spans="1:4">
      <c r="A190" s="30"/>
      <c r="B190" s="30"/>
      <c r="C190" s="14"/>
      <c r="D190" s="115"/>
    </row>
    <row r="191" s="1" customFormat="1" customHeight="1" spans="1:4">
      <c r="A191" s="30"/>
      <c r="B191" s="30"/>
      <c r="C191" s="14"/>
      <c r="D191" s="115"/>
    </row>
    <row r="192" s="1" customFormat="1" customHeight="1" spans="1:4">
      <c r="A192" s="30"/>
      <c r="B192" s="30"/>
      <c r="C192" s="14"/>
      <c r="D192" s="115"/>
    </row>
    <row r="193" s="1" customFormat="1" customHeight="1" spans="1:4">
      <c r="A193" s="30"/>
      <c r="B193" s="30"/>
      <c r="C193" s="14"/>
      <c r="D193" s="115"/>
    </row>
    <row r="194" s="1" customFormat="1" customHeight="1" spans="1:4">
      <c r="A194" s="30"/>
      <c r="B194" s="30"/>
      <c r="C194" s="14"/>
      <c r="D194" s="115"/>
    </row>
    <row r="195" s="1" customFormat="1" customHeight="1" spans="1:4">
      <c r="A195" s="30"/>
      <c r="B195" s="30"/>
      <c r="C195" s="14"/>
      <c r="D195" s="115"/>
    </row>
    <row r="196" s="1" customFormat="1" customHeight="1" spans="1:4">
      <c r="A196" s="30"/>
      <c r="B196" s="30"/>
      <c r="C196" s="14"/>
      <c r="D196" s="115"/>
    </row>
    <row r="197" s="1" customFormat="1" customHeight="1" spans="1:4">
      <c r="A197" s="30"/>
      <c r="B197" s="30"/>
      <c r="C197" s="14"/>
      <c r="D197" s="115"/>
    </row>
    <row r="198" s="1" customFormat="1" customHeight="1" spans="1:4">
      <c r="A198" s="30"/>
      <c r="B198" s="30"/>
      <c r="C198" s="14"/>
      <c r="D198" s="115"/>
    </row>
    <row r="199" s="1" customFormat="1" customHeight="1" spans="1:4">
      <c r="A199" s="30"/>
      <c r="B199" s="30"/>
      <c r="C199" s="14"/>
      <c r="D199" s="115"/>
    </row>
    <row r="200" s="1" customFormat="1" customHeight="1" spans="1:4">
      <c r="A200" s="30"/>
      <c r="B200" s="30"/>
      <c r="C200" s="14"/>
      <c r="D200" s="115"/>
    </row>
    <row r="201" s="1" customFormat="1" customHeight="1" spans="1:4">
      <c r="A201" s="30"/>
      <c r="B201" s="30"/>
      <c r="C201" s="14"/>
      <c r="D201" s="115"/>
    </row>
    <row r="202" s="1" customFormat="1" customHeight="1" spans="1:4">
      <c r="A202" s="30"/>
      <c r="B202" s="30"/>
      <c r="C202" s="14"/>
      <c r="D202" s="115"/>
    </row>
    <row r="203" s="1" customFormat="1" customHeight="1" spans="1:4">
      <c r="A203" s="30"/>
      <c r="B203" s="30"/>
      <c r="C203" s="14"/>
      <c r="D203" s="115"/>
    </row>
    <row r="204" s="1" customFormat="1" customHeight="1" spans="1:4">
      <c r="A204" s="30"/>
      <c r="B204" s="30"/>
      <c r="C204" s="14"/>
      <c r="D204" s="115"/>
    </row>
    <row r="205" s="1" customFormat="1" customHeight="1" spans="1:4">
      <c r="A205" s="30"/>
      <c r="B205" s="30"/>
      <c r="C205" s="14"/>
      <c r="D205" s="115"/>
    </row>
    <row r="206" s="1" customFormat="1" customHeight="1" spans="1:4">
      <c r="A206" s="30"/>
      <c r="B206" s="30"/>
      <c r="C206" s="14"/>
      <c r="D206" s="115"/>
    </row>
    <row r="207" s="1" customFormat="1" customHeight="1" spans="1:4">
      <c r="A207" s="30"/>
      <c r="B207" s="30"/>
      <c r="C207" s="14"/>
      <c r="D207" s="115"/>
    </row>
    <row r="208" s="1" customFormat="1" customHeight="1" spans="1:4">
      <c r="A208" s="30"/>
      <c r="B208" s="30"/>
      <c r="C208" s="14"/>
      <c r="D208" s="115"/>
    </row>
    <row r="209" s="1" customFormat="1" customHeight="1" spans="1:4">
      <c r="A209" s="30"/>
      <c r="B209" s="30"/>
      <c r="C209" s="14"/>
      <c r="D209" s="115"/>
    </row>
    <row r="210" s="1" customFormat="1" customHeight="1" spans="1:4">
      <c r="A210" s="30"/>
      <c r="B210" s="30"/>
      <c r="C210" s="14"/>
      <c r="D210" s="115"/>
    </row>
    <row r="211" s="1" customFormat="1" customHeight="1" spans="1:4">
      <c r="A211" s="30"/>
      <c r="B211" s="30"/>
      <c r="C211" s="14"/>
      <c r="D211" s="115"/>
    </row>
    <row r="212" s="1" customFormat="1" customHeight="1" spans="1:4">
      <c r="A212" s="30"/>
      <c r="B212" s="30"/>
      <c r="C212" s="14"/>
      <c r="D212" s="115"/>
    </row>
    <row r="213" s="1" customFormat="1" customHeight="1" spans="1:4">
      <c r="A213" s="30"/>
      <c r="B213" s="30"/>
      <c r="C213" s="14"/>
      <c r="D213" s="115"/>
    </row>
    <row r="214" s="1" customFormat="1" customHeight="1" spans="1:4">
      <c r="A214" s="30"/>
      <c r="B214" s="30"/>
      <c r="C214" s="14"/>
      <c r="D214" s="115"/>
    </row>
    <row r="215" s="1" customFormat="1" customHeight="1" spans="1:4">
      <c r="A215" s="30"/>
      <c r="B215" s="30"/>
      <c r="C215" s="14"/>
      <c r="D215" s="115"/>
    </row>
    <row r="216" s="1" customFormat="1" customHeight="1" spans="1:4">
      <c r="A216" s="30"/>
      <c r="B216" s="30"/>
      <c r="C216" s="14"/>
      <c r="D216" s="115"/>
    </row>
    <row r="217" s="1" customFormat="1" customHeight="1" spans="1:4">
      <c r="A217" s="30"/>
      <c r="B217" s="30"/>
      <c r="C217" s="14"/>
      <c r="D217" s="115"/>
    </row>
    <row r="218" s="1" customFormat="1" customHeight="1" spans="1:4">
      <c r="A218" s="30"/>
      <c r="B218" s="30"/>
      <c r="C218" s="14"/>
      <c r="D218" s="115"/>
    </row>
    <row r="219" s="1" customFormat="1" customHeight="1" spans="1:4">
      <c r="A219" s="30"/>
      <c r="B219" s="30"/>
      <c r="C219" s="14"/>
      <c r="D219" s="115"/>
    </row>
    <row r="220" s="1" customFormat="1" customHeight="1" spans="1:4">
      <c r="A220" s="30"/>
      <c r="B220" s="30"/>
      <c r="C220" s="14"/>
      <c r="D220" s="115"/>
    </row>
    <row r="221" s="1" customFormat="1" customHeight="1" spans="1:4">
      <c r="A221" s="30"/>
      <c r="B221" s="30"/>
      <c r="C221" s="14"/>
      <c r="D221" s="115"/>
    </row>
    <row r="222" s="1" customFormat="1" customHeight="1" spans="1:4">
      <c r="A222" s="30"/>
      <c r="B222" s="30"/>
      <c r="C222" s="14"/>
      <c r="D222" s="115"/>
    </row>
    <row r="223" s="1" customFormat="1" customHeight="1" spans="1:4">
      <c r="A223" s="30"/>
      <c r="B223" s="30"/>
      <c r="C223" s="14"/>
      <c r="D223" s="115"/>
    </row>
    <row r="224" s="1" customFormat="1" customHeight="1" spans="1:4">
      <c r="A224" s="30"/>
      <c r="B224" s="30"/>
      <c r="C224" s="14"/>
      <c r="D224" s="115"/>
    </row>
    <row r="225" s="1" customFormat="1" customHeight="1" spans="1:4">
      <c r="A225" s="30"/>
      <c r="B225" s="30"/>
      <c r="C225" s="14"/>
      <c r="D225" s="115"/>
    </row>
    <row r="226" s="1" customFormat="1" customHeight="1" spans="1:4">
      <c r="A226" s="30"/>
      <c r="B226" s="30"/>
      <c r="C226" s="14"/>
      <c r="D226" s="115"/>
    </row>
    <row r="227" s="1" customFormat="1" customHeight="1" spans="1:4">
      <c r="A227" s="30"/>
      <c r="B227" s="30"/>
      <c r="C227" s="14"/>
      <c r="D227" s="115"/>
    </row>
    <row r="228" s="1" customFormat="1" customHeight="1" spans="1:4">
      <c r="A228" s="30"/>
      <c r="B228" s="30"/>
      <c r="C228" s="14"/>
      <c r="D228" s="115"/>
    </row>
    <row r="229" s="1" customFormat="1" customHeight="1" spans="1:4">
      <c r="A229" s="30"/>
      <c r="B229" s="30"/>
      <c r="C229" s="14"/>
      <c r="D229" s="115"/>
    </row>
    <row r="230" s="1" customFormat="1" customHeight="1" spans="1:4">
      <c r="A230" s="30"/>
      <c r="B230" s="30"/>
      <c r="C230" s="14"/>
      <c r="D230" s="115"/>
    </row>
    <row r="231" s="1" customFormat="1" customHeight="1" spans="1:4">
      <c r="A231" s="30"/>
      <c r="B231" s="30"/>
      <c r="C231" s="14"/>
      <c r="D231" s="115"/>
    </row>
    <row r="232" s="1" customFormat="1" customHeight="1" spans="1:4">
      <c r="A232" s="30"/>
      <c r="B232" s="30"/>
      <c r="C232" s="14"/>
      <c r="D232" s="115"/>
    </row>
    <row r="233" s="1" customFormat="1" customHeight="1" spans="1:4">
      <c r="A233" s="30"/>
      <c r="B233" s="30"/>
      <c r="C233" s="14"/>
      <c r="D233" s="115"/>
    </row>
    <row r="234" s="1" customFormat="1" customHeight="1" spans="1:4">
      <c r="A234" s="30"/>
      <c r="B234" s="30"/>
      <c r="C234" s="14"/>
      <c r="D234" s="115"/>
    </row>
    <row r="235" s="1" customFormat="1" customHeight="1" spans="1:4">
      <c r="A235" s="30"/>
      <c r="B235" s="30"/>
      <c r="C235" s="14"/>
      <c r="D235" s="115"/>
    </row>
    <row r="236" s="1" customFormat="1" customHeight="1" spans="1:4">
      <c r="A236" s="30"/>
      <c r="B236" s="30"/>
      <c r="C236" s="14"/>
      <c r="D236" s="115"/>
    </row>
    <row r="237" s="1" customFormat="1" customHeight="1" spans="1:4">
      <c r="A237" s="30"/>
      <c r="B237" s="30"/>
      <c r="C237" s="14"/>
      <c r="D237" s="115"/>
    </row>
    <row r="238" s="1" customFormat="1" customHeight="1" spans="1:4">
      <c r="A238" s="30"/>
      <c r="B238" s="30"/>
      <c r="C238" s="14"/>
      <c r="D238" s="115"/>
    </row>
    <row r="239" s="1" customFormat="1" customHeight="1" spans="1:4">
      <c r="A239" s="30"/>
      <c r="B239" s="30"/>
      <c r="C239" s="14"/>
      <c r="D239" s="115"/>
    </row>
    <row r="240" s="1" customFormat="1" customHeight="1" spans="1:4">
      <c r="A240" s="30"/>
      <c r="B240" s="30"/>
      <c r="C240" s="14"/>
      <c r="D240" s="115"/>
    </row>
    <row r="241" s="1" customFormat="1" customHeight="1" spans="1:4">
      <c r="A241" s="30"/>
      <c r="B241" s="30"/>
      <c r="C241" s="14"/>
      <c r="D241" s="115"/>
    </row>
    <row r="242" s="1" customFormat="1" customHeight="1" spans="1:4">
      <c r="A242" s="30"/>
      <c r="B242" s="30"/>
      <c r="C242" s="14"/>
      <c r="D242" s="115"/>
    </row>
    <row r="243" s="1" customFormat="1" customHeight="1" spans="1:4">
      <c r="A243" s="30"/>
      <c r="B243" s="30"/>
      <c r="C243" s="14"/>
      <c r="D243" s="115"/>
    </row>
    <row r="244" s="1" customFormat="1" customHeight="1" spans="1:4">
      <c r="A244" s="30"/>
      <c r="B244" s="30"/>
      <c r="C244" s="14"/>
      <c r="D244" s="115"/>
    </row>
    <row r="245" s="1" customFormat="1" customHeight="1" spans="1:4">
      <c r="A245" s="30"/>
      <c r="B245" s="30"/>
      <c r="C245" s="14"/>
      <c r="D245" s="115"/>
    </row>
    <row r="246" s="1" customFormat="1" customHeight="1" spans="1:4">
      <c r="A246" s="30"/>
      <c r="B246" s="30"/>
      <c r="C246" s="14"/>
      <c r="D246" s="115"/>
    </row>
    <row r="247" s="1" customFormat="1" customHeight="1" spans="1:4">
      <c r="A247" s="30"/>
      <c r="B247" s="30"/>
      <c r="C247" s="14"/>
      <c r="D247" s="115"/>
    </row>
    <row r="248" s="1" customFormat="1" customHeight="1" spans="1:4">
      <c r="A248" s="30"/>
      <c r="B248" s="30"/>
      <c r="C248" s="14"/>
      <c r="D248" s="115"/>
    </row>
    <row r="249" s="1" customFormat="1" customHeight="1" spans="1:4">
      <c r="A249" s="30"/>
      <c r="B249" s="30"/>
      <c r="C249" s="14"/>
      <c r="D249" s="115"/>
    </row>
    <row r="250" s="1" customFormat="1" customHeight="1" spans="1:4">
      <c r="A250" s="30"/>
      <c r="B250" s="30"/>
      <c r="C250" s="14"/>
      <c r="D250" s="115"/>
    </row>
    <row r="251" s="1" customFormat="1" customHeight="1" spans="1:4">
      <c r="A251" s="30"/>
      <c r="B251" s="30"/>
      <c r="C251" s="14"/>
      <c r="D251" s="115"/>
    </row>
    <row r="252" s="1" customFormat="1" customHeight="1" spans="1:4">
      <c r="A252" s="30"/>
      <c r="B252" s="30"/>
      <c r="C252" s="14"/>
      <c r="D252" s="115"/>
    </row>
    <row r="253" s="1" customFormat="1" customHeight="1" spans="1:4">
      <c r="A253" s="30"/>
      <c r="B253" s="30"/>
      <c r="C253" s="14"/>
      <c r="D253" s="115"/>
    </row>
    <row r="254" s="1" customFormat="1" customHeight="1" spans="1:4">
      <c r="A254" s="30"/>
      <c r="B254" s="30"/>
      <c r="C254" s="14"/>
      <c r="D254" s="115"/>
    </row>
    <row r="255" s="1" customFormat="1" customHeight="1" spans="1:4">
      <c r="A255" s="30"/>
      <c r="B255" s="30"/>
      <c r="C255" s="14"/>
      <c r="D255" s="115"/>
    </row>
    <row r="256" s="1" customFormat="1" customHeight="1" spans="1:4">
      <c r="A256" s="30"/>
      <c r="B256" s="30"/>
      <c r="C256" s="14"/>
      <c r="D256" s="115"/>
    </row>
    <row r="257" s="1" customFormat="1" customHeight="1" spans="1:4">
      <c r="A257" s="30"/>
      <c r="B257" s="30"/>
      <c r="C257" s="14"/>
      <c r="D257" s="115"/>
    </row>
    <row r="258" s="1" customFormat="1" customHeight="1" spans="1:4">
      <c r="A258" s="30"/>
      <c r="B258" s="30"/>
      <c r="C258" s="14"/>
      <c r="D258" s="115"/>
    </row>
    <row r="259" s="1" customFormat="1" customHeight="1" spans="1:4">
      <c r="A259" s="30"/>
      <c r="B259" s="30"/>
      <c r="C259" s="14"/>
      <c r="D259" s="115"/>
    </row>
    <row r="260" s="1" customFormat="1" customHeight="1" spans="1:4">
      <c r="A260" s="30"/>
      <c r="B260" s="30"/>
      <c r="C260" s="14"/>
      <c r="D260" s="115"/>
    </row>
    <row r="261" s="1" customFormat="1" customHeight="1" spans="1:4">
      <c r="A261" s="30"/>
      <c r="B261" s="30"/>
      <c r="C261" s="14"/>
      <c r="D261" s="115"/>
    </row>
    <row r="262" s="1" customFormat="1" customHeight="1" spans="1:4">
      <c r="A262" s="30"/>
      <c r="B262" s="30"/>
      <c r="C262" s="14"/>
      <c r="D262" s="115"/>
    </row>
    <row r="263" s="1" customFormat="1" customHeight="1" spans="1:4">
      <c r="A263" s="30"/>
      <c r="B263" s="30"/>
      <c r="C263" s="14"/>
      <c r="D263" s="115"/>
    </row>
    <row r="264" s="1" customFormat="1" customHeight="1" spans="1:4">
      <c r="A264" s="30"/>
      <c r="B264" s="30"/>
      <c r="C264" s="14"/>
      <c r="D264" s="115"/>
    </row>
    <row r="265" s="1" customFormat="1" customHeight="1" spans="1:4">
      <c r="A265" s="30"/>
      <c r="B265" s="30"/>
      <c r="C265" s="14"/>
      <c r="D265" s="115"/>
    </row>
    <row r="266" s="1" customFormat="1" customHeight="1" spans="1:4">
      <c r="A266" s="30"/>
      <c r="B266" s="30"/>
      <c r="C266" s="14"/>
      <c r="D266" s="115"/>
    </row>
    <row r="267" s="1" customFormat="1" customHeight="1" spans="1:4">
      <c r="A267" s="30"/>
      <c r="B267" s="30"/>
      <c r="C267" s="14"/>
      <c r="D267" s="115"/>
    </row>
    <row r="268" s="1" customFormat="1" customHeight="1" spans="1:4">
      <c r="A268" s="30"/>
      <c r="B268" s="30"/>
      <c r="C268" s="14"/>
      <c r="D268" s="115"/>
    </row>
    <row r="269" s="1" customFormat="1" customHeight="1" spans="1:4">
      <c r="A269" s="30"/>
      <c r="B269" s="30"/>
      <c r="C269" s="14"/>
      <c r="D269" s="115"/>
    </row>
    <row r="270" s="1" customFormat="1" customHeight="1" spans="1:4">
      <c r="A270" s="30"/>
      <c r="B270" s="30"/>
      <c r="C270" s="14"/>
      <c r="D270" s="115"/>
    </row>
    <row r="271" s="1" customFormat="1" customHeight="1" spans="1:4">
      <c r="A271" s="30"/>
      <c r="B271" s="30"/>
      <c r="C271" s="25"/>
      <c r="D271" s="115"/>
    </row>
    <row r="272" s="1" customFormat="1" customHeight="1" spans="1:4">
      <c r="A272" s="30"/>
      <c r="B272" s="30"/>
      <c r="C272" s="25"/>
      <c r="D272" s="115"/>
    </row>
    <row r="273" s="1" customFormat="1" customHeight="1" spans="1:4">
      <c r="A273" s="30"/>
      <c r="B273" s="30"/>
      <c r="C273" s="25"/>
      <c r="D273" s="115"/>
    </row>
    <row r="274" s="1" customFormat="1" customHeight="1" spans="1:4">
      <c r="A274" s="30"/>
      <c r="B274" s="30"/>
      <c r="C274" s="25"/>
      <c r="D274" s="115"/>
    </row>
    <row r="275" s="1" customFormat="1" customHeight="1" spans="1:4">
      <c r="A275" s="30"/>
      <c r="B275" s="30"/>
      <c r="C275" s="25"/>
      <c r="D275" s="115"/>
    </row>
    <row r="276" s="1" customFormat="1" customHeight="1" spans="1:4">
      <c r="A276" s="30"/>
      <c r="B276" s="30"/>
      <c r="C276" s="25"/>
      <c r="D276" s="115"/>
    </row>
    <row r="277" s="1" customFormat="1" customHeight="1" spans="1:4">
      <c r="A277" s="30"/>
      <c r="B277" s="30"/>
      <c r="C277" s="25"/>
      <c r="D277" s="115"/>
    </row>
    <row r="278" s="1" customFormat="1" customHeight="1" spans="1:4">
      <c r="A278" s="30"/>
      <c r="B278" s="30"/>
      <c r="C278" s="25"/>
      <c r="D278" s="115"/>
    </row>
    <row r="279" s="1" customFormat="1" customHeight="1" spans="1:4">
      <c r="A279" s="30"/>
      <c r="B279" s="30"/>
      <c r="C279" s="25"/>
      <c r="D279" s="115"/>
    </row>
    <row r="280" s="1" customFormat="1" customHeight="1" spans="1:4">
      <c r="A280" s="30"/>
      <c r="B280" s="30"/>
      <c r="C280" s="25"/>
      <c r="D280" s="115"/>
    </row>
    <row r="281" s="1" customFormat="1" customHeight="1" spans="1:4">
      <c r="A281" s="30"/>
      <c r="B281" s="30"/>
      <c r="C281" s="25"/>
      <c r="D281" s="115"/>
    </row>
    <row r="282" s="1" customFormat="1" customHeight="1" spans="1:4">
      <c r="A282" s="30"/>
      <c r="B282" s="30"/>
      <c r="C282" s="25"/>
      <c r="D282" s="115"/>
    </row>
    <row r="283" s="1" customFormat="1" customHeight="1" spans="1:4">
      <c r="A283" s="30"/>
      <c r="B283" s="30"/>
      <c r="C283" s="25"/>
      <c r="D283" s="115"/>
    </row>
    <row r="284" s="1" customFormat="1" customHeight="1" spans="1:4">
      <c r="A284" s="30"/>
      <c r="B284" s="30"/>
      <c r="C284" s="25"/>
      <c r="D284" s="115"/>
    </row>
    <row r="285" s="1" customFormat="1" customHeight="1" spans="1:4">
      <c r="A285" s="30"/>
      <c r="B285" s="30"/>
      <c r="C285" s="25"/>
      <c r="D285" s="115"/>
    </row>
    <row r="286" s="1" customFormat="1" customHeight="1" spans="1:4">
      <c r="A286" s="30"/>
      <c r="B286" s="30"/>
      <c r="C286" s="25"/>
      <c r="D286" s="115"/>
    </row>
    <row r="287" s="1" customFormat="1" customHeight="1" spans="1:4">
      <c r="A287" s="30"/>
      <c r="B287" s="30"/>
      <c r="C287" s="25"/>
      <c r="D287" s="115"/>
    </row>
    <row r="288" s="1" customFormat="1" customHeight="1" spans="1:4">
      <c r="A288" s="30"/>
      <c r="B288" s="30"/>
      <c r="C288" s="25"/>
      <c r="D288" s="115"/>
    </row>
    <row r="289" s="1" customFormat="1" customHeight="1" spans="1:4">
      <c r="A289" s="30"/>
      <c r="B289" s="30"/>
      <c r="C289" s="25"/>
      <c r="D289" s="115"/>
    </row>
    <row r="290" s="1" customFormat="1" customHeight="1" spans="1:4">
      <c r="A290" s="30"/>
      <c r="B290" s="30"/>
      <c r="C290" s="25"/>
      <c r="D290" s="115"/>
    </row>
    <row r="291" s="1" customFormat="1" customHeight="1" spans="1:4">
      <c r="A291" s="30"/>
      <c r="B291" s="30"/>
      <c r="C291" s="25"/>
      <c r="D291" s="115"/>
    </row>
    <row r="292" s="1" customFormat="1" customHeight="1" spans="1:4">
      <c r="A292" s="30"/>
      <c r="B292" s="30"/>
      <c r="C292" s="25"/>
      <c r="D292" s="115"/>
    </row>
    <row r="293" s="1" customFormat="1" customHeight="1" spans="1:4">
      <c r="A293" s="30"/>
      <c r="B293" s="30"/>
      <c r="C293" s="25"/>
      <c r="D293" s="115"/>
    </row>
    <row r="294" s="1" customFormat="1" customHeight="1" spans="1:4">
      <c r="A294" s="30"/>
      <c r="B294" s="30"/>
      <c r="C294" s="25"/>
      <c r="D294" s="115"/>
    </row>
    <row r="295" s="1" customFormat="1" customHeight="1" spans="1:4">
      <c r="A295" s="30"/>
      <c r="B295" s="30"/>
      <c r="C295" s="25"/>
      <c r="D295" s="115"/>
    </row>
    <row r="296" s="1" customFormat="1" customHeight="1" spans="1:4">
      <c r="A296" s="30"/>
      <c r="B296" s="30"/>
      <c r="C296" s="25"/>
      <c r="D296" s="115"/>
    </row>
    <row r="297" s="1" customFormat="1" customHeight="1" spans="1:4">
      <c r="A297" s="30"/>
      <c r="B297" s="30"/>
      <c r="C297" s="25"/>
      <c r="D297" s="115"/>
    </row>
    <row r="298" s="1" customFormat="1" customHeight="1" spans="1:4">
      <c r="A298" s="30"/>
      <c r="B298" s="30"/>
      <c r="C298" s="25"/>
      <c r="D298" s="115"/>
    </row>
    <row r="299" s="1" customFormat="1" customHeight="1" spans="1:4">
      <c r="A299" s="30"/>
      <c r="B299" s="30"/>
      <c r="C299" s="25"/>
      <c r="D299" s="115"/>
    </row>
    <row r="300" s="1" customFormat="1" customHeight="1" spans="1:4">
      <c r="A300" s="30"/>
      <c r="B300" s="30"/>
      <c r="C300" s="25"/>
      <c r="D300" s="115"/>
    </row>
    <row r="301" s="1" customFormat="1" customHeight="1" spans="1:4">
      <c r="A301" s="30"/>
      <c r="B301" s="30"/>
      <c r="C301" s="25"/>
      <c r="D301" s="115"/>
    </row>
    <row r="302" s="1" customFormat="1" customHeight="1" spans="1:4">
      <c r="A302" s="30"/>
      <c r="B302" s="30"/>
      <c r="C302" s="25"/>
      <c r="D302" s="115"/>
    </row>
    <row r="303" s="1" customFormat="1" customHeight="1" spans="1:4">
      <c r="A303" s="30"/>
      <c r="B303" s="30"/>
      <c r="C303" s="25"/>
      <c r="D303" s="115"/>
    </row>
    <row r="304" s="1" customFormat="1" customHeight="1" spans="1:4">
      <c r="A304" s="30"/>
      <c r="B304" s="30"/>
      <c r="C304" s="25"/>
      <c r="D304" s="115"/>
    </row>
    <row r="305" s="1" customFormat="1" customHeight="1" spans="1:4">
      <c r="A305" s="30"/>
      <c r="B305" s="30"/>
      <c r="C305" s="25"/>
      <c r="D305" s="115"/>
    </row>
    <row r="306" s="1" customFormat="1" customHeight="1" spans="1:4">
      <c r="A306" s="30"/>
      <c r="B306" s="30"/>
      <c r="C306" s="25"/>
      <c r="D306" s="115"/>
    </row>
    <row r="307" s="1" customFormat="1" customHeight="1" spans="1:4">
      <c r="A307" s="30"/>
      <c r="B307" s="30"/>
      <c r="C307" s="25"/>
      <c r="D307" s="115"/>
    </row>
    <row r="308" s="1" customFormat="1" customHeight="1" spans="1:4">
      <c r="A308" s="30"/>
      <c r="B308" s="30"/>
      <c r="C308" s="25"/>
      <c r="D308" s="115"/>
    </row>
    <row r="309" s="1" customFormat="1" customHeight="1" spans="1:4">
      <c r="A309" s="30"/>
      <c r="B309" s="30"/>
      <c r="C309" s="25"/>
      <c r="D309" s="115"/>
    </row>
    <row r="310" s="1" customFormat="1" customHeight="1" spans="1:4">
      <c r="A310" s="30"/>
      <c r="B310" s="30"/>
      <c r="C310" s="25"/>
      <c r="D310" s="115"/>
    </row>
    <row r="311" s="1" customFormat="1" customHeight="1" spans="1:4">
      <c r="A311" s="30"/>
      <c r="B311" s="30"/>
      <c r="C311" s="25"/>
      <c r="D311" s="115"/>
    </row>
    <row r="312" s="1" customFormat="1" customHeight="1" spans="1:4">
      <c r="A312" s="30"/>
      <c r="B312" s="30"/>
      <c r="C312" s="25"/>
      <c r="D312" s="115"/>
    </row>
    <row r="313" s="1" customFormat="1" customHeight="1" spans="1:4">
      <c r="A313" s="30"/>
      <c r="B313" s="30"/>
      <c r="C313" s="25"/>
      <c r="D313" s="115"/>
    </row>
    <row r="314" s="1" customFormat="1" customHeight="1" spans="1:4">
      <c r="A314" s="30"/>
      <c r="B314" s="30"/>
      <c r="C314" s="25"/>
      <c r="D314" s="115"/>
    </row>
    <row r="315" s="1" customFormat="1" customHeight="1" spans="1:4">
      <c r="A315" s="30"/>
      <c r="B315" s="30"/>
      <c r="C315" s="25"/>
      <c r="D315" s="115"/>
    </row>
    <row r="316" s="1" customFormat="1" customHeight="1" spans="1:4">
      <c r="A316" s="30"/>
      <c r="B316" s="30"/>
      <c r="C316" s="25"/>
      <c r="D316" s="115"/>
    </row>
    <row r="317" s="1" customFormat="1" customHeight="1" spans="1:4">
      <c r="A317" s="30"/>
      <c r="B317" s="30"/>
      <c r="C317" s="25"/>
      <c r="D317" s="115"/>
    </row>
    <row r="318" s="1" customFormat="1" customHeight="1" spans="1:4">
      <c r="A318" s="30"/>
      <c r="B318" s="30"/>
      <c r="C318" s="25"/>
      <c r="D318" s="115"/>
    </row>
    <row r="319" s="1" customFormat="1" customHeight="1" spans="1:4">
      <c r="A319" s="30"/>
      <c r="B319" s="30"/>
      <c r="C319" s="25"/>
      <c r="D319" s="115"/>
    </row>
    <row r="320" s="1" customFormat="1" customHeight="1" spans="1:4">
      <c r="A320" s="30"/>
      <c r="B320" s="30"/>
      <c r="C320" s="25"/>
      <c r="D320" s="115"/>
    </row>
    <row r="321" s="1" customFormat="1" customHeight="1" spans="1:4">
      <c r="A321" s="30"/>
      <c r="B321" s="30"/>
      <c r="C321" s="25"/>
      <c r="D321" s="115"/>
    </row>
    <row r="322" s="1" customFormat="1" customHeight="1" spans="1:4">
      <c r="A322" s="30"/>
      <c r="B322" s="30"/>
      <c r="C322" s="25"/>
      <c r="D322" s="115"/>
    </row>
    <row r="323" s="1" customFormat="1" customHeight="1" spans="1:4">
      <c r="A323" s="30"/>
      <c r="B323" s="30"/>
      <c r="C323" s="25"/>
      <c r="D323" s="115"/>
    </row>
    <row r="324" s="1" customFormat="1" customHeight="1" spans="1:4">
      <c r="A324" s="30"/>
      <c r="B324" s="30"/>
      <c r="C324" s="25"/>
      <c r="D324" s="115"/>
    </row>
    <row r="325" s="1" customFormat="1" customHeight="1" spans="1:4">
      <c r="A325" s="30"/>
      <c r="B325" s="30"/>
      <c r="C325" s="25"/>
      <c r="D325" s="115"/>
    </row>
    <row r="326" s="1" customFormat="1" customHeight="1" spans="1:4">
      <c r="A326" s="30"/>
      <c r="B326" s="30"/>
      <c r="C326" s="25"/>
      <c r="D326" s="115"/>
    </row>
    <row r="327" s="1" customFormat="1" customHeight="1" spans="1:4">
      <c r="A327" s="30"/>
      <c r="B327" s="30"/>
      <c r="C327" s="25"/>
      <c r="D327" s="115"/>
    </row>
    <row r="328" s="1" customFormat="1" customHeight="1" spans="1:4">
      <c r="A328" s="30"/>
      <c r="B328" s="30"/>
      <c r="C328" s="25"/>
      <c r="D328" s="115"/>
    </row>
    <row r="329" s="1" customFormat="1" customHeight="1" spans="1:4">
      <c r="A329" s="30"/>
      <c r="B329" s="30"/>
      <c r="C329" s="25"/>
      <c r="D329" s="115"/>
    </row>
    <row r="330" s="1" customFormat="1" customHeight="1" spans="1:4">
      <c r="A330" s="30"/>
      <c r="B330" s="30"/>
      <c r="C330" s="25"/>
      <c r="D330" s="115"/>
    </row>
    <row r="331" s="1" customFormat="1" customHeight="1" spans="1:4">
      <c r="A331" s="30"/>
      <c r="B331" s="30"/>
      <c r="C331" s="25"/>
      <c r="D331" s="115"/>
    </row>
    <row r="332" s="1" customFormat="1" customHeight="1" spans="1:4">
      <c r="A332" s="30"/>
      <c r="B332" s="30"/>
      <c r="C332" s="25"/>
      <c r="D332" s="115"/>
    </row>
    <row r="333" s="1" customFormat="1" customHeight="1" spans="1:4">
      <c r="A333" s="30"/>
      <c r="B333" s="30"/>
      <c r="C333" s="25"/>
      <c r="D333" s="115"/>
    </row>
    <row r="334" s="1" customFormat="1" customHeight="1" spans="1:4">
      <c r="A334" s="30"/>
      <c r="B334" s="30"/>
      <c r="C334" s="25"/>
      <c r="D334" s="115"/>
    </row>
    <row r="335" s="1" customFormat="1" customHeight="1" spans="1:4">
      <c r="A335" s="30"/>
      <c r="B335" s="30"/>
      <c r="C335" s="25"/>
      <c r="D335" s="115"/>
    </row>
    <row r="336" s="1" customFormat="1" customHeight="1" spans="1:4">
      <c r="A336" s="30"/>
      <c r="B336" s="30"/>
      <c r="C336" s="25"/>
      <c r="D336" s="115"/>
    </row>
    <row r="337" s="1" customFormat="1" customHeight="1" spans="1:4">
      <c r="A337" s="30"/>
      <c r="B337" s="30"/>
      <c r="C337" s="25"/>
      <c r="D337" s="115"/>
    </row>
    <row r="338" s="1" customFormat="1" customHeight="1" spans="1:4">
      <c r="A338" s="30"/>
      <c r="B338" s="30"/>
      <c r="C338" s="25"/>
      <c r="D338" s="115"/>
    </row>
    <row r="339" s="1" customFormat="1" customHeight="1" spans="1:4">
      <c r="A339" s="30"/>
      <c r="B339" s="30"/>
      <c r="C339" s="25"/>
      <c r="D339" s="115"/>
    </row>
    <row r="340" s="1" customFormat="1" customHeight="1" spans="1:4">
      <c r="A340" s="30"/>
      <c r="B340" s="30"/>
      <c r="C340" s="25"/>
      <c r="D340" s="115"/>
    </row>
    <row r="341" s="1" customFormat="1" customHeight="1" spans="1:4">
      <c r="A341" s="30"/>
      <c r="B341" s="30"/>
      <c r="C341" s="25"/>
      <c r="D341" s="115"/>
    </row>
    <row r="342" s="1" customFormat="1" customHeight="1" spans="1:4">
      <c r="A342" s="30"/>
      <c r="B342" s="30"/>
      <c r="C342" s="25"/>
      <c r="D342" s="115"/>
    </row>
    <row r="343" s="1" customFormat="1" customHeight="1" spans="1:4">
      <c r="A343" s="30"/>
      <c r="B343" s="30"/>
      <c r="C343" s="25"/>
      <c r="D343" s="115"/>
    </row>
    <row r="344" s="1" customFormat="1" customHeight="1" spans="1:4">
      <c r="A344" s="30"/>
      <c r="B344" s="30"/>
      <c r="C344" s="25"/>
      <c r="D344" s="115"/>
    </row>
    <row r="345" s="1" customFormat="1" customHeight="1" spans="1:4">
      <c r="A345" s="30"/>
      <c r="B345" s="30"/>
      <c r="C345" s="25"/>
      <c r="D345" s="115"/>
    </row>
    <row r="346" s="1" customFormat="1" customHeight="1" spans="1:4">
      <c r="A346" s="30"/>
      <c r="B346" s="30"/>
      <c r="C346" s="25"/>
      <c r="D346" s="115"/>
    </row>
    <row r="347" s="1" customFormat="1" customHeight="1" spans="1:4">
      <c r="A347" s="30"/>
      <c r="B347" s="30"/>
      <c r="C347" s="25"/>
      <c r="D347" s="115"/>
    </row>
    <row r="348" s="1" customFormat="1" customHeight="1" spans="1:4">
      <c r="A348" s="30"/>
      <c r="B348" s="30"/>
      <c r="C348" s="25"/>
      <c r="D348" s="115"/>
    </row>
    <row r="349" s="1" customFormat="1" customHeight="1" spans="1:4">
      <c r="A349" s="30"/>
      <c r="B349" s="30"/>
      <c r="C349" s="25"/>
      <c r="D349" s="115"/>
    </row>
    <row r="350" s="1" customFormat="1" customHeight="1" spans="1:4">
      <c r="A350" s="30"/>
      <c r="B350" s="30"/>
      <c r="C350" s="25"/>
      <c r="D350" s="115"/>
    </row>
    <row r="351" s="1" customFormat="1" customHeight="1" spans="1:4">
      <c r="A351" s="30"/>
      <c r="B351" s="30"/>
      <c r="C351" s="25"/>
      <c r="D351" s="115"/>
    </row>
    <row r="352" s="1" customFormat="1" customHeight="1" spans="1:4">
      <c r="A352" s="30"/>
      <c r="B352" s="30"/>
      <c r="C352" s="25"/>
      <c r="D352" s="115"/>
    </row>
    <row r="353" s="1" customFormat="1" customHeight="1" spans="1:4">
      <c r="A353" s="30"/>
      <c r="B353" s="30"/>
      <c r="C353" s="25"/>
      <c r="D353" s="115"/>
    </row>
    <row r="354" s="1" customFormat="1" customHeight="1" spans="1:4">
      <c r="A354" s="30"/>
      <c r="B354" s="30"/>
      <c r="C354" s="25"/>
      <c r="D354" s="115"/>
    </row>
    <row r="355" s="1" customFormat="1" customHeight="1" spans="1:4">
      <c r="A355" s="30"/>
      <c r="B355" s="30"/>
      <c r="C355" s="25"/>
      <c r="D355" s="115"/>
    </row>
    <row r="356" s="1" customFormat="1" customHeight="1" spans="1:4">
      <c r="A356" s="30"/>
      <c r="B356" s="30"/>
      <c r="C356" s="25"/>
      <c r="D356" s="115"/>
    </row>
    <row r="357" s="1" customFormat="1" customHeight="1" spans="1:4">
      <c r="A357" s="30"/>
      <c r="B357" s="30"/>
      <c r="C357" s="25"/>
      <c r="D357" s="115"/>
    </row>
    <row r="358" s="1" customFormat="1" customHeight="1" spans="1:4">
      <c r="A358" s="30"/>
      <c r="B358" s="30"/>
      <c r="C358" s="25"/>
      <c r="D358" s="115"/>
    </row>
    <row r="359" s="1" customFormat="1" customHeight="1" spans="1:4">
      <c r="A359" s="30"/>
      <c r="B359" s="30"/>
      <c r="C359" s="25"/>
      <c r="D359" s="115"/>
    </row>
    <row r="360" s="1" customFormat="1" customHeight="1" spans="1:4">
      <c r="A360" s="30"/>
      <c r="B360" s="30"/>
      <c r="C360" s="25"/>
      <c r="D360" s="115"/>
    </row>
    <row r="361" s="1" customFormat="1" customHeight="1" spans="1:4">
      <c r="A361" s="30"/>
      <c r="B361" s="30"/>
      <c r="C361" s="25"/>
      <c r="D361" s="115"/>
    </row>
    <row r="362" s="1" customFormat="1" customHeight="1" spans="1:4">
      <c r="A362" s="30"/>
      <c r="B362" s="30"/>
      <c r="C362" s="25"/>
      <c r="D362" s="115"/>
    </row>
    <row r="363" s="1" customFormat="1" customHeight="1" spans="1:4">
      <c r="A363" s="30"/>
      <c r="B363" s="30"/>
      <c r="C363" s="25"/>
      <c r="D363" s="115"/>
    </row>
    <row r="364" s="1" customFormat="1" customHeight="1" spans="1:4">
      <c r="A364" s="30"/>
      <c r="B364" s="30"/>
      <c r="C364" s="25"/>
      <c r="D364" s="115"/>
    </row>
    <row r="365" s="1" customFormat="1" customHeight="1" spans="1:4">
      <c r="A365" s="30"/>
      <c r="B365" s="30"/>
      <c r="C365" s="25"/>
      <c r="D365" s="115"/>
    </row>
    <row r="366" s="1" customFormat="1" customHeight="1" spans="1:4">
      <c r="A366" s="30"/>
      <c r="B366" s="30"/>
      <c r="C366" s="25"/>
      <c r="D366" s="115"/>
    </row>
    <row r="367" s="1" customFormat="1" customHeight="1" spans="1:4">
      <c r="A367" s="30"/>
      <c r="B367" s="30"/>
      <c r="C367" s="25"/>
      <c r="D367" s="115"/>
    </row>
    <row r="368" s="1" customFormat="1" customHeight="1" spans="1:4">
      <c r="A368" s="30"/>
      <c r="B368" s="30"/>
      <c r="C368" s="25"/>
      <c r="D368" s="115"/>
    </row>
    <row r="369" s="1" customFormat="1" customHeight="1" spans="1:4">
      <c r="A369" s="30"/>
      <c r="B369" s="30"/>
      <c r="C369" s="25"/>
      <c r="D369" s="115"/>
    </row>
    <row r="370" s="1" customFormat="1" customHeight="1" spans="1:4">
      <c r="A370" s="30"/>
      <c r="B370" s="30"/>
      <c r="C370" s="25"/>
      <c r="D370" s="115"/>
    </row>
    <row r="371" s="1" customFormat="1" customHeight="1" spans="1:4">
      <c r="A371" s="30"/>
      <c r="B371" s="30"/>
      <c r="C371" s="25"/>
      <c r="D371" s="115"/>
    </row>
    <row r="372" s="1" customFormat="1" customHeight="1" spans="1:4">
      <c r="A372" s="30"/>
      <c r="B372" s="30"/>
      <c r="C372" s="25"/>
      <c r="D372" s="115"/>
    </row>
    <row r="373" s="1" customFormat="1" customHeight="1" spans="1:4">
      <c r="A373" s="30"/>
      <c r="B373" s="30"/>
      <c r="C373" s="25"/>
      <c r="D373" s="115"/>
    </row>
    <row r="374" s="1" customFormat="1" customHeight="1" spans="1:4">
      <c r="A374" s="30"/>
      <c r="B374" s="30"/>
      <c r="C374" s="25"/>
      <c r="D374" s="115"/>
    </row>
    <row r="375" s="1" customFormat="1" customHeight="1" spans="1:4">
      <c r="A375" s="30"/>
      <c r="B375" s="30"/>
      <c r="C375" s="25"/>
      <c r="D375" s="115"/>
    </row>
    <row r="376" s="1" customFormat="1" customHeight="1" spans="1:4">
      <c r="A376" s="30"/>
      <c r="B376" s="30"/>
      <c r="C376" s="25"/>
      <c r="D376" s="115"/>
    </row>
    <row r="377" s="1" customFormat="1" customHeight="1" spans="1:4">
      <c r="A377" s="30"/>
      <c r="B377" s="30"/>
      <c r="C377" s="25"/>
      <c r="D377" s="115"/>
    </row>
    <row r="378" s="1" customFormat="1" customHeight="1" spans="1:4">
      <c r="A378" s="30"/>
      <c r="B378" s="30"/>
      <c r="C378" s="25"/>
      <c r="D378" s="115"/>
    </row>
    <row r="379" s="1" customFormat="1" customHeight="1" spans="1:4">
      <c r="A379" s="30"/>
      <c r="B379" s="30"/>
      <c r="C379" s="25"/>
      <c r="D379" s="115"/>
    </row>
    <row r="380" s="1" customFormat="1" customHeight="1" spans="1:4">
      <c r="A380" s="30"/>
      <c r="B380" s="30"/>
      <c r="C380" s="25"/>
      <c r="D380" s="115"/>
    </row>
    <row r="381" s="1" customFormat="1" customHeight="1" spans="1:4">
      <c r="A381" s="30"/>
      <c r="B381" s="30"/>
      <c r="C381" s="25"/>
      <c r="D381" s="115"/>
    </row>
    <row r="382" s="1" customFormat="1" customHeight="1" spans="1:4">
      <c r="A382" s="30"/>
      <c r="B382" s="30"/>
      <c r="C382" s="25"/>
      <c r="D382" s="115"/>
    </row>
    <row r="383" s="1" customFormat="1" customHeight="1" spans="1:4">
      <c r="A383" s="30"/>
      <c r="B383" s="30"/>
      <c r="C383" s="25"/>
      <c r="D383" s="115"/>
    </row>
    <row r="384" s="1" customFormat="1" customHeight="1" spans="1:4">
      <c r="A384" s="30"/>
      <c r="B384" s="30"/>
      <c r="C384" s="25"/>
      <c r="D384" s="115"/>
    </row>
    <row r="385" s="1" customFormat="1" customHeight="1" spans="1:4">
      <c r="A385" s="30"/>
      <c r="B385" s="30"/>
      <c r="C385" s="25"/>
      <c r="D385" s="115"/>
    </row>
    <row r="386" s="1" customFormat="1" customHeight="1" spans="1:4">
      <c r="A386" s="30"/>
      <c r="B386" s="30"/>
      <c r="C386" s="25"/>
      <c r="D386" s="115"/>
    </row>
    <row r="387" s="1" customFormat="1" customHeight="1" spans="1:4">
      <c r="A387" s="30"/>
      <c r="B387" s="30"/>
      <c r="C387" s="25"/>
      <c r="D387" s="115"/>
    </row>
    <row r="388" s="1" customFormat="1" customHeight="1" spans="1:4">
      <c r="A388" s="30"/>
      <c r="B388" s="30"/>
      <c r="C388" s="25"/>
      <c r="D388" s="115"/>
    </row>
    <row r="389" s="1" customFormat="1" customHeight="1" spans="1:4">
      <c r="A389" s="30"/>
      <c r="B389" s="30"/>
      <c r="C389" s="25"/>
      <c r="D389" s="115"/>
    </row>
    <row r="390" s="1" customFormat="1" customHeight="1" spans="1:4">
      <c r="A390" s="30"/>
      <c r="B390" s="30"/>
      <c r="C390" s="25"/>
      <c r="D390" s="115"/>
    </row>
    <row r="391" s="1" customFormat="1" customHeight="1" spans="1:4">
      <c r="A391" s="30"/>
      <c r="B391" s="30"/>
      <c r="C391" s="25"/>
      <c r="D391" s="115"/>
    </row>
    <row r="392" s="1" customFormat="1" customHeight="1" spans="1:4">
      <c r="A392" s="30"/>
      <c r="B392" s="30"/>
      <c r="C392" s="25"/>
      <c r="D392" s="115"/>
    </row>
    <row r="393" s="1" customFormat="1" customHeight="1" spans="1:4">
      <c r="A393" s="30"/>
      <c r="B393" s="30"/>
      <c r="C393" s="25"/>
      <c r="D393" s="115"/>
    </row>
    <row r="394" s="1" customFormat="1" customHeight="1" spans="1:4">
      <c r="A394" s="30"/>
      <c r="B394" s="30"/>
      <c r="C394" s="25"/>
      <c r="D394" s="115"/>
    </row>
    <row r="395" s="1" customFormat="1" customHeight="1" spans="1:4">
      <c r="A395" s="30"/>
      <c r="B395" s="30"/>
      <c r="C395" s="25"/>
      <c r="D395" s="115"/>
    </row>
    <row r="396" s="1" customFormat="1" customHeight="1" spans="1:4">
      <c r="A396" s="30"/>
      <c r="B396" s="30"/>
      <c r="C396" s="25"/>
      <c r="D396" s="115"/>
    </row>
    <row r="397" s="1" customFormat="1" customHeight="1" spans="1:4">
      <c r="A397" s="30"/>
      <c r="B397" s="30"/>
      <c r="C397" s="25"/>
      <c r="D397" s="115"/>
    </row>
    <row r="398" s="1" customFormat="1" customHeight="1" spans="1:4">
      <c r="A398" s="30"/>
      <c r="B398" s="30"/>
      <c r="C398" s="25"/>
      <c r="D398" s="115"/>
    </row>
    <row r="399" s="1" customFormat="1" customHeight="1" spans="1:4">
      <c r="A399" s="30"/>
      <c r="B399" s="30"/>
      <c r="C399" s="25"/>
      <c r="D399" s="115"/>
    </row>
    <row r="400" s="1" customFormat="1" customHeight="1" spans="1:4">
      <c r="A400" s="30"/>
      <c r="B400" s="30"/>
      <c r="C400" s="25"/>
      <c r="D400" s="115"/>
    </row>
    <row r="401" s="1" customFormat="1" customHeight="1" spans="1:4">
      <c r="A401" s="30"/>
      <c r="B401" s="30"/>
      <c r="C401" s="25"/>
      <c r="D401" s="115"/>
    </row>
    <row r="402" s="1" customFormat="1" customHeight="1" spans="1:4">
      <c r="A402" s="30"/>
      <c r="B402" s="30"/>
      <c r="C402" s="25"/>
      <c r="D402" s="115"/>
    </row>
    <row r="403" s="1" customFormat="1" customHeight="1" spans="1:4">
      <c r="A403" s="30"/>
      <c r="B403" s="30"/>
      <c r="C403" s="25"/>
      <c r="D403" s="115"/>
    </row>
    <row r="404" s="1" customFormat="1" customHeight="1" spans="1:4">
      <c r="A404" s="30"/>
      <c r="B404" s="30"/>
      <c r="C404" s="25"/>
      <c r="D404" s="115"/>
    </row>
    <row r="405" s="1" customFormat="1" customHeight="1" spans="1:4">
      <c r="A405" s="30"/>
      <c r="B405" s="30"/>
      <c r="C405" s="25"/>
      <c r="D405" s="115"/>
    </row>
    <row r="406" s="1" customFormat="1" customHeight="1" spans="1:4">
      <c r="A406" s="30"/>
      <c r="B406" s="30"/>
      <c r="C406" s="25"/>
      <c r="D406" s="115"/>
    </row>
    <row r="407" s="1" customFormat="1" customHeight="1" spans="1:4">
      <c r="A407" s="30"/>
      <c r="B407" s="30"/>
      <c r="C407" s="25"/>
      <c r="D407" s="115"/>
    </row>
    <row r="408" s="1" customFormat="1" customHeight="1" spans="1:4">
      <c r="A408" s="30"/>
      <c r="B408" s="30"/>
      <c r="C408" s="25"/>
      <c r="D408" s="115"/>
    </row>
    <row r="409" s="1" customFormat="1" customHeight="1" spans="1:4">
      <c r="A409" s="30"/>
      <c r="B409" s="30"/>
      <c r="C409" s="25"/>
      <c r="D409" s="115"/>
    </row>
    <row r="410" s="1" customFormat="1" customHeight="1" spans="1:4">
      <c r="A410" s="30"/>
      <c r="B410" s="30"/>
      <c r="C410" s="25"/>
      <c r="D410" s="115"/>
    </row>
    <row r="411" s="1" customFormat="1" customHeight="1" spans="1:4">
      <c r="A411" s="30"/>
      <c r="B411" s="30"/>
      <c r="C411" s="25"/>
      <c r="D411" s="115"/>
    </row>
    <row r="412" s="1" customFormat="1" customHeight="1" spans="1:4">
      <c r="A412" s="30"/>
      <c r="B412" s="30"/>
      <c r="C412" s="25"/>
      <c r="D412" s="115"/>
    </row>
    <row r="413" s="1" customFormat="1" customHeight="1" spans="1:4">
      <c r="A413" s="30"/>
      <c r="B413" s="30"/>
      <c r="C413" s="25"/>
      <c r="D413" s="115"/>
    </row>
    <row r="414" s="1" customFormat="1" customHeight="1" spans="1:4">
      <c r="A414" s="30"/>
      <c r="B414" s="30"/>
      <c r="C414" s="25"/>
      <c r="D414" s="115"/>
    </row>
    <row r="415" s="1" customFormat="1" customHeight="1" spans="1:4">
      <c r="A415" s="30"/>
      <c r="B415" s="30"/>
      <c r="C415" s="25"/>
      <c r="D415" s="115"/>
    </row>
    <row r="416" s="1" customFormat="1" customHeight="1" spans="1:4">
      <c r="A416" s="30"/>
      <c r="B416" s="30"/>
      <c r="C416" s="25"/>
      <c r="D416" s="115"/>
    </row>
    <row r="417" s="1" customFormat="1" customHeight="1" spans="1:4">
      <c r="A417" s="30"/>
      <c r="B417" s="30"/>
      <c r="C417" s="25"/>
      <c r="D417" s="115"/>
    </row>
    <row r="418" s="1" customFormat="1" customHeight="1" spans="1:4">
      <c r="A418" s="30"/>
      <c r="B418" s="30"/>
      <c r="C418" s="25"/>
      <c r="D418" s="115"/>
    </row>
    <row r="419" s="1" customFormat="1" customHeight="1" spans="1:4">
      <c r="A419" s="30"/>
      <c r="B419" s="30"/>
      <c r="C419" s="25"/>
      <c r="D419" s="115"/>
    </row>
    <row r="420" s="1" customFormat="1" customHeight="1" spans="1:4">
      <c r="A420" s="30"/>
      <c r="B420" s="30"/>
      <c r="C420" s="25"/>
      <c r="D420" s="115"/>
    </row>
    <row r="421" s="1" customFormat="1" customHeight="1" spans="1:4">
      <c r="A421" s="30"/>
      <c r="B421" s="30"/>
      <c r="C421" s="25"/>
      <c r="D421" s="115"/>
    </row>
    <row r="422" s="1" customFormat="1" customHeight="1" spans="1:4">
      <c r="A422" s="30"/>
      <c r="B422" s="30"/>
      <c r="C422" s="25"/>
      <c r="D422" s="115"/>
    </row>
    <row r="423" s="1" customFormat="1" customHeight="1" spans="1:4">
      <c r="A423" s="30"/>
      <c r="B423" s="30"/>
      <c r="C423" s="25"/>
      <c r="D423" s="115"/>
    </row>
    <row r="424" s="1" customFormat="1" customHeight="1" spans="1:4">
      <c r="A424" s="30"/>
      <c r="B424" s="30"/>
      <c r="C424" s="25"/>
      <c r="D424" s="115"/>
    </row>
    <row r="425" s="1" customFormat="1" customHeight="1" spans="1:4">
      <c r="A425" s="30"/>
      <c r="B425" s="30"/>
      <c r="C425" s="25"/>
      <c r="D425" s="115"/>
    </row>
    <row r="426" s="1" customFormat="1" customHeight="1" spans="1:4">
      <c r="A426" s="30"/>
      <c r="B426" s="30"/>
      <c r="C426" s="25"/>
      <c r="D426" s="115"/>
    </row>
    <row r="427" s="1" customFormat="1" customHeight="1" spans="1:4">
      <c r="A427" s="30"/>
      <c r="B427" s="30"/>
      <c r="C427" s="25"/>
      <c r="D427" s="115"/>
    </row>
    <row r="428" s="1" customFormat="1" customHeight="1" spans="1:4">
      <c r="A428" s="30"/>
      <c r="B428" s="30"/>
      <c r="C428" s="25"/>
      <c r="D428" s="115"/>
    </row>
    <row r="429" s="1" customFormat="1" customHeight="1" spans="1:4">
      <c r="A429" s="30"/>
      <c r="B429" s="30"/>
      <c r="C429" s="25"/>
      <c r="D429" s="115"/>
    </row>
    <row r="430" s="1" customFormat="1" customHeight="1" spans="1:4">
      <c r="A430" s="30"/>
      <c r="B430" s="30"/>
      <c r="C430" s="25"/>
      <c r="D430" s="115"/>
    </row>
    <row r="431" s="1" customFormat="1" customHeight="1" spans="1:4">
      <c r="A431" s="30"/>
      <c r="B431" s="30"/>
      <c r="C431" s="25"/>
      <c r="D431" s="115"/>
    </row>
    <row r="432" s="1" customFormat="1" customHeight="1" spans="1:4">
      <c r="A432" s="30"/>
      <c r="B432" s="30"/>
      <c r="C432" s="25"/>
      <c r="D432" s="115"/>
    </row>
    <row r="433" s="1" customFormat="1" customHeight="1" spans="1:4">
      <c r="A433" s="30"/>
      <c r="B433" s="30"/>
      <c r="C433" s="25"/>
      <c r="D433" s="115"/>
    </row>
    <row r="434" s="1" customFormat="1" customHeight="1" spans="1:4">
      <c r="A434" s="30"/>
      <c r="B434" s="30"/>
      <c r="C434" s="25"/>
      <c r="D434" s="115"/>
    </row>
    <row r="435" s="1" customFormat="1" customHeight="1" spans="1:4">
      <c r="A435" s="30"/>
      <c r="B435" s="30"/>
      <c r="C435" s="25"/>
      <c r="D435" s="115"/>
    </row>
    <row r="436" s="1" customFormat="1" customHeight="1" spans="1:4">
      <c r="A436" s="30"/>
      <c r="B436" s="30"/>
      <c r="C436" s="25"/>
      <c r="D436" s="115"/>
    </row>
    <row r="437" s="1" customFormat="1" customHeight="1" spans="1:4">
      <c r="A437" s="30"/>
      <c r="B437" s="30"/>
      <c r="C437" s="25"/>
      <c r="D437" s="115"/>
    </row>
    <row r="438" s="1" customFormat="1" customHeight="1" spans="1:4">
      <c r="A438" s="30"/>
      <c r="B438" s="30"/>
      <c r="C438" s="25"/>
      <c r="D438" s="115"/>
    </row>
    <row r="439" s="1" customFormat="1" customHeight="1" spans="1:4">
      <c r="A439" s="30"/>
      <c r="B439" s="30"/>
      <c r="C439" s="25"/>
      <c r="D439" s="115"/>
    </row>
    <row r="440" s="1" customFormat="1" customHeight="1" spans="1:4">
      <c r="A440" s="30"/>
      <c r="B440" s="30"/>
      <c r="C440" s="25"/>
      <c r="D440" s="115"/>
    </row>
    <row r="441" s="1" customFormat="1" customHeight="1" spans="1:4">
      <c r="A441" s="30"/>
      <c r="B441" s="30"/>
      <c r="C441" s="25"/>
      <c r="D441" s="115"/>
    </row>
    <row r="442" s="1" customFormat="1" customHeight="1" spans="1:4">
      <c r="A442" s="30"/>
      <c r="B442" s="30"/>
      <c r="C442" s="25"/>
      <c r="D442" s="115"/>
    </row>
    <row r="443" s="1" customFormat="1" customHeight="1" spans="1:4">
      <c r="A443" s="30"/>
      <c r="B443" s="30"/>
      <c r="C443" s="25"/>
      <c r="D443" s="115"/>
    </row>
    <row r="444" s="1" customFormat="1" customHeight="1" spans="1:4">
      <c r="A444" s="30"/>
      <c r="B444" s="30"/>
      <c r="C444" s="25"/>
      <c r="D444" s="115"/>
    </row>
    <row r="445" s="1" customFormat="1" customHeight="1" spans="1:4">
      <c r="A445" s="30"/>
      <c r="B445" s="30"/>
      <c r="C445" s="25"/>
      <c r="D445" s="115"/>
    </row>
    <row r="446" s="1" customFormat="1" customHeight="1" spans="1:4">
      <c r="A446" s="30"/>
      <c r="B446" s="30"/>
      <c r="C446" s="25"/>
      <c r="D446" s="115"/>
    </row>
    <row r="447" s="1" customFormat="1" customHeight="1" spans="1:4">
      <c r="A447" s="30"/>
      <c r="B447" s="30"/>
      <c r="C447" s="25"/>
      <c r="D447" s="115"/>
    </row>
    <row r="448" s="1" customFormat="1" customHeight="1" spans="1:4">
      <c r="A448" s="30"/>
      <c r="B448" s="30"/>
      <c r="C448" s="25"/>
      <c r="D448" s="115"/>
    </row>
    <row r="449" s="1" customFormat="1" customHeight="1" spans="1:4">
      <c r="A449" s="30"/>
      <c r="B449" s="30"/>
      <c r="C449" s="25"/>
      <c r="D449" s="115"/>
    </row>
    <row r="450" s="1" customFormat="1" customHeight="1" spans="1:4">
      <c r="A450" s="30"/>
      <c r="B450" s="30"/>
      <c r="C450" s="25"/>
      <c r="D450" s="115"/>
    </row>
    <row r="451" s="1" customFormat="1" customHeight="1" spans="1:4">
      <c r="A451" s="30"/>
      <c r="B451" s="30"/>
      <c r="C451" s="25"/>
      <c r="D451" s="115"/>
    </row>
    <row r="452" s="1" customFormat="1" customHeight="1" spans="1:4">
      <c r="A452" s="30"/>
      <c r="B452" s="30"/>
      <c r="C452" s="25"/>
      <c r="D452" s="115"/>
    </row>
    <row r="453" s="1" customFormat="1" customHeight="1" spans="1:4">
      <c r="A453" s="30"/>
      <c r="B453" s="30"/>
      <c r="C453" s="25"/>
      <c r="D453" s="115"/>
    </row>
    <row r="454" s="1" customFormat="1" customHeight="1" spans="1:4">
      <c r="A454" s="30"/>
      <c r="B454" s="30"/>
      <c r="C454" s="25"/>
      <c r="D454" s="115"/>
    </row>
    <row r="455" s="1" customFormat="1" customHeight="1" spans="1:4">
      <c r="A455" s="30"/>
      <c r="B455" s="30"/>
      <c r="C455" s="25"/>
      <c r="D455" s="115"/>
    </row>
    <row r="456" s="1" customFormat="1" customHeight="1" spans="1:4">
      <c r="A456" s="30"/>
      <c r="B456" s="30"/>
      <c r="C456" s="25"/>
      <c r="D456" s="115"/>
    </row>
    <row r="457" s="1" customFormat="1" customHeight="1" spans="1:4">
      <c r="A457" s="30"/>
      <c r="B457" s="30"/>
      <c r="C457" s="25"/>
      <c r="D457" s="115"/>
    </row>
    <row r="458" s="1" customFormat="1" customHeight="1" spans="1:4">
      <c r="A458" s="30"/>
      <c r="B458" s="30"/>
      <c r="C458" s="25"/>
      <c r="D458" s="115"/>
    </row>
    <row r="459" s="1" customFormat="1" customHeight="1" spans="1:4">
      <c r="A459" s="30"/>
      <c r="B459" s="30"/>
      <c r="C459" s="25"/>
      <c r="D459" s="115"/>
    </row>
    <row r="460" s="1" customFormat="1" customHeight="1" spans="1:4">
      <c r="A460" s="30"/>
      <c r="B460" s="30"/>
      <c r="C460" s="25"/>
      <c r="D460" s="115"/>
    </row>
    <row r="461" s="1" customFormat="1" customHeight="1" spans="1:4">
      <c r="A461" s="30"/>
      <c r="B461" s="30"/>
      <c r="C461" s="25"/>
      <c r="D461" s="115"/>
    </row>
    <row r="462" s="1" customFormat="1" customHeight="1" spans="1:4">
      <c r="A462" s="30"/>
      <c r="B462" s="30"/>
      <c r="C462" s="25"/>
      <c r="D462" s="115"/>
    </row>
    <row r="463" s="1" customFormat="1" customHeight="1" spans="1:4">
      <c r="A463" s="30"/>
      <c r="B463" s="30"/>
      <c r="C463" s="25"/>
      <c r="D463" s="115"/>
    </row>
    <row r="464" s="1" customFormat="1" customHeight="1" spans="1:4">
      <c r="A464" s="30"/>
      <c r="B464" s="30"/>
      <c r="C464" s="25"/>
      <c r="D464" s="115"/>
    </row>
    <row r="465" s="1" customFormat="1" customHeight="1" spans="1:4">
      <c r="A465" s="30"/>
      <c r="B465" s="30"/>
      <c r="C465" s="25"/>
      <c r="D465" s="115"/>
    </row>
    <row r="466" s="1" customFormat="1" customHeight="1" spans="1:4">
      <c r="A466" s="30"/>
      <c r="B466" s="30"/>
      <c r="C466" s="25"/>
      <c r="D466" s="115"/>
    </row>
    <row r="467" s="1" customFormat="1" customHeight="1" spans="1:4">
      <c r="A467" s="30"/>
      <c r="B467" s="30"/>
      <c r="C467" s="25"/>
      <c r="D467" s="115"/>
    </row>
    <row r="468" s="1" customFormat="1" customHeight="1" spans="1:4">
      <c r="A468" s="30"/>
      <c r="B468" s="30"/>
      <c r="C468" s="25"/>
      <c r="D468" s="115"/>
    </row>
    <row r="469" s="1" customFormat="1" customHeight="1" spans="1:4">
      <c r="A469" s="30"/>
      <c r="B469" s="30"/>
      <c r="C469" s="25"/>
      <c r="D469" s="115"/>
    </row>
    <row r="470" s="1" customFormat="1" customHeight="1" spans="1:4">
      <c r="A470" s="30"/>
      <c r="B470" s="30"/>
      <c r="C470" s="25"/>
      <c r="D470" s="115"/>
    </row>
    <row r="471" s="1" customFormat="1" customHeight="1" spans="1:4">
      <c r="A471" s="30"/>
      <c r="B471" s="30"/>
      <c r="C471" s="25"/>
      <c r="D471" s="115"/>
    </row>
    <row r="472" s="1" customFormat="1" customHeight="1" spans="1:4">
      <c r="A472" s="30"/>
      <c r="B472" s="30"/>
      <c r="C472" s="25"/>
      <c r="D472" s="115"/>
    </row>
    <row r="473" s="1" customFormat="1" customHeight="1" spans="1:4">
      <c r="A473" s="30"/>
      <c r="B473" s="30"/>
      <c r="C473" s="25"/>
      <c r="D473" s="115"/>
    </row>
    <row r="474" s="1" customFormat="1" customHeight="1" spans="1:4">
      <c r="A474" s="30"/>
      <c r="B474" s="30"/>
      <c r="C474" s="25"/>
      <c r="D474" s="115"/>
    </row>
    <row r="475" s="1" customFormat="1" customHeight="1" spans="1:4">
      <c r="A475" s="30"/>
      <c r="B475" s="30"/>
      <c r="C475" s="25"/>
      <c r="D475" s="115"/>
    </row>
    <row r="476" s="1" customFormat="1" customHeight="1" spans="1:4">
      <c r="A476" s="30"/>
      <c r="B476" s="30"/>
      <c r="C476" s="25"/>
      <c r="D476" s="115"/>
    </row>
    <row r="477" s="1" customFormat="1" customHeight="1" spans="1:4">
      <c r="A477" s="30"/>
      <c r="B477" s="30"/>
      <c r="C477" s="25"/>
      <c r="D477" s="115"/>
    </row>
    <row r="478" s="1" customFormat="1" customHeight="1" spans="1:4">
      <c r="A478" s="30"/>
      <c r="B478" s="30"/>
      <c r="C478" s="25"/>
      <c r="D478" s="115"/>
    </row>
    <row r="479" s="1" customFormat="1" customHeight="1" spans="1:4">
      <c r="A479" s="30"/>
      <c r="B479" s="30"/>
      <c r="C479" s="25"/>
      <c r="D479" s="115"/>
    </row>
    <row r="480" s="1" customFormat="1" customHeight="1" spans="1:4">
      <c r="A480" s="30"/>
      <c r="B480" s="30"/>
      <c r="C480" s="25"/>
      <c r="D480" s="115"/>
    </row>
    <row r="481" s="1" customFormat="1" customHeight="1" spans="1:4">
      <c r="A481" s="30"/>
      <c r="B481" s="30"/>
      <c r="C481" s="25"/>
      <c r="D481" s="115"/>
    </row>
    <row r="482" s="1" customFormat="1" customHeight="1" spans="1:4">
      <c r="A482" s="30"/>
      <c r="B482" s="30"/>
      <c r="C482" s="25"/>
      <c r="D482" s="115"/>
    </row>
    <row r="483" s="1" customFormat="1" customHeight="1" spans="1:4">
      <c r="A483" s="30"/>
      <c r="B483" s="30"/>
      <c r="C483" s="25"/>
      <c r="D483" s="115"/>
    </row>
    <row r="484" s="1" customFormat="1" customHeight="1" spans="1:4">
      <c r="A484" s="30"/>
      <c r="B484" s="30"/>
      <c r="C484" s="25"/>
      <c r="D484" s="115"/>
    </row>
    <row r="485" s="1" customFormat="1" customHeight="1" spans="1:4">
      <c r="A485" s="30"/>
      <c r="B485" s="30"/>
      <c r="C485" s="25"/>
      <c r="D485" s="115"/>
    </row>
    <row r="486" s="1" customFormat="1" customHeight="1" spans="1:4">
      <c r="A486" s="30"/>
      <c r="B486" s="30"/>
      <c r="C486" s="25"/>
      <c r="D486" s="115"/>
    </row>
    <row r="487" s="1" customFormat="1" customHeight="1" spans="1:4">
      <c r="A487" s="30"/>
      <c r="B487" s="30"/>
      <c r="C487" s="25"/>
      <c r="D487" s="115"/>
    </row>
    <row r="488" s="1" customFormat="1" customHeight="1" spans="1:4">
      <c r="A488" s="30"/>
      <c r="B488" s="30"/>
      <c r="C488" s="25"/>
      <c r="D488" s="115"/>
    </row>
    <row r="489" s="1" customFormat="1" customHeight="1" spans="1:4">
      <c r="A489" s="30"/>
      <c r="B489" s="30"/>
      <c r="C489" s="25"/>
      <c r="D489" s="115"/>
    </row>
    <row r="490" s="1" customFormat="1" customHeight="1" spans="1:4">
      <c r="A490" s="30"/>
      <c r="B490" s="30"/>
      <c r="C490" s="25"/>
      <c r="D490" s="115"/>
    </row>
    <row r="491" s="1" customFormat="1" customHeight="1" spans="1:4">
      <c r="A491" s="30"/>
      <c r="B491" s="30"/>
      <c r="C491" s="25"/>
      <c r="D491" s="115"/>
    </row>
    <row r="492" s="1" customFormat="1" customHeight="1" spans="1:4">
      <c r="A492" s="30"/>
      <c r="B492" s="30"/>
      <c r="C492" s="25"/>
      <c r="D492" s="115"/>
    </row>
    <row r="493" s="1" customFormat="1" customHeight="1" spans="1:4">
      <c r="A493" s="30"/>
      <c r="B493" s="30"/>
      <c r="C493" s="25"/>
      <c r="D493" s="115"/>
    </row>
    <row r="494" s="1" customFormat="1" customHeight="1" spans="1:4">
      <c r="A494" s="30"/>
      <c r="B494" s="30"/>
      <c r="C494" s="25"/>
      <c r="D494" s="115"/>
    </row>
    <row r="495" s="1" customFormat="1" customHeight="1" spans="1:4">
      <c r="A495" s="30"/>
      <c r="B495" s="30"/>
      <c r="C495" s="25"/>
      <c r="D495" s="115"/>
    </row>
    <row r="496" s="1" customFormat="1" customHeight="1" spans="1:4">
      <c r="A496" s="30"/>
      <c r="B496" s="30"/>
      <c r="C496" s="25"/>
      <c r="D496" s="115"/>
    </row>
    <row r="497" s="1" customFormat="1" customHeight="1" spans="1:4">
      <c r="A497" s="30"/>
      <c r="B497" s="30"/>
      <c r="C497" s="25"/>
      <c r="D497" s="115"/>
    </row>
    <row r="498" s="1" customFormat="1" customHeight="1" spans="1:4">
      <c r="A498" s="30"/>
      <c r="B498" s="30"/>
      <c r="C498" s="25"/>
      <c r="D498" s="115"/>
    </row>
    <row r="499" s="1" customFormat="1" customHeight="1" spans="1:4">
      <c r="A499" s="30"/>
      <c r="B499" s="30"/>
      <c r="C499" s="25"/>
      <c r="D499" s="115"/>
    </row>
    <row r="500" s="1" customFormat="1" customHeight="1" spans="1:4">
      <c r="A500" s="30"/>
      <c r="B500" s="30"/>
      <c r="C500" s="25"/>
      <c r="D500" s="115"/>
    </row>
    <row r="501" s="1" customFormat="1" customHeight="1" spans="1:4">
      <c r="A501" s="30"/>
      <c r="B501" s="30"/>
      <c r="C501" s="25"/>
      <c r="D501" s="115"/>
    </row>
    <row r="502" s="1" customFormat="1" customHeight="1" spans="1:4">
      <c r="A502" s="30"/>
      <c r="B502" s="30"/>
      <c r="C502" s="25"/>
      <c r="D502" s="115"/>
    </row>
    <row r="503" s="1" customFormat="1" customHeight="1" spans="1:4">
      <c r="A503" s="30"/>
      <c r="B503" s="30"/>
      <c r="C503" s="25"/>
      <c r="D503" s="115"/>
    </row>
    <row r="504" s="1" customFormat="1" customHeight="1" spans="1:4">
      <c r="A504" s="30"/>
      <c r="B504" s="30"/>
      <c r="C504" s="25"/>
      <c r="D504" s="115"/>
    </row>
    <row r="505" s="1" customFormat="1" customHeight="1" spans="1:4">
      <c r="A505" s="30"/>
      <c r="B505" s="30"/>
      <c r="C505" s="25"/>
      <c r="D505" s="115"/>
    </row>
    <row r="506" s="1" customFormat="1" customHeight="1" spans="1:4">
      <c r="A506" s="30"/>
      <c r="B506" s="30"/>
      <c r="C506" s="25"/>
      <c r="D506" s="115"/>
    </row>
    <row r="507" s="1" customFormat="1" customHeight="1" spans="1:4">
      <c r="A507" s="30"/>
      <c r="B507" s="30"/>
      <c r="C507" s="25"/>
      <c r="D507" s="115"/>
    </row>
    <row r="508" s="1" customFormat="1" customHeight="1" spans="1:4">
      <c r="A508" s="30"/>
      <c r="B508" s="30"/>
      <c r="C508" s="25"/>
      <c r="D508" s="115"/>
    </row>
    <row r="509" s="1" customFormat="1" customHeight="1" spans="1:4">
      <c r="A509" s="30"/>
      <c r="B509" s="30"/>
      <c r="C509" s="25"/>
      <c r="D509" s="115"/>
    </row>
    <row r="510" s="1" customFormat="1" customHeight="1" spans="1:4">
      <c r="A510" s="30"/>
      <c r="B510" s="30"/>
      <c r="C510" s="25"/>
      <c r="D510" s="115"/>
    </row>
    <row r="511" s="1" customFormat="1" customHeight="1" spans="1:4">
      <c r="A511" s="30"/>
      <c r="B511" s="30"/>
      <c r="C511" s="25"/>
      <c r="D511" s="115"/>
    </row>
    <row r="512" s="1" customFormat="1" customHeight="1" spans="1:4">
      <c r="A512" s="30"/>
      <c r="B512" s="30"/>
      <c r="C512" s="25"/>
      <c r="D512" s="115"/>
    </row>
    <row r="513" s="1" customFormat="1" customHeight="1" spans="1:4">
      <c r="A513" s="30"/>
      <c r="B513" s="30"/>
      <c r="C513" s="25"/>
      <c r="D513" s="115"/>
    </row>
    <row r="514" s="1" customFormat="1" customHeight="1" spans="1:4">
      <c r="A514" s="30"/>
      <c r="B514" s="30"/>
      <c r="C514" s="25"/>
      <c r="D514" s="115"/>
    </row>
    <row r="515" s="1" customFormat="1" customHeight="1" spans="1:4">
      <c r="A515" s="30"/>
      <c r="B515" s="30"/>
      <c r="C515" s="25"/>
      <c r="D515" s="115"/>
    </row>
    <row r="516" s="1" customFormat="1" customHeight="1" spans="1:4">
      <c r="A516" s="30"/>
      <c r="B516" s="30"/>
      <c r="C516" s="25"/>
      <c r="D516" s="115"/>
    </row>
    <row r="517" s="1" customFormat="1" customHeight="1" spans="1:4">
      <c r="A517" s="30"/>
      <c r="B517" s="30"/>
      <c r="C517" s="25"/>
      <c r="D517" s="115"/>
    </row>
    <row r="518" s="1" customFormat="1" customHeight="1" spans="1:4">
      <c r="A518" s="30"/>
      <c r="B518" s="30"/>
      <c r="C518" s="25"/>
      <c r="D518" s="115"/>
    </row>
    <row r="519" s="1" customFormat="1" customHeight="1" spans="1:4">
      <c r="A519" s="30"/>
      <c r="B519" s="30"/>
      <c r="C519" s="25"/>
      <c r="D519" s="115"/>
    </row>
    <row r="520" s="1" customFormat="1" customHeight="1" spans="1:4">
      <c r="A520" s="30"/>
      <c r="B520" s="30"/>
      <c r="C520" s="25"/>
      <c r="D520" s="115"/>
    </row>
    <row r="521" s="1" customFormat="1" customHeight="1" spans="1:4">
      <c r="A521" s="30"/>
      <c r="B521" s="30"/>
      <c r="C521" s="25"/>
      <c r="D521" s="115"/>
    </row>
    <row r="522" s="1" customFormat="1" customHeight="1" spans="1:4">
      <c r="A522" s="30"/>
      <c r="B522" s="30"/>
      <c r="C522" s="25"/>
      <c r="D522" s="115"/>
    </row>
    <row r="523" s="1" customFormat="1" customHeight="1" spans="1:4">
      <c r="A523" s="30"/>
      <c r="B523" s="30"/>
      <c r="C523" s="25"/>
      <c r="D523" s="115"/>
    </row>
    <row r="524" s="1" customFormat="1" customHeight="1" spans="1:4">
      <c r="A524" s="30"/>
      <c r="B524" s="30"/>
      <c r="C524" s="25"/>
      <c r="D524" s="115"/>
    </row>
    <row r="525" s="1" customFormat="1" customHeight="1" spans="1:4">
      <c r="A525" s="30"/>
      <c r="B525" s="30"/>
      <c r="C525" s="25"/>
      <c r="D525" s="115"/>
    </row>
    <row r="526" s="1" customFormat="1" customHeight="1" spans="1:4">
      <c r="A526" s="30"/>
      <c r="B526" s="30"/>
      <c r="C526" s="25"/>
      <c r="D526" s="115"/>
    </row>
    <row r="527" s="1" customFormat="1" customHeight="1" spans="1:4">
      <c r="A527" s="30"/>
      <c r="B527" s="30"/>
      <c r="C527" s="25"/>
      <c r="D527" s="115"/>
    </row>
    <row r="528" s="1" customFormat="1" customHeight="1" spans="1:4">
      <c r="A528" s="30"/>
      <c r="B528" s="30"/>
      <c r="C528" s="25"/>
      <c r="D528" s="115"/>
    </row>
    <row r="529" s="1" customFormat="1" customHeight="1" spans="1:4">
      <c r="A529" s="30"/>
      <c r="B529" s="30"/>
      <c r="C529" s="25"/>
      <c r="D529" s="115"/>
    </row>
    <row r="530" s="1" customFormat="1" customHeight="1" spans="1:4">
      <c r="A530" s="30"/>
      <c r="B530" s="30"/>
      <c r="C530" s="25"/>
      <c r="D530" s="115"/>
    </row>
    <row r="531" s="1" customFormat="1" customHeight="1" spans="1:4">
      <c r="A531" s="30"/>
      <c r="B531" s="30"/>
      <c r="C531" s="25"/>
      <c r="D531" s="115"/>
    </row>
    <row r="532" s="1" customFormat="1" customHeight="1" spans="1:4">
      <c r="A532" s="30"/>
      <c r="B532" s="30"/>
      <c r="C532" s="25"/>
      <c r="D532" s="115"/>
    </row>
    <row r="533" s="1" customFormat="1" customHeight="1" spans="1:4">
      <c r="A533" s="30"/>
      <c r="B533" s="30"/>
      <c r="C533" s="25"/>
      <c r="D533" s="115"/>
    </row>
    <row r="534" s="1" customFormat="1" customHeight="1" spans="1:4">
      <c r="A534" s="30"/>
      <c r="B534" s="30"/>
      <c r="C534" s="25"/>
      <c r="D534" s="115"/>
    </row>
    <row r="535" s="1" customFormat="1" customHeight="1" spans="1:4">
      <c r="A535" s="30"/>
      <c r="B535" s="30"/>
      <c r="C535" s="25"/>
      <c r="D535" s="115"/>
    </row>
    <row r="536" s="1" customFormat="1" customHeight="1" spans="1:4">
      <c r="A536" s="30"/>
      <c r="B536" s="30"/>
      <c r="C536" s="25"/>
      <c r="D536" s="115"/>
    </row>
    <row r="537" s="1" customFormat="1" customHeight="1" spans="1:4">
      <c r="A537" s="30"/>
      <c r="B537" s="30"/>
      <c r="C537" s="25"/>
      <c r="D537" s="115"/>
    </row>
    <row r="538" s="1" customFormat="1" customHeight="1" spans="1:4">
      <c r="A538" s="30"/>
      <c r="B538" s="30"/>
      <c r="C538" s="25"/>
      <c r="D538" s="115"/>
    </row>
    <row r="539" s="1" customFormat="1" customHeight="1" spans="1:4">
      <c r="A539" s="30"/>
      <c r="B539" s="30"/>
      <c r="C539" s="25"/>
      <c r="D539" s="115"/>
    </row>
    <row r="540" s="1" customFormat="1" customHeight="1" spans="1:4">
      <c r="A540" s="30"/>
      <c r="B540" s="30"/>
      <c r="C540" s="25"/>
      <c r="D540" s="115"/>
    </row>
    <row r="541" s="1" customFormat="1" customHeight="1" spans="1:4">
      <c r="A541" s="30"/>
      <c r="B541" s="30"/>
      <c r="C541" s="25"/>
      <c r="D541" s="115"/>
    </row>
    <row r="542" s="1" customFormat="1" customHeight="1" spans="1:4">
      <c r="A542" s="30"/>
      <c r="B542" s="30"/>
      <c r="C542" s="25"/>
      <c r="D542" s="115"/>
    </row>
    <row r="543" s="1" customFormat="1" customHeight="1" spans="1:4">
      <c r="A543" s="30"/>
      <c r="B543" s="30"/>
      <c r="C543" s="25"/>
      <c r="D543" s="115"/>
    </row>
    <row r="544" s="1" customFormat="1" customHeight="1" spans="1:4">
      <c r="A544" s="30"/>
      <c r="B544" s="30"/>
      <c r="C544" s="25"/>
      <c r="D544" s="115"/>
    </row>
    <row r="545" s="1" customFormat="1" customHeight="1" spans="1:4">
      <c r="A545" s="30"/>
      <c r="B545" s="30"/>
      <c r="C545" s="25"/>
      <c r="D545" s="115"/>
    </row>
    <row r="546" s="1" customFormat="1" customHeight="1" spans="1:4">
      <c r="A546" s="30"/>
      <c r="B546" s="30"/>
      <c r="C546" s="25"/>
      <c r="D546" s="115"/>
    </row>
    <row r="547" s="1" customFormat="1" customHeight="1" spans="1:4">
      <c r="A547" s="30"/>
      <c r="B547" s="30"/>
      <c r="C547" s="25"/>
      <c r="D547" s="115"/>
    </row>
    <row r="548" s="1" customFormat="1" customHeight="1" spans="1:4">
      <c r="A548" s="30"/>
      <c r="B548" s="30"/>
      <c r="C548" s="25"/>
      <c r="D548" s="115"/>
    </row>
    <row r="549" s="1" customFormat="1" customHeight="1" spans="1:4">
      <c r="A549" s="30"/>
      <c r="B549" s="30"/>
      <c r="C549" s="25"/>
      <c r="D549" s="115"/>
    </row>
    <row r="550" s="1" customFormat="1" customHeight="1" spans="1:4">
      <c r="A550" s="30"/>
      <c r="B550" s="30"/>
      <c r="C550" s="25"/>
      <c r="D550" s="115"/>
    </row>
    <row r="551" s="1" customFormat="1" customHeight="1" spans="1:4">
      <c r="A551" s="30"/>
      <c r="B551" s="30"/>
      <c r="C551" s="25"/>
      <c r="D551" s="115"/>
    </row>
    <row r="552" s="1" customFormat="1" customHeight="1" spans="1:4">
      <c r="A552" s="30"/>
      <c r="B552" s="30"/>
      <c r="C552" s="25"/>
      <c r="D552" s="115"/>
    </row>
    <row r="553" s="1" customFormat="1" customHeight="1" spans="1:4">
      <c r="A553" s="30"/>
      <c r="B553" s="30"/>
      <c r="C553" s="25"/>
      <c r="D553" s="115"/>
    </row>
    <row r="554" s="1" customFormat="1" customHeight="1" spans="1:4">
      <c r="A554" s="30"/>
      <c r="B554" s="30"/>
      <c r="C554" s="25"/>
      <c r="D554" s="115"/>
    </row>
    <row r="555" s="1" customFormat="1" customHeight="1" spans="1:4">
      <c r="A555" s="30"/>
      <c r="B555" s="30"/>
      <c r="C555" s="25"/>
      <c r="D555" s="115"/>
    </row>
    <row r="556" s="1" customFormat="1" customHeight="1" spans="1:4">
      <c r="A556" s="30"/>
      <c r="B556" s="30"/>
      <c r="C556" s="25"/>
      <c r="D556" s="115"/>
    </row>
    <row r="557" s="1" customFormat="1" customHeight="1" spans="1:4">
      <c r="A557" s="30"/>
      <c r="B557" s="30"/>
      <c r="C557" s="25"/>
      <c r="D557" s="115"/>
    </row>
    <row r="558" s="1" customFormat="1" customHeight="1" spans="1:4">
      <c r="A558" s="30"/>
      <c r="B558" s="30"/>
      <c r="C558" s="25"/>
      <c r="D558" s="115"/>
    </row>
    <row r="559" s="1" customFormat="1" customHeight="1" spans="1:4">
      <c r="A559" s="30"/>
      <c r="B559" s="30"/>
      <c r="C559" s="25"/>
      <c r="D559" s="115"/>
    </row>
    <row r="560" s="1" customFormat="1" customHeight="1" spans="1:4">
      <c r="A560" s="30"/>
      <c r="B560" s="30"/>
      <c r="C560" s="25"/>
      <c r="D560" s="115"/>
    </row>
    <row r="561" s="1" customFormat="1" customHeight="1" spans="1:4">
      <c r="A561" s="30"/>
      <c r="B561" s="30"/>
      <c r="C561" s="25"/>
      <c r="D561" s="115"/>
    </row>
    <row r="562" s="1" customFormat="1" customHeight="1" spans="1:4">
      <c r="A562" s="30"/>
      <c r="B562" s="30"/>
      <c r="C562" s="25"/>
      <c r="D562" s="115"/>
    </row>
    <row r="563" s="1" customFormat="1" customHeight="1" spans="1:4">
      <c r="A563" s="30"/>
      <c r="B563" s="30"/>
      <c r="C563" s="25"/>
      <c r="D563" s="115"/>
    </row>
    <row r="564" s="1" customFormat="1" customHeight="1" spans="1:4">
      <c r="A564" s="30"/>
      <c r="B564" s="30"/>
      <c r="C564" s="25"/>
      <c r="D564" s="115"/>
    </row>
    <row r="565" s="1" customFormat="1" customHeight="1" spans="1:4">
      <c r="A565" s="30"/>
      <c r="B565" s="30"/>
      <c r="C565" s="25"/>
      <c r="D565" s="115"/>
    </row>
    <row r="566" s="1" customFormat="1" customHeight="1" spans="1:4">
      <c r="A566" s="30"/>
      <c r="B566" s="30"/>
      <c r="C566" s="25"/>
      <c r="D566" s="115"/>
    </row>
    <row r="567" s="1" customFormat="1" customHeight="1" spans="1:4">
      <c r="A567" s="30"/>
      <c r="B567" s="30"/>
      <c r="C567" s="25"/>
      <c r="D567" s="115"/>
    </row>
    <row r="568" s="1" customFormat="1" customHeight="1" spans="1:4">
      <c r="A568" s="30"/>
      <c r="B568" s="30"/>
      <c r="C568" s="25"/>
      <c r="D568" s="115"/>
    </row>
    <row r="569" s="1" customFormat="1" customHeight="1" spans="1:4">
      <c r="A569" s="30"/>
      <c r="B569" s="30"/>
      <c r="C569" s="25"/>
      <c r="D569" s="115"/>
    </row>
    <row r="570" s="1" customFormat="1" customHeight="1" spans="1:4">
      <c r="A570" s="30"/>
      <c r="B570" s="30"/>
      <c r="C570" s="25"/>
      <c r="D570" s="115"/>
    </row>
    <row r="571" s="1" customFormat="1" customHeight="1" spans="1:4">
      <c r="A571" s="30"/>
      <c r="B571" s="30"/>
      <c r="C571" s="25"/>
      <c r="D571" s="115"/>
    </row>
    <row r="572" s="1" customFormat="1" customHeight="1" spans="1:4">
      <c r="A572" s="30"/>
      <c r="B572" s="30"/>
      <c r="C572" s="25"/>
      <c r="D572" s="115"/>
    </row>
    <row r="573" s="1" customFormat="1" customHeight="1" spans="1:4">
      <c r="A573" s="30"/>
      <c r="B573" s="30"/>
      <c r="C573" s="25"/>
      <c r="D573" s="115"/>
    </row>
    <row r="574" s="1" customFormat="1" customHeight="1" spans="1:4">
      <c r="A574" s="30"/>
      <c r="B574" s="30"/>
      <c r="C574" s="25"/>
      <c r="D574" s="115"/>
    </row>
    <row r="575" s="1" customFormat="1" customHeight="1" spans="1:4">
      <c r="A575" s="30"/>
      <c r="B575" s="30"/>
      <c r="C575" s="25"/>
      <c r="D575" s="115"/>
    </row>
    <row r="576" s="1" customFormat="1" customHeight="1" spans="1:4">
      <c r="A576" s="30"/>
      <c r="B576" s="30"/>
      <c r="C576" s="25"/>
      <c r="D576" s="115"/>
    </row>
    <row r="577" s="1" customFormat="1" customHeight="1" spans="1:4">
      <c r="A577" s="30"/>
      <c r="B577" s="30"/>
      <c r="C577" s="25"/>
      <c r="D577" s="115"/>
    </row>
    <row r="578" s="1" customFormat="1" customHeight="1" spans="1:4">
      <c r="A578" s="30"/>
      <c r="B578" s="30"/>
      <c r="C578" s="25"/>
      <c r="D578" s="115"/>
    </row>
    <row r="579" s="1" customFormat="1" customHeight="1" spans="1:4">
      <c r="A579" s="30"/>
      <c r="B579" s="30"/>
      <c r="C579" s="25"/>
      <c r="D579" s="115"/>
    </row>
    <row r="580" s="1" customFormat="1" customHeight="1" spans="1:4">
      <c r="A580" s="30"/>
      <c r="B580" s="30"/>
      <c r="C580" s="25"/>
      <c r="D580" s="115"/>
    </row>
    <row r="581" s="1" customFormat="1" customHeight="1" spans="1:4">
      <c r="A581" s="30"/>
      <c r="B581" s="30"/>
      <c r="C581" s="25"/>
      <c r="D581" s="115"/>
    </row>
    <row r="582" s="1" customFormat="1" customHeight="1" spans="1:4">
      <c r="A582" s="30"/>
      <c r="B582" s="30"/>
      <c r="C582" s="25"/>
      <c r="D582" s="115"/>
    </row>
    <row r="583" s="1" customFormat="1" customHeight="1" spans="1:4">
      <c r="A583" s="30"/>
      <c r="B583" s="30"/>
      <c r="C583" s="25"/>
      <c r="D583" s="115"/>
    </row>
    <row r="584" s="1" customFormat="1" customHeight="1" spans="1:4">
      <c r="A584" s="30"/>
      <c r="B584" s="30"/>
      <c r="C584" s="25"/>
      <c r="D584" s="115"/>
    </row>
    <row r="585" s="1" customFormat="1" customHeight="1" spans="1:4">
      <c r="A585" s="30"/>
      <c r="B585" s="30"/>
      <c r="C585" s="25"/>
      <c r="D585" s="115"/>
    </row>
    <row r="586" s="1" customFormat="1" customHeight="1" spans="1:4">
      <c r="A586" s="30"/>
      <c r="B586" s="30"/>
      <c r="C586" s="25"/>
      <c r="D586" s="115"/>
    </row>
    <row r="587" s="1" customFormat="1" customHeight="1" spans="1:4">
      <c r="A587" s="30"/>
      <c r="B587" s="30"/>
      <c r="C587" s="25"/>
      <c r="D587" s="115"/>
    </row>
    <row r="588" s="1" customFormat="1" customHeight="1" spans="1:4">
      <c r="A588" s="30"/>
      <c r="B588" s="30"/>
      <c r="C588" s="25"/>
      <c r="D588" s="115"/>
    </row>
    <row r="589" s="1" customFormat="1" customHeight="1" spans="1:4">
      <c r="A589" s="30"/>
      <c r="B589" s="30"/>
      <c r="C589" s="25"/>
      <c r="D589" s="115"/>
    </row>
    <row r="590" s="1" customFormat="1" customHeight="1" spans="1:4">
      <c r="A590" s="30"/>
      <c r="B590" s="30"/>
      <c r="C590" s="25"/>
      <c r="D590" s="115"/>
    </row>
    <row r="591" s="1" customFormat="1" customHeight="1" spans="1:4">
      <c r="A591" s="30"/>
      <c r="B591" s="30"/>
      <c r="C591" s="25"/>
      <c r="D591" s="115"/>
    </row>
    <row r="592" s="1" customFormat="1" customHeight="1" spans="1:4">
      <c r="A592" s="30"/>
      <c r="B592" s="30"/>
      <c r="C592" s="25"/>
      <c r="D592" s="115"/>
    </row>
    <row r="593" s="1" customFormat="1" customHeight="1" spans="1:4">
      <c r="A593" s="30"/>
      <c r="B593" s="30"/>
      <c r="C593" s="25"/>
      <c r="D593" s="115"/>
    </row>
    <row r="594" s="1" customFormat="1" customHeight="1" spans="1:4">
      <c r="A594" s="30"/>
      <c r="B594" s="30"/>
      <c r="C594" s="25"/>
      <c r="D594" s="115"/>
    </row>
    <row r="595" s="1" customFormat="1" customHeight="1" spans="1:4">
      <c r="A595" s="30"/>
      <c r="B595" s="30"/>
      <c r="C595" s="25"/>
      <c r="D595" s="115"/>
    </row>
    <row r="596" s="1" customFormat="1" customHeight="1" spans="1:4">
      <c r="A596" s="30"/>
      <c r="B596" s="30"/>
      <c r="C596" s="25"/>
      <c r="D596" s="115"/>
    </row>
    <row r="597" s="1" customFormat="1" customHeight="1" spans="1:4">
      <c r="A597" s="30"/>
      <c r="B597" s="30"/>
      <c r="C597" s="25"/>
      <c r="D597" s="115"/>
    </row>
    <row r="598" s="1" customFormat="1" customHeight="1" spans="1:4">
      <c r="A598" s="30"/>
      <c r="B598" s="30"/>
      <c r="C598" s="25"/>
      <c r="D598" s="115"/>
    </row>
    <row r="599" s="1" customFormat="1" customHeight="1" spans="1:4">
      <c r="A599" s="30"/>
      <c r="B599" s="30"/>
      <c r="C599" s="25"/>
      <c r="D599" s="115"/>
    </row>
    <row r="600" s="1" customFormat="1" customHeight="1" spans="1:4">
      <c r="A600" s="30"/>
      <c r="B600" s="30"/>
      <c r="C600" s="25"/>
      <c r="D600" s="115"/>
    </row>
    <row r="601" s="1" customFormat="1" customHeight="1" spans="1:4">
      <c r="A601" s="30"/>
      <c r="B601" s="30"/>
      <c r="C601" s="25"/>
      <c r="D601" s="115"/>
    </row>
    <row r="602" s="1" customFormat="1" customHeight="1" spans="1:4">
      <c r="A602" s="30"/>
      <c r="B602" s="30"/>
      <c r="C602" s="25"/>
      <c r="D602" s="115"/>
    </row>
    <row r="603" s="1" customFormat="1" customHeight="1" spans="1:4">
      <c r="A603" s="30"/>
      <c r="B603" s="30"/>
      <c r="C603" s="25"/>
      <c r="D603" s="115"/>
    </row>
    <row r="604" s="1" customFormat="1" customHeight="1" spans="1:4">
      <c r="A604" s="30"/>
      <c r="B604" s="30"/>
      <c r="C604" s="25"/>
      <c r="D604" s="115"/>
    </row>
    <row r="605" s="1" customFormat="1" customHeight="1" spans="1:4">
      <c r="A605" s="30"/>
      <c r="B605" s="30"/>
      <c r="C605" s="25"/>
      <c r="D605" s="115"/>
    </row>
    <row r="606" s="1" customFormat="1" customHeight="1" spans="1:4">
      <c r="A606" s="30"/>
      <c r="B606" s="30"/>
      <c r="C606" s="25"/>
      <c r="D606" s="115"/>
    </row>
    <row r="607" s="1" customFormat="1" customHeight="1" spans="1:4">
      <c r="A607" s="30"/>
      <c r="B607" s="30"/>
      <c r="C607" s="25"/>
      <c r="D607" s="115"/>
    </row>
    <row r="608" s="1" customFormat="1" customHeight="1" spans="1:4">
      <c r="A608" s="30"/>
      <c r="B608" s="30"/>
      <c r="C608" s="25"/>
      <c r="D608" s="115"/>
    </row>
    <row r="609" s="1" customFormat="1" customHeight="1" spans="1:4">
      <c r="A609" s="30"/>
      <c r="B609" s="30"/>
      <c r="C609" s="25"/>
      <c r="D609" s="115"/>
    </row>
    <row r="610" s="1" customFormat="1" customHeight="1" spans="1:4">
      <c r="A610" s="30"/>
      <c r="B610" s="30"/>
      <c r="C610" s="25"/>
      <c r="D610" s="115"/>
    </row>
    <row r="611" s="1" customFormat="1" customHeight="1" spans="1:4">
      <c r="A611" s="30"/>
      <c r="B611" s="30"/>
      <c r="C611" s="25"/>
      <c r="D611" s="115"/>
    </row>
    <row r="612" s="1" customFormat="1" customHeight="1" spans="1:4">
      <c r="A612" s="30"/>
      <c r="B612" s="30"/>
      <c r="C612" s="25"/>
      <c r="D612" s="115"/>
    </row>
    <row r="613" s="1" customFormat="1" customHeight="1" spans="1:4">
      <c r="A613" s="30"/>
      <c r="B613" s="30"/>
      <c r="C613" s="25"/>
      <c r="D613" s="115"/>
    </row>
    <row r="614" s="1" customFormat="1" customHeight="1" spans="1:4">
      <c r="A614" s="30"/>
      <c r="B614" s="30"/>
      <c r="C614" s="25"/>
      <c r="D614" s="115"/>
    </row>
    <row r="615" s="1" customFormat="1" customHeight="1" spans="1:4">
      <c r="A615" s="30"/>
      <c r="B615" s="30"/>
      <c r="C615" s="25"/>
      <c r="D615" s="115"/>
    </row>
    <row r="616" s="1" customFormat="1" customHeight="1" spans="1:4">
      <c r="A616" s="30"/>
      <c r="B616" s="30"/>
      <c r="C616" s="25"/>
      <c r="D616" s="115"/>
    </row>
    <row r="617" s="1" customFormat="1" customHeight="1" spans="1:4">
      <c r="A617" s="30"/>
      <c r="B617" s="30"/>
      <c r="C617" s="25"/>
      <c r="D617" s="115"/>
    </row>
    <row r="618" s="1" customFormat="1" customHeight="1" spans="1:4">
      <c r="A618" s="30"/>
      <c r="B618" s="30"/>
      <c r="C618" s="25"/>
      <c r="D618" s="115"/>
    </row>
    <row r="619" s="1" customFormat="1" customHeight="1" spans="1:4">
      <c r="A619" s="30"/>
      <c r="B619" s="30"/>
      <c r="C619" s="25"/>
      <c r="D619" s="115"/>
    </row>
    <row r="620" s="1" customFormat="1" customHeight="1" spans="1:4">
      <c r="A620" s="30"/>
      <c r="B620" s="30"/>
      <c r="C620" s="25"/>
      <c r="D620" s="115"/>
    </row>
    <row r="621" s="1" customFormat="1" customHeight="1" spans="1:4">
      <c r="A621" s="30"/>
      <c r="B621" s="30"/>
      <c r="C621" s="25"/>
      <c r="D621" s="115"/>
    </row>
    <row r="622" s="1" customFormat="1" customHeight="1" spans="1:4">
      <c r="A622" s="30"/>
      <c r="B622" s="30"/>
      <c r="C622" s="25"/>
      <c r="D622" s="115"/>
    </row>
    <row r="623" s="1" customFormat="1" customHeight="1" spans="1:4">
      <c r="A623" s="30"/>
      <c r="B623" s="30"/>
      <c r="C623" s="25"/>
      <c r="D623" s="115"/>
    </row>
    <row r="624" s="1" customFormat="1" customHeight="1" spans="1:4">
      <c r="A624" s="30"/>
      <c r="B624" s="30"/>
      <c r="C624" s="25"/>
      <c r="D624" s="115"/>
    </row>
    <row r="625" s="1" customFormat="1" customHeight="1" spans="1:4">
      <c r="A625" s="30"/>
      <c r="B625" s="30"/>
      <c r="C625" s="25"/>
      <c r="D625" s="115"/>
    </row>
    <row r="626" s="1" customFormat="1" customHeight="1" spans="1:4">
      <c r="A626" s="30"/>
      <c r="B626" s="30"/>
      <c r="C626" s="25"/>
      <c r="D626" s="115"/>
    </row>
    <row r="627" s="1" customFormat="1" customHeight="1" spans="1:4">
      <c r="A627" s="30"/>
      <c r="B627" s="30"/>
      <c r="C627" s="25"/>
      <c r="D627" s="115"/>
    </row>
    <row r="628" s="1" customFormat="1" customHeight="1" spans="1:4">
      <c r="A628" s="30"/>
      <c r="B628" s="30"/>
      <c r="C628" s="25"/>
      <c r="D628" s="115"/>
    </row>
    <row r="629" s="1" customFormat="1" customHeight="1" spans="1:4">
      <c r="A629" s="30"/>
      <c r="B629" s="30"/>
      <c r="C629" s="25"/>
      <c r="D629" s="115"/>
    </row>
    <row r="630" s="1" customFormat="1" customHeight="1" spans="1:4">
      <c r="A630" s="30"/>
      <c r="B630" s="30"/>
      <c r="C630" s="25"/>
      <c r="D630" s="115"/>
    </row>
    <row r="631" s="1" customFormat="1" customHeight="1" spans="1:4">
      <c r="A631" s="30"/>
      <c r="B631" s="30"/>
      <c r="C631" s="25"/>
      <c r="D631" s="115"/>
    </row>
    <row r="632" s="1" customFormat="1" customHeight="1" spans="1:4">
      <c r="A632" s="30"/>
      <c r="B632" s="30"/>
      <c r="C632" s="25"/>
      <c r="D632" s="115"/>
    </row>
    <row r="633" s="1" customFormat="1" customHeight="1" spans="1:4">
      <c r="A633" s="30"/>
      <c r="B633" s="30"/>
      <c r="C633" s="25"/>
      <c r="D633" s="115"/>
    </row>
    <row r="634" s="1" customFormat="1" customHeight="1" spans="1:4">
      <c r="A634" s="30"/>
      <c r="B634" s="30"/>
      <c r="C634" s="25"/>
      <c r="D634" s="115"/>
    </row>
    <row r="635" s="1" customFormat="1" customHeight="1" spans="1:4">
      <c r="A635" s="30"/>
      <c r="B635" s="30"/>
      <c r="C635" s="25"/>
      <c r="D635" s="115"/>
    </row>
    <row r="636" s="1" customFormat="1" customHeight="1" spans="1:4">
      <c r="A636" s="30"/>
      <c r="B636" s="30"/>
      <c r="C636" s="25"/>
      <c r="D636" s="115"/>
    </row>
    <row r="637" s="1" customFormat="1" customHeight="1" spans="1:4">
      <c r="A637" s="30"/>
      <c r="B637" s="30"/>
      <c r="C637" s="25"/>
      <c r="D637" s="115"/>
    </row>
    <row r="638" s="1" customFormat="1" customHeight="1" spans="1:4">
      <c r="A638" s="30"/>
      <c r="B638" s="30"/>
      <c r="C638" s="25"/>
      <c r="D638" s="115"/>
    </row>
    <row r="639" s="1" customFormat="1" customHeight="1" spans="1:4">
      <c r="A639" s="30"/>
      <c r="B639" s="30"/>
      <c r="C639" s="25"/>
      <c r="D639" s="115"/>
    </row>
    <row r="640" s="1" customFormat="1" customHeight="1" spans="1:4">
      <c r="A640" s="30"/>
      <c r="B640" s="30"/>
      <c r="C640" s="25"/>
      <c r="D640" s="115"/>
    </row>
    <row r="641" s="1" customFormat="1" customHeight="1" spans="1:4">
      <c r="A641" s="30"/>
      <c r="B641" s="30"/>
      <c r="C641" s="25"/>
      <c r="D641" s="115"/>
    </row>
    <row r="642" s="1" customFormat="1" customHeight="1" spans="1:4">
      <c r="A642" s="30"/>
      <c r="B642" s="30"/>
      <c r="C642" s="25"/>
      <c r="D642" s="115"/>
    </row>
    <row r="643" s="1" customFormat="1" customHeight="1" spans="1:4">
      <c r="A643" s="30"/>
      <c r="B643" s="30"/>
      <c r="C643" s="25"/>
      <c r="D643" s="115"/>
    </row>
    <row r="644" s="1" customFormat="1" customHeight="1" spans="1:4">
      <c r="A644" s="30"/>
      <c r="B644" s="30"/>
      <c r="C644" s="25"/>
      <c r="D644" s="115"/>
    </row>
    <row r="645" s="1" customFormat="1" customHeight="1" spans="1:4">
      <c r="A645" s="30"/>
      <c r="B645" s="30"/>
      <c r="C645" s="25"/>
      <c r="D645" s="115"/>
    </row>
    <row r="646" s="1" customFormat="1" customHeight="1" spans="1:4">
      <c r="A646" s="30"/>
      <c r="B646" s="30"/>
      <c r="C646" s="25"/>
      <c r="D646" s="115"/>
    </row>
    <row r="647" s="1" customFormat="1" customHeight="1" spans="1:4">
      <c r="A647" s="30"/>
      <c r="B647" s="30"/>
      <c r="C647" s="25"/>
      <c r="D647" s="115"/>
    </row>
    <row r="648" s="1" customFormat="1" customHeight="1" spans="1:4">
      <c r="A648" s="30"/>
      <c r="B648" s="30"/>
      <c r="C648" s="25"/>
      <c r="D648" s="115"/>
    </row>
    <row r="649" s="1" customFormat="1" customHeight="1" spans="1:4">
      <c r="A649" s="30"/>
      <c r="B649" s="30"/>
      <c r="C649" s="25"/>
      <c r="D649" s="115"/>
    </row>
    <row r="650" s="1" customFormat="1" customHeight="1" spans="1:4">
      <c r="A650" s="30"/>
      <c r="B650" s="30"/>
      <c r="C650" s="25"/>
      <c r="D650" s="115"/>
    </row>
    <row r="651" s="1" customFormat="1" customHeight="1" spans="1:4">
      <c r="A651" s="30"/>
      <c r="B651" s="30"/>
      <c r="C651" s="25"/>
      <c r="D651" s="115"/>
    </row>
    <row r="652" s="1" customFormat="1" customHeight="1" spans="1:4">
      <c r="A652" s="30"/>
      <c r="B652" s="30"/>
      <c r="C652" s="25"/>
      <c r="D652" s="115"/>
    </row>
    <row r="653" s="1" customFormat="1" customHeight="1" spans="1:4">
      <c r="A653" s="30"/>
      <c r="B653" s="30"/>
      <c r="C653" s="25"/>
      <c r="D653" s="115"/>
    </row>
    <row r="654" s="1" customFormat="1" customHeight="1" spans="1:4">
      <c r="A654" s="30"/>
      <c r="B654" s="30"/>
      <c r="C654" s="25"/>
      <c r="D654" s="115"/>
    </row>
    <row r="655" s="1" customFormat="1" customHeight="1" spans="1:4">
      <c r="A655" s="30"/>
      <c r="B655" s="30"/>
      <c r="C655" s="25"/>
      <c r="D655" s="115"/>
    </row>
    <row r="656" s="1" customFormat="1" customHeight="1" spans="1:4">
      <c r="A656" s="30"/>
      <c r="B656" s="30"/>
      <c r="C656" s="25"/>
      <c r="D656" s="115"/>
    </row>
    <row r="657" s="1" customFormat="1" customHeight="1" spans="1:4">
      <c r="A657" s="30"/>
      <c r="B657" s="30"/>
      <c r="C657" s="25"/>
      <c r="D657" s="115"/>
    </row>
    <row r="658" s="1" customFormat="1" customHeight="1" spans="1:4">
      <c r="A658" s="30"/>
      <c r="B658" s="30"/>
      <c r="C658" s="25"/>
      <c r="D658" s="115"/>
    </row>
    <row r="659" s="1" customFormat="1" customHeight="1" spans="1:4">
      <c r="A659" s="30"/>
      <c r="B659" s="30"/>
      <c r="C659" s="25"/>
      <c r="D659" s="115"/>
    </row>
    <row r="660" s="1" customFormat="1" customHeight="1" spans="1:4">
      <c r="A660" s="30"/>
      <c r="B660" s="30"/>
      <c r="C660" s="25"/>
      <c r="D660" s="115"/>
    </row>
    <row r="661" s="1" customFormat="1" customHeight="1" spans="1:4">
      <c r="A661" s="30"/>
      <c r="B661" s="30"/>
      <c r="C661" s="25"/>
      <c r="D661" s="115"/>
    </row>
    <row r="662" s="1" customFormat="1" customHeight="1" spans="1:4">
      <c r="A662" s="30"/>
      <c r="B662" s="30"/>
      <c r="C662" s="25"/>
      <c r="D662" s="115"/>
    </row>
    <row r="663" s="1" customFormat="1" customHeight="1" spans="1:4">
      <c r="A663" s="30"/>
      <c r="B663" s="30"/>
      <c r="C663" s="25"/>
      <c r="D663" s="115"/>
    </row>
    <row r="664" s="1" customFormat="1" customHeight="1" spans="1:4">
      <c r="A664" s="30"/>
      <c r="B664" s="30"/>
      <c r="C664" s="25"/>
      <c r="D664" s="115"/>
    </row>
    <row r="665" s="1" customFormat="1" customHeight="1" spans="1:4">
      <c r="A665" s="30"/>
      <c r="B665" s="30"/>
      <c r="C665" s="25"/>
      <c r="D665" s="115"/>
    </row>
    <row r="666" s="1" customFormat="1" customHeight="1" spans="1:4">
      <c r="A666" s="30"/>
      <c r="B666" s="30"/>
      <c r="C666" s="25"/>
      <c r="D666" s="115"/>
    </row>
    <row r="667" s="1" customFormat="1" customHeight="1" spans="1:4">
      <c r="A667" s="30"/>
      <c r="B667" s="30"/>
      <c r="C667" s="25"/>
      <c r="D667" s="115"/>
    </row>
    <row r="668" s="1" customFormat="1" customHeight="1" spans="1:4">
      <c r="A668" s="30"/>
      <c r="B668" s="30"/>
      <c r="C668" s="25"/>
      <c r="D668" s="115"/>
    </row>
    <row r="669" s="1" customFormat="1" customHeight="1" spans="1:4">
      <c r="A669" s="30"/>
      <c r="B669" s="30"/>
      <c r="C669" s="25"/>
      <c r="D669" s="115"/>
    </row>
    <row r="670" s="1" customFormat="1" customHeight="1" spans="1:4">
      <c r="A670" s="30"/>
      <c r="B670" s="30"/>
      <c r="C670" s="25"/>
      <c r="D670" s="115"/>
    </row>
    <row r="671" s="1" customFormat="1" customHeight="1" spans="1:4">
      <c r="A671" s="30"/>
      <c r="B671" s="30"/>
      <c r="C671" s="25"/>
      <c r="D671" s="115"/>
    </row>
    <row r="672" s="1" customFormat="1" customHeight="1" spans="1:4">
      <c r="A672" s="30"/>
      <c r="B672" s="30"/>
      <c r="C672" s="25"/>
      <c r="D672" s="115"/>
    </row>
    <row r="673" s="1" customFormat="1" customHeight="1" spans="1:4">
      <c r="A673" s="30"/>
      <c r="B673" s="30"/>
      <c r="C673" s="25"/>
      <c r="D673" s="115"/>
    </row>
    <row r="674" s="1" customFormat="1" customHeight="1" spans="1:4">
      <c r="A674" s="30"/>
      <c r="B674" s="30"/>
      <c r="C674" s="25"/>
      <c r="D674" s="115"/>
    </row>
    <row r="675" s="1" customFormat="1" customHeight="1" spans="1:4">
      <c r="A675" s="30"/>
      <c r="B675" s="30"/>
      <c r="C675" s="25"/>
      <c r="D675" s="115"/>
    </row>
    <row r="676" s="1" customFormat="1" customHeight="1" spans="1:4">
      <c r="A676" s="30"/>
      <c r="B676" s="30"/>
      <c r="C676" s="25"/>
      <c r="D676" s="115"/>
    </row>
    <row r="677" s="1" customFormat="1" customHeight="1" spans="1:4">
      <c r="A677" s="30"/>
      <c r="B677" s="30"/>
      <c r="C677" s="25"/>
      <c r="D677" s="115"/>
    </row>
    <row r="678" s="1" customFormat="1" customHeight="1" spans="1:4">
      <c r="A678" s="30"/>
      <c r="B678" s="30"/>
      <c r="C678" s="25"/>
      <c r="D678" s="115"/>
    </row>
    <row r="679" s="1" customFormat="1" customHeight="1" spans="1:4">
      <c r="A679" s="30"/>
      <c r="B679" s="30"/>
      <c r="C679" s="25"/>
      <c r="D679" s="115"/>
    </row>
    <row r="680" s="1" customFormat="1" customHeight="1" spans="1:4">
      <c r="A680" s="30"/>
      <c r="B680" s="30"/>
      <c r="C680" s="25"/>
      <c r="D680" s="115"/>
    </row>
    <row r="681" s="1" customFormat="1" customHeight="1" spans="1:4">
      <c r="A681" s="30"/>
      <c r="B681" s="30"/>
      <c r="C681" s="25"/>
      <c r="D681" s="115"/>
    </row>
    <row r="682" s="1" customFormat="1" customHeight="1" spans="1:4">
      <c r="A682" s="30"/>
      <c r="B682" s="30"/>
      <c r="C682" s="25"/>
      <c r="D682" s="115"/>
    </row>
    <row r="683" s="1" customFormat="1" customHeight="1" spans="1:4">
      <c r="A683" s="30"/>
      <c r="B683" s="30"/>
      <c r="C683" s="25"/>
      <c r="D683" s="115"/>
    </row>
    <row r="684" s="1" customFormat="1" customHeight="1" spans="1:4">
      <c r="A684" s="30"/>
      <c r="B684" s="30"/>
      <c r="C684" s="25"/>
      <c r="D684" s="115"/>
    </row>
    <row r="685" s="1" customFormat="1" customHeight="1" spans="1:4">
      <c r="A685" s="30"/>
      <c r="B685" s="30"/>
      <c r="C685" s="25"/>
      <c r="D685" s="115"/>
    </row>
    <row r="686" s="1" customFormat="1" customHeight="1" spans="1:4">
      <c r="A686" s="30"/>
      <c r="B686" s="30"/>
      <c r="C686" s="25"/>
      <c r="D686" s="115"/>
    </row>
    <row r="687" s="1" customFormat="1" customHeight="1" spans="1:4">
      <c r="A687" s="30"/>
      <c r="B687" s="30"/>
      <c r="C687" s="25"/>
      <c r="D687" s="115"/>
    </row>
    <row r="688" s="1" customFormat="1" customHeight="1" spans="1:4">
      <c r="A688" s="30"/>
      <c r="B688" s="30"/>
      <c r="C688" s="25"/>
      <c r="D688" s="115"/>
    </row>
    <row r="689" s="1" customFormat="1" customHeight="1" spans="1:4">
      <c r="A689" s="30"/>
      <c r="B689" s="30"/>
      <c r="C689" s="25"/>
      <c r="D689" s="115"/>
    </row>
    <row r="690" s="1" customFormat="1" customHeight="1" spans="1:4">
      <c r="A690" s="30"/>
      <c r="B690" s="30"/>
      <c r="C690" s="25"/>
      <c r="D690" s="115"/>
    </row>
    <row r="691" s="1" customFormat="1" customHeight="1" spans="1:4">
      <c r="A691" s="30"/>
      <c r="B691" s="30"/>
      <c r="C691" s="25"/>
      <c r="D691" s="115"/>
    </row>
    <row r="692" s="1" customFormat="1" customHeight="1" spans="1:4">
      <c r="A692" s="30"/>
      <c r="B692" s="30"/>
      <c r="C692" s="25"/>
      <c r="D692" s="115"/>
    </row>
    <row r="693" s="1" customFormat="1" customHeight="1" spans="1:4">
      <c r="A693" s="30"/>
      <c r="B693" s="30"/>
      <c r="C693" s="25"/>
      <c r="D693" s="115"/>
    </row>
    <row r="694" s="1" customFormat="1" customHeight="1" spans="1:4">
      <c r="A694" s="30"/>
      <c r="B694" s="30"/>
      <c r="C694" s="25"/>
      <c r="D694" s="115"/>
    </row>
    <row r="695" s="1" customFormat="1" customHeight="1" spans="1:4">
      <c r="A695" s="30"/>
      <c r="B695" s="30"/>
      <c r="C695" s="25"/>
      <c r="D695" s="115"/>
    </row>
    <row r="696" s="1" customFormat="1" customHeight="1" spans="1:4">
      <c r="A696" s="30"/>
      <c r="B696" s="30"/>
      <c r="C696" s="25"/>
      <c r="D696" s="115"/>
    </row>
    <row r="697" s="1" customFormat="1" customHeight="1" spans="1:4">
      <c r="A697" s="30"/>
      <c r="B697" s="30"/>
      <c r="C697" s="25"/>
      <c r="D697" s="115"/>
    </row>
    <row r="698" s="1" customFormat="1" customHeight="1" spans="1:4">
      <c r="A698" s="30"/>
      <c r="B698" s="30"/>
      <c r="C698" s="25"/>
      <c r="D698" s="115"/>
    </row>
    <row r="699" s="1" customFormat="1" customHeight="1" spans="1:4">
      <c r="A699" s="30"/>
      <c r="B699" s="30"/>
      <c r="C699" s="25"/>
      <c r="D699" s="115"/>
    </row>
    <row r="700" s="1" customFormat="1" customHeight="1" spans="1:4">
      <c r="A700" s="30"/>
      <c r="B700" s="30"/>
      <c r="C700" s="25"/>
      <c r="D700" s="115"/>
    </row>
    <row r="701" s="1" customFormat="1" customHeight="1" spans="1:4">
      <c r="A701" s="30"/>
      <c r="B701" s="30"/>
      <c r="C701" s="25"/>
      <c r="D701" s="115"/>
    </row>
    <row r="702" s="1" customFormat="1" customHeight="1" spans="1:4">
      <c r="A702" s="30"/>
      <c r="B702" s="30"/>
      <c r="C702" s="25"/>
      <c r="D702" s="115"/>
    </row>
    <row r="703" s="1" customFormat="1" customHeight="1" spans="1:4">
      <c r="A703" s="30"/>
      <c r="B703" s="30"/>
      <c r="C703" s="25"/>
      <c r="D703" s="115"/>
    </row>
    <row r="704" s="1" customFormat="1" customHeight="1" spans="1:4">
      <c r="A704" s="30"/>
      <c r="B704" s="30"/>
      <c r="C704" s="25"/>
      <c r="D704" s="115"/>
    </row>
    <row r="705" s="1" customFormat="1" customHeight="1" spans="1:4">
      <c r="A705" s="30"/>
      <c r="B705" s="30"/>
      <c r="C705" s="25"/>
      <c r="D705" s="115"/>
    </row>
    <row r="706" s="1" customFormat="1" customHeight="1" spans="1:4">
      <c r="A706" s="30"/>
      <c r="B706" s="30"/>
      <c r="C706" s="25"/>
      <c r="D706" s="115"/>
    </row>
    <row r="707" s="1" customFormat="1" customHeight="1" spans="1:4">
      <c r="A707" s="30"/>
      <c r="B707" s="30"/>
      <c r="C707" s="25"/>
      <c r="D707" s="115"/>
    </row>
    <row r="708" s="1" customFormat="1" customHeight="1" spans="1:4">
      <c r="A708" s="30"/>
      <c r="B708" s="30"/>
      <c r="C708" s="25"/>
      <c r="D708" s="115"/>
    </row>
    <row r="709" s="1" customFormat="1" customHeight="1" spans="1:4">
      <c r="A709" s="30"/>
      <c r="B709" s="30"/>
      <c r="C709" s="25"/>
      <c r="D709" s="115"/>
    </row>
    <row r="710" s="1" customFormat="1" customHeight="1" spans="1:4">
      <c r="A710" s="30"/>
      <c r="B710" s="30"/>
      <c r="C710" s="25"/>
      <c r="D710" s="115"/>
    </row>
    <row r="711" s="1" customFormat="1" customHeight="1" spans="1:4">
      <c r="A711" s="30"/>
      <c r="B711" s="30"/>
      <c r="C711" s="25"/>
      <c r="D711" s="115"/>
    </row>
    <row r="712" s="1" customFormat="1" customHeight="1" spans="1:4">
      <c r="A712" s="30"/>
      <c r="B712" s="30"/>
      <c r="C712" s="25"/>
      <c r="D712" s="115"/>
    </row>
    <row r="713" s="1" customFormat="1" customHeight="1" spans="1:4">
      <c r="A713" s="30"/>
      <c r="B713" s="30"/>
      <c r="C713" s="25"/>
      <c r="D713" s="115"/>
    </row>
    <row r="714" s="1" customFormat="1" customHeight="1" spans="1:4">
      <c r="A714" s="30"/>
      <c r="B714" s="30"/>
      <c r="C714" s="25"/>
      <c r="D714" s="115"/>
    </row>
    <row r="715" s="1" customFormat="1" customHeight="1" spans="1:4">
      <c r="A715" s="30"/>
      <c r="B715" s="30"/>
      <c r="C715" s="25"/>
      <c r="D715" s="115"/>
    </row>
    <row r="716" s="1" customFormat="1" customHeight="1" spans="1:4">
      <c r="A716" s="30"/>
      <c r="B716" s="30"/>
      <c r="C716" s="25"/>
      <c r="D716" s="115"/>
    </row>
    <row r="717" s="1" customFormat="1" customHeight="1" spans="1:4">
      <c r="A717" s="30"/>
      <c r="B717" s="30"/>
      <c r="C717" s="25"/>
      <c r="D717" s="115"/>
    </row>
    <row r="718" s="1" customFormat="1" customHeight="1" spans="1:4">
      <c r="A718" s="30"/>
      <c r="B718" s="30"/>
      <c r="C718" s="25"/>
      <c r="D718" s="115"/>
    </row>
    <row r="719" s="1" customFormat="1" customHeight="1" spans="1:4">
      <c r="A719" s="30"/>
      <c r="B719" s="30"/>
      <c r="C719" s="25"/>
      <c r="D719" s="115"/>
    </row>
    <row r="720" s="1" customFormat="1" customHeight="1" spans="1:4">
      <c r="A720" s="30"/>
      <c r="B720" s="30"/>
      <c r="C720" s="25"/>
      <c r="D720" s="115"/>
    </row>
    <row r="721" s="1" customFormat="1" customHeight="1" spans="1:4">
      <c r="A721" s="30"/>
      <c r="B721" s="30"/>
      <c r="C721" s="25"/>
      <c r="D721" s="115"/>
    </row>
    <row r="722" s="1" customFormat="1" customHeight="1" spans="1:4">
      <c r="A722" s="30"/>
      <c r="B722" s="30"/>
      <c r="C722" s="25"/>
      <c r="D722" s="115"/>
    </row>
    <row r="723" s="1" customFormat="1" customHeight="1" spans="1:4">
      <c r="A723" s="30"/>
      <c r="B723" s="30"/>
      <c r="C723" s="25"/>
      <c r="D723" s="115"/>
    </row>
    <row r="724" s="1" customFormat="1" customHeight="1" spans="1:4">
      <c r="A724" s="30"/>
      <c r="B724" s="30"/>
      <c r="C724" s="25"/>
      <c r="D724" s="115"/>
    </row>
    <row r="725" s="1" customFormat="1" customHeight="1" spans="1:4">
      <c r="A725" s="30"/>
      <c r="B725" s="30"/>
      <c r="C725" s="25"/>
      <c r="D725" s="115"/>
    </row>
    <row r="726" s="1" customFormat="1" customHeight="1" spans="1:4">
      <c r="A726" s="30"/>
      <c r="B726" s="30"/>
      <c r="C726" s="25"/>
      <c r="D726" s="115"/>
    </row>
    <row r="727" s="1" customFormat="1" customHeight="1" spans="1:4">
      <c r="A727" s="30"/>
      <c r="B727" s="30"/>
      <c r="C727" s="25"/>
      <c r="D727" s="115"/>
    </row>
    <row r="728" s="1" customFormat="1" customHeight="1" spans="1:4">
      <c r="A728" s="30"/>
      <c r="B728" s="30"/>
      <c r="C728" s="25"/>
      <c r="D728" s="115"/>
    </row>
    <row r="729" s="1" customFormat="1" customHeight="1" spans="1:4">
      <c r="A729" s="30"/>
      <c r="B729" s="30"/>
      <c r="C729" s="25"/>
      <c r="D729" s="115"/>
    </row>
    <row r="730" s="1" customFormat="1" customHeight="1" spans="1:4">
      <c r="A730" s="30"/>
      <c r="B730" s="30"/>
      <c r="C730" s="25"/>
      <c r="D730" s="115"/>
    </row>
    <row r="731" s="1" customFormat="1" customHeight="1" spans="1:4">
      <c r="A731" s="30"/>
      <c r="B731" s="30"/>
      <c r="C731" s="25"/>
      <c r="D731" s="115"/>
    </row>
    <row r="732" s="1" customFormat="1" customHeight="1" spans="1:4">
      <c r="A732" s="30"/>
      <c r="B732" s="30"/>
      <c r="C732" s="25"/>
      <c r="D732" s="115"/>
    </row>
    <row r="733" s="1" customFormat="1" customHeight="1" spans="1:4">
      <c r="A733" s="30"/>
      <c r="B733" s="30"/>
      <c r="C733" s="25"/>
      <c r="D733" s="115"/>
    </row>
    <row r="734" s="1" customFormat="1" customHeight="1" spans="1:4">
      <c r="A734" s="30"/>
      <c r="B734" s="30"/>
      <c r="C734" s="25"/>
      <c r="D734" s="115"/>
    </row>
    <row r="735" s="1" customFormat="1" customHeight="1" spans="1:4">
      <c r="A735" s="30"/>
      <c r="B735" s="30"/>
      <c r="C735" s="25"/>
      <c r="D735" s="115"/>
    </row>
    <row r="736" s="1" customFormat="1" customHeight="1" spans="1:4">
      <c r="A736" s="30"/>
      <c r="B736" s="30"/>
      <c r="C736" s="25"/>
      <c r="D736" s="115"/>
    </row>
    <row r="737" s="1" customFormat="1" customHeight="1" spans="1:4">
      <c r="A737" s="30"/>
      <c r="B737" s="30"/>
      <c r="C737" s="25"/>
      <c r="D737" s="115"/>
    </row>
    <row r="738" s="1" customFormat="1" customHeight="1" spans="1:4">
      <c r="A738" s="30"/>
      <c r="B738" s="30"/>
      <c r="C738" s="25"/>
      <c r="D738" s="115"/>
    </row>
    <row r="739" s="1" customFormat="1" customHeight="1" spans="1:4">
      <c r="A739" s="30"/>
      <c r="B739" s="30"/>
      <c r="C739" s="25"/>
      <c r="D739" s="115"/>
    </row>
    <row r="740" s="1" customFormat="1" customHeight="1" spans="1:4">
      <c r="A740" s="30"/>
      <c r="B740" s="30"/>
      <c r="C740" s="25"/>
      <c r="D740" s="115"/>
    </row>
    <row r="741" s="1" customFormat="1" customHeight="1" spans="1:4">
      <c r="A741" s="30"/>
      <c r="B741" s="30"/>
      <c r="C741" s="25"/>
      <c r="D741" s="115"/>
    </row>
    <row r="742" s="1" customFormat="1" customHeight="1" spans="1:4">
      <c r="A742" s="30"/>
      <c r="B742" s="30"/>
      <c r="C742" s="25"/>
      <c r="D742" s="115"/>
    </row>
    <row r="743" s="1" customFormat="1" customHeight="1" spans="1:4">
      <c r="A743" s="30"/>
      <c r="B743" s="30"/>
      <c r="C743" s="25"/>
      <c r="D743" s="115"/>
    </row>
    <row r="744" s="1" customFormat="1" customHeight="1" spans="1:4">
      <c r="A744" s="30"/>
      <c r="B744" s="30"/>
      <c r="C744" s="25"/>
      <c r="D744" s="115"/>
    </row>
    <row r="745" s="1" customFormat="1" customHeight="1" spans="1:4">
      <c r="A745" s="30"/>
      <c r="B745" s="30"/>
      <c r="C745" s="25"/>
      <c r="D745" s="115"/>
    </row>
    <row r="746" s="1" customFormat="1" customHeight="1" spans="1:4">
      <c r="A746" s="30"/>
      <c r="B746" s="30"/>
      <c r="C746" s="25"/>
      <c r="D746" s="115"/>
    </row>
    <row r="747" s="1" customFormat="1" customHeight="1" spans="1:4">
      <c r="A747" s="30"/>
      <c r="B747" s="30"/>
      <c r="C747" s="25"/>
      <c r="D747" s="115"/>
    </row>
    <row r="748" s="1" customFormat="1" customHeight="1" spans="1:4">
      <c r="A748" s="30"/>
      <c r="B748" s="30"/>
      <c r="C748" s="25"/>
      <c r="D748" s="115"/>
    </row>
    <row r="749" s="1" customFormat="1" customHeight="1" spans="1:4">
      <c r="A749" s="30"/>
      <c r="B749" s="30"/>
      <c r="C749" s="25"/>
      <c r="D749" s="115"/>
    </row>
    <row r="750" s="1" customFormat="1" customHeight="1" spans="1:4">
      <c r="A750" s="30"/>
      <c r="B750" s="30"/>
      <c r="C750" s="25"/>
      <c r="D750" s="115"/>
    </row>
    <row r="751" s="1" customFormat="1" customHeight="1" spans="1:4">
      <c r="A751" s="30"/>
      <c r="B751" s="30"/>
      <c r="C751" s="25"/>
      <c r="D751" s="115"/>
    </row>
    <row r="752" s="1" customFormat="1" customHeight="1" spans="1:4">
      <c r="A752" s="30"/>
      <c r="B752" s="30"/>
      <c r="C752" s="25"/>
      <c r="D752" s="115"/>
    </row>
    <row r="753" s="1" customFormat="1" customHeight="1" spans="1:4">
      <c r="A753" s="30"/>
      <c r="B753" s="30"/>
      <c r="C753" s="25"/>
      <c r="D753" s="115"/>
    </row>
    <row r="754" s="1" customFormat="1" customHeight="1" spans="1:4">
      <c r="A754" s="30"/>
      <c r="B754" s="30"/>
      <c r="C754" s="25"/>
      <c r="D754" s="115"/>
    </row>
    <row r="755" s="1" customFormat="1" customHeight="1" spans="1:4">
      <c r="A755" s="30"/>
      <c r="B755" s="30"/>
      <c r="C755" s="25"/>
      <c r="D755" s="115"/>
    </row>
    <row r="756" s="1" customFormat="1" customHeight="1" spans="1:4">
      <c r="A756" s="30"/>
      <c r="B756" s="30"/>
      <c r="C756" s="25"/>
      <c r="D756" s="115"/>
    </row>
    <row r="757" s="1" customFormat="1" customHeight="1" spans="1:4">
      <c r="A757" s="30"/>
      <c r="B757" s="30"/>
      <c r="C757" s="25"/>
      <c r="D757" s="115"/>
    </row>
    <row r="758" s="1" customFormat="1" customHeight="1" spans="1:4">
      <c r="A758" s="30"/>
      <c r="B758" s="30"/>
      <c r="C758" s="25"/>
      <c r="D758" s="115"/>
    </row>
    <row r="759" s="1" customFormat="1" customHeight="1" spans="1:4">
      <c r="A759" s="30"/>
      <c r="B759" s="30"/>
      <c r="C759" s="25"/>
      <c r="D759" s="115"/>
    </row>
    <row r="760" s="1" customFormat="1" customHeight="1" spans="1:4">
      <c r="A760" s="30"/>
      <c r="B760" s="30"/>
      <c r="C760" s="25"/>
      <c r="D760" s="115"/>
    </row>
    <row r="761" s="1" customFormat="1" customHeight="1" spans="1:4">
      <c r="A761" s="30"/>
      <c r="B761" s="30"/>
      <c r="C761" s="25"/>
      <c r="D761" s="115"/>
    </row>
    <row r="762" s="1" customFormat="1" customHeight="1" spans="1:4">
      <c r="A762" s="30"/>
      <c r="B762" s="30"/>
      <c r="C762" s="25"/>
      <c r="D762" s="115"/>
    </row>
    <row r="763" s="1" customFormat="1" customHeight="1" spans="1:4">
      <c r="A763" s="30"/>
      <c r="B763" s="30"/>
      <c r="C763" s="25"/>
      <c r="D763" s="115"/>
    </row>
    <row r="764" s="1" customFormat="1" customHeight="1" spans="1:4">
      <c r="A764" s="30"/>
      <c r="B764" s="30"/>
      <c r="C764" s="25"/>
      <c r="D764" s="115"/>
    </row>
    <row r="765" s="1" customFormat="1" customHeight="1" spans="1:4">
      <c r="A765" s="30"/>
      <c r="B765" s="30"/>
      <c r="C765" s="25"/>
      <c r="D765" s="115"/>
    </row>
    <row r="766" s="1" customFormat="1" customHeight="1" spans="1:4">
      <c r="A766" s="30"/>
      <c r="B766" s="30"/>
      <c r="C766" s="25"/>
      <c r="D766" s="115"/>
    </row>
    <row r="767" s="1" customFormat="1" customHeight="1" spans="1:4">
      <c r="A767" s="30"/>
      <c r="B767" s="30"/>
      <c r="C767" s="25"/>
      <c r="D767" s="115"/>
    </row>
    <row r="768" s="1" customFormat="1" customHeight="1" spans="1:4">
      <c r="A768" s="30"/>
      <c r="B768" s="30"/>
      <c r="C768" s="25"/>
      <c r="D768" s="115"/>
    </row>
    <row r="769" s="1" customFormat="1" customHeight="1" spans="1:4">
      <c r="A769" s="30"/>
      <c r="B769" s="30"/>
      <c r="C769" s="25"/>
      <c r="D769" s="115"/>
    </row>
    <row r="770" s="1" customFormat="1" customHeight="1" spans="1:4">
      <c r="A770" s="30"/>
      <c r="B770" s="30"/>
      <c r="C770" s="25"/>
      <c r="D770" s="115"/>
    </row>
    <row r="771" s="1" customFormat="1" customHeight="1" spans="1:4">
      <c r="A771" s="30"/>
      <c r="B771" s="30"/>
      <c r="C771" s="25"/>
      <c r="D771" s="115"/>
    </row>
    <row r="772" s="1" customFormat="1" customHeight="1" spans="1:4">
      <c r="A772" s="30"/>
      <c r="B772" s="30"/>
      <c r="C772" s="25"/>
      <c r="D772" s="115"/>
    </row>
    <row r="773" s="1" customFormat="1" customHeight="1" spans="1:4">
      <c r="A773" s="30"/>
      <c r="B773" s="30"/>
      <c r="C773" s="25"/>
      <c r="D773" s="115"/>
    </row>
    <row r="774" s="1" customFormat="1" customHeight="1" spans="1:4">
      <c r="A774" s="30"/>
      <c r="B774" s="30"/>
      <c r="C774" s="25"/>
      <c r="D774" s="115"/>
    </row>
    <row r="775" s="1" customFormat="1" customHeight="1" spans="1:4">
      <c r="A775" s="30"/>
      <c r="B775" s="30"/>
      <c r="C775" s="25"/>
      <c r="D775" s="115"/>
    </row>
    <row r="776" s="1" customFormat="1" customHeight="1" spans="1:4">
      <c r="A776" s="30"/>
      <c r="B776" s="30"/>
      <c r="C776" s="25"/>
      <c r="D776" s="115"/>
    </row>
    <row r="777" s="1" customFormat="1" customHeight="1" spans="1:4">
      <c r="A777" s="30"/>
      <c r="B777" s="30"/>
      <c r="C777" s="25"/>
      <c r="D777" s="115"/>
    </row>
    <row r="778" s="1" customFormat="1" customHeight="1" spans="1:4">
      <c r="A778" s="30"/>
      <c r="B778" s="30"/>
      <c r="C778" s="25"/>
      <c r="D778" s="115"/>
    </row>
    <row r="779" s="1" customFormat="1" customHeight="1" spans="1:4">
      <c r="A779" s="30"/>
      <c r="B779" s="30"/>
      <c r="C779" s="25"/>
      <c r="D779" s="115"/>
    </row>
    <row r="780" s="1" customFormat="1" customHeight="1" spans="1:4">
      <c r="A780" s="30"/>
      <c r="B780" s="30"/>
      <c r="C780" s="25"/>
      <c r="D780" s="115"/>
    </row>
    <row r="781" s="1" customFormat="1" customHeight="1" spans="1:4">
      <c r="A781" s="30"/>
      <c r="B781" s="30"/>
      <c r="C781" s="25"/>
      <c r="D781" s="115"/>
    </row>
    <row r="782" s="1" customFormat="1" customHeight="1" spans="1:4">
      <c r="A782" s="30"/>
      <c r="B782" s="30"/>
      <c r="C782" s="25"/>
      <c r="D782" s="115"/>
    </row>
    <row r="783" s="1" customFormat="1" customHeight="1" spans="1:4">
      <c r="A783" s="30"/>
      <c r="B783" s="30"/>
      <c r="C783" s="25"/>
      <c r="D783" s="115"/>
    </row>
    <row r="784" s="1" customFormat="1" customHeight="1" spans="1:4">
      <c r="A784" s="30"/>
      <c r="B784" s="30"/>
      <c r="C784" s="25"/>
      <c r="D784" s="115"/>
    </row>
    <row r="785" s="1" customFormat="1" customHeight="1" spans="1:4">
      <c r="A785" s="30"/>
      <c r="B785" s="30"/>
      <c r="C785" s="25"/>
      <c r="D785" s="115"/>
    </row>
    <row r="786" s="1" customFormat="1" customHeight="1" spans="1:4">
      <c r="A786" s="30"/>
      <c r="B786" s="30"/>
      <c r="C786" s="25"/>
      <c r="D786" s="115"/>
    </row>
    <row r="787" s="1" customFormat="1" customHeight="1" spans="1:4">
      <c r="A787" s="30"/>
      <c r="B787" s="30"/>
      <c r="C787" s="25"/>
      <c r="D787" s="115"/>
    </row>
    <row r="788" s="1" customFormat="1" customHeight="1" spans="1:4">
      <c r="A788" s="30"/>
      <c r="B788" s="30"/>
      <c r="C788" s="25"/>
      <c r="D788" s="115"/>
    </row>
    <row r="789" s="1" customFormat="1" customHeight="1" spans="1:4">
      <c r="A789" s="30"/>
      <c r="B789" s="30"/>
      <c r="C789" s="25"/>
      <c r="D789" s="115"/>
    </row>
    <row r="790" s="1" customFormat="1" customHeight="1" spans="1:4">
      <c r="A790" s="30"/>
      <c r="B790" s="30"/>
      <c r="C790" s="25"/>
      <c r="D790" s="115"/>
    </row>
    <row r="791" s="1" customFormat="1" customHeight="1" spans="1:4">
      <c r="A791" s="30"/>
      <c r="B791" s="30"/>
      <c r="C791" s="25"/>
      <c r="D791" s="115"/>
    </row>
    <row r="792" s="1" customFormat="1" customHeight="1" spans="1:4">
      <c r="A792" s="30"/>
      <c r="B792" s="30"/>
      <c r="C792" s="25"/>
      <c r="D792" s="115"/>
    </row>
    <row r="793" s="1" customFormat="1" customHeight="1" spans="1:4">
      <c r="A793" s="30"/>
      <c r="B793" s="30"/>
      <c r="C793" s="25"/>
      <c r="D793" s="115"/>
    </row>
    <row r="794" s="1" customFormat="1" customHeight="1" spans="1:4">
      <c r="A794" s="30"/>
      <c r="B794" s="30"/>
      <c r="C794" s="25"/>
      <c r="D794" s="115"/>
    </row>
    <row r="795" s="1" customFormat="1" customHeight="1" spans="1:4">
      <c r="A795" s="30"/>
      <c r="B795" s="30"/>
      <c r="C795" s="25"/>
      <c r="D795" s="115"/>
    </row>
    <row r="796" s="1" customFormat="1" customHeight="1" spans="1:4">
      <c r="A796" s="30"/>
      <c r="B796" s="30"/>
      <c r="C796" s="25"/>
      <c r="D796" s="115"/>
    </row>
    <row r="797" s="1" customFormat="1" customHeight="1" spans="1:4">
      <c r="A797" s="30"/>
      <c r="B797" s="30"/>
      <c r="C797" s="25"/>
      <c r="D797" s="115"/>
    </row>
    <row r="798" s="1" customFormat="1" customHeight="1" spans="1:4">
      <c r="A798" s="30"/>
      <c r="B798" s="30"/>
      <c r="C798" s="25"/>
      <c r="D798" s="115"/>
    </row>
    <row r="799" s="1" customFormat="1" customHeight="1" spans="1:4">
      <c r="A799" s="30"/>
      <c r="B799" s="30"/>
      <c r="C799" s="25"/>
      <c r="D799" s="115"/>
    </row>
    <row r="800" s="1" customFormat="1" customHeight="1" spans="1:4">
      <c r="A800" s="30"/>
      <c r="B800" s="30"/>
      <c r="C800" s="25"/>
      <c r="D800" s="115"/>
    </row>
    <row r="801" s="1" customFormat="1" customHeight="1" spans="1:4">
      <c r="A801" s="30"/>
      <c r="B801" s="30"/>
      <c r="C801" s="25"/>
      <c r="D801" s="115"/>
    </row>
    <row r="802" s="1" customFormat="1" customHeight="1" spans="1:4">
      <c r="A802" s="30"/>
      <c r="B802" s="30"/>
      <c r="C802" s="25"/>
      <c r="D802" s="115"/>
    </row>
    <row r="803" s="1" customFormat="1" customHeight="1" spans="1:4">
      <c r="A803" s="30"/>
      <c r="B803" s="30"/>
      <c r="C803" s="25"/>
      <c r="D803" s="115"/>
    </row>
    <row r="804" s="1" customFormat="1" customHeight="1" spans="1:4">
      <c r="A804" s="30"/>
      <c r="B804" s="30"/>
      <c r="C804" s="25"/>
      <c r="D804" s="115"/>
    </row>
    <row r="805" s="1" customFormat="1" customHeight="1" spans="1:4">
      <c r="A805" s="30"/>
      <c r="B805" s="30"/>
      <c r="C805" s="25"/>
      <c r="D805" s="115"/>
    </row>
    <row r="806" s="1" customFormat="1" customHeight="1" spans="1:4">
      <c r="A806" s="30"/>
      <c r="B806" s="30"/>
      <c r="C806" s="25"/>
      <c r="D806" s="115"/>
    </row>
    <row r="807" s="1" customFormat="1" customHeight="1" spans="1:4">
      <c r="A807" s="30"/>
      <c r="B807" s="30"/>
      <c r="C807" s="25"/>
      <c r="D807" s="115"/>
    </row>
    <row r="808" s="1" customFormat="1" customHeight="1" spans="1:4">
      <c r="A808" s="30"/>
      <c r="B808" s="30"/>
      <c r="C808" s="25"/>
      <c r="D808" s="115"/>
    </row>
    <row r="809" s="1" customFormat="1" customHeight="1" spans="1:4">
      <c r="A809" s="30"/>
      <c r="B809" s="30"/>
      <c r="C809" s="25"/>
      <c r="D809" s="115"/>
    </row>
    <row r="810" s="1" customFormat="1" customHeight="1" spans="1:4">
      <c r="A810" s="30"/>
      <c r="B810" s="30"/>
      <c r="C810" s="25"/>
      <c r="D810" s="115"/>
    </row>
    <row r="811" s="1" customFormat="1" customHeight="1" spans="1:4">
      <c r="A811" s="30"/>
      <c r="B811" s="30"/>
      <c r="C811" s="25"/>
      <c r="D811" s="115"/>
    </row>
    <row r="812" s="1" customFormat="1" customHeight="1" spans="1:4">
      <c r="A812" s="30"/>
      <c r="B812" s="30"/>
      <c r="C812" s="25"/>
      <c r="D812" s="115"/>
    </row>
    <row r="813" s="1" customFormat="1" customHeight="1" spans="1:4">
      <c r="A813" s="30"/>
      <c r="B813" s="30"/>
      <c r="C813" s="25"/>
      <c r="D813" s="115"/>
    </row>
    <row r="814" s="1" customFormat="1" customHeight="1" spans="1:4">
      <c r="A814" s="30"/>
      <c r="B814" s="30"/>
      <c r="C814" s="25"/>
      <c r="D814" s="115"/>
    </row>
    <row r="815" s="1" customFormat="1" customHeight="1" spans="1:4">
      <c r="A815" s="30"/>
      <c r="B815" s="30"/>
      <c r="C815" s="25"/>
      <c r="D815" s="115"/>
    </row>
    <row r="816" s="1" customFormat="1" customHeight="1" spans="1:4">
      <c r="A816" s="30"/>
      <c r="B816" s="30"/>
      <c r="C816" s="25"/>
      <c r="D816" s="115"/>
    </row>
    <row r="817" s="1" customFormat="1" customHeight="1" spans="1:4">
      <c r="A817" s="30"/>
      <c r="B817" s="30"/>
      <c r="C817" s="25"/>
      <c r="D817" s="115"/>
    </row>
    <row r="818" s="1" customFormat="1" customHeight="1" spans="1:4">
      <c r="A818" s="30"/>
      <c r="B818" s="30"/>
      <c r="C818" s="25"/>
      <c r="D818" s="115"/>
    </row>
    <row r="819" s="1" customFormat="1" customHeight="1" spans="1:4">
      <c r="A819" s="30"/>
      <c r="B819" s="30"/>
      <c r="C819" s="25"/>
      <c r="D819" s="11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50"/>
    <pageSetUpPr fitToPage="1"/>
  </sheetPr>
  <dimension ref="A1:D800"/>
  <sheetViews>
    <sheetView view="pageBreakPreview" zoomScale="60" zoomScaleNormal="100" workbookViewId="0">
      <selection activeCell="B39" sqref="B39"/>
    </sheetView>
  </sheetViews>
  <sheetFormatPr defaultColWidth="9.25" defaultRowHeight="19.9" customHeight="1" outlineLevelCol="3"/>
  <cols>
    <col min="1" max="1" width="5.87962962962963" style="26" customWidth="1"/>
    <col min="2" max="2" width="105.75" style="26" customWidth="1"/>
    <col min="3" max="3" width="13.8796296296296" style="4" customWidth="1"/>
    <col min="4" max="16384" width="9.25" style="3"/>
  </cols>
  <sheetData>
    <row r="1" ht="14.45" customHeight="1" spans="1:3">
      <c r="A1" s="5" t="s">
        <v>191</v>
      </c>
      <c r="B1" s="5"/>
      <c r="C1" s="6"/>
    </row>
    <row r="2" ht="14.4" spans="1:3">
      <c r="A2" s="7" t="s">
        <v>4</v>
      </c>
      <c r="B2" s="7"/>
      <c r="C2" s="7"/>
    </row>
    <row r="3" s="1" customFormat="1" ht="27.6" spans="1:3">
      <c r="A3" s="8" t="s">
        <v>5</v>
      </c>
      <c r="B3" s="8" t="s">
        <v>6</v>
      </c>
      <c r="C3" s="9" t="s">
        <v>7</v>
      </c>
    </row>
    <row r="4" ht="14.4" spans="1:3">
      <c r="A4" s="12">
        <v>1</v>
      </c>
      <c r="B4" s="18" t="s">
        <v>192</v>
      </c>
      <c r="C4" s="39"/>
    </row>
    <row r="5" ht="14.4" spans="1:3">
      <c r="A5" s="12"/>
      <c r="B5" s="40" t="s">
        <v>193</v>
      </c>
      <c r="C5" s="14">
        <v>8500000</v>
      </c>
    </row>
    <row r="6" ht="14.4" spans="1:3">
      <c r="A6" s="12"/>
      <c r="B6" s="40" t="s">
        <v>194</v>
      </c>
      <c r="C6" s="14">
        <v>7500000</v>
      </c>
    </row>
    <row r="7" ht="14.4" spans="1:3">
      <c r="A7" s="12"/>
      <c r="B7" s="40" t="s">
        <v>36</v>
      </c>
      <c r="C7" s="14">
        <v>6000000</v>
      </c>
    </row>
    <row r="8" ht="14.4" spans="1:3">
      <c r="A8" s="12"/>
      <c r="B8" s="40" t="s">
        <v>9</v>
      </c>
      <c r="C8" s="14">
        <v>7500000</v>
      </c>
    </row>
    <row r="9" s="1" customFormat="1" ht="13.8" spans="1:3">
      <c r="A9" s="12"/>
      <c r="B9" s="40" t="s">
        <v>195</v>
      </c>
      <c r="C9" s="14">
        <v>5000000</v>
      </c>
    </row>
    <row r="10" s="1" customFormat="1" ht="13.8" spans="1:3">
      <c r="A10" s="16">
        <v>2</v>
      </c>
      <c r="B10" s="42" t="s">
        <v>196</v>
      </c>
      <c r="C10" s="14">
        <v>567000</v>
      </c>
    </row>
    <row r="11" s="1" customFormat="1" ht="13.8" spans="1:3">
      <c r="A11" s="12">
        <v>3</v>
      </c>
      <c r="B11" s="41" t="s">
        <v>197</v>
      </c>
      <c r="C11" s="14"/>
    </row>
    <row r="12" s="1" customFormat="1" ht="13.8" spans="1:3">
      <c r="A12" s="12"/>
      <c r="B12" s="40" t="s">
        <v>17</v>
      </c>
      <c r="C12" s="14">
        <v>6000000</v>
      </c>
    </row>
    <row r="13" s="1" customFormat="1" ht="13.8" spans="1:3">
      <c r="A13" s="12"/>
      <c r="B13" s="40" t="s">
        <v>9</v>
      </c>
      <c r="C13" s="14">
        <v>7500000</v>
      </c>
    </row>
    <row r="14" s="1" customFormat="1" ht="13.8" spans="1:3">
      <c r="A14" s="12"/>
      <c r="B14" s="40" t="s">
        <v>16</v>
      </c>
      <c r="C14" s="14">
        <v>8500000</v>
      </c>
    </row>
    <row r="15" s="1" customFormat="1" ht="13.8" spans="1:3">
      <c r="A15" s="12">
        <v>4</v>
      </c>
      <c r="B15" s="41" t="s">
        <v>198</v>
      </c>
      <c r="C15" s="14"/>
    </row>
    <row r="16" s="1" customFormat="1" ht="13.8" spans="1:3">
      <c r="A16" s="12"/>
      <c r="B16" s="40" t="s">
        <v>17</v>
      </c>
      <c r="C16" s="14">
        <v>1869000</v>
      </c>
    </row>
    <row r="17" s="1" customFormat="1" ht="13.8" spans="1:4">
      <c r="A17" s="12">
        <v>5</v>
      </c>
      <c r="B17" s="41" t="s">
        <v>199</v>
      </c>
      <c r="C17" s="14"/>
    </row>
    <row r="18" s="1" customFormat="1" ht="13.8" spans="1:4">
      <c r="A18" s="12"/>
      <c r="B18" s="40" t="s">
        <v>43</v>
      </c>
      <c r="C18" s="14">
        <v>3200000</v>
      </c>
    </row>
    <row r="19" s="1" customFormat="1" ht="13.8" spans="1:4">
      <c r="A19" s="12"/>
      <c r="B19" s="40" t="s">
        <v>32</v>
      </c>
      <c r="C19" s="14">
        <v>3200000</v>
      </c>
    </row>
    <row r="20" s="1" customFormat="1" ht="13.8" spans="1:4">
      <c r="A20" s="12">
        <v>7</v>
      </c>
      <c r="B20" s="41" t="s">
        <v>200</v>
      </c>
      <c r="C20" s="14"/>
    </row>
    <row r="21" s="1" customFormat="1" ht="13.8" spans="1:4">
      <c r="B21" s="40" t="s">
        <v>27</v>
      </c>
      <c r="C21" s="14">
        <v>6000000</v>
      </c>
    </row>
    <row r="22" s="1" customFormat="1" ht="13.8" spans="1:4">
      <c r="A22" s="12"/>
      <c r="B22" s="40" t="s">
        <v>201</v>
      </c>
      <c r="C22" s="14">
        <v>5000000</v>
      </c>
    </row>
    <row r="23" s="1" customFormat="1" ht="13.8" spans="1:4">
      <c r="A23" s="12">
        <v>8</v>
      </c>
      <c r="B23" s="18" t="s">
        <v>202</v>
      </c>
      <c r="C23" s="14"/>
    </row>
    <row r="24" s="1" customFormat="1" ht="13.8" spans="1:4">
      <c r="A24" s="12"/>
      <c r="B24" s="40" t="s">
        <v>41</v>
      </c>
      <c r="C24" s="14">
        <v>5500000</v>
      </c>
    </row>
    <row r="25" s="1" customFormat="1" ht="13.8" spans="1:4">
      <c r="A25" s="12"/>
      <c r="B25" s="40" t="s">
        <v>31</v>
      </c>
      <c r="C25" s="14">
        <v>5500000</v>
      </c>
    </row>
    <row r="26" s="1" customFormat="1" ht="13.8" spans="1:4">
      <c r="A26" s="12">
        <v>9</v>
      </c>
      <c r="B26" s="41" t="s">
        <v>203</v>
      </c>
      <c r="C26" s="14"/>
    </row>
    <row r="27" s="1" customFormat="1" ht="13.8" spans="1:4">
      <c r="A27" s="12"/>
      <c r="B27" s="40" t="s">
        <v>20</v>
      </c>
      <c r="C27" s="14">
        <v>7500000</v>
      </c>
    </row>
    <row r="28" s="1" customFormat="1" ht="13.8" spans="1:4">
      <c r="A28" s="12">
        <v>10</v>
      </c>
      <c r="B28" s="19" t="s">
        <v>204</v>
      </c>
      <c r="C28" s="14"/>
    </row>
    <row r="29" s="1" customFormat="1" ht="13.8" spans="1:4">
      <c r="A29" s="8"/>
      <c r="B29" s="40" t="s">
        <v>20</v>
      </c>
      <c r="C29" s="14">
        <v>567000</v>
      </c>
      <c r="D29" s="1" t="s">
        <v>113</v>
      </c>
    </row>
    <row r="30" s="1" customFormat="1" ht="13.8" spans="1:4">
      <c r="A30" s="49">
        <v>11</v>
      </c>
      <c r="B30" s="19" t="s">
        <v>79</v>
      </c>
      <c r="C30" s="14"/>
    </row>
    <row r="31" s="1" customFormat="1" ht="13.8" spans="1:4">
      <c r="A31" s="12"/>
      <c r="B31" s="50" t="s">
        <v>80</v>
      </c>
      <c r="C31" s="14">
        <v>3800000</v>
      </c>
      <c r="D31" s="1" t="s">
        <v>113</v>
      </c>
    </row>
    <row r="32" s="1" customFormat="1" ht="13.8" spans="1:4">
      <c r="A32" s="12"/>
      <c r="B32" s="20" t="s">
        <v>81</v>
      </c>
      <c r="C32" s="14">
        <v>3200000</v>
      </c>
      <c r="D32" s="1" t="s">
        <v>113</v>
      </c>
    </row>
    <row r="33" s="1" customFormat="1" ht="13.8" spans="1:4">
      <c r="A33" s="12"/>
      <c r="B33" s="20" t="s">
        <v>82</v>
      </c>
      <c r="C33" s="14">
        <v>2800000</v>
      </c>
      <c r="D33" s="1" t="s">
        <v>113</v>
      </c>
    </row>
    <row r="34" s="1" customFormat="1" ht="13.8" spans="1:4">
      <c r="A34" s="12"/>
      <c r="B34" s="20" t="s">
        <v>83</v>
      </c>
      <c r="C34" s="14">
        <v>2600000</v>
      </c>
      <c r="D34" s="1" t="s">
        <v>113</v>
      </c>
    </row>
    <row r="35" s="1" customFormat="1" ht="13.8" spans="1:4">
      <c r="A35" s="12"/>
      <c r="B35" s="20" t="s">
        <v>108</v>
      </c>
      <c r="C35" s="14">
        <v>2400000</v>
      </c>
      <c r="D35" s="1" t="s">
        <v>113</v>
      </c>
    </row>
    <row r="36" s="1" customFormat="1" ht="13.8" spans="1:4">
      <c r="A36" s="20"/>
      <c r="B36" s="20" t="s">
        <v>85</v>
      </c>
      <c r="C36" s="14">
        <v>1800000</v>
      </c>
      <c r="D36" s="1" t="s">
        <v>113</v>
      </c>
    </row>
    <row r="37" s="1" customFormat="1" ht="13.8" spans="1:4">
      <c r="A37" s="20"/>
      <c r="B37" s="20" t="s">
        <v>86</v>
      </c>
      <c r="C37" s="14">
        <v>1100000</v>
      </c>
      <c r="D37" s="1" t="s">
        <v>113</v>
      </c>
    </row>
    <row r="38" s="1" customFormat="1" customHeight="1" spans="1:4">
      <c r="A38" s="30"/>
      <c r="B38" s="30"/>
      <c r="C38" s="14"/>
    </row>
    <row r="39" s="1" customFormat="1" customHeight="1" spans="1:4">
      <c r="A39" s="30"/>
      <c r="B39" s="30"/>
      <c r="C39" s="14"/>
    </row>
    <row r="40" s="1" customFormat="1" customHeight="1" spans="1:4">
      <c r="A40" s="30"/>
      <c r="B40" s="30"/>
      <c r="C40" s="14"/>
    </row>
    <row r="41" s="1" customFormat="1" customHeight="1" spans="1:4">
      <c r="A41" s="30"/>
      <c r="B41" s="30"/>
      <c r="C41" s="14"/>
    </row>
    <row r="42" s="1" customFormat="1" customHeight="1" spans="1:4">
      <c r="A42" s="30"/>
      <c r="B42" s="30"/>
      <c r="C42" s="14"/>
    </row>
    <row r="43" s="1" customFormat="1" customHeight="1" spans="1:4">
      <c r="A43" s="30"/>
      <c r="B43" s="30"/>
      <c r="C43" s="14"/>
    </row>
    <row r="44" s="1" customFormat="1" customHeight="1" spans="1:4">
      <c r="A44" s="30"/>
      <c r="B44" s="30"/>
      <c r="C44" s="14"/>
    </row>
    <row r="45" s="1" customFormat="1" customHeight="1" spans="1:4">
      <c r="A45" s="30"/>
      <c r="B45" s="30"/>
      <c r="C45" s="14"/>
    </row>
    <row r="46" s="1" customFormat="1" customHeight="1" spans="1:4">
      <c r="A46" s="30"/>
      <c r="B46" s="30"/>
      <c r="C46" s="14"/>
    </row>
    <row r="47" s="1" customFormat="1" customHeight="1" spans="1:4">
      <c r="A47" s="30"/>
      <c r="B47" s="30"/>
      <c r="C47" s="14"/>
    </row>
    <row r="48" s="1" customFormat="1" customHeight="1" spans="1:4">
      <c r="A48" s="30"/>
      <c r="B48" s="30"/>
      <c r="C48" s="14"/>
    </row>
    <row r="49" s="1" customFormat="1" customHeight="1" spans="1:3">
      <c r="A49" s="30"/>
      <c r="B49" s="30"/>
      <c r="C49" s="14"/>
    </row>
    <row r="50" s="1" customFormat="1" customHeight="1" spans="1:3">
      <c r="A50" s="30"/>
      <c r="B50" s="30"/>
      <c r="C50" s="14"/>
    </row>
    <row r="51" s="1" customFormat="1" customHeight="1" spans="1:3">
      <c r="A51" s="30"/>
      <c r="B51" s="30"/>
      <c r="C51" s="14"/>
    </row>
    <row r="52" s="1" customFormat="1" customHeight="1" spans="1:3">
      <c r="A52" s="30"/>
      <c r="B52" s="30"/>
      <c r="C52" s="14"/>
    </row>
    <row r="53" s="1" customFormat="1" customHeight="1" spans="1:3">
      <c r="A53" s="30"/>
      <c r="B53" s="30"/>
      <c r="C53" s="14"/>
    </row>
    <row r="54" s="1" customFormat="1" customHeight="1" spans="1:3">
      <c r="A54" s="30"/>
      <c r="B54" s="30"/>
      <c r="C54" s="14"/>
    </row>
    <row r="55" s="1" customFormat="1" customHeight="1" spans="1:3">
      <c r="A55" s="30"/>
      <c r="B55" s="30"/>
      <c r="C55" s="14"/>
    </row>
    <row r="56" s="1" customFormat="1" customHeight="1" spans="1:3">
      <c r="A56" s="30"/>
      <c r="B56" s="30"/>
      <c r="C56" s="14"/>
    </row>
    <row r="57" s="1" customFormat="1" customHeight="1" spans="1:3">
      <c r="A57" s="30"/>
      <c r="B57" s="30"/>
      <c r="C57" s="14"/>
    </row>
    <row r="58" s="1" customFormat="1" customHeight="1" spans="1:3">
      <c r="A58" s="30"/>
      <c r="B58" s="30"/>
      <c r="C58" s="14"/>
    </row>
    <row r="59" s="1" customFormat="1" customHeight="1" spans="1:3">
      <c r="A59" s="30"/>
      <c r="B59" s="30"/>
      <c r="C59" s="14"/>
    </row>
    <row r="60" s="1" customFormat="1" customHeight="1" spans="1:3">
      <c r="A60" s="30"/>
      <c r="B60" s="30"/>
      <c r="C60" s="14"/>
    </row>
    <row r="61" s="1" customFormat="1" customHeight="1" spans="1:3">
      <c r="A61" s="30"/>
      <c r="B61" s="30"/>
      <c r="C61" s="14"/>
    </row>
    <row r="62" s="1" customFormat="1" customHeight="1" spans="1:3">
      <c r="A62" s="30"/>
      <c r="B62" s="30"/>
      <c r="C62" s="14"/>
    </row>
    <row r="63" s="1" customFormat="1" customHeight="1" spans="1:3">
      <c r="A63" s="30"/>
      <c r="B63" s="30"/>
      <c r="C63" s="14"/>
    </row>
    <row r="64" s="1" customFormat="1" customHeight="1" spans="1:3">
      <c r="A64" s="30"/>
      <c r="B64" s="30"/>
      <c r="C64" s="14"/>
    </row>
    <row r="65" s="1" customFormat="1" customHeight="1" spans="1:3">
      <c r="A65" s="30"/>
      <c r="B65" s="30"/>
      <c r="C65" s="14"/>
    </row>
    <row r="66" s="1" customFormat="1" customHeight="1" spans="1:3">
      <c r="A66" s="30"/>
      <c r="B66" s="30"/>
      <c r="C66" s="14"/>
    </row>
    <row r="67" s="1" customFormat="1" customHeight="1" spans="1:3">
      <c r="A67" s="30"/>
      <c r="B67" s="30"/>
      <c r="C67" s="14"/>
    </row>
    <row r="68" s="1" customFormat="1" customHeight="1" spans="1:3">
      <c r="A68" s="30"/>
      <c r="B68" s="30"/>
      <c r="C68" s="14"/>
    </row>
    <row r="69" s="1" customFormat="1" customHeight="1" spans="1:3">
      <c r="A69" s="30"/>
      <c r="B69" s="30"/>
      <c r="C69" s="14"/>
    </row>
    <row r="70" s="1" customFormat="1" customHeight="1" spans="1:3">
      <c r="A70" s="30"/>
      <c r="B70" s="30"/>
      <c r="C70" s="14"/>
    </row>
    <row r="71" s="1" customFormat="1" customHeight="1" spans="1:3">
      <c r="A71" s="30"/>
      <c r="B71" s="30"/>
      <c r="C71" s="14"/>
    </row>
    <row r="72" s="1" customFormat="1" customHeight="1" spans="1:3">
      <c r="A72" s="30"/>
      <c r="B72" s="30"/>
      <c r="C72" s="14"/>
    </row>
    <row r="73" s="1" customFormat="1" customHeight="1" spans="1:3">
      <c r="A73" s="30"/>
      <c r="B73" s="30"/>
      <c r="C73" s="14"/>
    </row>
    <row r="74" s="1" customFormat="1" customHeight="1" spans="1:3">
      <c r="A74" s="30"/>
      <c r="B74" s="30"/>
      <c r="C74" s="14"/>
    </row>
    <row r="75" s="1" customFormat="1" customHeight="1" spans="1:3">
      <c r="A75" s="30"/>
      <c r="B75" s="30"/>
      <c r="C75" s="14"/>
    </row>
    <row r="76" s="1" customFormat="1" customHeight="1" spans="1:3">
      <c r="A76" s="30"/>
      <c r="B76" s="30"/>
      <c r="C76" s="14"/>
    </row>
    <row r="77" s="1" customFormat="1" customHeight="1" spans="1:3">
      <c r="A77" s="30"/>
      <c r="B77" s="30"/>
      <c r="C77" s="14"/>
    </row>
    <row r="78" s="1" customFormat="1" customHeight="1" spans="1:3">
      <c r="A78" s="30"/>
      <c r="B78" s="30"/>
      <c r="C78" s="14"/>
    </row>
    <row r="79" s="1" customFormat="1" customHeight="1" spans="1:3">
      <c r="A79" s="30"/>
      <c r="B79" s="30"/>
      <c r="C79" s="14"/>
    </row>
    <row r="80" s="1" customFormat="1" customHeight="1" spans="1:3">
      <c r="A80" s="30"/>
      <c r="B80" s="30"/>
      <c r="C80" s="14"/>
    </row>
    <row r="81" s="1" customFormat="1" customHeight="1" spans="1:3">
      <c r="A81" s="30"/>
      <c r="B81" s="30"/>
      <c r="C81" s="14"/>
    </row>
    <row r="82" s="1" customFormat="1" customHeight="1" spans="1:3">
      <c r="A82" s="30"/>
      <c r="B82" s="30"/>
      <c r="C82" s="14"/>
    </row>
    <row r="83" s="1" customFormat="1" customHeight="1" spans="1:3">
      <c r="A83" s="30"/>
      <c r="B83" s="30"/>
      <c r="C83" s="14"/>
    </row>
    <row r="84" s="1" customFormat="1" customHeight="1" spans="1:3">
      <c r="A84" s="30"/>
      <c r="B84" s="30"/>
      <c r="C84" s="14"/>
    </row>
    <row r="85" s="1" customFormat="1" customHeight="1" spans="1:3">
      <c r="A85" s="30"/>
      <c r="B85" s="30"/>
      <c r="C85" s="14"/>
    </row>
    <row r="86" s="1" customFormat="1" customHeight="1" spans="1:3">
      <c r="A86" s="30"/>
      <c r="B86" s="30"/>
      <c r="C86" s="14"/>
    </row>
    <row r="87" s="1" customFormat="1" customHeight="1" spans="1:3">
      <c r="A87" s="30"/>
      <c r="B87" s="30"/>
      <c r="C87" s="14"/>
    </row>
    <row r="88" s="1" customFormat="1" customHeight="1" spans="1:3">
      <c r="A88" s="30"/>
      <c r="B88" s="30"/>
      <c r="C88" s="14"/>
    </row>
    <row r="89" s="1" customFormat="1" customHeight="1" spans="1:3">
      <c r="A89" s="30"/>
      <c r="B89" s="30"/>
      <c r="C89" s="14"/>
    </row>
    <row r="90" s="1" customFormat="1" customHeight="1" spans="1:3">
      <c r="A90" s="30"/>
      <c r="B90" s="30"/>
      <c r="C90" s="14"/>
    </row>
    <row r="91" s="1" customFormat="1" customHeight="1" spans="1:3">
      <c r="A91" s="30"/>
      <c r="B91" s="30"/>
      <c r="C91" s="14"/>
    </row>
    <row r="92" s="1" customFormat="1" customHeight="1" spans="1:3">
      <c r="A92" s="30"/>
      <c r="B92" s="30"/>
      <c r="C92" s="14"/>
    </row>
    <row r="93" s="1" customFormat="1" customHeight="1" spans="1:3">
      <c r="A93" s="30"/>
      <c r="B93" s="30"/>
      <c r="C93" s="14"/>
    </row>
    <row r="94" s="1" customFormat="1" customHeight="1" spans="1:3">
      <c r="A94" s="30"/>
      <c r="B94" s="30"/>
      <c r="C94" s="14"/>
    </row>
    <row r="95" s="1" customFormat="1" customHeight="1" spans="1:3">
      <c r="A95" s="30"/>
      <c r="B95" s="30"/>
      <c r="C95" s="14"/>
    </row>
    <row r="96" s="1" customFormat="1" customHeight="1" spans="1:3">
      <c r="A96" s="30"/>
      <c r="B96" s="30"/>
      <c r="C96" s="14"/>
    </row>
    <row r="97" s="1" customFormat="1" customHeight="1" spans="1:3">
      <c r="A97" s="30"/>
      <c r="B97" s="30"/>
      <c r="C97" s="14"/>
    </row>
    <row r="98" s="1" customFormat="1" customHeight="1" spans="1:3">
      <c r="A98" s="30"/>
      <c r="B98" s="30"/>
      <c r="C98" s="14"/>
    </row>
    <row r="99" s="1" customFormat="1" customHeight="1" spans="1:3">
      <c r="A99" s="30"/>
      <c r="B99" s="30"/>
      <c r="C99" s="14"/>
    </row>
    <row r="100" s="1" customFormat="1" customHeight="1" spans="1:3">
      <c r="A100" s="30"/>
      <c r="B100" s="30"/>
      <c r="C100" s="14"/>
    </row>
    <row r="101" s="1" customFormat="1" customHeight="1" spans="1:3">
      <c r="A101" s="30"/>
      <c r="B101" s="30"/>
      <c r="C101" s="14"/>
    </row>
    <row r="102" s="1" customFormat="1" customHeight="1" spans="1:3">
      <c r="A102" s="30"/>
      <c r="B102" s="30"/>
      <c r="C102" s="14"/>
    </row>
    <row r="103" s="1" customFormat="1" customHeight="1" spans="1:3">
      <c r="A103" s="30"/>
      <c r="B103" s="30"/>
      <c r="C103" s="14"/>
    </row>
    <row r="104" s="1" customFormat="1" customHeight="1" spans="1:3">
      <c r="A104" s="30"/>
      <c r="B104" s="30"/>
      <c r="C104" s="14"/>
    </row>
    <row r="105" s="1" customFormat="1" customHeight="1" spans="1:3">
      <c r="A105" s="30"/>
      <c r="B105" s="30"/>
      <c r="C105" s="14"/>
    </row>
    <row r="106" s="1" customFormat="1" customHeight="1" spans="1:3">
      <c r="A106" s="30"/>
      <c r="B106" s="30"/>
      <c r="C106" s="14"/>
    </row>
    <row r="107" s="1" customFormat="1" customHeight="1" spans="1:3">
      <c r="A107" s="30"/>
      <c r="B107" s="30"/>
      <c r="C107" s="14"/>
    </row>
    <row r="108" s="1" customFormat="1" customHeight="1" spans="1:3">
      <c r="A108" s="30"/>
      <c r="B108" s="30"/>
      <c r="C108" s="14"/>
    </row>
    <row r="109" s="1" customFormat="1" customHeight="1" spans="1:3">
      <c r="A109" s="30"/>
      <c r="B109" s="30"/>
      <c r="C109" s="14"/>
    </row>
    <row r="110" s="1" customFormat="1" customHeight="1" spans="1:3">
      <c r="A110" s="30"/>
      <c r="B110" s="30"/>
      <c r="C110" s="14"/>
    </row>
    <row r="111" s="1" customFormat="1" customHeight="1" spans="1:3">
      <c r="A111" s="30"/>
      <c r="B111" s="30"/>
      <c r="C111" s="14"/>
    </row>
    <row r="112" s="1" customFormat="1" customHeight="1" spans="1:3">
      <c r="A112" s="30"/>
      <c r="B112" s="30"/>
      <c r="C112" s="14"/>
    </row>
    <row r="113" s="1" customFormat="1" customHeight="1" spans="1:3">
      <c r="A113" s="30"/>
      <c r="B113" s="30"/>
      <c r="C113" s="14"/>
    </row>
    <row r="114" s="1" customFormat="1" customHeight="1" spans="1:3">
      <c r="A114" s="30"/>
      <c r="B114" s="30"/>
      <c r="C114" s="14"/>
    </row>
    <row r="115" s="1" customFormat="1" customHeight="1" spans="1:3">
      <c r="A115" s="30"/>
      <c r="B115" s="30"/>
      <c r="C115" s="14"/>
    </row>
    <row r="116" s="1" customFormat="1" customHeight="1" spans="1:3">
      <c r="A116" s="30"/>
      <c r="B116" s="30"/>
      <c r="C116" s="14"/>
    </row>
    <row r="117" s="1" customFormat="1" customHeight="1" spans="1:3">
      <c r="A117" s="30"/>
      <c r="B117" s="30"/>
      <c r="C117" s="14"/>
    </row>
    <row r="118" s="1" customFormat="1" customHeight="1" spans="1:3">
      <c r="A118" s="30"/>
      <c r="B118" s="30"/>
      <c r="C118" s="14"/>
    </row>
    <row r="119" s="1" customFormat="1" customHeight="1" spans="1:3">
      <c r="A119" s="30"/>
      <c r="B119" s="30"/>
      <c r="C119" s="14"/>
    </row>
    <row r="120" s="1" customFormat="1" customHeight="1" spans="1:3">
      <c r="A120" s="30"/>
      <c r="B120" s="30"/>
      <c r="C120" s="14"/>
    </row>
    <row r="121" s="1" customFormat="1" customHeight="1" spans="1:3">
      <c r="A121" s="30"/>
      <c r="B121" s="30"/>
      <c r="C121" s="14"/>
    </row>
    <row r="122" s="1" customFormat="1" customHeight="1" spans="1:3">
      <c r="A122" s="30"/>
      <c r="B122" s="30"/>
      <c r="C122" s="14"/>
    </row>
    <row r="123" s="1" customFormat="1" customHeight="1" spans="1:3">
      <c r="A123" s="30"/>
      <c r="B123" s="30"/>
      <c r="C123" s="14"/>
    </row>
    <row r="124" s="1" customFormat="1" customHeight="1" spans="1:3">
      <c r="A124" s="30"/>
      <c r="B124" s="30"/>
      <c r="C124" s="14"/>
    </row>
    <row r="125" s="1" customFormat="1" customHeight="1" spans="1:3">
      <c r="A125" s="30"/>
      <c r="B125" s="30"/>
      <c r="C125" s="14"/>
    </row>
    <row r="126" s="1" customFormat="1" customHeight="1" spans="1:3">
      <c r="A126" s="30"/>
      <c r="B126" s="30"/>
      <c r="C126" s="14"/>
    </row>
    <row r="127" s="1" customFormat="1" customHeight="1" spans="1:3">
      <c r="A127" s="30"/>
      <c r="B127" s="30"/>
      <c r="C127" s="14"/>
    </row>
    <row r="128" s="1" customFormat="1" customHeight="1" spans="1:3">
      <c r="A128" s="30"/>
      <c r="B128" s="30"/>
      <c r="C128" s="14"/>
    </row>
    <row r="129" s="1" customFormat="1" customHeight="1" spans="1:3">
      <c r="A129" s="30"/>
      <c r="B129" s="30"/>
      <c r="C129" s="14"/>
    </row>
    <row r="130" s="1" customFormat="1" customHeight="1" spans="1:3">
      <c r="A130" s="30"/>
      <c r="B130" s="30"/>
      <c r="C130" s="14"/>
    </row>
    <row r="131" s="1" customFormat="1" customHeight="1" spans="1:3">
      <c r="A131" s="30"/>
      <c r="B131" s="30"/>
      <c r="C131" s="14"/>
    </row>
    <row r="132" s="1" customFormat="1" customHeight="1" spans="1:3">
      <c r="A132" s="30"/>
      <c r="B132" s="30"/>
      <c r="C132" s="14"/>
    </row>
    <row r="133" s="1" customFormat="1" customHeight="1" spans="1:3">
      <c r="A133" s="30"/>
      <c r="B133" s="30"/>
      <c r="C133" s="14"/>
    </row>
    <row r="134" s="1" customFormat="1" customHeight="1" spans="1:3">
      <c r="A134" s="30"/>
      <c r="B134" s="30"/>
      <c r="C134" s="14"/>
    </row>
    <row r="135" s="1" customFormat="1" customHeight="1" spans="1:3">
      <c r="A135" s="30"/>
      <c r="B135" s="30"/>
      <c r="C135" s="14"/>
    </row>
    <row r="136" s="1" customFormat="1" customHeight="1" spans="1:3">
      <c r="A136" s="30"/>
      <c r="B136" s="30"/>
      <c r="C136" s="14"/>
    </row>
    <row r="137" s="1" customFormat="1" customHeight="1" spans="1:3">
      <c r="A137" s="30"/>
      <c r="B137" s="30"/>
      <c r="C137" s="14"/>
    </row>
    <row r="138" s="1" customFormat="1" customHeight="1" spans="1:3">
      <c r="A138" s="30"/>
      <c r="B138" s="30"/>
      <c r="C138" s="14"/>
    </row>
    <row r="139" s="1" customFormat="1" customHeight="1" spans="1:3">
      <c r="A139" s="30"/>
      <c r="B139" s="30"/>
      <c r="C139" s="14"/>
    </row>
    <row r="140" s="1" customFormat="1" customHeight="1" spans="1:3">
      <c r="A140" s="30"/>
      <c r="B140" s="30"/>
      <c r="C140" s="14"/>
    </row>
    <row r="141" s="1" customFormat="1" customHeight="1" spans="1:3">
      <c r="A141" s="30"/>
      <c r="B141" s="30"/>
      <c r="C141" s="14"/>
    </row>
    <row r="142" s="1" customFormat="1" customHeight="1" spans="1:3">
      <c r="A142" s="30"/>
      <c r="B142" s="30"/>
      <c r="C142" s="14"/>
    </row>
    <row r="143" s="1" customFormat="1" customHeight="1" spans="1:3">
      <c r="A143" s="30"/>
      <c r="B143" s="30"/>
      <c r="C143" s="14"/>
    </row>
    <row r="144" s="1" customFormat="1" customHeight="1" spans="1:3">
      <c r="A144" s="30"/>
      <c r="B144" s="30"/>
      <c r="C144" s="14"/>
    </row>
    <row r="145" s="1" customFormat="1" customHeight="1" spans="1:3">
      <c r="A145" s="30"/>
      <c r="B145" s="30"/>
      <c r="C145" s="14"/>
    </row>
    <row r="146" s="1" customFormat="1" customHeight="1" spans="1:3">
      <c r="A146" s="30"/>
      <c r="B146" s="30"/>
      <c r="C146" s="14"/>
    </row>
    <row r="147" s="1" customFormat="1" customHeight="1" spans="1:3">
      <c r="A147" s="30"/>
      <c r="B147" s="30"/>
      <c r="C147" s="14"/>
    </row>
    <row r="148" s="1" customFormat="1" customHeight="1" spans="1:3">
      <c r="A148" s="30"/>
      <c r="B148" s="30"/>
      <c r="C148" s="14"/>
    </row>
    <row r="149" s="1" customFormat="1" customHeight="1" spans="1:3">
      <c r="A149" s="30"/>
      <c r="B149" s="30"/>
      <c r="C149" s="14"/>
    </row>
    <row r="150" s="1" customFormat="1" customHeight="1" spans="1:3">
      <c r="A150" s="30"/>
      <c r="B150" s="30"/>
      <c r="C150" s="14"/>
    </row>
    <row r="151" s="1" customFormat="1" customHeight="1" spans="1:3">
      <c r="A151" s="30"/>
      <c r="B151" s="30"/>
      <c r="C151" s="14"/>
    </row>
    <row r="152" s="1" customFormat="1" customHeight="1" spans="1:3">
      <c r="A152" s="30"/>
      <c r="B152" s="30"/>
      <c r="C152" s="14"/>
    </row>
    <row r="153" s="1" customFormat="1" customHeight="1" spans="1:3">
      <c r="A153" s="30"/>
      <c r="B153" s="30"/>
      <c r="C153" s="14"/>
    </row>
    <row r="154" s="1" customFormat="1" customHeight="1" spans="1:3">
      <c r="A154" s="30"/>
      <c r="B154" s="30"/>
      <c r="C154" s="14"/>
    </row>
    <row r="155" s="1" customFormat="1" customHeight="1" spans="1:3">
      <c r="A155" s="30"/>
      <c r="B155" s="30"/>
      <c r="C155" s="14"/>
    </row>
    <row r="156" s="1" customFormat="1" customHeight="1" spans="1:3">
      <c r="A156" s="30"/>
      <c r="B156" s="30"/>
      <c r="C156" s="14"/>
    </row>
    <row r="157" s="1" customFormat="1" customHeight="1" spans="1:3">
      <c r="A157" s="30"/>
      <c r="B157" s="30"/>
      <c r="C157" s="14"/>
    </row>
    <row r="158" s="1" customFormat="1" customHeight="1" spans="1:3">
      <c r="A158" s="30"/>
      <c r="B158" s="30"/>
      <c r="C158" s="14"/>
    </row>
    <row r="159" s="1" customFormat="1" customHeight="1" spans="1:3">
      <c r="A159" s="30"/>
      <c r="B159" s="30"/>
      <c r="C159" s="14"/>
    </row>
    <row r="160" s="1" customFormat="1" customHeight="1" spans="1:3">
      <c r="A160" s="30"/>
      <c r="B160" s="30"/>
      <c r="C160" s="14"/>
    </row>
    <row r="161" s="1" customFormat="1" customHeight="1" spans="1:3">
      <c r="A161" s="30"/>
      <c r="B161" s="30"/>
      <c r="C161" s="14"/>
    </row>
    <row r="162" s="1" customFormat="1" customHeight="1" spans="1:3">
      <c r="A162" s="30"/>
      <c r="B162" s="30"/>
      <c r="C162" s="14"/>
    </row>
    <row r="163" s="1" customFormat="1" customHeight="1" spans="1:3">
      <c r="A163" s="30"/>
      <c r="B163" s="30"/>
      <c r="C163" s="14"/>
    </row>
    <row r="164" s="1" customFormat="1" customHeight="1" spans="1:3">
      <c r="A164" s="30"/>
      <c r="B164" s="30"/>
      <c r="C164" s="14"/>
    </row>
    <row r="165" s="1" customFormat="1" customHeight="1" spans="1:3">
      <c r="A165" s="30"/>
      <c r="B165" s="30"/>
      <c r="C165" s="14"/>
    </row>
    <row r="166" s="1" customFormat="1" customHeight="1" spans="1:3">
      <c r="A166" s="30"/>
      <c r="B166" s="30"/>
      <c r="C166" s="14"/>
    </row>
    <row r="167" s="1" customFormat="1" customHeight="1" spans="1:3">
      <c r="A167" s="30"/>
      <c r="B167" s="30"/>
      <c r="C167" s="14"/>
    </row>
    <row r="168" s="1" customFormat="1" customHeight="1" spans="1:3">
      <c r="A168" s="30"/>
      <c r="B168" s="30"/>
      <c r="C168" s="14"/>
    </row>
    <row r="169" s="1" customFormat="1" customHeight="1" spans="1:3">
      <c r="A169" s="30"/>
      <c r="B169" s="30"/>
      <c r="C169" s="14"/>
    </row>
    <row r="170" s="1" customFormat="1" customHeight="1" spans="1:3">
      <c r="A170" s="30"/>
      <c r="B170" s="30"/>
      <c r="C170" s="14"/>
    </row>
    <row r="171" s="1" customFormat="1" customHeight="1" spans="1:3">
      <c r="A171" s="30"/>
      <c r="B171" s="30"/>
      <c r="C171" s="14"/>
    </row>
    <row r="172" s="1" customFormat="1" customHeight="1" spans="1:3">
      <c r="A172" s="30"/>
      <c r="B172" s="30"/>
      <c r="C172" s="14"/>
    </row>
    <row r="173" s="1" customFormat="1" customHeight="1" spans="1:3">
      <c r="A173" s="30"/>
      <c r="B173" s="30"/>
      <c r="C173" s="14"/>
    </row>
    <row r="174" s="1" customFormat="1" customHeight="1" spans="1:3">
      <c r="A174" s="30"/>
      <c r="B174" s="30"/>
      <c r="C174" s="14"/>
    </row>
    <row r="175" s="1" customFormat="1" customHeight="1" spans="1:3">
      <c r="A175" s="30"/>
      <c r="B175" s="30"/>
      <c r="C175" s="14"/>
    </row>
    <row r="176" s="1" customFormat="1" customHeight="1" spans="1:3">
      <c r="A176" s="30"/>
      <c r="B176" s="30"/>
      <c r="C176" s="14"/>
    </row>
    <row r="177" s="1" customFormat="1" customHeight="1" spans="1:3">
      <c r="A177" s="30"/>
      <c r="B177" s="30"/>
      <c r="C177" s="14"/>
    </row>
    <row r="178" s="1" customFormat="1" customHeight="1" spans="1:3">
      <c r="A178" s="30"/>
      <c r="B178" s="30"/>
      <c r="C178" s="14"/>
    </row>
    <row r="179" s="1" customFormat="1" customHeight="1" spans="1:3">
      <c r="A179" s="30"/>
      <c r="B179" s="30"/>
      <c r="C179" s="14"/>
    </row>
    <row r="180" s="1" customFormat="1" customHeight="1" spans="1:3">
      <c r="A180" s="30"/>
      <c r="B180" s="30"/>
      <c r="C180" s="14"/>
    </row>
    <row r="181" s="1" customFormat="1" customHeight="1" spans="1:3">
      <c r="A181" s="30"/>
      <c r="B181" s="30"/>
      <c r="C181" s="14"/>
    </row>
    <row r="182" s="1" customFormat="1" customHeight="1" spans="1:3">
      <c r="A182" s="30"/>
      <c r="B182" s="30"/>
      <c r="C182" s="14"/>
    </row>
    <row r="183" s="1" customFormat="1" customHeight="1" spans="1:3">
      <c r="A183" s="30"/>
      <c r="B183" s="30"/>
      <c r="C183" s="14"/>
    </row>
    <row r="184" s="1" customFormat="1" customHeight="1" spans="1:3">
      <c r="A184" s="30"/>
      <c r="B184" s="30"/>
      <c r="C184" s="14"/>
    </row>
    <row r="185" s="1" customFormat="1" customHeight="1" spans="1:3">
      <c r="A185" s="30"/>
      <c r="B185" s="30"/>
      <c r="C185" s="14"/>
    </row>
    <row r="186" s="1" customFormat="1" customHeight="1" spans="1:3">
      <c r="A186" s="30"/>
      <c r="B186" s="30"/>
      <c r="C186" s="14"/>
    </row>
    <row r="187" s="1" customFormat="1" customHeight="1" spans="1:3">
      <c r="A187" s="30"/>
      <c r="B187" s="30"/>
      <c r="C187" s="14"/>
    </row>
    <row r="188" s="1" customFormat="1" customHeight="1" spans="1:3">
      <c r="A188" s="30"/>
      <c r="B188" s="30"/>
      <c r="C188" s="14"/>
    </row>
    <row r="189" s="1" customFormat="1" customHeight="1" spans="1:3">
      <c r="A189" s="30"/>
      <c r="B189" s="30"/>
      <c r="C189" s="14"/>
    </row>
    <row r="190" s="1" customFormat="1" customHeight="1" spans="1:3">
      <c r="A190" s="30"/>
      <c r="B190" s="30"/>
      <c r="C190" s="14"/>
    </row>
    <row r="191" s="1" customFormat="1" customHeight="1" spans="1:3">
      <c r="A191" s="30"/>
      <c r="B191" s="30"/>
      <c r="C191" s="14"/>
    </row>
    <row r="192" s="1" customFormat="1" customHeight="1" spans="1:3">
      <c r="A192" s="30"/>
      <c r="B192" s="30"/>
      <c r="C192" s="14"/>
    </row>
    <row r="193" s="1" customFormat="1" customHeight="1" spans="1:3">
      <c r="A193" s="30"/>
      <c r="B193" s="30"/>
      <c r="C193" s="14"/>
    </row>
    <row r="194" s="1" customFormat="1" customHeight="1" spans="1:3">
      <c r="A194" s="30"/>
      <c r="B194" s="30"/>
      <c r="C194" s="14"/>
    </row>
    <row r="195" s="1" customFormat="1" customHeight="1" spans="1:3">
      <c r="A195" s="30"/>
      <c r="B195" s="30"/>
      <c r="C195" s="14"/>
    </row>
    <row r="196" s="1" customFormat="1" customHeight="1" spans="1:3">
      <c r="A196" s="30"/>
      <c r="B196" s="30"/>
      <c r="C196" s="14"/>
    </row>
    <row r="197" s="1" customFormat="1" customHeight="1" spans="1:3">
      <c r="A197" s="30"/>
      <c r="B197" s="30"/>
      <c r="C197" s="14"/>
    </row>
    <row r="198" s="1" customFormat="1" customHeight="1" spans="1:3">
      <c r="A198" s="30"/>
      <c r="B198" s="30"/>
      <c r="C198" s="14"/>
    </row>
    <row r="199" s="1" customFormat="1" customHeight="1" spans="1:3">
      <c r="A199" s="30"/>
      <c r="B199" s="30"/>
      <c r="C199" s="14"/>
    </row>
    <row r="200" s="1" customFormat="1" customHeight="1" spans="1:3">
      <c r="A200" s="30"/>
      <c r="B200" s="30"/>
      <c r="C200" s="14"/>
    </row>
    <row r="201" s="1" customFormat="1" customHeight="1" spans="1:3">
      <c r="A201" s="30"/>
      <c r="B201" s="30"/>
      <c r="C201" s="14"/>
    </row>
    <row r="202" s="1" customFormat="1" customHeight="1" spans="1:3">
      <c r="A202" s="30"/>
      <c r="B202" s="30"/>
      <c r="C202" s="14"/>
    </row>
    <row r="203" s="1" customFormat="1" customHeight="1" spans="1:3">
      <c r="A203" s="30"/>
      <c r="B203" s="30"/>
      <c r="C203" s="14"/>
    </row>
    <row r="204" s="1" customFormat="1" customHeight="1" spans="1:3">
      <c r="A204" s="30"/>
      <c r="B204" s="30"/>
      <c r="C204" s="14"/>
    </row>
    <row r="205" s="1" customFormat="1" customHeight="1" spans="1:3">
      <c r="A205" s="30"/>
      <c r="B205" s="30"/>
      <c r="C205" s="14"/>
    </row>
    <row r="206" s="1" customFormat="1" customHeight="1" spans="1:3">
      <c r="A206" s="30"/>
      <c r="B206" s="30"/>
      <c r="C206" s="14"/>
    </row>
    <row r="207" s="1" customFormat="1" customHeight="1" spans="1:3">
      <c r="A207" s="30"/>
      <c r="B207" s="30"/>
      <c r="C207" s="14"/>
    </row>
    <row r="208" s="1" customFormat="1" customHeight="1" spans="1:3">
      <c r="A208" s="30"/>
      <c r="B208" s="30"/>
      <c r="C208" s="14"/>
    </row>
    <row r="209" s="1" customFormat="1" customHeight="1" spans="1:3">
      <c r="A209" s="30"/>
      <c r="B209" s="30"/>
      <c r="C209" s="14"/>
    </row>
    <row r="210" s="1" customFormat="1" customHeight="1" spans="1:3">
      <c r="A210" s="30"/>
      <c r="B210" s="30"/>
      <c r="C210" s="14"/>
    </row>
    <row r="211" s="1" customFormat="1" customHeight="1" spans="1:3">
      <c r="A211" s="30"/>
      <c r="B211" s="30"/>
      <c r="C211" s="14"/>
    </row>
    <row r="212" s="1" customFormat="1" customHeight="1" spans="1:3">
      <c r="A212" s="30"/>
      <c r="B212" s="30"/>
      <c r="C212" s="14"/>
    </row>
    <row r="213" s="1" customFormat="1" customHeight="1" spans="1:3">
      <c r="A213" s="30"/>
      <c r="B213" s="30"/>
      <c r="C213" s="14"/>
    </row>
    <row r="214" s="1" customFormat="1" customHeight="1" spans="1:3">
      <c r="A214" s="30"/>
      <c r="B214" s="30"/>
      <c r="C214" s="14"/>
    </row>
    <row r="215" s="1" customFormat="1" customHeight="1" spans="1:3">
      <c r="A215" s="30"/>
      <c r="B215" s="30"/>
      <c r="C215" s="14"/>
    </row>
    <row r="216" s="1" customFormat="1" customHeight="1" spans="1:3">
      <c r="A216" s="30"/>
      <c r="B216" s="30"/>
      <c r="C216" s="14"/>
    </row>
    <row r="217" s="1" customFormat="1" customHeight="1" spans="1:3">
      <c r="A217" s="30"/>
      <c r="B217" s="30"/>
      <c r="C217" s="14"/>
    </row>
    <row r="218" s="1" customFormat="1" customHeight="1" spans="1:3">
      <c r="A218" s="30"/>
      <c r="B218" s="30"/>
      <c r="C218" s="14"/>
    </row>
    <row r="219" s="1" customFormat="1" customHeight="1" spans="1:3">
      <c r="A219" s="30"/>
      <c r="B219" s="30"/>
      <c r="C219" s="14"/>
    </row>
    <row r="220" s="1" customFormat="1" customHeight="1" spans="1:3">
      <c r="A220" s="30"/>
      <c r="B220" s="30"/>
      <c r="C220" s="14"/>
    </row>
    <row r="221" s="1" customFormat="1" customHeight="1" spans="1:3">
      <c r="A221" s="30"/>
      <c r="B221" s="30"/>
      <c r="C221" s="14"/>
    </row>
    <row r="222" s="1" customFormat="1" customHeight="1" spans="1:3">
      <c r="A222" s="30"/>
      <c r="B222" s="30"/>
      <c r="C222" s="14"/>
    </row>
    <row r="223" s="1" customFormat="1" customHeight="1" spans="1:3">
      <c r="A223" s="30"/>
      <c r="B223" s="30"/>
      <c r="C223" s="14"/>
    </row>
    <row r="224" s="1" customFormat="1" customHeight="1" spans="1:3">
      <c r="A224" s="30"/>
      <c r="B224" s="30"/>
      <c r="C224" s="14"/>
    </row>
    <row r="225" s="1" customFormat="1" customHeight="1" spans="1:3">
      <c r="A225" s="30"/>
      <c r="B225" s="30"/>
      <c r="C225" s="14"/>
    </row>
    <row r="226" s="1" customFormat="1" customHeight="1" spans="1:3">
      <c r="A226" s="30"/>
      <c r="B226" s="30"/>
      <c r="C226" s="14"/>
    </row>
    <row r="227" s="1" customFormat="1" customHeight="1" spans="1:3">
      <c r="A227" s="30"/>
      <c r="B227" s="30"/>
      <c r="C227" s="14"/>
    </row>
    <row r="228" s="1" customFormat="1" customHeight="1" spans="1:3">
      <c r="A228" s="30"/>
      <c r="B228" s="30"/>
      <c r="C228" s="14"/>
    </row>
    <row r="229" s="1" customFormat="1" customHeight="1" spans="1:3">
      <c r="A229" s="30"/>
      <c r="B229" s="30"/>
      <c r="C229" s="14"/>
    </row>
    <row r="230" s="1" customFormat="1" customHeight="1" spans="1:3">
      <c r="A230" s="30"/>
      <c r="B230" s="30"/>
      <c r="C230" s="14"/>
    </row>
    <row r="231" s="1" customFormat="1" customHeight="1" spans="1:3">
      <c r="A231" s="30"/>
      <c r="B231" s="30"/>
      <c r="C231" s="14"/>
    </row>
    <row r="232" s="1" customFormat="1" customHeight="1" spans="1:3">
      <c r="A232" s="30"/>
      <c r="B232" s="30"/>
      <c r="C232" s="14"/>
    </row>
    <row r="233" s="1" customFormat="1" customHeight="1" spans="1:3">
      <c r="A233" s="30"/>
      <c r="B233" s="30"/>
      <c r="C233" s="14"/>
    </row>
    <row r="234" s="1" customFormat="1" customHeight="1" spans="1:3">
      <c r="A234" s="30"/>
      <c r="B234" s="30"/>
      <c r="C234" s="14"/>
    </row>
    <row r="235" s="1" customFormat="1" customHeight="1" spans="1:3">
      <c r="A235" s="30"/>
      <c r="B235" s="30"/>
      <c r="C235" s="14"/>
    </row>
    <row r="236" s="1" customFormat="1" customHeight="1" spans="1:3">
      <c r="A236" s="30"/>
      <c r="B236" s="30"/>
      <c r="C236" s="14"/>
    </row>
    <row r="237" s="1" customFormat="1" customHeight="1" spans="1:3">
      <c r="A237" s="30"/>
      <c r="B237" s="30"/>
      <c r="C237" s="14"/>
    </row>
    <row r="238" s="1" customFormat="1" customHeight="1" spans="1:3">
      <c r="A238" s="30"/>
      <c r="B238" s="30"/>
      <c r="C238" s="14"/>
    </row>
    <row r="239" s="1" customFormat="1" customHeight="1" spans="1:3">
      <c r="A239" s="30"/>
      <c r="B239" s="30"/>
      <c r="C239" s="14"/>
    </row>
    <row r="240" s="1" customFormat="1" customHeight="1" spans="1:3">
      <c r="A240" s="30"/>
      <c r="B240" s="30"/>
      <c r="C240" s="14"/>
    </row>
    <row r="241" s="1" customFormat="1" customHeight="1" spans="1:3">
      <c r="A241" s="30"/>
      <c r="B241" s="30"/>
      <c r="C241" s="14"/>
    </row>
    <row r="242" s="1" customFormat="1" customHeight="1" spans="1:3">
      <c r="A242" s="30"/>
      <c r="B242" s="30"/>
      <c r="C242" s="14"/>
    </row>
    <row r="243" s="1" customFormat="1" customHeight="1" spans="1:3">
      <c r="A243" s="30"/>
      <c r="B243" s="30"/>
      <c r="C243" s="14"/>
    </row>
    <row r="244" s="1" customFormat="1" customHeight="1" spans="1:3">
      <c r="A244" s="30"/>
      <c r="B244" s="30"/>
      <c r="C244" s="14"/>
    </row>
    <row r="245" s="1" customFormat="1" customHeight="1" spans="1:3">
      <c r="A245" s="30"/>
      <c r="B245" s="30"/>
      <c r="C245" s="14"/>
    </row>
    <row r="246" s="1" customFormat="1" customHeight="1" spans="1:3">
      <c r="A246" s="30"/>
      <c r="B246" s="30"/>
      <c r="C246" s="14"/>
    </row>
    <row r="247" s="1" customFormat="1" customHeight="1" spans="1:3">
      <c r="A247" s="30"/>
      <c r="B247" s="30"/>
      <c r="C247" s="14"/>
    </row>
    <row r="248" s="1" customFormat="1" customHeight="1" spans="1:3">
      <c r="A248" s="30"/>
      <c r="B248" s="30"/>
      <c r="C248" s="14"/>
    </row>
    <row r="249" s="1" customFormat="1" customHeight="1" spans="1:3">
      <c r="A249" s="30"/>
      <c r="B249" s="30"/>
      <c r="C249" s="14"/>
    </row>
    <row r="250" s="1" customFormat="1" customHeight="1" spans="1:3">
      <c r="A250" s="30"/>
      <c r="B250" s="30"/>
      <c r="C250" s="14"/>
    </row>
    <row r="251" s="1" customFormat="1" customHeight="1" spans="1:3">
      <c r="A251" s="30"/>
      <c r="B251" s="30"/>
      <c r="C251" s="14"/>
    </row>
    <row r="252" s="1" customFormat="1" customHeight="1" spans="1:3">
      <c r="A252" s="30"/>
      <c r="B252" s="30"/>
      <c r="C252" s="14"/>
    </row>
    <row r="253" s="1" customFormat="1" customHeight="1" spans="1:3">
      <c r="A253" s="30"/>
      <c r="B253" s="30"/>
      <c r="C253" s="14"/>
    </row>
    <row r="254" s="1" customFormat="1" customHeight="1" spans="1:3">
      <c r="A254" s="30"/>
      <c r="B254" s="30"/>
      <c r="C254" s="14"/>
    </row>
    <row r="255" s="1" customFormat="1" customHeight="1" spans="1:3">
      <c r="A255" s="30"/>
      <c r="B255" s="30"/>
      <c r="C255" s="14"/>
    </row>
    <row r="256" s="1" customFormat="1" customHeight="1" spans="1:3">
      <c r="A256" s="30"/>
      <c r="B256" s="30"/>
      <c r="C256" s="14"/>
    </row>
    <row r="257" s="1" customFormat="1" customHeight="1" spans="1:3">
      <c r="A257" s="30"/>
      <c r="B257" s="30"/>
      <c r="C257" s="14"/>
    </row>
    <row r="258" s="1" customFormat="1" customHeight="1" spans="1:3">
      <c r="A258" s="30"/>
      <c r="B258" s="30"/>
      <c r="C258" s="14"/>
    </row>
    <row r="259" s="1" customFormat="1" customHeight="1" spans="1:3">
      <c r="A259" s="30"/>
      <c r="B259" s="30"/>
      <c r="C259" s="14"/>
    </row>
    <row r="260" s="1" customFormat="1" customHeight="1" spans="1:3">
      <c r="A260" s="30"/>
      <c r="B260" s="30"/>
      <c r="C260" s="14"/>
    </row>
    <row r="261" s="1" customFormat="1" customHeight="1" spans="1:3">
      <c r="A261" s="30"/>
      <c r="B261" s="30"/>
      <c r="C261" s="14"/>
    </row>
    <row r="262" s="1" customFormat="1" customHeight="1" spans="1:3">
      <c r="A262" s="30"/>
      <c r="B262" s="30"/>
      <c r="C262" s="14"/>
    </row>
    <row r="263" s="1" customFormat="1" customHeight="1" spans="1:3">
      <c r="A263" s="30"/>
      <c r="B263" s="30"/>
      <c r="C263" s="14"/>
    </row>
    <row r="264" s="1" customFormat="1" customHeight="1" spans="1:3">
      <c r="A264" s="30"/>
      <c r="B264" s="30"/>
      <c r="C264" s="14"/>
    </row>
    <row r="265" s="1" customFormat="1" customHeight="1" spans="1:3">
      <c r="A265" s="30"/>
      <c r="B265" s="30"/>
      <c r="C265" s="14"/>
    </row>
    <row r="266" s="1" customFormat="1" customHeight="1" spans="1:3">
      <c r="A266" s="30"/>
      <c r="B266" s="30"/>
      <c r="C266" s="14"/>
    </row>
    <row r="267" s="1" customFormat="1" customHeight="1" spans="1:3">
      <c r="A267" s="30"/>
      <c r="B267" s="30"/>
      <c r="C267" s="14"/>
    </row>
    <row r="268" s="1" customFormat="1" customHeight="1" spans="1:3">
      <c r="A268" s="30"/>
      <c r="B268" s="30"/>
      <c r="C268" s="14"/>
    </row>
    <row r="269" s="1" customFormat="1" customHeight="1" spans="1:3">
      <c r="A269" s="30"/>
      <c r="B269" s="30"/>
      <c r="C269" s="14"/>
    </row>
    <row r="270" s="1" customFormat="1" customHeight="1" spans="1:3">
      <c r="A270" s="30"/>
      <c r="B270" s="30"/>
      <c r="C270" s="14"/>
    </row>
    <row r="271" s="1" customFormat="1" customHeight="1" spans="1:3">
      <c r="A271" s="30"/>
      <c r="B271" s="30"/>
      <c r="C271" s="25"/>
    </row>
    <row r="272" s="1" customFormat="1" customHeight="1" spans="1:3">
      <c r="A272" s="30"/>
      <c r="B272" s="30"/>
      <c r="C272" s="25"/>
    </row>
    <row r="273" s="1" customFormat="1" customHeight="1" spans="1:3">
      <c r="A273" s="30"/>
      <c r="B273" s="30"/>
      <c r="C273" s="25"/>
    </row>
    <row r="274" s="1" customFormat="1" customHeight="1" spans="1:3">
      <c r="A274" s="30"/>
      <c r="B274" s="30"/>
      <c r="C274" s="25"/>
    </row>
    <row r="275" s="1" customFormat="1" customHeight="1" spans="1:3">
      <c r="A275" s="30"/>
      <c r="B275" s="30"/>
      <c r="C275" s="25"/>
    </row>
    <row r="276" s="1" customFormat="1" customHeight="1" spans="1:3">
      <c r="A276" s="30"/>
      <c r="B276" s="30"/>
      <c r="C276" s="25"/>
    </row>
    <row r="277" s="1" customFormat="1" customHeight="1" spans="1:3">
      <c r="A277" s="30"/>
      <c r="B277" s="30"/>
      <c r="C277" s="25"/>
    </row>
    <row r="278" s="1" customFormat="1" customHeight="1" spans="1:3">
      <c r="A278" s="30"/>
      <c r="B278" s="30"/>
      <c r="C278" s="25"/>
    </row>
    <row r="279" s="1" customFormat="1" customHeight="1" spans="1:3">
      <c r="A279" s="30"/>
      <c r="B279" s="30"/>
      <c r="C279" s="25"/>
    </row>
    <row r="280" s="1" customFormat="1" customHeight="1" spans="1:3">
      <c r="A280" s="30"/>
      <c r="B280" s="30"/>
      <c r="C280" s="25"/>
    </row>
    <row r="281" s="1" customFormat="1" customHeight="1" spans="1:3">
      <c r="A281" s="30"/>
      <c r="B281" s="30"/>
      <c r="C281" s="25"/>
    </row>
    <row r="282" s="1" customFormat="1" customHeight="1" spans="1:3">
      <c r="A282" s="30"/>
      <c r="B282" s="30"/>
      <c r="C282" s="25"/>
    </row>
    <row r="283" s="1" customFormat="1" customHeight="1" spans="1:3">
      <c r="A283" s="30"/>
      <c r="B283" s="30"/>
      <c r="C283" s="25"/>
    </row>
    <row r="284" s="1" customFormat="1" customHeight="1" spans="1:3">
      <c r="A284" s="30"/>
      <c r="B284" s="30"/>
      <c r="C284" s="25"/>
    </row>
    <row r="285" s="1" customFormat="1" customHeight="1" spans="1:3">
      <c r="A285" s="30"/>
      <c r="B285" s="30"/>
      <c r="C285" s="25"/>
    </row>
    <row r="286" s="1" customFormat="1" customHeight="1" spans="1:3">
      <c r="A286" s="30"/>
      <c r="B286" s="30"/>
      <c r="C286" s="25"/>
    </row>
    <row r="287" s="1" customFormat="1" customHeight="1" spans="1:3">
      <c r="A287" s="30"/>
      <c r="B287" s="30"/>
      <c r="C287" s="25"/>
    </row>
    <row r="288" s="1" customFormat="1" customHeight="1" spans="1:3">
      <c r="A288" s="30"/>
      <c r="B288" s="30"/>
      <c r="C288" s="25"/>
    </row>
    <row r="289" s="1" customFormat="1" customHeight="1" spans="1:3">
      <c r="A289" s="30"/>
      <c r="B289" s="30"/>
      <c r="C289" s="25"/>
    </row>
    <row r="290" s="1" customFormat="1" customHeight="1" spans="1:3">
      <c r="A290" s="30"/>
      <c r="B290" s="30"/>
      <c r="C290" s="25"/>
    </row>
    <row r="291" s="1" customFormat="1" customHeight="1" spans="1:3">
      <c r="A291" s="30"/>
      <c r="B291" s="30"/>
      <c r="C291" s="25"/>
    </row>
    <row r="292" s="1" customFormat="1" customHeight="1" spans="1:3">
      <c r="A292" s="30"/>
      <c r="B292" s="30"/>
      <c r="C292" s="25"/>
    </row>
    <row r="293" s="1" customFormat="1" customHeight="1" spans="1:3">
      <c r="A293" s="30"/>
      <c r="B293" s="30"/>
      <c r="C293" s="25"/>
    </row>
    <row r="294" s="1" customFormat="1" customHeight="1" spans="1:3">
      <c r="A294" s="30"/>
      <c r="B294" s="30"/>
      <c r="C294" s="25"/>
    </row>
    <row r="295" s="1" customFormat="1" customHeight="1" spans="1:3">
      <c r="A295" s="30"/>
      <c r="B295" s="30"/>
      <c r="C295" s="25"/>
    </row>
    <row r="296" s="1" customFormat="1" customHeight="1" spans="1:3">
      <c r="A296" s="30"/>
      <c r="B296" s="30"/>
      <c r="C296" s="25"/>
    </row>
    <row r="297" s="1" customFormat="1" customHeight="1" spans="1:3">
      <c r="A297" s="30"/>
      <c r="B297" s="30"/>
      <c r="C297" s="25"/>
    </row>
    <row r="298" s="1" customFormat="1" customHeight="1" spans="1:3">
      <c r="A298" s="30"/>
      <c r="B298" s="30"/>
      <c r="C298" s="25"/>
    </row>
    <row r="299" s="1" customFormat="1" customHeight="1" spans="1:3">
      <c r="A299" s="30"/>
      <c r="B299" s="30"/>
      <c r="C299" s="25"/>
    </row>
    <row r="300" s="1" customFormat="1" customHeight="1" spans="1:3">
      <c r="A300" s="30"/>
      <c r="B300" s="30"/>
      <c r="C300" s="25"/>
    </row>
    <row r="301" s="1" customFormat="1" customHeight="1" spans="1:3">
      <c r="A301" s="30"/>
      <c r="B301" s="30"/>
      <c r="C301" s="25"/>
    </row>
    <row r="302" s="1" customFormat="1" customHeight="1" spans="1:3">
      <c r="A302" s="30"/>
      <c r="B302" s="30"/>
      <c r="C302" s="25"/>
    </row>
    <row r="303" s="1" customFormat="1" customHeight="1" spans="1:3">
      <c r="A303" s="30"/>
      <c r="B303" s="30"/>
      <c r="C303" s="25"/>
    </row>
    <row r="304" s="1" customFormat="1" customHeight="1" spans="1:3">
      <c r="A304" s="30"/>
      <c r="B304" s="30"/>
      <c r="C304" s="25"/>
    </row>
    <row r="305" s="1" customFormat="1" customHeight="1" spans="1:3">
      <c r="A305" s="30"/>
      <c r="B305" s="30"/>
      <c r="C305" s="25"/>
    </row>
    <row r="306" s="1" customFormat="1" customHeight="1" spans="1:3">
      <c r="A306" s="30"/>
      <c r="B306" s="30"/>
      <c r="C306" s="25"/>
    </row>
    <row r="307" s="1" customFormat="1" customHeight="1" spans="1:3">
      <c r="A307" s="30"/>
      <c r="B307" s="30"/>
      <c r="C307" s="25"/>
    </row>
    <row r="308" s="1" customFormat="1" customHeight="1" spans="1:3">
      <c r="A308" s="30"/>
      <c r="B308" s="30"/>
      <c r="C308" s="25"/>
    </row>
    <row r="309" s="1" customFormat="1" customHeight="1" spans="1:3">
      <c r="A309" s="30"/>
      <c r="B309" s="30"/>
      <c r="C309" s="25"/>
    </row>
    <row r="310" s="1" customFormat="1" customHeight="1" spans="1:3">
      <c r="A310" s="30"/>
      <c r="B310" s="30"/>
      <c r="C310" s="25"/>
    </row>
    <row r="311" s="1" customFormat="1" customHeight="1" spans="1:3">
      <c r="A311" s="30"/>
      <c r="B311" s="30"/>
      <c r="C311" s="25"/>
    </row>
    <row r="312" s="1" customFormat="1" customHeight="1" spans="1:3">
      <c r="A312" s="30"/>
      <c r="B312" s="30"/>
      <c r="C312" s="25"/>
    </row>
    <row r="313" s="1" customFormat="1" customHeight="1" spans="1:3">
      <c r="A313" s="30"/>
      <c r="B313" s="30"/>
      <c r="C313" s="25"/>
    </row>
    <row r="314" s="1" customFormat="1" customHeight="1" spans="1:3">
      <c r="A314" s="30"/>
      <c r="B314" s="30"/>
      <c r="C314" s="25"/>
    </row>
    <row r="315" s="1" customFormat="1" customHeight="1" spans="1:3">
      <c r="A315" s="30"/>
      <c r="B315" s="30"/>
      <c r="C315" s="25"/>
    </row>
    <row r="316" s="1" customFormat="1" customHeight="1" spans="1:3">
      <c r="A316" s="30"/>
      <c r="B316" s="30"/>
      <c r="C316" s="25"/>
    </row>
    <row r="317" s="1" customFormat="1" customHeight="1" spans="1:3">
      <c r="A317" s="30"/>
      <c r="B317" s="30"/>
      <c r="C317" s="25"/>
    </row>
    <row r="318" s="1" customFormat="1" customHeight="1" spans="1:3">
      <c r="A318" s="30"/>
      <c r="B318" s="30"/>
      <c r="C318" s="25"/>
    </row>
    <row r="319" s="1" customFormat="1" customHeight="1" spans="1:3">
      <c r="A319" s="30"/>
      <c r="B319" s="30"/>
      <c r="C319" s="25"/>
    </row>
    <row r="320" s="1" customFormat="1" customHeight="1" spans="1:3">
      <c r="A320" s="30"/>
      <c r="B320" s="30"/>
      <c r="C320" s="25"/>
    </row>
    <row r="321" s="1" customFormat="1" customHeight="1" spans="1:3">
      <c r="A321" s="30"/>
      <c r="B321" s="30"/>
      <c r="C321" s="25"/>
    </row>
    <row r="322" s="1" customFormat="1" customHeight="1" spans="1:3">
      <c r="A322" s="30"/>
      <c r="B322" s="30"/>
      <c r="C322" s="25"/>
    </row>
    <row r="323" s="1" customFormat="1" customHeight="1" spans="1:3">
      <c r="A323" s="30"/>
      <c r="B323" s="30"/>
      <c r="C323" s="25"/>
    </row>
    <row r="324" s="1" customFormat="1" customHeight="1" spans="1:3">
      <c r="A324" s="30"/>
      <c r="B324" s="30"/>
      <c r="C324" s="25"/>
    </row>
    <row r="325" s="1" customFormat="1" customHeight="1" spans="1:3">
      <c r="A325" s="30"/>
      <c r="B325" s="30"/>
      <c r="C325" s="25"/>
    </row>
    <row r="326" s="1" customFormat="1" customHeight="1" spans="1:3">
      <c r="A326" s="30"/>
      <c r="B326" s="30"/>
      <c r="C326" s="25"/>
    </row>
    <row r="327" s="1" customFormat="1" customHeight="1" spans="1:3">
      <c r="A327" s="30"/>
      <c r="B327" s="30"/>
      <c r="C327" s="25"/>
    </row>
    <row r="328" s="1" customFormat="1" customHeight="1" spans="1:3">
      <c r="A328" s="30"/>
      <c r="B328" s="30"/>
      <c r="C328" s="25"/>
    </row>
    <row r="329" s="1" customFormat="1" customHeight="1" spans="1:3">
      <c r="A329" s="30"/>
      <c r="B329" s="30"/>
      <c r="C329" s="25"/>
    </row>
    <row r="330" s="1" customFormat="1" customHeight="1" spans="1:3">
      <c r="A330" s="30"/>
      <c r="B330" s="30"/>
      <c r="C330" s="25"/>
    </row>
    <row r="331" s="1" customFormat="1" customHeight="1" spans="1:3">
      <c r="A331" s="30"/>
      <c r="B331" s="30"/>
      <c r="C331" s="25"/>
    </row>
    <row r="332" s="1" customFormat="1" customHeight="1" spans="1:3">
      <c r="A332" s="30"/>
      <c r="B332" s="30"/>
      <c r="C332" s="25"/>
    </row>
    <row r="333" s="1" customFormat="1" customHeight="1" spans="1:3">
      <c r="A333" s="30"/>
      <c r="B333" s="30"/>
      <c r="C333" s="25"/>
    </row>
    <row r="334" s="1" customFormat="1" customHeight="1" spans="1:3">
      <c r="A334" s="30"/>
      <c r="B334" s="30"/>
      <c r="C334" s="25"/>
    </row>
    <row r="335" s="1" customFormat="1" customHeight="1" spans="1:3">
      <c r="A335" s="30"/>
      <c r="B335" s="30"/>
      <c r="C335" s="25"/>
    </row>
    <row r="336" s="1" customFormat="1" customHeight="1" spans="1:3">
      <c r="A336" s="30"/>
      <c r="B336" s="30"/>
      <c r="C336" s="25"/>
    </row>
    <row r="337" s="1" customFormat="1" customHeight="1" spans="1:3">
      <c r="A337" s="30"/>
      <c r="B337" s="30"/>
      <c r="C337" s="25"/>
    </row>
    <row r="338" s="1" customFormat="1" customHeight="1" spans="1:3">
      <c r="A338" s="30"/>
      <c r="B338" s="30"/>
      <c r="C338" s="25"/>
    </row>
    <row r="339" s="1" customFormat="1" customHeight="1" spans="1:3">
      <c r="A339" s="30"/>
      <c r="B339" s="30"/>
      <c r="C339" s="25"/>
    </row>
    <row r="340" s="1" customFormat="1" customHeight="1" spans="1:3">
      <c r="A340" s="30"/>
      <c r="B340" s="30"/>
      <c r="C340" s="25"/>
    </row>
    <row r="341" s="1" customFormat="1" customHeight="1" spans="1:3">
      <c r="A341" s="30"/>
      <c r="B341" s="30"/>
      <c r="C341" s="25"/>
    </row>
    <row r="342" s="1" customFormat="1" customHeight="1" spans="1:3">
      <c r="A342" s="30"/>
      <c r="B342" s="30"/>
      <c r="C342" s="25"/>
    </row>
    <row r="343" s="1" customFormat="1" customHeight="1" spans="1:3">
      <c r="A343" s="30"/>
      <c r="B343" s="30"/>
      <c r="C343" s="25"/>
    </row>
    <row r="344" s="1" customFormat="1" customHeight="1" spans="1:3">
      <c r="A344" s="30"/>
      <c r="B344" s="30"/>
      <c r="C344" s="25"/>
    </row>
    <row r="345" s="1" customFormat="1" customHeight="1" spans="1:3">
      <c r="A345" s="30"/>
      <c r="B345" s="30"/>
      <c r="C345" s="25"/>
    </row>
    <row r="346" s="1" customFormat="1" customHeight="1" spans="1:3">
      <c r="A346" s="30"/>
      <c r="B346" s="30"/>
      <c r="C346" s="25"/>
    </row>
    <row r="347" s="1" customFormat="1" customHeight="1" spans="1:3">
      <c r="A347" s="30"/>
      <c r="B347" s="30"/>
      <c r="C347" s="25"/>
    </row>
    <row r="348" s="1" customFormat="1" customHeight="1" spans="1:3">
      <c r="A348" s="30"/>
      <c r="B348" s="30"/>
      <c r="C348" s="25"/>
    </row>
    <row r="349" s="1" customFormat="1" customHeight="1" spans="1:3">
      <c r="A349" s="30"/>
      <c r="B349" s="30"/>
      <c r="C349" s="25"/>
    </row>
    <row r="350" s="1" customFormat="1" customHeight="1" spans="1:3">
      <c r="A350" s="30"/>
      <c r="B350" s="30"/>
      <c r="C350" s="25"/>
    </row>
    <row r="351" s="1" customFormat="1" customHeight="1" spans="1:3">
      <c r="A351" s="30"/>
      <c r="B351" s="30"/>
      <c r="C351" s="25"/>
    </row>
    <row r="352" s="1" customFormat="1" customHeight="1" spans="1:3">
      <c r="A352" s="30"/>
      <c r="B352" s="30"/>
      <c r="C352" s="25"/>
    </row>
    <row r="353" s="1" customFormat="1" customHeight="1" spans="1:3">
      <c r="A353" s="30"/>
      <c r="B353" s="30"/>
      <c r="C353" s="25"/>
    </row>
    <row r="354" s="1" customFormat="1" customHeight="1" spans="1:3">
      <c r="A354" s="30"/>
      <c r="B354" s="30"/>
      <c r="C354" s="25"/>
    </row>
    <row r="355" s="1" customFormat="1" customHeight="1" spans="1:3">
      <c r="A355" s="30"/>
      <c r="B355" s="30"/>
      <c r="C355" s="25"/>
    </row>
    <row r="356" s="1" customFormat="1" customHeight="1" spans="1:3">
      <c r="A356" s="30"/>
      <c r="B356" s="30"/>
      <c r="C356" s="25"/>
    </row>
    <row r="357" s="1" customFormat="1" customHeight="1" spans="1:3">
      <c r="A357" s="30"/>
      <c r="B357" s="30"/>
      <c r="C357" s="25"/>
    </row>
    <row r="358" s="1" customFormat="1" customHeight="1" spans="1:3">
      <c r="A358" s="30"/>
      <c r="B358" s="30"/>
      <c r="C358" s="25"/>
    </row>
    <row r="359" s="1" customFormat="1" customHeight="1" spans="1:3">
      <c r="A359" s="30"/>
      <c r="B359" s="30"/>
      <c r="C359" s="25"/>
    </row>
    <row r="360" s="1" customFormat="1" customHeight="1" spans="1:3">
      <c r="A360" s="30"/>
      <c r="B360" s="30"/>
      <c r="C360" s="25"/>
    </row>
    <row r="361" s="1" customFormat="1" customHeight="1" spans="1:3">
      <c r="A361" s="30"/>
      <c r="B361" s="30"/>
      <c r="C361" s="25"/>
    </row>
    <row r="362" s="1" customFormat="1" customHeight="1" spans="1:3">
      <c r="A362" s="30"/>
      <c r="B362" s="30"/>
      <c r="C362" s="25"/>
    </row>
    <row r="363" s="1" customFormat="1" customHeight="1" spans="1:3">
      <c r="A363" s="30"/>
      <c r="B363" s="30"/>
      <c r="C363" s="25"/>
    </row>
    <row r="364" s="1" customFormat="1" customHeight="1" spans="1:3">
      <c r="A364" s="30"/>
      <c r="B364" s="30"/>
      <c r="C364" s="25"/>
    </row>
    <row r="365" s="1" customFormat="1" customHeight="1" spans="1:3">
      <c r="A365" s="30"/>
      <c r="B365" s="30"/>
      <c r="C365" s="25"/>
    </row>
    <row r="366" s="1" customFormat="1" customHeight="1" spans="1:3">
      <c r="A366" s="30"/>
      <c r="B366" s="30"/>
      <c r="C366" s="25"/>
    </row>
    <row r="367" s="1" customFormat="1" customHeight="1" spans="1:3">
      <c r="A367" s="30"/>
      <c r="B367" s="30"/>
      <c r="C367" s="25"/>
    </row>
    <row r="368" s="1" customFormat="1" customHeight="1" spans="1:3">
      <c r="A368" s="30"/>
      <c r="B368" s="30"/>
      <c r="C368" s="25"/>
    </row>
    <row r="369" s="1" customFormat="1" customHeight="1" spans="1:3">
      <c r="A369" s="30"/>
      <c r="B369" s="30"/>
      <c r="C369" s="25"/>
    </row>
    <row r="370" s="1" customFormat="1" customHeight="1" spans="1:3">
      <c r="A370" s="30"/>
      <c r="B370" s="30"/>
      <c r="C370" s="25"/>
    </row>
    <row r="371" s="1" customFormat="1" customHeight="1" spans="1:3">
      <c r="A371" s="30"/>
      <c r="B371" s="30"/>
      <c r="C371" s="25"/>
    </row>
    <row r="372" s="1" customFormat="1" customHeight="1" spans="1:3">
      <c r="A372" s="30"/>
      <c r="B372" s="30"/>
      <c r="C372" s="25"/>
    </row>
    <row r="373" s="1" customFormat="1" customHeight="1" spans="1:3">
      <c r="A373" s="30"/>
      <c r="B373" s="30"/>
      <c r="C373" s="25"/>
    </row>
    <row r="374" s="1" customFormat="1" customHeight="1" spans="1:3">
      <c r="A374" s="30"/>
      <c r="B374" s="30"/>
      <c r="C374" s="25"/>
    </row>
    <row r="375" s="1" customFormat="1" customHeight="1" spans="1:3">
      <c r="A375" s="30"/>
      <c r="B375" s="30"/>
      <c r="C375" s="25"/>
    </row>
    <row r="376" s="1" customFormat="1" customHeight="1" spans="1:3">
      <c r="A376" s="30"/>
      <c r="B376" s="30"/>
      <c r="C376" s="25"/>
    </row>
    <row r="377" s="1" customFormat="1" customHeight="1" spans="1:3">
      <c r="A377" s="30"/>
      <c r="B377" s="30"/>
      <c r="C377" s="25"/>
    </row>
    <row r="378" s="1" customFormat="1" customHeight="1" spans="1:3">
      <c r="A378" s="30"/>
      <c r="B378" s="30"/>
      <c r="C378" s="25"/>
    </row>
    <row r="379" s="1" customFormat="1" customHeight="1" spans="1:3">
      <c r="A379" s="30"/>
      <c r="B379" s="30"/>
      <c r="C379" s="25"/>
    </row>
    <row r="380" s="1" customFormat="1" customHeight="1" spans="1:3">
      <c r="A380" s="30"/>
      <c r="B380" s="30"/>
      <c r="C380" s="25"/>
    </row>
    <row r="381" s="1" customFormat="1" customHeight="1" spans="1:3">
      <c r="A381" s="30"/>
      <c r="B381" s="30"/>
      <c r="C381" s="25"/>
    </row>
    <row r="382" s="1" customFormat="1" customHeight="1" spans="1:3">
      <c r="A382" s="30"/>
      <c r="B382" s="30"/>
      <c r="C382" s="25"/>
    </row>
    <row r="383" s="1" customFormat="1" customHeight="1" spans="1:3">
      <c r="A383" s="30"/>
      <c r="B383" s="30"/>
      <c r="C383" s="25"/>
    </row>
    <row r="384" s="1" customFormat="1" customHeight="1" spans="1:3">
      <c r="A384" s="30"/>
      <c r="B384" s="30"/>
      <c r="C384" s="25"/>
    </row>
    <row r="385" s="1" customFormat="1" customHeight="1" spans="1:3">
      <c r="A385" s="30"/>
      <c r="B385" s="30"/>
      <c r="C385" s="25"/>
    </row>
    <row r="386" s="1" customFormat="1" customHeight="1" spans="1:3">
      <c r="A386" s="30"/>
      <c r="B386" s="30"/>
      <c r="C386" s="25"/>
    </row>
    <row r="387" s="1" customFormat="1" customHeight="1" spans="1:3">
      <c r="A387" s="30"/>
      <c r="B387" s="30"/>
      <c r="C387" s="25"/>
    </row>
    <row r="388" s="1" customFormat="1" customHeight="1" spans="1:3">
      <c r="A388" s="30"/>
      <c r="B388" s="30"/>
      <c r="C388" s="25"/>
    </row>
    <row r="389" s="1" customFormat="1" customHeight="1" spans="1:3">
      <c r="A389" s="30"/>
      <c r="B389" s="30"/>
      <c r="C389" s="25"/>
    </row>
    <row r="390" s="1" customFormat="1" customHeight="1" spans="1:3">
      <c r="A390" s="30"/>
      <c r="B390" s="30"/>
      <c r="C390" s="25"/>
    </row>
    <row r="391" s="1" customFormat="1" customHeight="1" spans="1:3">
      <c r="A391" s="30"/>
      <c r="B391" s="30"/>
      <c r="C391" s="25"/>
    </row>
    <row r="392" s="1" customFormat="1" customHeight="1" spans="1:3">
      <c r="A392" s="30"/>
      <c r="B392" s="30"/>
      <c r="C392" s="25"/>
    </row>
    <row r="393" s="1" customFormat="1" customHeight="1" spans="1:3">
      <c r="A393" s="30"/>
      <c r="B393" s="30"/>
      <c r="C393" s="25"/>
    </row>
    <row r="394" s="1" customFormat="1" customHeight="1" spans="1:3">
      <c r="A394" s="30"/>
      <c r="B394" s="30"/>
      <c r="C394" s="25"/>
    </row>
    <row r="395" s="1" customFormat="1" customHeight="1" spans="1:3">
      <c r="A395" s="30"/>
      <c r="B395" s="30"/>
      <c r="C395" s="25"/>
    </row>
    <row r="396" s="1" customFormat="1" customHeight="1" spans="1:3">
      <c r="A396" s="30"/>
      <c r="B396" s="30"/>
      <c r="C396" s="25"/>
    </row>
    <row r="397" s="1" customFormat="1" customHeight="1" spans="1:3">
      <c r="A397" s="30"/>
      <c r="B397" s="30"/>
      <c r="C397" s="25"/>
    </row>
    <row r="398" s="1" customFormat="1" customHeight="1" spans="1:3">
      <c r="A398" s="30"/>
      <c r="B398" s="30"/>
      <c r="C398" s="25"/>
    </row>
    <row r="399" s="1" customFormat="1" customHeight="1" spans="1:3">
      <c r="A399" s="30"/>
      <c r="B399" s="30"/>
      <c r="C399" s="25"/>
    </row>
    <row r="400" s="1" customFormat="1" customHeight="1" spans="1:3">
      <c r="A400" s="30"/>
      <c r="B400" s="30"/>
      <c r="C400" s="25"/>
    </row>
    <row r="401" s="1" customFormat="1" customHeight="1" spans="1:3">
      <c r="A401" s="30"/>
      <c r="B401" s="30"/>
      <c r="C401" s="25"/>
    </row>
    <row r="402" s="1" customFormat="1" customHeight="1" spans="1:3">
      <c r="A402" s="30"/>
      <c r="B402" s="30"/>
      <c r="C402" s="25"/>
    </row>
    <row r="403" s="1" customFormat="1" customHeight="1" spans="1:3">
      <c r="A403" s="30"/>
      <c r="B403" s="30"/>
      <c r="C403" s="25"/>
    </row>
    <row r="404" s="1" customFormat="1" customHeight="1" spans="1:3">
      <c r="A404" s="30"/>
      <c r="B404" s="30"/>
      <c r="C404" s="25"/>
    </row>
    <row r="405" s="1" customFormat="1" customHeight="1" spans="1:3">
      <c r="A405" s="30"/>
      <c r="B405" s="30"/>
      <c r="C405" s="25"/>
    </row>
    <row r="406" s="1" customFormat="1" customHeight="1" spans="1:3">
      <c r="A406" s="30"/>
      <c r="B406" s="30"/>
      <c r="C406" s="25"/>
    </row>
    <row r="407" s="1" customFormat="1" customHeight="1" spans="1:3">
      <c r="A407" s="30"/>
      <c r="B407" s="30"/>
      <c r="C407" s="25"/>
    </row>
    <row r="408" s="1" customFormat="1" customHeight="1" spans="1:3">
      <c r="A408" s="30"/>
      <c r="B408" s="30"/>
      <c r="C408" s="25"/>
    </row>
    <row r="409" s="1" customFormat="1" customHeight="1" spans="1:3">
      <c r="A409" s="30"/>
      <c r="B409" s="30"/>
      <c r="C409" s="25"/>
    </row>
    <row r="410" s="1" customFormat="1" customHeight="1" spans="1:3">
      <c r="A410" s="30"/>
      <c r="B410" s="30"/>
      <c r="C410" s="25"/>
    </row>
    <row r="411" s="1" customFormat="1" customHeight="1" spans="1:3">
      <c r="A411" s="30"/>
      <c r="B411" s="30"/>
      <c r="C411" s="25"/>
    </row>
    <row r="412" s="1" customFormat="1" customHeight="1" spans="1:3">
      <c r="A412" s="30"/>
      <c r="B412" s="30"/>
      <c r="C412" s="25"/>
    </row>
    <row r="413" s="1" customFormat="1" customHeight="1" spans="1:3">
      <c r="A413" s="30"/>
      <c r="B413" s="30"/>
      <c r="C413" s="25"/>
    </row>
    <row r="414" s="1" customFormat="1" customHeight="1" spans="1:3">
      <c r="A414" s="30"/>
      <c r="B414" s="30"/>
      <c r="C414" s="25"/>
    </row>
    <row r="415" s="1" customFormat="1" customHeight="1" spans="1:3">
      <c r="A415" s="30"/>
      <c r="B415" s="30"/>
      <c r="C415" s="25"/>
    </row>
    <row r="416" s="1" customFormat="1" customHeight="1" spans="1:3">
      <c r="A416" s="30"/>
      <c r="B416" s="30"/>
      <c r="C416" s="25"/>
    </row>
    <row r="417" s="1" customFormat="1" customHeight="1" spans="1:3">
      <c r="A417" s="30"/>
      <c r="B417" s="30"/>
      <c r="C417" s="25"/>
    </row>
    <row r="418" s="1" customFormat="1" customHeight="1" spans="1:3">
      <c r="A418" s="30"/>
      <c r="B418" s="30"/>
      <c r="C418" s="25"/>
    </row>
    <row r="419" s="1" customFormat="1" customHeight="1" spans="1:3">
      <c r="A419" s="30"/>
      <c r="B419" s="30"/>
      <c r="C419" s="25"/>
    </row>
    <row r="420" s="1" customFormat="1" customHeight="1" spans="1:3">
      <c r="A420" s="30"/>
      <c r="B420" s="30"/>
      <c r="C420" s="25"/>
    </row>
    <row r="421" s="1" customFormat="1" customHeight="1" spans="1:3">
      <c r="A421" s="30"/>
      <c r="B421" s="30"/>
      <c r="C421" s="25"/>
    </row>
    <row r="422" s="1" customFormat="1" customHeight="1" spans="1:3">
      <c r="A422" s="30"/>
      <c r="B422" s="30"/>
      <c r="C422" s="25"/>
    </row>
    <row r="423" s="1" customFormat="1" customHeight="1" spans="1:3">
      <c r="A423" s="30"/>
      <c r="B423" s="30"/>
      <c r="C423" s="25"/>
    </row>
    <row r="424" s="1" customFormat="1" customHeight="1" spans="1:3">
      <c r="A424" s="30"/>
      <c r="B424" s="30"/>
      <c r="C424" s="25"/>
    </row>
    <row r="425" s="1" customFormat="1" customHeight="1" spans="1:3">
      <c r="A425" s="30"/>
      <c r="B425" s="30"/>
      <c r="C425" s="25"/>
    </row>
    <row r="426" s="1" customFormat="1" customHeight="1" spans="1:3">
      <c r="A426" s="30"/>
      <c r="B426" s="30"/>
      <c r="C426" s="25"/>
    </row>
    <row r="427" s="1" customFormat="1" customHeight="1" spans="1:3">
      <c r="A427" s="30"/>
      <c r="B427" s="30"/>
      <c r="C427" s="25"/>
    </row>
    <row r="428" s="1" customFormat="1" customHeight="1" spans="1:3">
      <c r="A428" s="30"/>
      <c r="B428" s="30"/>
      <c r="C428" s="25"/>
    </row>
    <row r="429" s="1" customFormat="1" customHeight="1" spans="1:3">
      <c r="A429" s="30"/>
      <c r="B429" s="30"/>
      <c r="C429" s="25"/>
    </row>
    <row r="430" s="1" customFormat="1" customHeight="1" spans="1:3">
      <c r="A430" s="30"/>
      <c r="B430" s="30"/>
      <c r="C430" s="25"/>
    </row>
    <row r="431" s="1" customFormat="1" customHeight="1" spans="1:3">
      <c r="A431" s="30"/>
      <c r="B431" s="30"/>
      <c r="C431" s="25"/>
    </row>
    <row r="432" s="1" customFormat="1" customHeight="1" spans="1:3">
      <c r="A432" s="30"/>
      <c r="B432" s="30"/>
      <c r="C432" s="25"/>
    </row>
    <row r="433" s="1" customFormat="1" customHeight="1" spans="1:3">
      <c r="A433" s="30"/>
      <c r="B433" s="30"/>
      <c r="C433" s="25"/>
    </row>
    <row r="434" s="1" customFormat="1" customHeight="1" spans="1:3">
      <c r="A434" s="30"/>
      <c r="B434" s="30"/>
      <c r="C434" s="25"/>
    </row>
    <row r="435" s="1" customFormat="1" customHeight="1" spans="1:3">
      <c r="A435" s="30"/>
      <c r="B435" s="30"/>
      <c r="C435" s="25"/>
    </row>
    <row r="436" s="1" customFormat="1" customHeight="1" spans="1:3">
      <c r="A436" s="30"/>
      <c r="B436" s="30"/>
      <c r="C436" s="25"/>
    </row>
    <row r="437" s="1" customFormat="1" customHeight="1" spans="1:3">
      <c r="A437" s="30"/>
      <c r="B437" s="30"/>
      <c r="C437" s="25"/>
    </row>
    <row r="438" s="1" customFormat="1" customHeight="1" spans="1:3">
      <c r="A438" s="30"/>
      <c r="B438" s="30"/>
      <c r="C438" s="25"/>
    </row>
    <row r="439" s="1" customFormat="1" customHeight="1" spans="1:3">
      <c r="A439" s="30"/>
      <c r="B439" s="30"/>
      <c r="C439" s="25"/>
    </row>
    <row r="440" s="1" customFormat="1" customHeight="1" spans="1:3">
      <c r="A440" s="30"/>
      <c r="B440" s="30"/>
      <c r="C440" s="25"/>
    </row>
    <row r="441" s="1" customFormat="1" customHeight="1" spans="1:3">
      <c r="A441" s="30"/>
      <c r="B441" s="30"/>
      <c r="C441" s="25"/>
    </row>
    <row r="442" s="1" customFormat="1" customHeight="1" spans="1:3">
      <c r="A442" s="30"/>
      <c r="B442" s="30"/>
      <c r="C442" s="25"/>
    </row>
    <row r="443" s="1" customFormat="1" customHeight="1" spans="1:3">
      <c r="A443" s="30"/>
      <c r="B443" s="30"/>
      <c r="C443" s="25"/>
    </row>
    <row r="444" s="1" customFormat="1" customHeight="1" spans="1:3">
      <c r="A444" s="30"/>
      <c r="B444" s="30"/>
      <c r="C444" s="25"/>
    </row>
    <row r="445" s="1" customFormat="1" customHeight="1" spans="1:3">
      <c r="A445" s="30"/>
      <c r="B445" s="30"/>
      <c r="C445" s="25"/>
    </row>
    <row r="446" s="1" customFormat="1" customHeight="1" spans="1:3">
      <c r="A446" s="30"/>
      <c r="B446" s="30"/>
      <c r="C446" s="25"/>
    </row>
    <row r="447" s="1" customFormat="1" customHeight="1" spans="1:3">
      <c r="A447" s="30"/>
      <c r="B447" s="30"/>
      <c r="C447" s="25"/>
    </row>
    <row r="448" s="1" customFormat="1" customHeight="1" spans="1:3">
      <c r="A448" s="30"/>
      <c r="B448" s="30"/>
      <c r="C448" s="25"/>
    </row>
    <row r="449" s="1" customFormat="1" customHeight="1" spans="1:3">
      <c r="A449" s="30"/>
      <c r="B449" s="30"/>
      <c r="C449" s="25"/>
    </row>
    <row r="450" s="1" customFormat="1" customHeight="1" spans="1:3">
      <c r="A450" s="30"/>
      <c r="B450" s="30"/>
      <c r="C450" s="25"/>
    </row>
    <row r="451" s="1" customFormat="1" customHeight="1" spans="1:3">
      <c r="A451" s="30"/>
      <c r="B451" s="30"/>
      <c r="C451" s="25"/>
    </row>
    <row r="452" s="1" customFormat="1" customHeight="1" spans="1:3">
      <c r="A452" s="30"/>
      <c r="B452" s="30"/>
      <c r="C452" s="25"/>
    </row>
    <row r="453" s="1" customFormat="1" customHeight="1" spans="1:3">
      <c r="A453" s="30"/>
      <c r="B453" s="30"/>
      <c r="C453" s="25"/>
    </row>
    <row r="454" s="1" customFormat="1" customHeight="1" spans="1:3">
      <c r="A454" s="30"/>
      <c r="B454" s="30"/>
      <c r="C454" s="25"/>
    </row>
    <row r="455" s="1" customFormat="1" customHeight="1" spans="1:3">
      <c r="A455" s="30"/>
      <c r="B455" s="30"/>
      <c r="C455" s="25"/>
    </row>
    <row r="456" s="1" customFormat="1" customHeight="1" spans="1:3">
      <c r="A456" s="30"/>
      <c r="B456" s="30"/>
      <c r="C456" s="25"/>
    </row>
    <row r="457" s="1" customFormat="1" customHeight="1" spans="1:3">
      <c r="A457" s="30"/>
      <c r="B457" s="30"/>
      <c r="C457" s="25"/>
    </row>
    <row r="458" s="1" customFormat="1" customHeight="1" spans="1:3">
      <c r="A458" s="30"/>
      <c r="B458" s="30"/>
      <c r="C458" s="25"/>
    </row>
    <row r="459" s="1" customFormat="1" customHeight="1" spans="1:3">
      <c r="A459" s="30"/>
      <c r="B459" s="30"/>
      <c r="C459" s="25"/>
    </row>
    <row r="460" s="1" customFormat="1" customHeight="1" spans="1:3">
      <c r="A460" s="30"/>
      <c r="B460" s="30"/>
      <c r="C460" s="25"/>
    </row>
    <row r="461" s="1" customFormat="1" customHeight="1" spans="1:3">
      <c r="A461" s="30"/>
      <c r="B461" s="30"/>
      <c r="C461" s="25"/>
    </row>
    <row r="462" s="1" customFormat="1" customHeight="1" spans="1:3">
      <c r="A462" s="30"/>
      <c r="B462" s="30"/>
      <c r="C462" s="25"/>
    </row>
    <row r="463" s="1" customFormat="1" customHeight="1" spans="1:3">
      <c r="A463" s="30"/>
      <c r="B463" s="30"/>
      <c r="C463" s="25"/>
    </row>
    <row r="464" s="1" customFormat="1" customHeight="1" spans="1:3">
      <c r="A464" s="30"/>
      <c r="B464" s="30"/>
      <c r="C464" s="25"/>
    </row>
    <row r="465" s="1" customFormat="1" customHeight="1" spans="1:3">
      <c r="A465" s="30"/>
      <c r="B465" s="30"/>
      <c r="C465" s="25"/>
    </row>
    <row r="466" s="1" customFormat="1" customHeight="1" spans="1:3">
      <c r="A466" s="30"/>
      <c r="B466" s="30"/>
      <c r="C466" s="25"/>
    </row>
    <row r="467" s="1" customFormat="1" customHeight="1" spans="1:3">
      <c r="A467" s="30"/>
      <c r="B467" s="30"/>
      <c r="C467" s="25"/>
    </row>
    <row r="468" s="1" customFormat="1" customHeight="1" spans="1:3">
      <c r="A468" s="30"/>
      <c r="B468" s="30"/>
      <c r="C468" s="25"/>
    </row>
    <row r="469" s="1" customFormat="1" customHeight="1" spans="1:3">
      <c r="A469" s="30"/>
      <c r="B469" s="30"/>
      <c r="C469" s="25"/>
    </row>
    <row r="470" s="1" customFormat="1" customHeight="1" spans="1:3">
      <c r="A470" s="30"/>
      <c r="B470" s="30"/>
      <c r="C470" s="25"/>
    </row>
    <row r="471" s="1" customFormat="1" customHeight="1" spans="1:3">
      <c r="A471" s="30"/>
      <c r="B471" s="30"/>
      <c r="C471" s="25"/>
    </row>
    <row r="472" s="1" customFormat="1" customHeight="1" spans="1:3">
      <c r="A472" s="30"/>
      <c r="B472" s="30"/>
      <c r="C472" s="25"/>
    </row>
    <row r="473" s="1" customFormat="1" customHeight="1" spans="1:3">
      <c r="A473" s="30"/>
      <c r="B473" s="30"/>
      <c r="C473" s="25"/>
    </row>
    <row r="474" s="1" customFormat="1" customHeight="1" spans="1:3">
      <c r="A474" s="30"/>
      <c r="B474" s="30"/>
      <c r="C474" s="25"/>
    </row>
    <row r="475" s="1" customFormat="1" customHeight="1" spans="1:3">
      <c r="A475" s="30"/>
      <c r="B475" s="30"/>
      <c r="C475" s="25"/>
    </row>
    <row r="476" s="1" customFormat="1" customHeight="1" spans="1:3">
      <c r="A476" s="30"/>
      <c r="B476" s="30"/>
      <c r="C476" s="25"/>
    </row>
    <row r="477" s="1" customFormat="1" customHeight="1" spans="1:3">
      <c r="A477" s="30"/>
      <c r="B477" s="30"/>
      <c r="C477" s="25"/>
    </row>
    <row r="478" s="1" customFormat="1" customHeight="1" spans="1:3">
      <c r="A478" s="30"/>
      <c r="B478" s="30"/>
      <c r="C478" s="25"/>
    </row>
    <row r="479" s="1" customFormat="1" customHeight="1" spans="1:3">
      <c r="A479" s="30"/>
      <c r="B479" s="30"/>
      <c r="C479" s="25"/>
    </row>
    <row r="480" s="1" customFormat="1" customHeight="1" spans="1:3">
      <c r="A480" s="30"/>
      <c r="B480" s="30"/>
      <c r="C480" s="25"/>
    </row>
    <row r="481" s="1" customFormat="1" customHeight="1" spans="1:3">
      <c r="A481" s="30"/>
      <c r="B481" s="30"/>
      <c r="C481" s="25"/>
    </row>
    <row r="482" s="1" customFormat="1" customHeight="1" spans="1:3">
      <c r="A482" s="30"/>
      <c r="B482" s="30"/>
      <c r="C482" s="25"/>
    </row>
    <row r="483" s="1" customFormat="1" customHeight="1" spans="1:3">
      <c r="A483" s="30"/>
      <c r="B483" s="30"/>
      <c r="C483" s="25"/>
    </row>
    <row r="484" s="1" customFormat="1" customHeight="1" spans="1:3">
      <c r="A484" s="30"/>
      <c r="B484" s="30"/>
      <c r="C484" s="25"/>
    </row>
    <row r="485" s="1" customFormat="1" customHeight="1" spans="1:3">
      <c r="A485" s="30"/>
      <c r="B485" s="30"/>
      <c r="C485" s="25"/>
    </row>
    <row r="486" s="1" customFormat="1" customHeight="1" spans="1:3">
      <c r="A486" s="30"/>
      <c r="B486" s="30"/>
      <c r="C486" s="25"/>
    </row>
    <row r="487" s="1" customFormat="1" customHeight="1" spans="1:3">
      <c r="A487" s="30"/>
      <c r="B487" s="30"/>
      <c r="C487" s="25"/>
    </row>
    <row r="488" s="1" customFormat="1" customHeight="1" spans="1:3">
      <c r="A488" s="30"/>
      <c r="B488" s="30"/>
      <c r="C488" s="25"/>
    </row>
    <row r="489" s="1" customFormat="1" customHeight="1" spans="1:3">
      <c r="A489" s="30"/>
      <c r="B489" s="30"/>
      <c r="C489" s="25"/>
    </row>
    <row r="490" s="1" customFormat="1" customHeight="1" spans="1:3">
      <c r="A490" s="30"/>
      <c r="B490" s="30"/>
      <c r="C490" s="25"/>
    </row>
    <row r="491" s="1" customFormat="1" customHeight="1" spans="1:3">
      <c r="A491" s="30"/>
      <c r="B491" s="30"/>
      <c r="C491" s="25"/>
    </row>
    <row r="492" s="1" customFormat="1" customHeight="1" spans="1:3">
      <c r="A492" s="30"/>
      <c r="B492" s="30"/>
      <c r="C492" s="25"/>
    </row>
    <row r="493" s="1" customFormat="1" customHeight="1" spans="1:3">
      <c r="A493" s="30"/>
      <c r="B493" s="30"/>
      <c r="C493" s="25"/>
    </row>
    <row r="494" s="1" customFormat="1" customHeight="1" spans="1:3">
      <c r="A494" s="30"/>
      <c r="B494" s="30"/>
      <c r="C494" s="25"/>
    </row>
    <row r="495" s="1" customFormat="1" customHeight="1" spans="1:3">
      <c r="A495" s="30"/>
      <c r="B495" s="30"/>
      <c r="C495" s="25"/>
    </row>
    <row r="496" s="1" customFormat="1" customHeight="1" spans="1:3">
      <c r="A496" s="30"/>
      <c r="B496" s="30"/>
      <c r="C496" s="25"/>
    </row>
    <row r="497" s="1" customFormat="1" customHeight="1" spans="1:3">
      <c r="A497" s="30"/>
      <c r="B497" s="30"/>
      <c r="C497" s="25"/>
    </row>
    <row r="498" s="1" customFormat="1" customHeight="1" spans="1:3">
      <c r="A498" s="30"/>
      <c r="B498" s="30"/>
      <c r="C498" s="25"/>
    </row>
    <row r="499" s="1" customFormat="1" customHeight="1" spans="1:3">
      <c r="A499" s="30"/>
      <c r="B499" s="30"/>
      <c r="C499" s="25"/>
    </row>
    <row r="500" s="1" customFormat="1" customHeight="1" spans="1:3">
      <c r="A500" s="30"/>
      <c r="B500" s="30"/>
      <c r="C500" s="25"/>
    </row>
    <row r="501" s="1" customFormat="1" customHeight="1" spans="1:3">
      <c r="A501" s="30"/>
      <c r="B501" s="30"/>
      <c r="C501" s="25"/>
    </row>
    <row r="502" s="1" customFormat="1" customHeight="1" spans="1:3">
      <c r="A502" s="30"/>
      <c r="B502" s="30"/>
      <c r="C502" s="25"/>
    </row>
    <row r="503" s="1" customFormat="1" customHeight="1" spans="1:3">
      <c r="A503" s="30"/>
      <c r="B503" s="30"/>
      <c r="C503" s="25"/>
    </row>
    <row r="504" s="1" customFormat="1" customHeight="1" spans="1:3">
      <c r="A504" s="30"/>
      <c r="B504" s="30"/>
      <c r="C504" s="25"/>
    </row>
    <row r="505" s="1" customFormat="1" customHeight="1" spans="1:3">
      <c r="A505" s="30"/>
      <c r="B505" s="30"/>
      <c r="C505" s="25"/>
    </row>
    <row r="506" s="1" customFormat="1" customHeight="1" spans="1:3">
      <c r="A506" s="30"/>
      <c r="B506" s="30"/>
      <c r="C506" s="25"/>
    </row>
    <row r="507" s="1" customFormat="1" customHeight="1" spans="1:3">
      <c r="A507" s="30"/>
      <c r="B507" s="30"/>
      <c r="C507" s="25"/>
    </row>
    <row r="508" s="1" customFormat="1" customHeight="1" spans="1:3">
      <c r="A508" s="30"/>
      <c r="B508" s="30"/>
      <c r="C508" s="25"/>
    </row>
    <row r="509" s="1" customFormat="1" customHeight="1" spans="1:3">
      <c r="A509" s="30"/>
      <c r="B509" s="30"/>
      <c r="C509" s="25"/>
    </row>
    <row r="510" s="1" customFormat="1" customHeight="1" spans="1:3">
      <c r="A510" s="30"/>
      <c r="B510" s="30"/>
      <c r="C510" s="25"/>
    </row>
    <row r="511" s="1" customFormat="1" customHeight="1" spans="1:3">
      <c r="A511" s="30"/>
      <c r="B511" s="30"/>
      <c r="C511" s="25"/>
    </row>
    <row r="512" s="1" customFormat="1" customHeight="1" spans="1:3">
      <c r="A512" s="30"/>
      <c r="B512" s="30"/>
      <c r="C512" s="25"/>
    </row>
    <row r="513" s="1" customFormat="1" customHeight="1" spans="1:3">
      <c r="A513" s="30"/>
      <c r="B513" s="30"/>
      <c r="C513" s="25"/>
    </row>
    <row r="514" s="1" customFormat="1" customHeight="1" spans="1:3">
      <c r="A514" s="30"/>
      <c r="B514" s="30"/>
      <c r="C514" s="25"/>
    </row>
    <row r="515" s="1" customFormat="1" customHeight="1" spans="1:3">
      <c r="A515" s="30"/>
      <c r="B515" s="30"/>
      <c r="C515" s="25"/>
    </row>
    <row r="516" s="1" customFormat="1" customHeight="1" spans="1:3">
      <c r="A516" s="30"/>
      <c r="B516" s="30"/>
      <c r="C516" s="25"/>
    </row>
    <row r="517" s="1" customFormat="1" customHeight="1" spans="1:3">
      <c r="A517" s="30"/>
      <c r="B517" s="30"/>
      <c r="C517" s="25"/>
    </row>
    <row r="518" s="1" customFormat="1" customHeight="1" spans="1:3">
      <c r="A518" s="30"/>
      <c r="B518" s="30"/>
      <c r="C518" s="25"/>
    </row>
    <row r="519" s="1" customFormat="1" customHeight="1" spans="1:3">
      <c r="A519" s="30"/>
      <c r="B519" s="30"/>
      <c r="C519" s="25"/>
    </row>
    <row r="520" s="1" customFormat="1" customHeight="1" spans="1:3">
      <c r="A520" s="30"/>
      <c r="B520" s="30"/>
      <c r="C520" s="25"/>
    </row>
    <row r="521" s="1" customFormat="1" customHeight="1" spans="1:3">
      <c r="A521" s="30"/>
      <c r="B521" s="30"/>
      <c r="C521" s="25"/>
    </row>
    <row r="522" s="1" customFormat="1" customHeight="1" spans="1:3">
      <c r="A522" s="30"/>
      <c r="B522" s="30"/>
      <c r="C522" s="25"/>
    </row>
    <row r="523" s="1" customFormat="1" customHeight="1" spans="1:3">
      <c r="A523" s="30"/>
      <c r="B523" s="30"/>
      <c r="C523" s="25"/>
    </row>
    <row r="524" s="1" customFormat="1" customHeight="1" spans="1:3">
      <c r="A524" s="30"/>
      <c r="B524" s="30"/>
      <c r="C524" s="25"/>
    </row>
    <row r="525" s="1" customFormat="1" customHeight="1" spans="1:3">
      <c r="A525" s="30"/>
      <c r="B525" s="30"/>
      <c r="C525" s="25"/>
    </row>
    <row r="526" s="1" customFormat="1" customHeight="1" spans="1:3">
      <c r="A526" s="30"/>
      <c r="B526" s="30"/>
      <c r="C526" s="25"/>
    </row>
    <row r="527" s="1" customFormat="1" customHeight="1" spans="1:3">
      <c r="A527" s="30"/>
      <c r="B527" s="30"/>
      <c r="C527" s="25"/>
    </row>
    <row r="528" s="1" customFormat="1" customHeight="1" spans="1:3">
      <c r="A528" s="30"/>
      <c r="B528" s="30"/>
      <c r="C528" s="25"/>
    </row>
    <row r="529" s="1" customFormat="1" customHeight="1" spans="1:3">
      <c r="A529" s="30"/>
      <c r="B529" s="30"/>
      <c r="C529" s="25"/>
    </row>
    <row r="530" s="1" customFormat="1" customHeight="1" spans="1:3">
      <c r="A530" s="30"/>
      <c r="B530" s="30"/>
      <c r="C530" s="25"/>
    </row>
    <row r="531" s="1" customFormat="1" customHeight="1" spans="1:3">
      <c r="A531" s="30"/>
      <c r="B531" s="30"/>
      <c r="C531" s="25"/>
    </row>
    <row r="532" s="1" customFormat="1" customHeight="1" spans="1:3">
      <c r="A532" s="30"/>
      <c r="B532" s="30"/>
      <c r="C532" s="25"/>
    </row>
    <row r="533" s="1" customFormat="1" customHeight="1" spans="1:3">
      <c r="A533" s="30"/>
      <c r="B533" s="30"/>
      <c r="C533" s="25"/>
    </row>
    <row r="534" s="1" customFormat="1" customHeight="1" spans="1:3">
      <c r="A534" s="30"/>
      <c r="B534" s="30"/>
      <c r="C534" s="25"/>
    </row>
    <row r="535" s="1" customFormat="1" customHeight="1" spans="1:3">
      <c r="A535" s="30"/>
      <c r="B535" s="30"/>
      <c r="C535" s="25"/>
    </row>
    <row r="536" s="1" customFormat="1" customHeight="1" spans="1:3">
      <c r="A536" s="30"/>
      <c r="B536" s="30"/>
      <c r="C536" s="25"/>
    </row>
    <row r="537" s="1" customFormat="1" customHeight="1" spans="1:3">
      <c r="A537" s="30"/>
      <c r="B537" s="30"/>
      <c r="C537" s="25"/>
    </row>
    <row r="538" s="1" customFormat="1" customHeight="1" spans="1:3">
      <c r="A538" s="30"/>
      <c r="B538" s="30"/>
      <c r="C538" s="25"/>
    </row>
    <row r="539" s="1" customFormat="1" customHeight="1" spans="1:3">
      <c r="A539" s="30"/>
      <c r="B539" s="30"/>
      <c r="C539" s="25"/>
    </row>
    <row r="540" s="1" customFormat="1" customHeight="1" spans="1:3">
      <c r="A540" s="30"/>
      <c r="B540" s="30"/>
      <c r="C540" s="25"/>
    </row>
    <row r="541" s="1" customFormat="1" customHeight="1" spans="1:3">
      <c r="A541" s="30"/>
      <c r="B541" s="30"/>
      <c r="C541" s="25"/>
    </row>
    <row r="542" s="1" customFormat="1" customHeight="1" spans="1:3">
      <c r="A542" s="30"/>
      <c r="B542" s="30"/>
      <c r="C542" s="25"/>
    </row>
    <row r="543" s="1" customFormat="1" customHeight="1" spans="1:3">
      <c r="A543" s="30"/>
      <c r="B543" s="30"/>
      <c r="C543" s="25"/>
    </row>
    <row r="544" s="1" customFormat="1" customHeight="1" spans="1:3">
      <c r="A544" s="30"/>
      <c r="B544" s="30"/>
      <c r="C544" s="25"/>
    </row>
    <row r="545" s="1" customFormat="1" customHeight="1" spans="1:3">
      <c r="A545" s="30"/>
      <c r="B545" s="30"/>
      <c r="C545" s="25"/>
    </row>
    <row r="546" s="1" customFormat="1" customHeight="1" spans="1:3">
      <c r="A546" s="30"/>
      <c r="B546" s="30"/>
      <c r="C546" s="25"/>
    </row>
    <row r="547" s="1" customFormat="1" customHeight="1" spans="1:3">
      <c r="A547" s="30"/>
      <c r="B547" s="30"/>
      <c r="C547" s="25"/>
    </row>
    <row r="548" s="1" customFormat="1" customHeight="1" spans="1:3">
      <c r="A548" s="30"/>
      <c r="B548" s="30"/>
      <c r="C548" s="25"/>
    </row>
    <row r="549" s="1" customFormat="1" customHeight="1" spans="1:3">
      <c r="A549" s="30"/>
      <c r="B549" s="30"/>
      <c r="C549" s="25"/>
    </row>
    <row r="550" s="1" customFormat="1" customHeight="1" spans="1:3">
      <c r="A550" s="30"/>
      <c r="B550" s="30"/>
      <c r="C550" s="25"/>
    </row>
    <row r="551" s="1" customFormat="1" customHeight="1" spans="1:3">
      <c r="A551" s="30"/>
      <c r="B551" s="30"/>
      <c r="C551" s="25"/>
    </row>
    <row r="552" s="1" customFormat="1" customHeight="1" spans="1:3">
      <c r="A552" s="30"/>
      <c r="B552" s="30"/>
      <c r="C552" s="25"/>
    </row>
    <row r="553" s="1" customFormat="1" customHeight="1" spans="1:3">
      <c r="A553" s="30"/>
      <c r="B553" s="30"/>
      <c r="C553" s="25"/>
    </row>
    <row r="554" s="1" customFormat="1" customHeight="1" spans="1:3">
      <c r="A554" s="30"/>
      <c r="B554" s="30"/>
      <c r="C554" s="25"/>
    </row>
    <row r="555" s="1" customFormat="1" customHeight="1" spans="1:3">
      <c r="A555" s="30"/>
      <c r="B555" s="30"/>
      <c r="C555" s="25"/>
    </row>
    <row r="556" s="1" customFormat="1" customHeight="1" spans="1:3">
      <c r="A556" s="30"/>
      <c r="B556" s="30"/>
      <c r="C556" s="25"/>
    </row>
    <row r="557" s="1" customFormat="1" customHeight="1" spans="1:3">
      <c r="A557" s="30"/>
      <c r="B557" s="30"/>
      <c r="C557" s="25"/>
    </row>
    <row r="558" s="1" customFormat="1" customHeight="1" spans="1:3">
      <c r="A558" s="30"/>
      <c r="B558" s="30"/>
      <c r="C558" s="25"/>
    </row>
    <row r="559" s="1" customFormat="1" customHeight="1" spans="1:3">
      <c r="A559" s="30"/>
      <c r="B559" s="30"/>
      <c r="C559" s="25"/>
    </row>
    <row r="560" s="1" customFormat="1" customHeight="1" spans="1:3">
      <c r="A560" s="30"/>
      <c r="B560" s="30"/>
      <c r="C560" s="25"/>
    </row>
    <row r="561" s="1" customFormat="1" customHeight="1" spans="1:3">
      <c r="A561" s="30"/>
      <c r="B561" s="30"/>
      <c r="C561" s="25"/>
    </row>
    <row r="562" s="1" customFormat="1" customHeight="1" spans="1:3">
      <c r="A562" s="30"/>
      <c r="B562" s="30"/>
      <c r="C562" s="25"/>
    </row>
    <row r="563" s="1" customFormat="1" customHeight="1" spans="1:3">
      <c r="A563" s="30"/>
      <c r="B563" s="30"/>
      <c r="C563" s="25"/>
    </row>
    <row r="564" s="1" customFormat="1" customHeight="1" spans="1:3">
      <c r="A564" s="30"/>
      <c r="B564" s="30"/>
      <c r="C564" s="25"/>
    </row>
    <row r="565" s="1" customFormat="1" customHeight="1" spans="1:3">
      <c r="A565" s="30"/>
      <c r="B565" s="30"/>
      <c r="C565" s="25"/>
    </row>
    <row r="566" s="1" customFormat="1" customHeight="1" spans="1:3">
      <c r="A566" s="30"/>
      <c r="B566" s="30"/>
      <c r="C566" s="25"/>
    </row>
    <row r="567" s="1" customFormat="1" customHeight="1" spans="1:3">
      <c r="A567" s="30"/>
      <c r="B567" s="30"/>
      <c r="C567" s="25"/>
    </row>
    <row r="568" s="1" customFormat="1" customHeight="1" spans="1:3">
      <c r="A568" s="30"/>
      <c r="B568" s="30"/>
      <c r="C568" s="25"/>
    </row>
    <row r="569" s="1" customFormat="1" customHeight="1" spans="1:3">
      <c r="A569" s="30"/>
      <c r="B569" s="30"/>
      <c r="C569" s="25"/>
    </row>
    <row r="570" s="1" customFormat="1" customHeight="1" spans="1:3">
      <c r="A570" s="30"/>
      <c r="B570" s="30"/>
      <c r="C570" s="25"/>
    </row>
    <row r="571" s="1" customFormat="1" customHeight="1" spans="1:3">
      <c r="A571" s="30"/>
      <c r="B571" s="30"/>
      <c r="C571" s="25"/>
    </row>
    <row r="572" s="1" customFormat="1" customHeight="1" spans="1:3">
      <c r="A572" s="30"/>
      <c r="B572" s="30"/>
      <c r="C572" s="25"/>
    </row>
    <row r="573" s="1" customFormat="1" customHeight="1" spans="1:3">
      <c r="A573" s="30"/>
      <c r="B573" s="30"/>
      <c r="C573" s="25"/>
    </row>
    <row r="574" s="1" customFormat="1" customHeight="1" spans="1:3">
      <c r="A574" s="30"/>
      <c r="B574" s="30"/>
      <c r="C574" s="25"/>
    </row>
    <row r="575" s="1" customFormat="1" customHeight="1" spans="1:3">
      <c r="A575" s="30"/>
      <c r="B575" s="30"/>
      <c r="C575" s="25"/>
    </row>
    <row r="576" s="1" customFormat="1" customHeight="1" spans="1:3">
      <c r="A576" s="30"/>
      <c r="B576" s="30"/>
      <c r="C576" s="25"/>
    </row>
    <row r="577" s="1" customFormat="1" customHeight="1" spans="1:3">
      <c r="A577" s="30"/>
      <c r="B577" s="30"/>
      <c r="C577" s="25"/>
    </row>
    <row r="578" s="1" customFormat="1" customHeight="1" spans="1:3">
      <c r="A578" s="30"/>
      <c r="B578" s="30"/>
      <c r="C578" s="25"/>
    </row>
    <row r="579" s="1" customFormat="1" customHeight="1" spans="1:3">
      <c r="A579" s="30"/>
      <c r="B579" s="30"/>
      <c r="C579" s="25"/>
    </row>
    <row r="580" s="1" customFormat="1" customHeight="1" spans="1:3">
      <c r="A580" s="30"/>
      <c r="B580" s="30"/>
      <c r="C580" s="25"/>
    </row>
    <row r="581" s="1" customFormat="1" customHeight="1" spans="1:3">
      <c r="A581" s="30"/>
      <c r="B581" s="30"/>
      <c r="C581" s="25"/>
    </row>
    <row r="582" s="1" customFormat="1" customHeight="1" spans="1:3">
      <c r="A582" s="30"/>
      <c r="B582" s="30"/>
      <c r="C582" s="25"/>
    </row>
    <row r="583" s="1" customFormat="1" customHeight="1" spans="1:3">
      <c r="A583" s="30"/>
      <c r="B583" s="30"/>
      <c r="C583" s="25"/>
    </row>
    <row r="584" s="1" customFormat="1" customHeight="1" spans="1:3">
      <c r="A584" s="30"/>
      <c r="B584" s="30"/>
      <c r="C584" s="25"/>
    </row>
    <row r="585" s="1" customFormat="1" customHeight="1" spans="1:3">
      <c r="A585" s="30"/>
      <c r="B585" s="30"/>
      <c r="C585" s="25"/>
    </row>
    <row r="586" s="1" customFormat="1" customHeight="1" spans="1:3">
      <c r="A586" s="30"/>
      <c r="B586" s="30"/>
      <c r="C586" s="25"/>
    </row>
    <row r="587" s="1" customFormat="1" customHeight="1" spans="1:3">
      <c r="A587" s="30"/>
      <c r="B587" s="30"/>
      <c r="C587" s="25"/>
    </row>
    <row r="588" s="1" customFormat="1" customHeight="1" spans="1:3">
      <c r="A588" s="30"/>
      <c r="B588" s="30"/>
      <c r="C588" s="25"/>
    </row>
    <row r="589" s="1" customFormat="1" customHeight="1" spans="1:3">
      <c r="A589" s="30"/>
      <c r="B589" s="30"/>
      <c r="C589" s="25"/>
    </row>
    <row r="590" s="1" customFormat="1" customHeight="1" spans="1:3">
      <c r="A590" s="30"/>
      <c r="B590" s="30"/>
      <c r="C590" s="25"/>
    </row>
    <row r="591" s="1" customFormat="1" customHeight="1" spans="1:3">
      <c r="A591" s="30"/>
      <c r="B591" s="30"/>
      <c r="C591" s="25"/>
    </row>
    <row r="592" s="1" customFormat="1" customHeight="1" spans="1:3">
      <c r="A592" s="30"/>
      <c r="B592" s="30"/>
      <c r="C592" s="25"/>
    </row>
    <row r="593" s="1" customFormat="1" customHeight="1" spans="1:3">
      <c r="A593" s="30"/>
      <c r="B593" s="30"/>
      <c r="C593" s="25"/>
    </row>
    <row r="594" s="1" customFormat="1" customHeight="1" spans="1:3">
      <c r="A594" s="30"/>
      <c r="B594" s="30"/>
      <c r="C594" s="25"/>
    </row>
    <row r="595" s="1" customFormat="1" customHeight="1" spans="1:3">
      <c r="A595" s="30"/>
      <c r="B595" s="30"/>
      <c r="C595" s="25"/>
    </row>
    <row r="596" s="1" customFormat="1" customHeight="1" spans="1:3">
      <c r="A596" s="30"/>
      <c r="B596" s="30"/>
      <c r="C596" s="25"/>
    </row>
    <row r="597" s="1" customFormat="1" customHeight="1" spans="1:3">
      <c r="A597" s="30"/>
      <c r="B597" s="30"/>
      <c r="C597" s="25"/>
    </row>
    <row r="598" s="1" customFormat="1" customHeight="1" spans="1:3">
      <c r="A598" s="30"/>
      <c r="B598" s="30"/>
      <c r="C598" s="25"/>
    </row>
    <row r="599" s="1" customFormat="1" customHeight="1" spans="1:3">
      <c r="A599" s="30"/>
      <c r="B599" s="30"/>
      <c r="C599" s="25"/>
    </row>
    <row r="600" s="1" customFormat="1" customHeight="1" spans="1:3">
      <c r="A600" s="30"/>
      <c r="B600" s="30"/>
      <c r="C600" s="25"/>
    </row>
    <row r="601" s="1" customFormat="1" customHeight="1" spans="1:3">
      <c r="A601" s="30"/>
      <c r="B601" s="30"/>
      <c r="C601" s="25"/>
    </row>
    <row r="602" s="1" customFormat="1" customHeight="1" spans="1:3">
      <c r="A602" s="30"/>
      <c r="B602" s="30"/>
      <c r="C602" s="25"/>
    </row>
    <row r="603" s="1" customFormat="1" customHeight="1" spans="1:3">
      <c r="A603" s="30"/>
      <c r="B603" s="30"/>
      <c r="C603" s="25"/>
    </row>
    <row r="604" s="1" customFormat="1" customHeight="1" spans="1:3">
      <c r="A604" s="30"/>
      <c r="B604" s="30"/>
      <c r="C604" s="25"/>
    </row>
    <row r="605" s="1" customFormat="1" customHeight="1" spans="1:3">
      <c r="A605" s="30"/>
      <c r="B605" s="30"/>
      <c r="C605" s="25"/>
    </row>
    <row r="606" s="1" customFormat="1" customHeight="1" spans="1:3">
      <c r="A606" s="30"/>
      <c r="B606" s="30"/>
      <c r="C606" s="25"/>
    </row>
    <row r="607" s="1" customFormat="1" customHeight="1" spans="1:3">
      <c r="A607" s="30"/>
      <c r="B607" s="30"/>
      <c r="C607" s="25"/>
    </row>
    <row r="608" s="1" customFormat="1" customHeight="1" spans="1:3">
      <c r="A608" s="30"/>
      <c r="B608" s="30"/>
      <c r="C608" s="25"/>
    </row>
    <row r="609" s="1" customFormat="1" customHeight="1" spans="1:3">
      <c r="A609" s="30"/>
      <c r="B609" s="30"/>
      <c r="C609" s="25"/>
    </row>
    <row r="610" s="1" customFormat="1" customHeight="1" spans="1:3">
      <c r="A610" s="30"/>
      <c r="B610" s="30"/>
      <c r="C610" s="25"/>
    </row>
    <row r="611" s="1" customFormat="1" customHeight="1" spans="1:3">
      <c r="A611" s="30"/>
      <c r="B611" s="30"/>
      <c r="C611" s="25"/>
    </row>
    <row r="612" s="1" customFormat="1" customHeight="1" spans="1:3">
      <c r="A612" s="30"/>
      <c r="B612" s="30"/>
      <c r="C612" s="25"/>
    </row>
    <row r="613" s="1" customFormat="1" customHeight="1" spans="1:3">
      <c r="A613" s="30"/>
      <c r="B613" s="30"/>
      <c r="C613" s="25"/>
    </row>
    <row r="614" s="1" customFormat="1" customHeight="1" spans="1:3">
      <c r="A614" s="30"/>
      <c r="B614" s="30"/>
      <c r="C614" s="25"/>
    </row>
    <row r="615" s="1" customFormat="1" customHeight="1" spans="1:3">
      <c r="A615" s="30"/>
      <c r="B615" s="30"/>
      <c r="C615" s="25"/>
    </row>
    <row r="616" s="1" customFormat="1" customHeight="1" spans="1:3">
      <c r="A616" s="30"/>
      <c r="B616" s="30"/>
      <c r="C616" s="25"/>
    </row>
    <row r="617" s="1" customFormat="1" customHeight="1" spans="1:3">
      <c r="A617" s="30"/>
      <c r="B617" s="30"/>
      <c r="C617" s="25"/>
    </row>
    <row r="618" s="1" customFormat="1" customHeight="1" spans="1:3">
      <c r="A618" s="30"/>
      <c r="B618" s="30"/>
      <c r="C618" s="25"/>
    </row>
    <row r="619" s="1" customFormat="1" customHeight="1" spans="1:3">
      <c r="A619" s="30"/>
      <c r="B619" s="30"/>
      <c r="C619" s="25"/>
    </row>
    <row r="620" s="1" customFormat="1" customHeight="1" spans="1:3">
      <c r="A620" s="30"/>
      <c r="B620" s="30"/>
      <c r="C620" s="25"/>
    </row>
    <row r="621" s="1" customFormat="1" customHeight="1" spans="1:3">
      <c r="A621" s="30"/>
      <c r="B621" s="30"/>
      <c r="C621" s="25"/>
    </row>
    <row r="622" s="1" customFormat="1" customHeight="1" spans="1:3">
      <c r="A622" s="30"/>
      <c r="B622" s="30"/>
      <c r="C622" s="25"/>
    </row>
    <row r="623" s="1" customFormat="1" customHeight="1" spans="1:3">
      <c r="A623" s="30"/>
      <c r="B623" s="30"/>
      <c r="C623" s="25"/>
    </row>
    <row r="624" s="1" customFormat="1" customHeight="1" spans="1:3">
      <c r="A624" s="30"/>
      <c r="B624" s="30"/>
      <c r="C624" s="25"/>
    </row>
    <row r="625" s="1" customFormat="1" customHeight="1" spans="1:3">
      <c r="A625" s="30"/>
      <c r="B625" s="30"/>
      <c r="C625" s="25"/>
    </row>
    <row r="626" s="1" customFormat="1" customHeight="1" spans="1:3">
      <c r="A626" s="30"/>
      <c r="B626" s="30"/>
      <c r="C626" s="25"/>
    </row>
    <row r="627" s="1" customFormat="1" customHeight="1" spans="1:3">
      <c r="A627" s="30"/>
      <c r="B627" s="30"/>
      <c r="C627" s="25"/>
    </row>
    <row r="628" s="1" customFormat="1" customHeight="1" spans="1:3">
      <c r="A628" s="30"/>
      <c r="B628" s="30"/>
      <c r="C628" s="25"/>
    </row>
    <row r="629" s="1" customFormat="1" customHeight="1" spans="1:3">
      <c r="A629" s="30"/>
      <c r="B629" s="30"/>
      <c r="C629" s="25"/>
    </row>
    <row r="630" s="1" customFormat="1" customHeight="1" spans="1:3">
      <c r="A630" s="30"/>
      <c r="B630" s="30"/>
      <c r="C630" s="25"/>
    </row>
    <row r="631" s="1" customFormat="1" customHeight="1" spans="1:3">
      <c r="A631" s="30"/>
      <c r="B631" s="30"/>
      <c r="C631" s="25"/>
    </row>
    <row r="632" s="1" customFormat="1" customHeight="1" spans="1:3">
      <c r="A632" s="30"/>
      <c r="B632" s="30"/>
      <c r="C632" s="25"/>
    </row>
    <row r="633" s="1" customFormat="1" customHeight="1" spans="1:3">
      <c r="A633" s="30"/>
      <c r="B633" s="30"/>
      <c r="C633" s="25"/>
    </row>
    <row r="634" s="1" customFormat="1" customHeight="1" spans="1:3">
      <c r="A634" s="30"/>
      <c r="B634" s="30"/>
      <c r="C634" s="25"/>
    </row>
    <row r="635" s="1" customFormat="1" customHeight="1" spans="1:3">
      <c r="A635" s="30"/>
      <c r="B635" s="30"/>
      <c r="C635" s="25"/>
    </row>
    <row r="636" s="1" customFormat="1" customHeight="1" spans="1:3">
      <c r="A636" s="30"/>
      <c r="B636" s="30"/>
      <c r="C636" s="25"/>
    </row>
    <row r="637" s="1" customFormat="1" customHeight="1" spans="1:3">
      <c r="A637" s="30"/>
      <c r="B637" s="30"/>
      <c r="C637" s="25"/>
    </row>
    <row r="638" s="1" customFormat="1" customHeight="1" spans="1:3">
      <c r="A638" s="30"/>
      <c r="B638" s="30"/>
      <c r="C638" s="25"/>
    </row>
    <row r="639" s="1" customFormat="1" customHeight="1" spans="1:3">
      <c r="A639" s="30"/>
      <c r="B639" s="30"/>
      <c r="C639" s="25"/>
    </row>
    <row r="640" s="1" customFormat="1" customHeight="1" spans="1:3">
      <c r="A640" s="30"/>
      <c r="B640" s="30"/>
      <c r="C640" s="25"/>
    </row>
    <row r="641" s="1" customFormat="1" customHeight="1" spans="1:3">
      <c r="A641" s="30"/>
      <c r="B641" s="30"/>
      <c r="C641" s="25"/>
    </row>
    <row r="642" s="1" customFormat="1" customHeight="1" spans="1:3">
      <c r="A642" s="30"/>
      <c r="B642" s="30"/>
      <c r="C642" s="25"/>
    </row>
    <row r="643" s="1" customFormat="1" customHeight="1" spans="1:3">
      <c r="A643" s="30"/>
      <c r="B643" s="30"/>
      <c r="C643" s="25"/>
    </row>
    <row r="644" s="1" customFormat="1" customHeight="1" spans="1:3">
      <c r="A644" s="30"/>
      <c r="B644" s="30"/>
      <c r="C644" s="25"/>
    </row>
    <row r="645" s="1" customFormat="1" customHeight="1" spans="1:3">
      <c r="A645" s="30"/>
      <c r="B645" s="30"/>
      <c r="C645" s="25"/>
    </row>
    <row r="646" s="1" customFormat="1" customHeight="1" spans="1:3">
      <c r="A646" s="30"/>
      <c r="B646" s="30"/>
      <c r="C646" s="25"/>
    </row>
    <row r="647" s="1" customFormat="1" customHeight="1" spans="1:3">
      <c r="A647" s="30"/>
      <c r="B647" s="30"/>
      <c r="C647" s="25"/>
    </row>
    <row r="648" s="1" customFormat="1" customHeight="1" spans="1:3">
      <c r="A648" s="30"/>
      <c r="B648" s="30"/>
      <c r="C648" s="25"/>
    </row>
    <row r="649" s="1" customFormat="1" customHeight="1" spans="1:3">
      <c r="A649" s="30"/>
      <c r="B649" s="30"/>
      <c r="C649" s="25"/>
    </row>
    <row r="650" s="1" customFormat="1" customHeight="1" spans="1:3">
      <c r="A650" s="30"/>
      <c r="B650" s="30"/>
      <c r="C650" s="25"/>
    </row>
    <row r="651" s="1" customFormat="1" customHeight="1" spans="1:3">
      <c r="A651" s="30"/>
      <c r="B651" s="30"/>
      <c r="C651" s="25"/>
    </row>
    <row r="652" s="1" customFormat="1" customHeight="1" spans="1:3">
      <c r="A652" s="30"/>
      <c r="B652" s="30"/>
      <c r="C652" s="25"/>
    </row>
    <row r="653" s="1" customFormat="1" customHeight="1" spans="1:3">
      <c r="A653" s="30"/>
      <c r="B653" s="30"/>
      <c r="C653" s="25"/>
    </row>
    <row r="654" s="1" customFormat="1" customHeight="1" spans="1:3">
      <c r="A654" s="30"/>
      <c r="B654" s="30"/>
      <c r="C654" s="25"/>
    </row>
    <row r="655" s="1" customFormat="1" customHeight="1" spans="1:3">
      <c r="A655" s="30"/>
      <c r="B655" s="30"/>
      <c r="C655" s="25"/>
    </row>
    <row r="656" s="1" customFormat="1" customHeight="1" spans="1:3">
      <c r="A656" s="30"/>
      <c r="B656" s="30"/>
      <c r="C656" s="25"/>
    </row>
    <row r="657" s="1" customFormat="1" customHeight="1" spans="1:3">
      <c r="A657" s="30"/>
      <c r="B657" s="30"/>
      <c r="C657" s="25"/>
    </row>
    <row r="658" s="1" customFormat="1" customHeight="1" spans="1:3">
      <c r="A658" s="30"/>
      <c r="B658" s="30"/>
      <c r="C658" s="25"/>
    </row>
    <row r="659" s="1" customFormat="1" customHeight="1" spans="1:3">
      <c r="A659" s="30"/>
      <c r="B659" s="30"/>
      <c r="C659" s="25"/>
    </row>
    <row r="660" s="1" customFormat="1" customHeight="1" spans="1:3">
      <c r="A660" s="30"/>
      <c r="B660" s="30"/>
      <c r="C660" s="25"/>
    </row>
    <row r="661" s="1" customFormat="1" customHeight="1" spans="1:3">
      <c r="A661" s="30"/>
      <c r="B661" s="30"/>
      <c r="C661" s="25"/>
    </row>
    <row r="662" s="1" customFormat="1" customHeight="1" spans="1:3">
      <c r="A662" s="30"/>
      <c r="B662" s="30"/>
      <c r="C662" s="25"/>
    </row>
    <row r="663" s="1" customFormat="1" customHeight="1" spans="1:3">
      <c r="A663" s="30"/>
      <c r="B663" s="30"/>
      <c r="C663" s="25"/>
    </row>
    <row r="664" s="1" customFormat="1" customHeight="1" spans="1:3">
      <c r="A664" s="30"/>
      <c r="B664" s="30"/>
      <c r="C664" s="25"/>
    </row>
    <row r="665" s="1" customFormat="1" customHeight="1" spans="1:3">
      <c r="A665" s="30"/>
      <c r="B665" s="30"/>
      <c r="C665" s="25"/>
    </row>
    <row r="666" s="1" customFormat="1" customHeight="1" spans="1:3">
      <c r="A666" s="30"/>
      <c r="B666" s="30"/>
      <c r="C666" s="25"/>
    </row>
    <row r="667" s="1" customFormat="1" customHeight="1" spans="1:3">
      <c r="A667" s="30"/>
      <c r="B667" s="30"/>
      <c r="C667" s="25"/>
    </row>
    <row r="668" s="1" customFormat="1" customHeight="1" spans="1:3">
      <c r="A668" s="30"/>
      <c r="B668" s="30"/>
      <c r="C668" s="25"/>
    </row>
    <row r="669" s="1" customFormat="1" customHeight="1" spans="1:3">
      <c r="A669" s="30"/>
      <c r="B669" s="30"/>
      <c r="C669" s="25"/>
    </row>
    <row r="670" s="1" customFormat="1" customHeight="1" spans="1:3">
      <c r="A670" s="30"/>
      <c r="B670" s="30"/>
      <c r="C670" s="25"/>
    </row>
    <row r="671" s="1" customFormat="1" customHeight="1" spans="1:3">
      <c r="A671" s="30"/>
      <c r="B671" s="30"/>
      <c r="C671" s="25"/>
    </row>
    <row r="672" s="1" customFormat="1" customHeight="1" spans="1:3">
      <c r="A672" s="30"/>
      <c r="B672" s="30"/>
      <c r="C672" s="25"/>
    </row>
    <row r="673" s="1" customFormat="1" customHeight="1" spans="1:3">
      <c r="A673" s="30"/>
      <c r="B673" s="30"/>
      <c r="C673" s="25"/>
    </row>
    <row r="674" s="1" customFormat="1" customHeight="1" spans="1:3">
      <c r="A674" s="30"/>
      <c r="B674" s="30"/>
      <c r="C674" s="25"/>
    </row>
    <row r="675" s="1" customFormat="1" customHeight="1" spans="1:3">
      <c r="A675" s="30"/>
      <c r="B675" s="30"/>
      <c r="C675" s="25"/>
    </row>
    <row r="676" s="1" customFormat="1" customHeight="1" spans="1:3">
      <c r="A676" s="30"/>
      <c r="B676" s="30"/>
      <c r="C676" s="25"/>
    </row>
    <row r="677" s="1" customFormat="1" customHeight="1" spans="1:3">
      <c r="A677" s="30"/>
      <c r="B677" s="30"/>
      <c r="C677" s="25"/>
    </row>
    <row r="678" s="1" customFormat="1" customHeight="1" spans="1:3">
      <c r="A678" s="30"/>
      <c r="B678" s="30"/>
      <c r="C678" s="25"/>
    </row>
    <row r="679" s="1" customFormat="1" customHeight="1" spans="1:3">
      <c r="A679" s="30"/>
      <c r="B679" s="30"/>
      <c r="C679" s="25"/>
    </row>
    <row r="680" s="1" customFormat="1" customHeight="1" spans="1:3">
      <c r="A680" s="30"/>
      <c r="B680" s="30"/>
      <c r="C680" s="25"/>
    </row>
    <row r="681" s="1" customFormat="1" customHeight="1" spans="1:3">
      <c r="A681" s="30"/>
      <c r="B681" s="30"/>
      <c r="C681" s="25"/>
    </row>
    <row r="682" s="1" customFormat="1" customHeight="1" spans="1:3">
      <c r="A682" s="30"/>
      <c r="B682" s="30"/>
      <c r="C682" s="25"/>
    </row>
    <row r="683" s="1" customFormat="1" customHeight="1" spans="1:3">
      <c r="A683" s="30"/>
      <c r="B683" s="30"/>
      <c r="C683" s="25"/>
    </row>
    <row r="684" s="1" customFormat="1" customHeight="1" spans="1:3">
      <c r="A684" s="30"/>
      <c r="B684" s="30"/>
      <c r="C684" s="25"/>
    </row>
    <row r="685" s="1" customFormat="1" customHeight="1" spans="1:3">
      <c r="A685" s="30"/>
      <c r="B685" s="30"/>
      <c r="C685" s="25"/>
    </row>
    <row r="686" s="1" customFormat="1" customHeight="1" spans="1:3">
      <c r="A686" s="30"/>
      <c r="B686" s="30"/>
      <c r="C686" s="25"/>
    </row>
    <row r="687" s="1" customFormat="1" customHeight="1" spans="1:3">
      <c r="A687" s="30"/>
      <c r="B687" s="30"/>
      <c r="C687" s="25"/>
    </row>
    <row r="688" s="1" customFormat="1" customHeight="1" spans="1:3">
      <c r="A688" s="30"/>
      <c r="B688" s="30"/>
      <c r="C688" s="25"/>
    </row>
    <row r="689" s="1" customFormat="1" customHeight="1" spans="1:3">
      <c r="A689" s="30"/>
      <c r="B689" s="30"/>
      <c r="C689" s="25"/>
    </row>
    <row r="690" s="1" customFormat="1" customHeight="1" spans="1:3">
      <c r="A690" s="30"/>
      <c r="B690" s="30"/>
      <c r="C690" s="25"/>
    </row>
    <row r="691" s="1" customFormat="1" customHeight="1" spans="1:3">
      <c r="A691" s="30"/>
      <c r="B691" s="30"/>
      <c r="C691" s="25"/>
    </row>
    <row r="692" s="1" customFormat="1" customHeight="1" spans="1:3">
      <c r="A692" s="30"/>
      <c r="B692" s="30"/>
      <c r="C692" s="25"/>
    </row>
    <row r="693" s="1" customFormat="1" customHeight="1" spans="1:3">
      <c r="A693" s="30"/>
      <c r="B693" s="30"/>
      <c r="C693" s="25"/>
    </row>
    <row r="694" s="1" customFormat="1" customHeight="1" spans="1:3">
      <c r="A694" s="30"/>
      <c r="B694" s="30"/>
      <c r="C694" s="25"/>
    </row>
    <row r="695" s="1" customFormat="1" customHeight="1" spans="1:3">
      <c r="A695" s="30"/>
      <c r="B695" s="30"/>
      <c r="C695" s="25"/>
    </row>
    <row r="696" s="1" customFormat="1" customHeight="1" spans="1:3">
      <c r="A696" s="30"/>
      <c r="B696" s="30"/>
      <c r="C696" s="25"/>
    </row>
    <row r="697" s="1" customFormat="1" customHeight="1" spans="1:3">
      <c r="A697" s="30"/>
      <c r="B697" s="30"/>
      <c r="C697" s="25"/>
    </row>
    <row r="698" s="1" customFormat="1" customHeight="1" spans="1:3">
      <c r="A698" s="30"/>
      <c r="B698" s="30"/>
      <c r="C698" s="25"/>
    </row>
    <row r="699" s="1" customFormat="1" customHeight="1" spans="1:3">
      <c r="A699" s="30"/>
      <c r="B699" s="30"/>
      <c r="C699" s="25"/>
    </row>
    <row r="700" s="1" customFormat="1" customHeight="1" spans="1:3">
      <c r="A700" s="30"/>
      <c r="B700" s="30"/>
      <c r="C700" s="25"/>
    </row>
    <row r="701" s="1" customFormat="1" customHeight="1" spans="1:3">
      <c r="A701" s="30"/>
      <c r="B701" s="30"/>
      <c r="C701" s="25"/>
    </row>
    <row r="702" s="1" customFormat="1" customHeight="1" spans="1:3">
      <c r="A702" s="30"/>
      <c r="B702" s="30"/>
      <c r="C702" s="25"/>
    </row>
    <row r="703" s="1" customFormat="1" customHeight="1" spans="1:3">
      <c r="A703" s="30"/>
      <c r="B703" s="30"/>
      <c r="C703" s="25"/>
    </row>
    <row r="704" s="1" customFormat="1" customHeight="1" spans="1:3">
      <c r="A704" s="30"/>
      <c r="B704" s="30"/>
      <c r="C704" s="25"/>
    </row>
    <row r="705" s="1" customFormat="1" customHeight="1" spans="1:3">
      <c r="A705" s="30"/>
      <c r="B705" s="30"/>
      <c r="C705" s="25"/>
    </row>
    <row r="706" s="1" customFormat="1" customHeight="1" spans="1:3">
      <c r="A706" s="30"/>
      <c r="B706" s="30"/>
      <c r="C706" s="25"/>
    </row>
    <row r="707" s="1" customFormat="1" customHeight="1" spans="1:3">
      <c r="A707" s="30"/>
      <c r="B707" s="30"/>
      <c r="C707" s="25"/>
    </row>
    <row r="708" s="1" customFormat="1" customHeight="1" spans="1:3">
      <c r="A708" s="30"/>
      <c r="B708" s="30"/>
      <c r="C708" s="25"/>
    </row>
    <row r="709" s="1" customFormat="1" customHeight="1" spans="1:3">
      <c r="A709" s="30"/>
      <c r="B709" s="30"/>
      <c r="C709" s="25"/>
    </row>
    <row r="710" s="1" customFormat="1" customHeight="1" spans="1:3">
      <c r="A710" s="30"/>
      <c r="B710" s="30"/>
      <c r="C710" s="25"/>
    </row>
    <row r="711" s="1" customFormat="1" customHeight="1" spans="1:3">
      <c r="A711" s="30"/>
      <c r="B711" s="30"/>
      <c r="C711" s="25"/>
    </row>
    <row r="712" s="1" customFormat="1" customHeight="1" spans="1:3">
      <c r="A712" s="30"/>
      <c r="B712" s="30"/>
      <c r="C712" s="25"/>
    </row>
    <row r="713" s="1" customFormat="1" customHeight="1" spans="1:3">
      <c r="A713" s="30"/>
      <c r="B713" s="30"/>
      <c r="C713" s="25"/>
    </row>
    <row r="714" s="1" customFormat="1" customHeight="1" spans="1:3">
      <c r="A714" s="30"/>
      <c r="B714" s="30"/>
      <c r="C714" s="25"/>
    </row>
    <row r="715" s="1" customFormat="1" customHeight="1" spans="1:3">
      <c r="A715" s="30"/>
      <c r="B715" s="30"/>
      <c r="C715" s="25"/>
    </row>
    <row r="716" s="1" customFormat="1" customHeight="1" spans="1:3">
      <c r="A716" s="30"/>
      <c r="B716" s="30"/>
      <c r="C716" s="25"/>
    </row>
    <row r="717" s="1" customFormat="1" customHeight="1" spans="1:3">
      <c r="A717" s="30"/>
      <c r="B717" s="30"/>
      <c r="C717" s="25"/>
    </row>
    <row r="718" s="1" customFormat="1" customHeight="1" spans="1:3">
      <c r="A718" s="30"/>
      <c r="B718" s="30"/>
      <c r="C718" s="25"/>
    </row>
    <row r="719" s="1" customFormat="1" customHeight="1" spans="1:3">
      <c r="A719" s="30"/>
      <c r="B719" s="30"/>
      <c r="C719" s="25"/>
    </row>
    <row r="720" s="1" customFormat="1" customHeight="1" spans="1:3">
      <c r="A720" s="30"/>
      <c r="B720" s="30"/>
      <c r="C720" s="25"/>
    </row>
    <row r="721" s="1" customFormat="1" customHeight="1" spans="1:3">
      <c r="A721" s="30"/>
      <c r="B721" s="30"/>
      <c r="C721" s="25"/>
    </row>
    <row r="722" s="1" customFormat="1" customHeight="1" spans="1:3">
      <c r="A722" s="30"/>
      <c r="B722" s="30"/>
      <c r="C722" s="25"/>
    </row>
    <row r="723" s="1" customFormat="1" customHeight="1" spans="1:3">
      <c r="A723" s="30"/>
      <c r="B723" s="30"/>
      <c r="C723" s="25"/>
    </row>
    <row r="724" s="1" customFormat="1" customHeight="1" spans="1:3">
      <c r="A724" s="30"/>
      <c r="B724" s="30"/>
      <c r="C724" s="25"/>
    </row>
    <row r="725" s="1" customFormat="1" customHeight="1" spans="1:3">
      <c r="A725" s="30"/>
      <c r="B725" s="30"/>
      <c r="C725" s="25"/>
    </row>
    <row r="726" s="1" customFormat="1" customHeight="1" spans="1:3">
      <c r="A726" s="30"/>
      <c r="B726" s="30"/>
      <c r="C726" s="25"/>
    </row>
    <row r="727" s="1" customFormat="1" customHeight="1" spans="1:3">
      <c r="A727" s="30"/>
      <c r="B727" s="30"/>
      <c r="C727" s="25"/>
    </row>
    <row r="728" s="1" customFormat="1" customHeight="1" spans="1:3">
      <c r="A728" s="30"/>
      <c r="B728" s="30"/>
      <c r="C728" s="25"/>
    </row>
    <row r="729" s="1" customFormat="1" customHeight="1" spans="1:3">
      <c r="A729" s="30"/>
      <c r="B729" s="30"/>
      <c r="C729" s="25"/>
    </row>
    <row r="730" s="1" customFormat="1" customHeight="1" spans="1:3">
      <c r="A730" s="30"/>
      <c r="B730" s="30"/>
      <c r="C730" s="25"/>
    </row>
    <row r="731" s="1" customFormat="1" customHeight="1" spans="1:3">
      <c r="A731" s="30"/>
      <c r="B731" s="30"/>
      <c r="C731" s="25"/>
    </row>
    <row r="732" s="1" customFormat="1" customHeight="1" spans="1:3">
      <c r="A732" s="30"/>
      <c r="B732" s="30"/>
      <c r="C732" s="25"/>
    </row>
    <row r="733" s="1" customFormat="1" customHeight="1" spans="1:3">
      <c r="A733" s="30"/>
      <c r="B733" s="30"/>
      <c r="C733" s="25"/>
    </row>
    <row r="734" s="1" customFormat="1" customHeight="1" spans="1:3">
      <c r="A734" s="30"/>
      <c r="B734" s="30"/>
      <c r="C734" s="25"/>
    </row>
    <row r="735" s="1" customFormat="1" customHeight="1" spans="1:3">
      <c r="A735" s="30"/>
      <c r="B735" s="30"/>
      <c r="C735" s="25"/>
    </row>
    <row r="736" s="1" customFormat="1" customHeight="1" spans="1:3">
      <c r="A736" s="30"/>
      <c r="B736" s="30"/>
      <c r="C736" s="25"/>
    </row>
    <row r="737" s="1" customFormat="1" customHeight="1" spans="1:3">
      <c r="A737" s="30"/>
      <c r="B737" s="30"/>
      <c r="C737" s="25"/>
    </row>
    <row r="738" s="1" customFormat="1" customHeight="1" spans="1:3">
      <c r="A738" s="30"/>
      <c r="B738" s="30"/>
      <c r="C738" s="25"/>
    </row>
    <row r="739" s="1" customFormat="1" customHeight="1" spans="1:3">
      <c r="A739" s="30"/>
      <c r="B739" s="30"/>
      <c r="C739" s="25"/>
    </row>
    <row r="740" s="1" customFormat="1" customHeight="1" spans="1:3">
      <c r="A740" s="30"/>
      <c r="B740" s="30"/>
      <c r="C740" s="25"/>
    </row>
    <row r="741" s="1" customFormat="1" customHeight="1" spans="1:3">
      <c r="A741" s="30"/>
      <c r="B741" s="30"/>
      <c r="C741" s="25"/>
    </row>
    <row r="742" s="1" customFormat="1" customHeight="1" spans="1:3">
      <c r="A742" s="30"/>
      <c r="B742" s="30"/>
      <c r="C742" s="25"/>
    </row>
    <row r="743" s="1" customFormat="1" customHeight="1" spans="1:3">
      <c r="A743" s="30"/>
      <c r="B743" s="30"/>
      <c r="C743" s="25"/>
    </row>
    <row r="744" s="1" customFormat="1" customHeight="1" spans="1:3">
      <c r="A744" s="30"/>
      <c r="B744" s="30"/>
      <c r="C744" s="25"/>
    </row>
    <row r="745" s="1" customFormat="1" customHeight="1" spans="1:3">
      <c r="A745" s="30"/>
      <c r="B745" s="30"/>
      <c r="C745" s="25"/>
    </row>
    <row r="746" s="1" customFormat="1" customHeight="1" spans="1:3">
      <c r="A746" s="30"/>
      <c r="B746" s="30"/>
      <c r="C746" s="25"/>
    </row>
    <row r="747" s="1" customFormat="1" customHeight="1" spans="1:3">
      <c r="A747" s="30"/>
      <c r="B747" s="30"/>
      <c r="C747" s="25"/>
    </row>
    <row r="748" s="1" customFormat="1" customHeight="1" spans="1:3">
      <c r="A748" s="30"/>
      <c r="B748" s="30"/>
      <c r="C748" s="25"/>
    </row>
    <row r="749" s="1" customFormat="1" customHeight="1" spans="1:3">
      <c r="A749" s="30"/>
      <c r="B749" s="30"/>
      <c r="C749" s="25"/>
    </row>
    <row r="750" s="1" customFormat="1" customHeight="1" spans="1:3">
      <c r="A750" s="30"/>
      <c r="B750" s="30"/>
      <c r="C750" s="25"/>
    </row>
    <row r="751" s="1" customFormat="1" customHeight="1" spans="1:3">
      <c r="A751" s="30"/>
      <c r="B751" s="30"/>
      <c r="C751" s="25"/>
    </row>
    <row r="752" s="1" customFormat="1" customHeight="1" spans="1:3">
      <c r="A752" s="30"/>
      <c r="B752" s="30"/>
      <c r="C752" s="25"/>
    </row>
    <row r="753" s="1" customFormat="1" customHeight="1" spans="1:3">
      <c r="A753" s="30"/>
      <c r="B753" s="30"/>
      <c r="C753" s="25"/>
    </row>
    <row r="754" s="1" customFormat="1" customHeight="1" spans="1:3">
      <c r="A754" s="30"/>
      <c r="B754" s="30"/>
      <c r="C754" s="25"/>
    </row>
    <row r="755" s="1" customFormat="1" customHeight="1" spans="1:3">
      <c r="A755" s="30"/>
      <c r="B755" s="30"/>
      <c r="C755" s="25"/>
    </row>
    <row r="756" s="1" customFormat="1" customHeight="1" spans="1:3">
      <c r="A756" s="30"/>
      <c r="B756" s="30"/>
      <c r="C756" s="25"/>
    </row>
    <row r="757" s="1" customFormat="1" customHeight="1" spans="1:3">
      <c r="A757" s="30"/>
      <c r="B757" s="30"/>
      <c r="C757" s="25"/>
    </row>
    <row r="758" s="1" customFormat="1" customHeight="1" spans="1:3">
      <c r="A758" s="30"/>
      <c r="B758" s="30"/>
      <c r="C758" s="25"/>
    </row>
    <row r="759" s="1" customFormat="1" customHeight="1" spans="1:3">
      <c r="A759" s="30"/>
      <c r="B759" s="30"/>
      <c r="C759" s="25"/>
    </row>
    <row r="760" s="1" customFormat="1" customHeight="1" spans="1:3">
      <c r="A760" s="30"/>
      <c r="B760" s="30"/>
      <c r="C760" s="25"/>
    </row>
    <row r="761" s="1" customFormat="1" customHeight="1" spans="1:3">
      <c r="A761" s="30"/>
      <c r="B761" s="30"/>
      <c r="C761" s="25"/>
    </row>
    <row r="762" s="1" customFormat="1" customHeight="1" spans="1:3">
      <c r="A762" s="30"/>
      <c r="B762" s="30"/>
      <c r="C762" s="25"/>
    </row>
    <row r="763" s="1" customFormat="1" customHeight="1" spans="1:3">
      <c r="A763" s="30"/>
      <c r="B763" s="30"/>
      <c r="C763" s="25"/>
    </row>
    <row r="764" s="1" customFormat="1" customHeight="1" spans="1:3">
      <c r="A764" s="30"/>
      <c r="B764" s="30"/>
      <c r="C764" s="25"/>
    </row>
    <row r="765" s="1" customFormat="1" customHeight="1" spans="1:3">
      <c r="A765" s="30"/>
      <c r="B765" s="30"/>
      <c r="C765" s="25"/>
    </row>
    <row r="766" s="1" customFormat="1" customHeight="1" spans="1:3">
      <c r="A766" s="30"/>
      <c r="B766" s="30"/>
      <c r="C766" s="25"/>
    </row>
    <row r="767" s="1" customFormat="1" customHeight="1" spans="1:3">
      <c r="A767" s="30"/>
      <c r="B767" s="30"/>
      <c r="C767" s="25"/>
    </row>
    <row r="768" s="1" customFormat="1" customHeight="1" spans="1:3">
      <c r="A768" s="30"/>
      <c r="B768" s="30"/>
      <c r="C768" s="25"/>
    </row>
    <row r="769" s="1" customFormat="1" customHeight="1" spans="1:3">
      <c r="A769" s="30"/>
      <c r="B769" s="30"/>
      <c r="C769" s="25"/>
    </row>
    <row r="770" s="1" customFormat="1" customHeight="1" spans="1:3">
      <c r="A770" s="30"/>
      <c r="B770" s="30"/>
      <c r="C770" s="25"/>
    </row>
    <row r="771" s="1" customFormat="1" customHeight="1" spans="1:3">
      <c r="A771" s="30"/>
      <c r="B771" s="30"/>
      <c r="C771" s="25"/>
    </row>
    <row r="772" s="1" customFormat="1" customHeight="1" spans="1:3">
      <c r="A772" s="30"/>
      <c r="B772" s="30"/>
      <c r="C772" s="25"/>
    </row>
    <row r="773" s="1" customFormat="1" customHeight="1" spans="1:3">
      <c r="A773" s="30"/>
      <c r="B773" s="30"/>
      <c r="C773" s="25"/>
    </row>
    <row r="774" s="1" customFormat="1" customHeight="1" spans="1:3">
      <c r="A774" s="30"/>
      <c r="B774" s="30"/>
      <c r="C774" s="25"/>
    </row>
    <row r="775" s="1" customFormat="1" customHeight="1" spans="1:3">
      <c r="A775" s="30"/>
      <c r="B775" s="30"/>
      <c r="C775" s="25"/>
    </row>
    <row r="776" s="1" customFormat="1" customHeight="1" spans="1:3">
      <c r="A776" s="30"/>
      <c r="B776" s="30"/>
      <c r="C776" s="25"/>
    </row>
    <row r="777" s="1" customFormat="1" customHeight="1" spans="1:3">
      <c r="A777" s="30"/>
      <c r="B777" s="30"/>
      <c r="C777" s="25"/>
    </row>
    <row r="778" s="1" customFormat="1" customHeight="1" spans="1:3">
      <c r="A778" s="30"/>
      <c r="B778" s="30"/>
      <c r="C778" s="25"/>
    </row>
    <row r="779" s="1" customFormat="1" customHeight="1" spans="1:3">
      <c r="A779" s="30"/>
      <c r="B779" s="30"/>
      <c r="C779" s="25"/>
    </row>
    <row r="780" s="1" customFormat="1" customHeight="1" spans="1:3">
      <c r="A780" s="30"/>
      <c r="B780" s="30"/>
      <c r="C780" s="25"/>
    </row>
    <row r="781" s="1" customFormat="1" customHeight="1" spans="1:3">
      <c r="A781" s="30"/>
      <c r="B781" s="30"/>
      <c r="C781" s="25"/>
    </row>
    <row r="782" s="1" customFormat="1" customHeight="1" spans="1:3">
      <c r="A782" s="30"/>
      <c r="B782" s="30"/>
      <c r="C782" s="25"/>
    </row>
    <row r="783" s="1" customFormat="1" customHeight="1" spans="1:3">
      <c r="A783" s="30"/>
      <c r="B783" s="30"/>
      <c r="C783" s="25"/>
    </row>
    <row r="784" s="1" customFormat="1" customHeight="1" spans="1:3">
      <c r="A784" s="30"/>
      <c r="B784" s="30"/>
      <c r="C784" s="25"/>
    </row>
    <row r="785" s="1" customFormat="1" customHeight="1" spans="1:3">
      <c r="A785" s="30"/>
      <c r="B785" s="30"/>
      <c r="C785" s="25"/>
    </row>
    <row r="786" s="1" customFormat="1" customHeight="1" spans="1:3">
      <c r="A786" s="30"/>
      <c r="B786" s="30"/>
      <c r="C786" s="25"/>
    </row>
    <row r="787" s="1" customFormat="1" customHeight="1" spans="1:3">
      <c r="A787" s="30"/>
      <c r="B787" s="30"/>
      <c r="C787" s="25"/>
    </row>
    <row r="788" s="1" customFormat="1" customHeight="1" spans="1:3">
      <c r="A788" s="30"/>
      <c r="B788" s="30"/>
      <c r="C788" s="25"/>
    </row>
    <row r="789" s="1" customFormat="1" customHeight="1" spans="1:3">
      <c r="A789" s="30"/>
      <c r="B789" s="30"/>
      <c r="C789" s="25"/>
    </row>
    <row r="790" s="1" customFormat="1" customHeight="1" spans="1:3">
      <c r="A790" s="30"/>
      <c r="B790" s="30"/>
      <c r="C790" s="25"/>
    </row>
    <row r="791" s="1" customFormat="1" customHeight="1" spans="1:3">
      <c r="A791" s="30"/>
      <c r="B791" s="30"/>
      <c r="C791" s="25"/>
    </row>
    <row r="792" s="1" customFormat="1" customHeight="1" spans="1:3">
      <c r="A792" s="30"/>
      <c r="B792" s="30"/>
      <c r="C792" s="25"/>
    </row>
    <row r="793" s="1" customFormat="1" customHeight="1" spans="1:3">
      <c r="A793" s="30"/>
      <c r="B793" s="30"/>
      <c r="C793" s="25"/>
    </row>
    <row r="794" s="1" customFormat="1" customHeight="1" spans="1:3">
      <c r="A794" s="30"/>
      <c r="B794" s="30"/>
      <c r="C794" s="25"/>
    </row>
    <row r="795" s="1" customFormat="1" customHeight="1" spans="1:3">
      <c r="A795" s="30"/>
      <c r="B795" s="30"/>
      <c r="C795" s="25"/>
    </row>
    <row r="796" s="1" customFormat="1" customHeight="1" spans="1:3">
      <c r="A796" s="30"/>
      <c r="B796" s="30"/>
      <c r="C796" s="25"/>
    </row>
    <row r="797" s="1" customFormat="1" customHeight="1" spans="1:3">
      <c r="A797" s="30"/>
      <c r="B797" s="30"/>
      <c r="C797" s="25"/>
    </row>
    <row r="798" s="1" customFormat="1" customHeight="1" spans="1:3">
      <c r="A798" s="30"/>
      <c r="B798" s="30"/>
      <c r="C798" s="25"/>
    </row>
    <row r="799" s="1" customFormat="1" customHeight="1" spans="1:3">
      <c r="A799" s="30"/>
      <c r="B799" s="30"/>
      <c r="C799" s="25"/>
    </row>
    <row r="800" s="1" customFormat="1" customHeight="1" spans="1:3">
      <c r="A800" s="30"/>
      <c r="B800" s="30"/>
      <c r="C800"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FF00"/>
    <pageSetUpPr fitToPage="1"/>
  </sheetPr>
  <dimension ref="A1:E819"/>
  <sheetViews>
    <sheetView view="pageBreakPreview" zoomScaleNormal="85" workbookViewId="0">
      <selection activeCell="B39" sqref="B39"/>
    </sheetView>
  </sheetViews>
  <sheetFormatPr defaultColWidth="9.25" defaultRowHeight="13.8" outlineLevelCol="4"/>
  <cols>
    <col min="1" max="1" width="5.87962962962963" style="26" customWidth="1"/>
    <col min="2" max="2" width="105.75" style="26" customWidth="1"/>
    <col min="3" max="3" width="13.8796296296296" style="4" customWidth="1"/>
    <col min="4" max="4" width="11.1296296296296" style="3" customWidth="1"/>
    <col min="5" max="16384" width="9.25" style="3"/>
  </cols>
  <sheetData>
    <row r="1" ht="14.45" customHeight="1" spans="1:5">
      <c r="A1" s="5" t="s">
        <v>205</v>
      </c>
      <c r="B1" s="5"/>
      <c r="C1" s="6"/>
    </row>
    <row r="2" spans="1:5">
      <c r="A2" s="7" t="s">
        <v>4</v>
      </c>
      <c r="B2" s="7"/>
      <c r="C2" s="7"/>
    </row>
    <row r="3" s="1" customFormat="1" ht="27.6" spans="1:5">
      <c r="A3" s="8" t="s">
        <v>5</v>
      </c>
      <c r="B3" s="8" t="s">
        <v>6</v>
      </c>
      <c r="C3" s="9" t="s">
        <v>7</v>
      </c>
    </row>
    <row r="4" spans="1:5">
      <c r="A4" s="35">
        <v>1</v>
      </c>
      <c r="B4" s="18" t="s">
        <v>206</v>
      </c>
      <c r="C4" s="27"/>
    </row>
    <row r="5" spans="1:5">
      <c r="A5" s="35"/>
      <c r="B5" s="15" t="s">
        <v>207</v>
      </c>
      <c r="C5" s="14">
        <v>10000000</v>
      </c>
    </row>
    <row r="6" spans="1:5">
      <c r="A6" s="35"/>
      <c r="B6" s="15" t="s">
        <v>208</v>
      </c>
      <c r="C6" s="14">
        <v>6000000</v>
      </c>
    </row>
    <row r="7" spans="1:5">
      <c r="A7" s="35">
        <v>2</v>
      </c>
      <c r="B7" s="29" t="s">
        <v>209</v>
      </c>
      <c r="C7" s="14"/>
    </row>
    <row r="8" spans="1:5">
      <c r="A8" s="35"/>
      <c r="B8" s="20" t="s">
        <v>210</v>
      </c>
      <c r="C8" s="14">
        <v>20000000</v>
      </c>
    </row>
    <row r="9" spans="1:5">
      <c r="A9" s="35"/>
      <c r="B9" s="15" t="s">
        <v>190</v>
      </c>
      <c r="C9" s="14">
        <v>15000000</v>
      </c>
    </row>
    <row r="10" spans="1:5">
      <c r="A10" s="51"/>
      <c r="B10" s="28" t="s">
        <v>20</v>
      </c>
      <c r="C10" s="14">
        <v>13000000</v>
      </c>
    </row>
    <row r="11" spans="1:5">
      <c r="A11" s="35">
        <v>3</v>
      </c>
      <c r="B11" s="29" t="s">
        <v>211</v>
      </c>
      <c r="C11" s="14"/>
    </row>
    <row r="12" spans="1:5">
      <c r="A12" s="35"/>
      <c r="B12" s="20" t="s">
        <v>97</v>
      </c>
      <c r="C12" s="14">
        <v>3500000</v>
      </c>
    </row>
    <row r="13" s="1" customFormat="1" spans="1:5">
      <c r="A13" s="35"/>
      <c r="B13" s="20" t="s">
        <v>30</v>
      </c>
      <c r="C13" s="14">
        <v>3000000</v>
      </c>
    </row>
    <row r="14" spans="1:5">
      <c r="A14" s="35">
        <v>4</v>
      </c>
      <c r="B14" s="18" t="s">
        <v>212</v>
      </c>
      <c r="C14" s="14"/>
      <c r="D14" s="110"/>
    </row>
    <row r="15" spans="1:5">
      <c r="A15" s="35"/>
      <c r="B15" s="15" t="s">
        <v>27</v>
      </c>
      <c r="C15" s="14">
        <v>11000000</v>
      </c>
      <c r="D15" s="110" t="s">
        <v>106</v>
      </c>
      <c r="E15" s="3" t="s">
        <v>213</v>
      </c>
    </row>
    <row r="16" spans="1:5">
      <c r="A16" s="35"/>
      <c r="B16" s="15" t="s">
        <v>13</v>
      </c>
      <c r="C16" s="14">
        <v>7000000</v>
      </c>
      <c r="D16" s="110" t="s">
        <v>106</v>
      </c>
      <c r="E16" s="3" t="s">
        <v>213</v>
      </c>
    </row>
    <row r="17" spans="1:5">
      <c r="A17" s="35">
        <v>5</v>
      </c>
      <c r="B17" s="18" t="s">
        <v>214</v>
      </c>
      <c r="C17" s="14"/>
      <c r="D17" s="110"/>
    </row>
    <row r="18" spans="1:5">
      <c r="A18" s="35"/>
      <c r="B18" s="15" t="s">
        <v>10</v>
      </c>
      <c r="C18" s="14">
        <v>11000000</v>
      </c>
      <c r="D18" s="110" t="s">
        <v>106</v>
      </c>
      <c r="E18" s="3" t="s">
        <v>213</v>
      </c>
    </row>
    <row r="19" spans="1:5">
      <c r="A19" s="35"/>
      <c r="B19" s="15" t="s">
        <v>27</v>
      </c>
      <c r="C19" s="14">
        <v>10000000</v>
      </c>
      <c r="D19" s="110" t="s">
        <v>106</v>
      </c>
      <c r="E19" s="3" t="s">
        <v>213</v>
      </c>
    </row>
    <row r="20" spans="1:5">
      <c r="A20" s="35"/>
      <c r="B20" s="15" t="s">
        <v>13</v>
      </c>
      <c r="C20" s="14">
        <v>8000000</v>
      </c>
      <c r="D20" s="110" t="s">
        <v>106</v>
      </c>
      <c r="E20" s="3" t="s">
        <v>213</v>
      </c>
    </row>
    <row r="21" spans="1:5">
      <c r="A21" s="35"/>
      <c r="B21" s="15" t="s">
        <v>32</v>
      </c>
      <c r="C21" s="14">
        <v>8000000</v>
      </c>
      <c r="D21" s="110" t="s">
        <v>106</v>
      </c>
      <c r="E21" s="3" t="s">
        <v>213</v>
      </c>
    </row>
    <row r="22" spans="1:5">
      <c r="A22" s="35">
        <v>6</v>
      </c>
      <c r="B22" s="18" t="s">
        <v>215</v>
      </c>
      <c r="C22" s="14"/>
      <c r="D22" s="110"/>
    </row>
    <row r="23" spans="1:5">
      <c r="A23" s="35"/>
      <c r="B23" s="15" t="s">
        <v>97</v>
      </c>
      <c r="C23" s="14">
        <v>8000000</v>
      </c>
      <c r="D23" s="110" t="s">
        <v>106</v>
      </c>
      <c r="E23" s="3" t="s">
        <v>213</v>
      </c>
    </row>
    <row r="24" spans="1:5">
      <c r="A24" s="35"/>
      <c r="B24" s="15" t="s">
        <v>13</v>
      </c>
      <c r="C24" s="14">
        <v>6000000</v>
      </c>
      <c r="D24" s="110" t="s">
        <v>106</v>
      </c>
      <c r="E24" s="3" t="s">
        <v>213</v>
      </c>
    </row>
    <row r="25" s="1" customFormat="1" spans="1:5">
      <c r="A25" s="35">
        <v>7</v>
      </c>
      <c r="B25" s="18" t="s">
        <v>216</v>
      </c>
      <c r="C25" s="14"/>
      <c r="D25" s="110"/>
    </row>
    <row r="26" s="1" customFormat="1" spans="1:5">
      <c r="A26" s="35"/>
      <c r="B26" s="15" t="s">
        <v>217</v>
      </c>
      <c r="C26" s="14">
        <v>7000000</v>
      </c>
      <c r="D26" s="110" t="s">
        <v>218</v>
      </c>
    </row>
    <row r="27" s="1" customFormat="1" spans="1:5">
      <c r="A27" s="35"/>
      <c r="B27" s="15" t="s">
        <v>30</v>
      </c>
      <c r="C27" s="14">
        <v>6000000</v>
      </c>
      <c r="D27" s="110" t="s">
        <v>106</v>
      </c>
      <c r="E27" s="3" t="s">
        <v>213</v>
      </c>
    </row>
    <row r="28" s="1" customFormat="1" spans="1:5">
      <c r="A28" s="35"/>
      <c r="B28" s="15" t="s">
        <v>13</v>
      </c>
      <c r="C28" s="14">
        <v>6000000</v>
      </c>
      <c r="D28" s="110" t="s">
        <v>106</v>
      </c>
      <c r="E28" s="3" t="s">
        <v>213</v>
      </c>
    </row>
    <row r="29" s="1" customFormat="1" spans="1:5">
      <c r="A29" s="35"/>
      <c r="B29" s="15" t="s">
        <v>11</v>
      </c>
      <c r="C29" s="14">
        <v>5000000</v>
      </c>
      <c r="D29" s="110" t="s">
        <v>106</v>
      </c>
      <c r="E29" s="3" t="s">
        <v>213</v>
      </c>
    </row>
    <row r="30" s="1" customFormat="1" spans="1:5">
      <c r="A30" s="35">
        <v>8</v>
      </c>
      <c r="B30" s="18" t="s">
        <v>219</v>
      </c>
      <c r="C30" s="14"/>
      <c r="D30" s="110"/>
    </row>
    <row r="31" s="1" customFormat="1" spans="1:5">
      <c r="A31" s="35"/>
      <c r="B31" s="15" t="s">
        <v>17</v>
      </c>
      <c r="C31" s="14">
        <v>11000000</v>
      </c>
      <c r="D31" s="110" t="s">
        <v>106</v>
      </c>
      <c r="E31" s="3" t="s">
        <v>213</v>
      </c>
    </row>
    <row r="32" s="1" customFormat="1" spans="1:5">
      <c r="A32" s="35"/>
      <c r="B32" s="15" t="s">
        <v>10</v>
      </c>
      <c r="C32" s="14">
        <v>11000000</v>
      </c>
      <c r="D32" s="110" t="s">
        <v>106</v>
      </c>
      <c r="E32" s="3" t="s">
        <v>213</v>
      </c>
    </row>
    <row r="33" s="1" customFormat="1" spans="1:5">
      <c r="A33" s="35"/>
      <c r="B33" s="15" t="s">
        <v>20</v>
      </c>
      <c r="C33" s="14">
        <v>11000000</v>
      </c>
      <c r="D33" s="110" t="s">
        <v>106</v>
      </c>
      <c r="E33" s="3" t="s">
        <v>213</v>
      </c>
    </row>
    <row r="34" s="1" customFormat="1" spans="1:5">
      <c r="A34" s="35"/>
      <c r="B34" s="15" t="s">
        <v>13</v>
      </c>
      <c r="C34" s="14">
        <v>10000000</v>
      </c>
      <c r="D34" s="110" t="s">
        <v>106</v>
      </c>
      <c r="E34" s="3" t="s">
        <v>213</v>
      </c>
    </row>
    <row r="35" s="1" customFormat="1" spans="1:5">
      <c r="A35" s="35">
        <v>9</v>
      </c>
      <c r="B35" s="18" t="s">
        <v>220</v>
      </c>
      <c r="C35" s="14"/>
      <c r="D35" s="110"/>
    </row>
    <row r="36" s="1" customFormat="1" spans="1:5">
      <c r="A36" s="35"/>
      <c r="B36" s="15" t="s">
        <v>97</v>
      </c>
      <c r="C36" s="14">
        <v>4000000</v>
      </c>
      <c r="D36" s="110" t="s">
        <v>106</v>
      </c>
      <c r="E36" s="3" t="s">
        <v>213</v>
      </c>
    </row>
    <row r="37" s="1" customFormat="1" spans="1:5">
      <c r="A37" s="35">
        <v>10</v>
      </c>
      <c r="B37" s="29" t="s">
        <v>221</v>
      </c>
      <c r="C37" s="14"/>
      <c r="D37" s="110"/>
    </row>
    <row r="38" s="1" customFormat="1" spans="1:5">
      <c r="A38" s="35"/>
      <c r="B38" s="20" t="s">
        <v>27</v>
      </c>
      <c r="C38" s="14">
        <v>11000000</v>
      </c>
      <c r="D38" s="110" t="s">
        <v>106</v>
      </c>
      <c r="E38" s="3" t="s">
        <v>213</v>
      </c>
    </row>
    <row r="39" s="1" customFormat="1" spans="1:5">
      <c r="A39" s="35">
        <v>11</v>
      </c>
      <c r="B39" s="18" t="s">
        <v>222</v>
      </c>
      <c r="C39" s="14"/>
      <c r="D39" s="110"/>
    </row>
    <row r="40" s="1" customFormat="1" spans="1:5">
      <c r="A40" s="35"/>
      <c r="B40" s="15" t="s">
        <v>32</v>
      </c>
      <c r="C40" s="14">
        <v>7000000</v>
      </c>
      <c r="D40" s="110" t="s">
        <v>106</v>
      </c>
      <c r="E40" s="3" t="s">
        <v>213</v>
      </c>
    </row>
    <row r="41" s="1" customFormat="1" spans="1:5">
      <c r="A41" s="35">
        <v>12</v>
      </c>
      <c r="B41" s="18" t="s">
        <v>223</v>
      </c>
      <c r="C41" s="14"/>
      <c r="D41" s="110"/>
    </row>
    <row r="42" s="1" customFormat="1" spans="1:5">
      <c r="A42" s="35"/>
      <c r="B42" s="15" t="s">
        <v>210</v>
      </c>
      <c r="C42" s="14">
        <v>12000000</v>
      </c>
      <c r="D42" s="110" t="s">
        <v>106</v>
      </c>
      <c r="E42" s="3" t="s">
        <v>213</v>
      </c>
    </row>
    <row r="43" s="1" customFormat="1" spans="1:5">
      <c r="A43" s="35"/>
      <c r="B43" s="15" t="s">
        <v>17</v>
      </c>
      <c r="C43" s="14">
        <v>10000000</v>
      </c>
      <c r="D43" s="110" t="s">
        <v>106</v>
      </c>
      <c r="E43" s="3" t="s">
        <v>213</v>
      </c>
    </row>
    <row r="44" s="1" customFormat="1" spans="1:5">
      <c r="A44" s="35"/>
      <c r="B44" s="15" t="s">
        <v>22</v>
      </c>
      <c r="C44" s="14">
        <v>10000000</v>
      </c>
      <c r="D44" s="110" t="s">
        <v>106</v>
      </c>
      <c r="E44" s="3" t="s">
        <v>213</v>
      </c>
    </row>
    <row r="45" s="1" customFormat="1" spans="1:5">
      <c r="A45" s="35"/>
      <c r="B45" s="15" t="s">
        <v>97</v>
      </c>
      <c r="C45" s="14">
        <v>8000000</v>
      </c>
      <c r="D45" s="110" t="s">
        <v>106</v>
      </c>
      <c r="E45" s="3" t="s">
        <v>213</v>
      </c>
    </row>
    <row r="46" s="1" customFormat="1" spans="1:5">
      <c r="A46" s="35"/>
      <c r="B46" s="15" t="s">
        <v>13</v>
      </c>
      <c r="C46" s="14">
        <v>6000000</v>
      </c>
      <c r="D46" s="110" t="s">
        <v>106</v>
      </c>
      <c r="E46" s="3" t="s">
        <v>213</v>
      </c>
    </row>
    <row r="47" s="1" customFormat="1" spans="1:5">
      <c r="A47" s="49">
        <v>13</v>
      </c>
      <c r="B47" s="18" t="s">
        <v>224</v>
      </c>
      <c r="C47" s="14"/>
      <c r="D47" s="110"/>
    </row>
    <row r="48" s="1" customFormat="1" spans="1:5">
      <c r="A48" s="49"/>
      <c r="B48" s="15" t="s">
        <v>35</v>
      </c>
      <c r="C48" s="14">
        <v>6500000</v>
      </c>
      <c r="D48" s="110" t="s">
        <v>106</v>
      </c>
    </row>
    <row r="49" s="1" customFormat="1" spans="1:5">
      <c r="A49" s="111"/>
      <c r="B49" s="112" t="s">
        <v>20</v>
      </c>
      <c r="C49" s="14">
        <v>4100000</v>
      </c>
      <c r="D49" s="110" t="s">
        <v>106</v>
      </c>
    </row>
    <row r="50" s="1" customFormat="1" spans="1:5">
      <c r="A50" s="49">
        <v>14</v>
      </c>
      <c r="B50" s="18" t="s">
        <v>225</v>
      </c>
      <c r="C50" s="14"/>
      <c r="D50" s="110"/>
    </row>
    <row r="51" s="1" customFormat="1" spans="1:5">
      <c r="A51" s="49"/>
      <c r="B51" s="15" t="s">
        <v>190</v>
      </c>
      <c r="C51" s="14">
        <v>7500000</v>
      </c>
      <c r="D51" s="110" t="s">
        <v>106</v>
      </c>
    </row>
    <row r="52" s="1" customFormat="1" spans="1:5">
      <c r="A52" s="49"/>
      <c r="B52" s="61" t="s">
        <v>38</v>
      </c>
      <c r="C52" s="14">
        <v>6800000</v>
      </c>
      <c r="D52" s="110" t="s">
        <v>106</v>
      </c>
    </row>
    <row r="53" s="1" customFormat="1" spans="1:5">
      <c r="A53" s="35">
        <v>15</v>
      </c>
      <c r="B53" s="29" t="s">
        <v>226</v>
      </c>
      <c r="C53" s="14"/>
      <c r="D53" s="110"/>
    </row>
    <row r="54" s="1" customFormat="1" spans="1:5">
      <c r="A54" s="35"/>
      <c r="B54" s="15" t="s">
        <v>227</v>
      </c>
      <c r="C54" s="14">
        <v>8000000</v>
      </c>
      <c r="D54" s="110" t="s">
        <v>106</v>
      </c>
      <c r="E54" s="3" t="s">
        <v>213</v>
      </c>
    </row>
    <row r="55" s="1" customFormat="1" spans="1:5">
      <c r="A55" s="35"/>
      <c r="B55" s="15" t="s">
        <v>17</v>
      </c>
      <c r="C55" s="14">
        <v>7000000</v>
      </c>
      <c r="D55" s="110" t="s">
        <v>228</v>
      </c>
      <c r="E55" s="3"/>
    </row>
    <row r="56" s="1" customFormat="1" spans="1:5">
      <c r="A56" s="35"/>
      <c r="B56" s="15" t="s">
        <v>97</v>
      </c>
      <c r="C56" s="14">
        <v>6000000</v>
      </c>
      <c r="D56" s="110" t="s">
        <v>106</v>
      </c>
      <c r="E56" s="3" t="s">
        <v>213</v>
      </c>
    </row>
    <row r="57" spans="1:5">
      <c r="A57" s="60">
        <v>16</v>
      </c>
      <c r="B57" s="113" t="s">
        <v>229</v>
      </c>
      <c r="C57" s="14"/>
      <c r="D57" s="110"/>
    </row>
    <row r="58" s="1" customFormat="1" spans="1:5">
      <c r="A58" s="12"/>
      <c r="B58" s="20" t="s">
        <v>32</v>
      </c>
      <c r="C58" s="14">
        <v>5000000</v>
      </c>
      <c r="D58" s="110" t="s">
        <v>106</v>
      </c>
      <c r="E58" s="3" t="s">
        <v>213</v>
      </c>
    </row>
    <row r="59" s="1" customFormat="1" spans="1:5">
      <c r="A59" s="12">
        <v>17</v>
      </c>
      <c r="B59" s="113" t="s">
        <v>230</v>
      </c>
      <c r="C59" s="14"/>
      <c r="D59" s="110"/>
    </row>
    <row r="60" s="1" customFormat="1" spans="1:5">
      <c r="A60" s="12"/>
      <c r="B60" s="20" t="s">
        <v>13</v>
      </c>
      <c r="C60" s="14">
        <v>7000000</v>
      </c>
      <c r="D60" s="110" t="s">
        <v>106</v>
      </c>
      <c r="E60" s="3" t="s">
        <v>213</v>
      </c>
    </row>
    <row r="61" s="1" customFormat="1" spans="1:5">
      <c r="A61" s="12">
        <v>18</v>
      </c>
      <c r="B61" s="113" t="s">
        <v>231</v>
      </c>
      <c r="C61" s="14"/>
      <c r="D61" s="110"/>
    </row>
    <row r="62" s="1" customFormat="1" spans="1:5">
      <c r="A62" s="12"/>
      <c r="B62" s="20" t="s">
        <v>30</v>
      </c>
      <c r="C62" s="14">
        <v>880000</v>
      </c>
      <c r="D62" s="110" t="s">
        <v>106</v>
      </c>
      <c r="E62" s="3" t="s">
        <v>213</v>
      </c>
    </row>
    <row r="63" s="1" customFormat="1" spans="1:5">
      <c r="A63" s="12">
        <v>19</v>
      </c>
      <c r="B63" s="113" t="s">
        <v>232</v>
      </c>
      <c r="C63" s="14"/>
      <c r="D63" s="110"/>
    </row>
    <row r="64" s="1" customFormat="1" spans="1:5">
      <c r="A64" s="20"/>
      <c r="B64" s="20" t="s">
        <v>13</v>
      </c>
      <c r="C64" s="14">
        <v>6000000</v>
      </c>
      <c r="D64" s="110" t="s">
        <v>106</v>
      </c>
      <c r="E64" s="3" t="s">
        <v>213</v>
      </c>
    </row>
    <row r="65" s="73" customFormat="1" spans="1:4">
      <c r="A65" s="49">
        <v>20</v>
      </c>
      <c r="B65" s="19" t="s">
        <v>79</v>
      </c>
      <c r="C65" s="14"/>
      <c r="D65" s="110"/>
    </row>
    <row r="66" s="1" customFormat="1" spans="1:4">
      <c r="A66" s="35"/>
      <c r="B66" s="50" t="s">
        <v>80</v>
      </c>
      <c r="C66" s="14">
        <v>10100000</v>
      </c>
      <c r="D66" s="110" t="s">
        <v>106</v>
      </c>
    </row>
    <row r="67" s="1" customFormat="1" spans="1:4">
      <c r="A67" s="35"/>
      <c r="B67" s="20" t="s">
        <v>81</v>
      </c>
      <c r="C67" s="14">
        <v>6100000</v>
      </c>
      <c r="D67" s="110" t="s">
        <v>106</v>
      </c>
    </row>
    <row r="68" s="1" customFormat="1" spans="1:4">
      <c r="A68" s="35"/>
      <c r="B68" s="20" t="s">
        <v>82</v>
      </c>
      <c r="C68" s="14">
        <v>4900000</v>
      </c>
      <c r="D68" s="110" t="s">
        <v>106</v>
      </c>
    </row>
    <row r="69" s="1" customFormat="1" spans="1:4">
      <c r="A69" s="35"/>
      <c r="B69" s="20" t="s">
        <v>83</v>
      </c>
      <c r="C69" s="14">
        <v>4200000</v>
      </c>
      <c r="D69" s="110" t="s">
        <v>106</v>
      </c>
    </row>
    <row r="70" s="1" customFormat="1" spans="1:4">
      <c r="A70" s="35"/>
      <c r="B70" s="20" t="s">
        <v>108</v>
      </c>
      <c r="C70" s="14">
        <v>3700000</v>
      </c>
      <c r="D70" s="110" t="s">
        <v>106</v>
      </c>
    </row>
    <row r="71" s="1" customFormat="1" spans="1:4">
      <c r="A71" s="20"/>
      <c r="B71" s="20" t="s">
        <v>85</v>
      </c>
      <c r="C71" s="14">
        <v>3300000</v>
      </c>
      <c r="D71" s="110" t="s">
        <v>106</v>
      </c>
    </row>
    <row r="72" s="1" customFormat="1" spans="1:4">
      <c r="A72" s="20"/>
      <c r="B72" s="20" t="s">
        <v>86</v>
      </c>
      <c r="C72" s="14">
        <v>1800000</v>
      </c>
      <c r="D72" s="110" t="s">
        <v>106</v>
      </c>
    </row>
    <row r="73" s="1" customFormat="1" spans="1:4">
      <c r="A73" s="30"/>
      <c r="B73" s="30"/>
      <c r="C73" s="14"/>
    </row>
    <row r="74" s="1" customFormat="1" spans="1:4">
      <c r="A74" s="30"/>
      <c r="B74" s="30"/>
      <c r="C74" s="14"/>
    </row>
    <row r="75" s="1" customFormat="1" spans="1:4">
      <c r="A75" s="30"/>
      <c r="B75" s="30"/>
      <c r="C75" s="14"/>
    </row>
    <row r="76" s="1" customFormat="1" spans="1:4">
      <c r="A76" s="30"/>
      <c r="B76" s="30"/>
      <c r="C76" s="14"/>
    </row>
    <row r="77" s="1" customFormat="1" spans="1:4">
      <c r="A77" s="30"/>
      <c r="B77" s="30"/>
      <c r="C77" s="14"/>
    </row>
    <row r="78" s="1" customFormat="1" spans="1:4">
      <c r="A78" s="30"/>
      <c r="B78" s="30"/>
      <c r="C78" s="14"/>
    </row>
    <row r="79" s="1" customFormat="1" spans="1:4">
      <c r="A79" s="30"/>
      <c r="B79" s="30"/>
      <c r="C79" s="14"/>
    </row>
    <row r="80" s="1" customFormat="1" spans="1:4">
      <c r="A80" s="30"/>
      <c r="B80" s="30"/>
      <c r="C80" s="14"/>
    </row>
    <row r="81" s="1" customFormat="1" spans="1:3">
      <c r="A81" s="30"/>
      <c r="B81" s="30"/>
      <c r="C81" s="14"/>
    </row>
    <row r="82" s="1" customFormat="1" spans="1:3">
      <c r="A82" s="30"/>
      <c r="B82" s="30"/>
      <c r="C82" s="14"/>
    </row>
    <row r="83" s="1" customFormat="1" spans="1:3">
      <c r="A83" s="30"/>
      <c r="B83" s="30"/>
      <c r="C83" s="14"/>
    </row>
    <row r="84" s="1" customFormat="1" spans="1:3">
      <c r="A84" s="30"/>
      <c r="B84" s="30"/>
      <c r="C84" s="14"/>
    </row>
    <row r="85" s="1" customFormat="1" spans="1:3">
      <c r="A85" s="30"/>
      <c r="B85" s="30"/>
      <c r="C85" s="14"/>
    </row>
    <row r="86" s="1" customFormat="1" spans="1:3">
      <c r="A86" s="30"/>
      <c r="B86" s="30"/>
      <c r="C86" s="14"/>
    </row>
    <row r="87" s="1" customFormat="1" spans="1:3">
      <c r="A87" s="30"/>
      <c r="B87" s="30"/>
      <c r="C87" s="14"/>
    </row>
    <row r="88" s="1" customFormat="1" spans="1:3">
      <c r="A88" s="30"/>
      <c r="B88" s="30"/>
      <c r="C88" s="14"/>
    </row>
    <row r="89" s="1" customFormat="1" spans="1:3">
      <c r="A89" s="30"/>
      <c r="B89" s="30"/>
      <c r="C89" s="14"/>
    </row>
    <row r="90" s="1" customFormat="1" spans="1:3">
      <c r="A90" s="30"/>
      <c r="B90" s="30"/>
      <c r="C90" s="14"/>
    </row>
    <row r="91" s="1" customFormat="1" spans="1:3">
      <c r="A91" s="30"/>
      <c r="B91" s="30"/>
      <c r="C91" s="14"/>
    </row>
    <row r="92" s="1" customFormat="1" spans="1:3">
      <c r="A92" s="30"/>
      <c r="B92" s="30"/>
      <c r="C92" s="14"/>
    </row>
    <row r="93" s="1" customFormat="1" spans="1:3">
      <c r="A93" s="30"/>
      <c r="B93" s="30"/>
      <c r="C93" s="14"/>
    </row>
    <row r="94" s="1" customFormat="1" spans="1:3">
      <c r="A94" s="30"/>
      <c r="B94" s="30"/>
      <c r="C94" s="14"/>
    </row>
    <row r="95" s="1" customFormat="1" spans="1:3">
      <c r="A95" s="30"/>
      <c r="B95" s="30"/>
      <c r="C95" s="14"/>
    </row>
    <row r="96" s="1" customFormat="1" spans="1:3">
      <c r="A96" s="30"/>
      <c r="B96" s="30"/>
      <c r="C96" s="14"/>
    </row>
    <row r="97" s="1" customFormat="1" spans="1:3">
      <c r="A97" s="30"/>
      <c r="B97" s="30"/>
      <c r="C97" s="14"/>
    </row>
    <row r="98" s="1" customFormat="1" spans="1:3">
      <c r="A98" s="30"/>
      <c r="B98" s="30"/>
      <c r="C98" s="14"/>
    </row>
    <row r="99" s="1" customFormat="1" spans="1:3">
      <c r="A99" s="30"/>
      <c r="B99" s="30"/>
      <c r="C99" s="14"/>
    </row>
    <row r="100" s="1" customFormat="1" spans="1:3">
      <c r="A100" s="30"/>
      <c r="B100" s="30"/>
      <c r="C100" s="14"/>
    </row>
    <row r="101" s="1" customFormat="1" spans="1:3">
      <c r="A101" s="30"/>
      <c r="B101" s="30"/>
      <c r="C101" s="14"/>
    </row>
    <row r="102" s="1" customFormat="1" spans="1:3">
      <c r="A102" s="30"/>
      <c r="B102" s="30"/>
      <c r="C102" s="14"/>
    </row>
    <row r="103" s="1" customFormat="1" spans="1:3">
      <c r="A103" s="30"/>
      <c r="B103" s="30"/>
      <c r="C103" s="14"/>
    </row>
    <row r="104" s="1" customFormat="1" spans="1:3">
      <c r="A104" s="30"/>
      <c r="B104" s="30"/>
      <c r="C104" s="14"/>
    </row>
    <row r="105" s="1" customFormat="1" spans="1:3">
      <c r="A105" s="30"/>
      <c r="B105" s="30"/>
      <c r="C105" s="14"/>
    </row>
    <row r="106" s="1" customFormat="1" spans="1:3">
      <c r="A106" s="30"/>
      <c r="B106" s="30"/>
      <c r="C106" s="14"/>
    </row>
    <row r="107" s="1" customFormat="1" spans="1:3">
      <c r="A107" s="30"/>
      <c r="B107" s="30"/>
      <c r="C107" s="14"/>
    </row>
    <row r="108" s="1" customFormat="1" spans="1:3">
      <c r="A108" s="30"/>
      <c r="B108" s="30"/>
      <c r="C108" s="14"/>
    </row>
    <row r="109" s="1" customFormat="1" spans="1:3">
      <c r="A109" s="30"/>
      <c r="B109" s="30"/>
      <c r="C109" s="14"/>
    </row>
    <row r="110" s="1" customFormat="1" spans="1:3">
      <c r="A110" s="30"/>
      <c r="B110" s="30"/>
      <c r="C110" s="14"/>
    </row>
    <row r="111" s="1" customFormat="1" spans="1:3">
      <c r="A111" s="30"/>
      <c r="B111" s="30"/>
      <c r="C111" s="14"/>
    </row>
    <row r="112" s="1" customFormat="1" spans="1:3">
      <c r="A112" s="30"/>
      <c r="B112" s="30"/>
      <c r="C112" s="14"/>
    </row>
    <row r="113" s="1" customFormat="1" spans="1:3">
      <c r="A113" s="30"/>
      <c r="B113" s="30"/>
      <c r="C113" s="14"/>
    </row>
    <row r="114" s="1" customFormat="1" spans="1:3">
      <c r="A114" s="30"/>
      <c r="B114" s="30"/>
      <c r="C114" s="14"/>
    </row>
    <row r="115" s="1" customFormat="1" spans="1:3">
      <c r="A115" s="30"/>
      <c r="B115" s="30"/>
      <c r="C115" s="14"/>
    </row>
    <row r="116" s="1" customFormat="1" spans="1:3">
      <c r="A116" s="30"/>
      <c r="B116" s="30"/>
      <c r="C116" s="14"/>
    </row>
    <row r="117" s="1" customFormat="1" spans="1:3">
      <c r="A117" s="30"/>
      <c r="B117" s="30"/>
      <c r="C117" s="14"/>
    </row>
    <row r="118" s="1" customFormat="1" spans="1:3">
      <c r="A118" s="30"/>
      <c r="B118" s="30"/>
      <c r="C118" s="14"/>
    </row>
    <row r="119" s="1" customFormat="1" spans="1:3">
      <c r="A119" s="30"/>
      <c r="B119" s="30"/>
      <c r="C119" s="14"/>
    </row>
    <row r="120" s="1" customFormat="1" spans="1:3">
      <c r="A120" s="30"/>
      <c r="B120" s="30"/>
      <c r="C120" s="14"/>
    </row>
    <row r="121" s="1" customFormat="1" spans="1:3">
      <c r="A121" s="30"/>
      <c r="B121" s="30"/>
      <c r="C121" s="14"/>
    </row>
    <row r="122" s="1" customFormat="1" spans="1:3">
      <c r="A122" s="30"/>
      <c r="B122" s="30"/>
      <c r="C122" s="14"/>
    </row>
    <row r="123" s="1" customFormat="1" spans="1:3">
      <c r="A123" s="30"/>
      <c r="B123" s="30"/>
      <c r="C123" s="14"/>
    </row>
    <row r="124" s="1" customFormat="1" spans="1:3">
      <c r="A124" s="30"/>
      <c r="B124" s="30"/>
      <c r="C124" s="14"/>
    </row>
    <row r="125" s="1" customFormat="1" spans="1:3">
      <c r="A125" s="30"/>
      <c r="B125" s="30"/>
      <c r="C125" s="14"/>
    </row>
    <row r="126" s="1" customFormat="1" spans="1:3">
      <c r="A126" s="30"/>
      <c r="B126" s="30"/>
      <c r="C126" s="14"/>
    </row>
    <row r="127" s="1" customFormat="1" spans="1:3">
      <c r="A127" s="30"/>
      <c r="B127" s="30"/>
      <c r="C127" s="14"/>
    </row>
    <row r="128" s="1" customFormat="1" spans="1:3">
      <c r="A128" s="30"/>
      <c r="B128" s="30"/>
      <c r="C128" s="14"/>
    </row>
    <row r="129" s="1" customFormat="1" spans="1:3">
      <c r="A129" s="30"/>
      <c r="B129" s="30"/>
      <c r="C129" s="14"/>
    </row>
    <row r="130" s="1" customFormat="1" spans="1:3">
      <c r="A130" s="30"/>
      <c r="B130" s="30"/>
      <c r="C130" s="14"/>
    </row>
    <row r="131" s="1" customFormat="1" spans="1:3">
      <c r="A131" s="30"/>
      <c r="B131" s="30"/>
      <c r="C131" s="14"/>
    </row>
    <row r="132" s="1" customFormat="1" spans="1:3">
      <c r="A132" s="30"/>
      <c r="B132" s="30"/>
      <c r="C132" s="14"/>
    </row>
    <row r="133" s="1" customFormat="1" spans="1:3">
      <c r="A133" s="30"/>
      <c r="B133" s="30"/>
      <c r="C133" s="14"/>
    </row>
    <row r="134" s="1" customFormat="1" spans="1:3">
      <c r="A134" s="30"/>
      <c r="B134" s="30"/>
      <c r="C134" s="14"/>
    </row>
    <row r="135" s="1" customFormat="1" spans="1:3">
      <c r="A135" s="30"/>
      <c r="B135" s="30"/>
      <c r="C135" s="14"/>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row r="805" s="1" customFormat="1" spans="1:3">
      <c r="A805" s="30"/>
      <c r="B805" s="30"/>
      <c r="C805" s="25"/>
    </row>
    <row r="806" s="1" customFormat="1" spans="1:3">
      <c r="A806" s="30"/>
      <c r="B806" s="30"/>
      <c r="C806" s="25"/>
    </row>
    <row r="807" s="1" customFormat="1" spans="1:3">
      <c r="A807" s="30"/>
      <c r="B807" s="30"/>
      <c r="C807" s="25"/>
    </row>
    <row r="808" s="1" customFormat="1" spans="1:3">
      <c r="A808" s="30"/>
      <c r="B808" s="30"/>
      <c r="C808" s="25"/>
    </row>
    <row r="809" s="1" customFormat="1" spans="1:3">
      <c r="A809" s="30"/>
      <c r="B809" s="30"/>
      <c r="C809" s="25"/>
    </row>
    <row r="810" s="1" customFormat="1" spans="1:3">
      <c r="A810" s="30"/>
      <c r="B810" s="30"/>
      <c r="C810" s="25"/>
    </row>
    <row r="811" s="1" customFormat="1" spans="1:3">
      <c r="A811" s="30"/>
      <c r="B811" s="30"/>
      <c r="C811" s="25"/>
    </row>
    <row r="812" s="1" customFormat="1" spans="1:3">
      <c r="A812" s="30"/>
      <c r="B812" s="30"/>
      <c r="C812" s="25"/>
    </row>
    <row r="813" s="1" customFormat="1" spans="1:3">
      <c r="A813" s="30"/>
      <c r="B813" s="30"/>
      <c r="C813" s="25"/>
    </row>
    <row r="814" s="1" customFormat="1" spans="1:3">
      <c r="A814" s="30"/>
      <c r="B814" s="30"/>
      <c r="C814" s="25"/>
    </row>
    <row r="815" s="1" customFormat="1" spans="1:3">
      <c r="A815" s="30"/>
      <c r="B815" s="30"/>
      <c r="C815" s="25"/>
    </row>
    <row r="816" s="1" customFormat="1" spans="1:3">
      <c r="A816" s="30"/>
      <c r="B816" s="30"/>
      <c r="C816" s="25"/>
    </row>
    <row r="817" s="1" customFormat="1" spans="1:3">
      <c r="A817" s="30"/>
      <c r="B817" s="30"/>
      <c r="C817" s="25"/>
    </row>
    <row r="818" s="1" customFormat="1" spans="1:3">
      <c r="A818" s="30"/>
      <c r="B818" s="30"/>
      <c r="C818" s="25"/>
    </row>
    <row r="819" s="1" customFormat="1" spans="1:3">
      <c r="A819" s="30"/>
      <c r="B819" s="30"/>
      <c r="C819"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7030A0"/>
    <pageSetUpPr fitToPage="1"/>
  </sheetPr>
  <dimension ref="A1:D841"/>
  <sheetViews>
    <sheetView view="pageBreakPreview" zoomScaleNormal="85" workbookViewId="0">
      <selection activeCell="B39" sqref="B39"/>
    </sheetView>
  </sheetViews>
  <sheetFormatPr defaultColWidth="9.37962962962963" defaultRowHeight="20.1" customHeight="1" outlineLevelCol="3"/>
  <cols>
    <col min="1" max="1" width="5.87962962962963" style="26" customWidth="1"/>
    <col min="2" max="2" width="105.75" style="26" customWidth="1"/>
    <col min="3" max="3" width="13.8796296296296" style="4" customWidth="1"/>
    <col min="4" max="16384" width="9.37962962962963" style="3"/>
  </cols>
  <sheetData>
    <row r="1" ht="14.45" customHeight="1" spans="1:4">
      <c r="A1" s="5" t="s">
        <v>233</v>
      </c>
      <c r="B1" s="5"/>
      <c r="C1" s="6"/>
    </row>
    <row r="2" ht="14.4" spans="1:4">
      <c r="A2" s="7" t="s">
        <v>4</v>
      </c>
      <c r="B2" s="7"/>
      <c r="C2" s="7"/>
    </row>
    <row r="3" s="1" customFormat="1" ht="27.6" spans="1:4">
      <c r="A3" s="8" t="s">
        <v>5</v>
      </c>
      <c r="B3" s="8" t="s">
        <v>6</v>
      </c>
      <c r="C3" s="9" t="s">
        <v>7</v>
      </c>
    </row>
    <row r="4" ht="14.4" spans="1:4">
      <c r="A4" s="12">
        <v>1</v>
      </c>
      <c r="B4" s="18" t="s">
        <v>234</v>
      </c>
      <c r="C4" s="27"/>
    </row>
    <row r="5" ht="14.4" spans="1:4">
      <c r="A5" s="12"/>
      <c r="B5" s="15" t="s">
        <v>235</v>
      </c>
      <c r="C5" s="14">
        <v>2600000</v>
      </c>
    </row>
    <row r="6" ht="14.4" spans="1:4">
      <c r="A6" s="12">
        <v>2</v>
      </c>
      <c r="B6" s="18" t="s">
        <v>236</v>
      </c>
      <c r="C6" s="14"/>
    </row>
    <row r="7" ht="14.4" spans="1:4">
      <c r="A7" s="12"/>
      <c r="B7" s="15" t="s">
        <v>237</v>
      </c>
      <c r="C7" s="14">
        <v>2400000</v>
      </c>
    </row>
    <row r="8" s="19" customFormat="1" ht="13.8" spans="1:4">
      <c r="A8" s="12">
        <v>3</v>
      </c>
      <c r="B8" s="18" t="s">
        <v>238</v>
      </c>
      <c r="C8" s="14"/>
      <c r="D8" s="19" t="s">
        <v>239</v>
      </c>
    </row>
    <row r="9" ht="14.4" spans="1:4">
      <c r="A9" s="12"/>
      <c r="B9" s="15" t="s">
        <v>240</v>
      </c>
      <c r="C9" s="14">
        <v>800000</v>
      </c>
      <c r="D9" s="19" t="s">
        <v>239</v>
      </c>
    </row>
    <row r="10" ht="14.4" spans="1:4">
      <c r="A10" s="12"/>
      <c r="B10" s="15" t="s">
        <v>227</v>
      </c>
      <c r="C10" s="14">
        <v>800000</v>
      </c>
      <c r="D10" s="19" t="s">
        <v>239</v>
      </c>
    </row>
    <row r="11" s="19" customFormat="1" ht="13.8" spans="1:4">
      <c r="A11" s="12">
        <v>4</v>
      </c>
      <c r="B11" s="18" t="s">
        <v>241</v>
      </c>
      <c r="C11" s="14"/>
      <c r="D11" s="19" t="s">
        <v>239</v>
      </c>
    </row>
    <row r="12" ht="14.4" spans="1:4">
      <c r="A12" s="12"/>
      <c r="B12" s="15" t="s">
        <v>227</v>
      </c>
      <c r="C12" s="14">
        <v>800000</v>
      </c>
      <c r="D12" s="19" t="s">
        <v>239</v>
      </c>
    </row>
    <row r="13" s="19" customFormat="1" ht="13.8" spans="1:4">
      <c r="A13" s="12">
        <v>5</v>
      </c>
      <c r="B13" s="19" t="s">
        <v>79</v>
      </c>
      <c r="C13" s="14"/>
      <c r="D13" s="19" t="s">
        <v>239</v>
      </c>
    </row>
    <row r="14" ht="14.4" spans="1:4">
      <c r="A14" s="12"/>
      <c r="B14" s="15" t="s">
        <v>80</v>
      </c>
      <c r="C14" s="14">
        <v>3400000</v>
      </c>
      <c r="D14" s="19" t="s">
        <v>239</v>
      </c>
    </row>
    <row r="15" ht="14.4" spans="1:4">
      <c r="A15" s="12"/>
      <c r="B15" s="15" t="s">
        <v>81</v>
      </c>
      <c r="C15" s="14">
        <v>3200000</v>
      </c>
      <c r="D15" s="19" t="s">
        <v>239</v>
      </c>
    </row>
    <row r="16" ht="14.4" spans="1:4">
      <c r="A16" s="12"/>
      <c r="B16" s="15" t="s">
        <v>82</v>
      </c>
      <c r="C16" s="14">
        <v>3000000</v>
      </c>
      <c r="D16" s="19" t="s">
        <v>239</v>
      </c>
    </row>
    <row r="17" ht="14.4" spans="1:4">
      <c r="A17" s="12"/>
      <c r="B17" s="15" t="s">
        <v>83</v>
      </c>
      <c r="C17" s="14">
        <v>2900000</v>
      </c>
      <c r="D17" s="19" t="s">
        <v>239</v>
      </c>
    </row>
    <row r="18" ht="14.4" spans="1:4">
      <c r="A18" s="12"/>
      <c r="B18" s="15" t="s">
        <v>108</v>
      </c>
      <c r="C18" s="14">
        <v>2700000</v>
      </c>
      <c r="D18" s="19" t="s">
        <v>239</v>
      </c>
    </row>
    <row r="19" ht="14.4" spans="1:4">
      <c r="A19" s="12"/>
      <c r="B19" s="15" t="s">
        <v>85</v>
      </c>
      <c r="C19" s="14">
        <v>2500000</v>
      </c>
      <c r="D19" s="19" t="s">
        <v>239</v>
      </c>
    </row>
    <row r="20" ht="14.4" spans="1:4">
      <c r="A20" s="12"/>
      <c r="B20" s="15" t="s">
        <v>86</v>
      </c>
      <c r="C20" s="14">
        <v>2200000</v>
      </c>
      <c r="D20" s="19" t="s">
        <v>239</v>
      </c>
    </row>
    <row r="21" ht="14.4" spans="1:4">
      <c r="A21" s="12"/>
      <c r="B21" s="15"/>
      <c r="C21" s="14"/>
    </row>
    <row r="22" ht="14.4" spans="1:4">
      <c r="A22" s="12"/>
      <c r="B22" s="15"/>
      <c r="C22" s="14"/>
    </row>
    <row r="23" ht="14.4" spans="1:4">
      <c r="A23" s="12"/>
      <c r="B23" s="15"/>
      <c r="C23" s="14"/>
    </row>
    <row r="24" ht="14.4" spans="1:4">
      <c r="A24" s="12"/>
      <c r="B24" s="15"/>
      <c r="C24" s="14"/>
    </row>
    <row r="25" ht="14.4" spans="1:4">
      <c r="A25" s="12"/>
      <c r="B25" s="15"/>
      <c r="C25" s="14"/>
    </row>
    <row r="26" ht="14.4" spans="1:4">
      <c r="A26" s="12"/>
      <c r="B26" s="15"/>
      <c r="C26" s="14"/>
    </row>
    <row r="27" ht="14.4" spans="1:4">
      <c r="A27" s="12"/>
      <c r="B27" s="15"/>
      <c r="C27" s="14"/>
    </row>
    <row r="28" ht="14.4" spans="1:4">
      <c r="A28" s="12"/>
      <c r="B28" s="15"/>
      <c r="C28" s="14"/>
    </row>
    <row r="29" ht="14.4" spans="1:4">
      <c r="A29" s="12"/>
      <c r="B29" s="15"/>
      <c r="C29" s="14"/>
    </row>
    <row r="30" ht="14.4" spans="1:4">
      <c r="A30" s="20"/>
      <c r="B30" s="15"/>
      <c r="C30" s="14"/>
    </row>
    <row r="31" ht="14.4" spans="1:4">
      <c r="A31" s="20"/>
      <c r="B31" s="20"/>
      <c r="C31" s="14"/>
    </row>
    <row r="32" customHeight="1" spans="1:4">
      <c r="A32" s="20"/>
      <c r="B32" s="20"/>
      <c r="C32" s="14"/>
    </row>
    <row r="33" customHeight="1" spans="1:3">
      <c r="A33" s="30"/>
      <c r="B33" s="30"/>
      <c r="C33" s="14"/>
    </row>
    <row r="34" customHeight="1" spans="1:3">
      <c r="A34" s="30"/>
      <c r="B34" s="30"/>
      <c r="C34" s="14"/>
    </row>
    <row r="35" customHeight="1" spans="1:3">
      <c r="A35" s="30"/>
      <c r="B35" s="30"/>
      <c r="C35" s="14"/>
    </row>
    <row r="36" customHeight="1" spans="1:3">
      <c r="A36" s="30"/>
      <c r="B36" s="30"/>
      <c r="C36" s="14"/>
    </row>
    <row r="37" s="1" customFormat="1" customHeight="1" spans="1:3">
      <c r="A37" s="30"/>
      <c r="B37" s="30"/>
      <c r="C37" s="14"/>
    </row>
    <row r="38" s="1" customFormat="1" customHeight="1" spans="1:3">
      <c r="A38" s="30"/>
      <c r="B38" s="30"/>
      <c r="C38" s="14"/>
    </row>
    <row r="39" s="1" customFormat="1" customHeight="1" spans="1:3">
      <c r="A39" s="30"/>
      <c r="B39" s="30"/>
      <c r="C39" s="14"/>
    </row>
    <row r="40" s="1" customFormat="1" customHeight="1" spans="1:3">
      <c r="A40" s="30"/>
      <c r="B40" s="30"/>
      <c r="C40" s="14"/>
    </row>
    <row r="41" s="1" customFormat="1" customHeight="1" spans="1:3">
      <c r="A41" s="30"/>
      <c r="B41" s="30"/>
      <c r="C41" s="14"/>
    </row>
    <row r="42" s="1" customFormat="1" customHeight="1" spans="1:3">
      <c r="A42" s="30"/>
      <c r="B42" s="30"/>
      <c r="C42" s="14"/>
    </row>
    <row r="43" s="1" customFormat="1" customHeight="1" spans="1:3">
      <c r="A43" s="30"/>
      <c r="B43" s="30"/>
      <c r="C43" s="14"/>
    </row>
    <row r="44" s="1" customFormat="1" customHeight="1" spans="1:3">
      <c r="A44" s="30"/>
      <c r="B44" s="30"/>
      <c r="C44" s="14"/>
    </row>
    <row r="45" s="1" customFormat="1" customHeight="1" spans="1:3">
      <c r="A45" s="30"/>
      <c r="B45" s="30"/>
      <c r="C45" s="14"/>
    </row>
    <row r="46" s="1" customFormat="1" customHeight="1" spans="1:3">
      <c r="A46" s="30"/>
      <c r="B46" s="30"/>
      <c r="C46" s="14"/>
    </row>
    <row r="47" s="1" customFormat="1" customHeight="1" spans="1:3">
      <c r="A47" s="30"/>
      <c r="B47" s="30"/>
      <c r="C47" s="14"/>
    </row>
    <row r="48" s="1" customFormat="1" customHeight="1" spans="1:3">
      <c r="A48" s="30"/>
      <c r="B48" s="30"/>
      <c r="C48" s="14"/>
    </row>
    <row r="49" s="1" customFormat="1" customHeight="1" spans="1:3">
      <c r="A49" s="30"/>
      <c r="B49" s="30"/>
      <c r="C49" s="14"/>
    </row>
    <row r="50" s="1" customFormat="1" customHeight="1" spans="1:3">
      <c r="A50" s="30"/>
      <c r="B50" s="30"/>
      <c r="C50" s="14"/>
    </row>
    <row r="51" s="1" customFormat="1" customHeight="1" spans="1:3">
      <c r="A51" s="30"/>
      <c r="B51" s="30"/>
      <c r="C51" s="14"/>
    </row>
    <row r="52" s="1" customFormat="1" customHeight="1" spans="1:3">
      <c r="A52" s="30"/>
      <c r="B52" s="30"/>
      <c r="C52" s="14"/>
    </row>
    <row r="53" s="1" customFormat="1" customHeight="1" spans="1:3">
      <c r="A53" s="30"/>
      <c r="B53" s="30"/>
      <c r="C53" s="14"/>
    </row>
    <row r="54" s="1" customFormat="1" customHeight="1" spans="1:3">
      <c r="A54" s="30"/>
      <c r="B54" s="30"/>
      <c r="C54" s="14"/>
    </row>
    <row r="55" s="1" customFormat="1" customHeight="1" spans="1:3">
      <c r="A55" s="30"/>
      <c r="B55" s="30"/>
      <c r="C55" s="14"/>
    </row>
    <row r="56" s="1" customFormat="1" customHeight="1" spans="1:3">
      <c r="A56" s="30"/>
      <c r="B56" s="30"/>
      <c r="C56" s="14"/>
    </row>
    <row r="57" s="1" customFormat="1" customHeight="1" spans="1:3">
      <c r="A57" s="30"/>
      <c r="B57" s="30"/>
      <c r="C57" s="14"/>
    </row>
    <row r="58" s="1" customFormat="1" customHeight="1" spans="1:3">
      <c r="A58" s="30"/>
      <c r="B58" s="30"/>
      <c r="C58" s="14"/>
    </row>
    <row r="59" s="1" customFormat="1" customHeight="1" spans="1:3">
      <c r="A59" s="30"/>
      <c r="B59" s="30"/>
      <c r="C59" s="14"/>
    </row>
    <row r="60" s="1" customFormat="1" customHeight="1" spans="1:3">
      <c r="A60" s="30"/>
      <c r="B60" s="30"/>
      <c r="C60" s="14"/>
    </row>
    <row r="61" s="1" customFormat="1" customHeight="1" spans="1:3">
      <c r="A61" s="30"/>
      <c r="B61" s="30"/>
      <c r="C61" s="14"/>
    </row>
    <row r="62" s="1" customFormat="1" customHeight="1" spans="1:3">
      <c r="A62" s="30"/>
      <c r="B62" s="30"/>
      <c r="C62" s="14"/>
    </row>
    <row r="63" s="1" customFormat="1" customHeight="1" spans="1:3">
      <c r="A63" s="30"/>
      <c r="B63" s="30"/>
      <c r="C63" s="14"/>
    </row>
    <row r="64" s="1" customFormat="1" customHeight="1" spans="1:3">
      <c r="A64" s="30"/>
      <c r="B64" s="30"/>
      <c r="C64" s="14"/>
    </row>
    <row r="65" s="1" customFormat="1" customHeight="1" spans="1:3">
      <c r="A65" s="30"/>
      <c r="B65" s="30"/>
      <c r="C65" s="14"/>
    </row>
    <row r="66" s="1" customFormat="1" customHeight="1" spans="1:3">
      <c r="A66" s="30"/>
      <c r="B66" s="30"/>
      <c r="C66" s="14"/>
    </row>
    <row r="67" s="1" customFormat="1" customHeight="1" spans="1:3">
      <c r="A67" s="30"/>
      <c r="B67" s="30"/>
      <c r="C67" s="14"/>
    </row>
    <row r="68" s="1" customFormat="1" customHeight="1" spans="1:3">
      <c r="A68" s="30"/>
      <c r="B68" s="30"/>
      <c r="C68" s="14"/>
    </row>
    <row r="69" s="1" customFormat="1" customHeight="1" spans="1:3">
      <c r="A69" s="30"/>
      <c r="B69" s="30"/>
      <c r="C69" s="14"/>
    </row>
    <row r="70" s="1" customFormat="1" customHeight="1" spans="1:3">
      <c r="A70" s="30"/>
      <c r="B70" s="30"/>
      <c r="C70" s="14"/>
    </row>
    <row r="71" s="1" customFormat="1" customHeight="1" spans="1:3">
      <c r="A71" s="30"/>
      <c r="B71" s="30"/>
      <c r="C71" s="14"/>
    </row>
    <row r="72" s="1" customFormat="1" customHeight="1" spans="1:3">
      <c r="A72" s="30"/>
      <c r="B72" s="30"/>
      <c r="C72" s="14"/>
    </row>
    <row r="73" s="1" customFormat="1" customHeight="1" spans="1:3">
      <c r="A73" s="30"/>
      <c r="B73" s="30"/>
      <c r="C73" s="14"/>
    </row>
    <row r="74" s="1" customFormat="1" customHeight="1" spans="1:3">
      <c r="A74" s="30"/>
      <c r="B74" s="30"/>
      <c r="C74" s="14"/>
    </row>
    <row r="75" s="1" customFormat="1" customHeight="1" spans="1:3">
      <c r="A75" s="30"/>
      <c r="B75" s="30"/>
      <c r="C75" s="14"/>
    </row>
    <row r="76" s="1" customFormat="1" customHeight="1" spans="1:3">
      <c r="A76" s="30"/>
      <c r="B76" s="30"/>
      <c r="C76" s="14"/>
    </row>
    <row r="77" s="1" customFormat="1" customHeight="1" spans="1:3">
      <c r="A77" s="30"/>
      <c r="B77" s="30"/>
      <c r="C77" s="14"/>
    </row>
    <row r="78" s="1" customFormat="1" customHeight="1" spans="1:3">
      <c r="A78" s="30"/>
      <c r="B78" s="30"/>
      <c r="C78" s="14"/>
    </row>
    <row r="79" s="1" customFormat="1" customHeight="1" spans="1:3">
      <c r="A79" s="30"/>
      <c r="B79" s="30"/>
      <c r="C79" s="14"/>
    </row>
    <row r="80" s="1" customFormat="1" customHeight="1" spans="1:3">
      <c r="A80" s="30"/>
      <c r="B80" s="30"/>
      <c r="C80" s="14"/>
    </row>
    <row r="81" s="1" customFormat="1" customHeight="1" spans="1:3">
      <c r="A81" s="30"/>
      <c r="B81" s="30"/>
      <c r="C81" s="14"/>
    </row>
    <row r="82" s="1" customFormat="1" customHeight="1" spans="1:3">
      <c r="A82" s="30"/>
      <c r="B82" s="30"/>
      <c r="C82" s="14"/>
    </row>
    <row r="83" s="1" customFormat="1" customHeight="1" spans="1:3">
      <c r="A83" s="30"/>
      <c r="B83" s="30"/>
      <c r="C83" s="14"/>
    </row>
    <row r="84" s="1" customFormat="1" customHeight="1" spans="1:3">
      <c r="A84" s="30"/>
      <c r="B84" s="30"/>
      <c r="C84" s="14"/>
    </row>
    <row r="85" s="1" customFormat="1" customHeight="1" spans="1:3">
      <c r="A85" s="30"/>
      <c r="B85" s="30"/>
      <c r="C85" s="14"/>
    </row>
    <row r="86" s="1" customFormat="1" customHeight="1" spans="1:3">
      <c r="A86" s="30"/>
      <c r="B86" s="30"/>
      <c r="C86" s="14"/>
    </row>
    <row r="87" s="1" customFormat="1" customHeight="1" spans="1:3">
      <c r="A87" s="30"/>
      <c r="B87" s="30"/>
      <c r="C87" s="14"/>
    </row>
    <row r="88" s="1" customFormat="1" customHeight="1" spans="1:3">
      <c r="A88" s="30"/>
      <c r="B88" s="30"/>
      <c r="C88" s="14"/>
    </row>
    <row r="89" s="1" customFormat="1" customHeight="1" spans="1:3">
      <c r="A89" s="30"/>
      <c r="B89" s="30"/>
      <c r="C89" s="14"/>
    </row>
    <row r="90" s="1" customFormat="1" customHeight="1" spans="1:3">
      <c r="A90" s="30"/>
      <c r="B90" s="30"/>
      <c r="C90" s="14"/>
    </row>
    <row r="91" s="1" customFormat="1" customHeight="1" spans="1:3">
      <c r="A91" s="30"/>
      <c r="B91" s="30"/>
      <c r="C91" s="14"/>
    </row>
    <row r="92" s="1" customFormat="1" customHeight="1" spans="1:3">
      <c r="A92" s="30"/>
      <c r="B92" s="30"/>
      <c r="C92" s="14"/>
    </row>
    <row r="93" s="1" customFormat="1" customHeight="1" spans="1:3">
      <c r="A93" s="30"/>
      <c r="B93" s="30"/>
      <c r="C93" s="14"/>
    </row>
    <row r="94" s="1" customFormat="1" customHeight="1" spans="1:3">
      <c r="A94" s="30"/>
      <c r="B94" s="30"/>
      <c r="C94" s="14"/>
    </row>
    <row r="95" s="1" customFormat="1" customHeight="1" spans="1:3">
      <c r="A95" s="30"/>
      <c r="B95" s="30"/>
      <c r="C95" s="14"/>
    </row>
    <row r="96" s="1" customFormat="1" customHeight="1" spans="1:3">
      <c r="A96" s="30"/>
      <c r="B96" s="30"/>
      <c r="C96" s="14"/>
    </row>
    <row r="97" s="1" customFormat="1" customHeight="1" spans="1:3">
      <c r="A97" s="30"/>
      <c r="B97" s="30"/>
      <c r="C97" s="14"/>
    </row>
    <row r="98" s="1" customFormat="1" customHeight="1" spans="1:3">
      <c r="A98" s="30"/>
      <c r="B98" s="30"/>
      <c r="C98" s="14"/>
    </row>
    <row r="99" s="1" customFormat="1" customHeight="1" spans="1:3">
      <c r="A99" s="30"/>
      <c r="B99" s="30"/>
      <c r="C99" s="14"/>
    </row>
    <row r="100" s="1" customFormat="1" customHeight="1" spans="1:3">
      <c r="A100" s="30"/>
      <c r="B100" s="30"/>
      <c r="C100" s="14"/>
    </row>
    <row r="101" s="1" customFormat="1" customHeight="1" spans="1:3">
      <c r="A101" s="30"/>
      <c r="B101" s="30"/>
      <c r="C101" s="14"/>
    </row>
    <row r="102" s="1" customFormat="1" customHeight="1" spans="1:3">
      <c r="A102" s="30"/>
      <c r="B102" s="30"/>
      <c r="C102" s="14"/>
    </row>
    <row r="103" s="1" customFormat="1" customHeight="1" spans="1:3">
      <c r="A103" s="30"/>
      <c r="B103" s="30"/>
      <c r="C103" s="14"/>
    </row>
    <row r="104" s="1" customFormat="1" customHeight="1" spans="1:3">
      <c r="A104" s="30"/>
      <c r="B104" s="30"/>
      <c r="C104" s="14"/>
    </row>
    <row r="105" s="1" customFormat="1" customHeight="1" spans="1:3">
      <c r="A105" s="30"/>
      <c r="B105" s="30"/>
      <c r="C105" s="14"/>
    </row>
    <row r="106" s="1" customFormat="1" customHeight="1" spans="1:3">
      <c r="A106" s="30"/>
      <c r="B106" s="30"/>
      <c r="C106" s="14"/>
    </row>
    <row r="107" s="1" customFormat="1" customHeight="1" spans="1:3">
      <c r="A107" s="30"/>
      <c r="B107" s="30"/>
      <c r="C107" s="14"/>
    </row>
    <row r="108" s="1" customFormat="1" customHeight="1" spans="1:3">
      <c r="A108" s="30"/>
      <c r="B108" s="30"/>
      <c r="C108" s="14"/>
    </row>
    <row r="109" s="1" customFormat="1" customHeight="1" spans="1:3">
      <c r="A109" s="30"/>
      <c r="B109" s="30"/>
      <c r="C109" s="14"/>
    </row>
    <row r="110" s="1" customFormat="1" customHeight="1" spans="1:3">
      <c r="A110" s="30"/>
      <c r="B110" s="30"/>
      <c r="C110" s="14"/>
    </row>
    <row r="111" s="1" customFormat="1" customHeight="1" spans="1:3">
      <c r="A111" s="30"/>
      <c r="B111" s="30"/>
      <c r="C111" s="14"/>
    </row>
    <row r="112" s="1" customFormat="1" customHeight="1" spans="1:3">
      <c r="A112" s="30"/>
      <c r="B112" s="30"/>
      <c r="C112" s="14"/>
    </row>
    <row r="113" s="1" customFormat="1" customHeight="1" spans="1:3">
      <c r="A113" s="30"/>
      <c r="B113" s="30"/>
      <c r="C113" s="14"/>
    </row>
    <row r="114" s="1" customFormat="1" customHeight="1" spans="1:3">
      <c r="A114" s="30"/>
      <c r="B114" s="30"/>
      <c r="C114" s="14"/>
    </row>
    <row r="115" s="1" customFormat="1" customHeight="1" spans="1:3">
      <c r="A115" s="30"/>
      <c r="B115" s="30"/>
      <c r="C115" s="14"/>
    </row>
    <row r="116" s="1" customFormat="1" customHeight="1" spans="1:3">
      <c r="A116" s="30"/>
      <c r="B116" s="30"/>
      <c r="C116" s="14"/>
    </row>
    <row r="117" s="1" customFormat="1" customHeight="1" spans="1:3">
      <c r="A117" s="30"/>
      <c r="B117" s="30"/>
      <c r="C117" s="14"/>
    </row>
    <row r="118" s="1" customFormat="1" customHeight="1" spans="1:3">
      <c r="A118" s="30"/>
      <c r="B118" s="30"/>
      <c r="C118" s="14"/>
    </row>
    <row r="119" s="1" customFormat="1" customHeight="1" spans="1:3">
      <c r="A119" s="30"/>
      <c r="B119" s="30"/>
      <c r="C119" s="14"/>
    </row>
    <row r="120" s="1" customFormat="1" customHeight="1" spans="1:3">
      <c r="A120" s="30"/>
      <c r="B120" s="30"/>
      <c r="C120" s="14"/>
    </row>
    <row r="121" s="1" customFormat="1" customHeight="1" spans="1:3">
      <c r="A121" s="30"/>
      <c r="B121" s="30"/>
      <c r="C121" s="14"/>
    </row>
    <row r="122" s="1" customFormat="1" customHeight="1" spans="1:3">
      <c r="A122" s="30"/>
      <c r="B122" s="30"/>
      <c r="C122" s="14"/>
    </row>
    <row r="123" s="1" customFormat="1" customHeight="1" spans="1:3">
      <c r="A123" s="30"/>
      <c r="B123" s="30"/>
      <c r="C123" s="14"/>
    </row>
    <row r="124" s="1" customFormat="1" customHeight="1" spans="1:3">
      <c r="A124" s="30"/>
      <c r="B124" s="30"/>
      <c r="C124" s="14"/>
    </row>
    <row r="125" s="1" customFormat="1" customHeight="1" spans="1:3">
      <c r="A125" s="30"/>
      <c r="B125" s="30"/>
      <c r="C125" s="14"/>
    </row>
    <row r="126" s="1" customFormat="1" customHeight="1" spans="1:3">
      <c r="A126" s="30"/>
      <c r="B126" s="30"/>
      <c r="C126" s="14"/>
    </row>
    <row r="127" s="1" customFormat="1" customHeight="1" spans="1:3">
      <c r="A127" s="30"/>
      <c r="B127" s="30"/>
      <c r="C127" s="14"/>
    </row>
    <row r="128" s="1" customFormat="1" customHeight="1" spans="1:3">
      <c r="A128" s="30"/>
      <c r="B128" s="30"/>
      <c r="C128" s="14"/>
    </row>
    <row r="129" s="1" customFormat="1" customHeight="1" spans="1:3">
      <c r="A129" s="30"/>
      <c r="B129" s="30"/>
      <c r="C129" s="14"/>
    </row>
    <row r="130" s="1" customFormat="1" customHeight="1" spans="1:3">
      <c r="A130" s="30"/>
      <c r="B130" s="30"/>
      <c r="C130" s="14"/>
    </row>
    <row r="131" s="1" customFormat="1" customHeight="1" spans="1:3">
      <c r="A131" s="30"/>
      <c r="B131" s="30"/>
      <c r="C131" s="14"/>
    </row>
    <row r="132" s="1" customFormat="1" customHeight="1" spans="1:3">
      <c r="A132" s="30"/>
      <c r="B132" s="30"/>
      <c r="C132" s="14"/>
    </row>
    <row r="133" s="1" customFormat="1" customHeight="1" spans="1:3">
      <c r="A133" s="30"/>
      <c r="B133" s="30"/>
      <c r="C133" s="14"/>
    </row>
    <row r="134" s="1" customFormat="1" customHeight="1" spans="1:3">
      <c r="A134" s="30"/>
      <c r="B134" s="30"/>
      <c r="C134" s="14"/>
    </row>
    <row r="135" s="1" customFormat="1" customHeight="1" spans="1:3">
      <c r="A135" s="30"/>
      <c r="B135" s="30"/>
      <c r="C135" s="14"/>
    </row>
    <row r="136" s="1" customFormat="1" customHeight="1" spans="1:3">
      <c r="A136" s="30"/>
      <c r="B136" s="30"/>
      <c r="C136" s="14"/>
    </row>
    <row r="137" s="1" customFormat="1" customHeight="1" spans="1:3">
      <c r="A137" s="30"/>
      <c r="B137" s="30"/>
      <c r="C137" s="14"/>
    </row>
    <row r="138" s="1" customFormat="1" customHeight="1" spans="1:3">
      <c r="A138" s="30"/>
      <c r="B138" s="30"/>
      <c r="C138" s="14"/>
    </row>
    <row r="139" s="1" customFormat="1" customHeight="1" spans="1:3">
      <c r="A139" s="30"/>
      <c r="B139" s="30"/>
      <c r="C139" s="14"/>
    </row>
    <row r="140" s="1" customFormat="1" customHeight="1" spans="1:3">
      <c r="A140" s="30"/>
      <c r="B140" s="30"/>
      <c r="C140" s="14"/>
    </row>
    <row r="141" s="1" customFormat="1" customHeight="1" spans="1:3">
      <c r="A141" s="30"/>
      <c r="B141" s="30"/>
      <c r="C141" s="14"/>
    </row>
    <row r="142" s="1" customFormat="1" customHeight="1" spans="1:3">
      <c r="A142" s="30"/>
      <c r="B142" s="30"/>
      <c r="C142" s="14"/>
    </row>
    <row r="143" s="1" customFormat="1" customHeight="1" spans="1:3">
      <c r="A143" s="30"/>
      <c r="B143" s="30"/>
      <c r="C143" s="14"/>
    </row>
    <row r="144" s="1" customFormat="1" customHeight="1" spans="1:3">
      <c r="A144" s="30"/>
      <c r="B144" s="30"/>
      <c r="C144" s="14"/>
    </row>
    <row r="145" s="1" customFormat="1" customHeight="1" spans="1:3">
      <c r="A145" s="30"/>
      <c r="B145" s="30"/>
      <c r="C145" s="14"/>
    </row>
    <row r="146" s="1" customFormat="1" customHeight="1" spans="1:3">
      <c r="A146" s="30"/>
      <c r="B146" s="30"/>
      <c r="C146" s="14"/>
    </row>
    <row r="147" s="1" customFormat="1" customHeight="1" spans="1:3">
      <c r="A147" s="30"/>
      <c r="B147" s="30"/>
      <c r="C147" s="14"/>
    </row>
    <row r="148" s="1" customFormat="1" customHeight="1" spans="1:3">
      <c r="A148" s="30"/>
      <c r="B148" s="30"/>
      <c r="C148" s="14"/>
    </row>
    <row r="149" s="1" customFormat="1" customHeight="1" spans="1:3">
      <c r="A149" s="30"/>
      <c r="B149" s="30"/>
      <c r="C149" s="14"/>
    </row>
    <row r="150" s="1" customFormat="1" customHeight="1" spans="1:3">
      <c r="A150" s="30"/>
      <c r="B150" s="30"/>
      <c r="C150" s="14"/>
    </row>
    <row r="151" s="1" customFormat="1" customHeight="1" spans="1:3">
      <c r="A151" s="30"/>
      <c r="B151" s="30"/>
      <c r="C151" s="14"/>
    </row>
    <row r="152" s="1" customFormat="1" customHeight="1" spans="1:3">
      <c r="A152" s="30"/>
      <c r="B152" s="30"/>
      <c r="C152" s="14"/>
    </row>
    <row r="153" s="1" customFormat="1" customHeight="1" spans="1:3">
      <c r="A153" s="30"/>
      <c r="B153" s="30"/>
      <c r="C153" s="14"/>
    </row>
    <row r="154" s="1" customFormat="1" customHeight="1" spans="1:3">
      <c r="A154" s="30"/>
      <c r="B154" s="30"/>
      <c r="C154" s="14"/>
    </row>
    <row r="155" s="1" customFormat="1" customHeight="1" spans="1:3">
      <c r="A155" s="30"/>
      <c r="B155" s="30"/>
      <c r="C155" s="14"/>
    </row>
    <row r="156" s="1" customFormat="1" customHeight="1" spans="1:3">
      <c r="A156" s="30"/>
      <c r="B156" s="30"/>
      <c r="C156" s="14"/>
    </row>
    <row r="157" s="1" customFormat="1" customHeight="1" spans="1:3">
      <c r="A157" s="30"/>
      <c r="B157" s="30"/>
      <c r="C157" s="14"/>
    </row>
    <row r="158" s="1" customFormat="1" customHeight="1" spans="1:3">
      <c r="A158" s="30"/>
      <c r="B158" s="30"/>
      <c r="C158" s="14"/>
    </row>
    <row r="159" s="1" customFormat="1" customHeight="1" spans="1:3">
      <c r="A159" s="30"/>
      <c r="B159" s="30"/>
      <c r="C159" s="14"/>
    </row>
    <row r="160" s="1" customFormat="1" customHeight="1" spans="1:3">
      <c r="A160" s="30"/>
      <c r="B160" s="30"/>
      <c r="C160" s="14"/>
    </row>
    <row r="161" s="1" customFormat="1" customHeight="1" spans="1:3">
      <c r="A161" s="30"/>
      <c r="B161" s="30"/>
      <c r="C161" s="14"/>
    </row>
    <row r="162" s="1" customFormat="1" customHeight="1" spans="1:3">
      <c r="A162" s="30"/>
      <c r="B162" s="30"/>
      <c r="C162" s="14"/>
    </row>
    <row r="163" s="1" customFormat="1" customHeight="1" spans="1:3">
      <c r="A163" s="30"/>
      <c r="B163" s="30"/>
      <c r="C163" s="14"/>
    </row>
    <row r="164" s="1" customFormat="1" customHeight="1" spans="1:3">
      <c r="A164" s="30"/>
      <c r="B164" s="30"/>
      <c r="C164" s="14"/>
    </row>
    <row r="165" s="1" customFormat="1" customHeight="1" spans="1:3">
      <c r="A165" s="30"/>
      <c r="B165" s="30"/>
      <c r="C165" s="14"/>
    </row>
    <row r="166" s="1" customFormat="1" customHeight="1" spans="1:3">
      <c r="A166" s="30"/>
      <c r="B166" s="30"/>
      <c r="C166" s="14"/>
    </row>
    <row r="167" s="1" customFormat="1" customHeight="1" spans="1:3">
      <c r="A167" s="30"/>
      <c r="B167" s="30"/>
      <c r="C167" s="14"/>
    </row>
    <row r="168" s="1" customFormat="1" customHeight="1" spans="1:3">
      <c r="A168" s="30"/>
      <c r="B168" s="30"/>
      <c r="C168" s="14"/>
    </row>
    <row r="169" s="1" customFormat="1" customHeight="1" spans="1:3">
      <c r="A169" s="30"/>
      <c r="B169" s="30"/>
      <c r="C169" s="14"/>
    </row>
    <row r="170" s="1" customFormat="1" customHeight="1" spans="1:3">
      <c r="A170" s="30"/>
      <c r="B170" s="30"/>
      <c r="C170" s="14"/>
    </row>
    <row r="171" s="1" customFormat="1" customHeight="1" spans="1:3">
      <c r="A171" s="30"/>
      <c r="B171" s="30"/>
      <c r="C171" s="14"/>
    </row>
    <row r="172" s="1" customFormat="1" customHeight="1" spans="1:3">
      <c r="A172" s="30"/>
      <c r="B172" s="30"/>
      <c r="C172" s="14"/>
    </row>
    <row r="173" s="1" customFormat="1" customHeight="1" spans="1:3">
      <c r="A173" s="30"/>
      <c r="B173" s="30"/>
      <c r="C173" s="14"/>
    </row>
    <row r="174" s="1" customFormat="1" customHeight="1" spans="1:3">
      <c r="A174" s="30"/>
      <c r="B174" s="30"/>
      <c r="C174" s="14"/>
    </row>
    <row r="175" s="1" customFormat="1" customHeight="1" spans="1:3">
      <c r="A175" s="30"/>
      <c r="B175" s="30"/>
      <c r="C175" s="14"/>
    </row>
    <row r="176" s="1" customFormat="1" customHeight="1" spans="1:3">
      <c r="A176" s="30"/>
      <c r="B176" s="30"/>
      <c r="C176" s="14"/>
    </row>
    <row r="177" s="1" customFormat="1" customHeight="1" spans="1:3">
      <c r="A177" s="30"/>
      <c r="B177" s="30"/>
      <c r="C177" s="14"/>
    </row>
    <row r="178" s="1" customFormat="1" customHeight="1" spans="1:3">
      <c r="A178" s="30"/>
      <c r="B178" s="30"/>
      <c r="C178" s="14"/>
    </row>
    <row r="179" s="1" customFormat="1" customHeight="1" spans="1:3">
      <c r="A179" s="30"/>
      <c r="B179" s="30"/>
      <c r="C179" s="14"/>
    </row>
    <row r="180" s="1" customFormat="1" customHeight="1" spans="1:3">
      <c r="A180" s="30"/>
      <c r="B180" s="30"/>
      <c r="C180" s="14"/>
    </row>
    <row r="181" s="1" customFormat="1" customHeight="1" spans="1:3">
      <c r="A181" s="30"/>
      <c r="B181" s="30"/>
      <c r="C181" s="14"/>
    </row>
    <row r="182" s="1" customFormat="1" customHeight="1" spans="1:3">
      <c r="A182" s="30"/>
      <c r="B182" s="30"/>
      <c r="C182" s="14"/>
    </row>
    <row r="183" s="1" customFormat="1" customHeight="1" spans="1:3">
      <c r="A183" s="30"/>
      <c r="B183" s="30"/>
      <c r="C183" s="14"/>
    </row>
    <row r="184" s="1" customFormat="1" customHeight="1" spans="1:3">
      <c r="A184" s="30"/>
      <c r="B184" s="30"/>
      <c r="C184" s="14"/>
    </row>
    <row r="185" s="1" customFormat="1" customHeight="1" spans="1:3">
      <c r="A185" s="30"/>
      <c r="B185" s="30"/>
      <c r="C185" s="14"/>
    </row>
    <row r="186" s="1" customFormat="1" customHeight="1" spans="1:3">
      <c r="A186" s="30"/>
      <c r="B186" s="30"/>
      <c r="C186" s="14"/>
    </row>
    <row r="187" s="1" customFormat="1" customHeight="1" spans="1:3">
      <c r="A187" s="30"/>
      <c r="B187" s="30"/>
      <c r="C187" s="14"/>
    </row>
    <row r="188" s="1" customFormat="1" customHeight="1" spans="1:3">
      <c r="A188" s="30"/>
      <c r="B188" s="30"/>
      <c r="C188" s="14"/>
    </row>
    <row r="189" s="1" customFormat="1" customHeight="1" spans="1:3">
      <c r="A189" s="30"/>
      <c r="B189" s="30"/>
      <c r="C189" s="14"/>
    </row>
    <row r="190" s="1" customFormat="1" customHeight="1" spans="1:3">
      <c r="A190" s="30"/>
      <c r="B190" s="30"/>
      <c r="C190" s="14"/>
    </row>
    <row r="191" s="1" customFormat="1" customHeight="1" spans="1:3">
      <c r="A191" s="30"/>
      <c r="B191" s="30"/>
      <c r="C191" s="14"/>
    </row>
    <row r="192" s="1" customFormat="1" customHeight="1" spans="1:3">
      <c r="A192" s="30"/>
      <c r="B192" s="30"/>
      <c r="C192" s="14"/>
    </row>
    <row r="193" s="1" customFormat="1" customHeight="1" spans="1:3">
      <c r="A193" s="30"/>
      <c r="B193" s="30"/>
      <c r="C193" s="14"/>
    </row>
    <row r="194" s="1" customFormat="1" customHeight="1" spans="1:3">
      <c r="A194" s="30"/>
      <c r="B194" s="30"/>
      <c r="C194" s="14"/>
    </row>
    <row r="195" s="1" customFormat="1" customHeight="1" spans="1:3">
      <c r="A195" s="30"/>
      <c r="B195" s="30"/>
      <c r="C195" s="14"/>
    </row>
    <row r="196" s="1" customFormat="1" customHeight="1" spans="1:3">
      <c r="A196" s="30"/>
      <c r="B196" s="30"/>
      <c r="C196" s="14"/>
    </row>
    <row r="197" s="1" customFormat="1" customHeight="1" spans="1:3">
      <c r="A197" s="30"/>
      <c r="B197" s="30"/>
      <c r="C197" s="14"/>
    </row>
    <row r="198" s="1" customFormat="1" customHeight="1" spans="1:3">
      <c r="A198" s="30"/>
      <c r="B198" s="30"/>
      <c r="C198" s="14"/>
    </row>
    <row r="199" s="1" customFormat="1" customHeight="1" spans="1:3">
      <c r="A199" s="30"/>
      <c r="B199" s="30"/>
      <c r="C199" s="14"/>
    </row>
    <row r="200" s="1" customFormat="1" customHeight="1" spans="1:3">
      <c r="A200" s="30"/>
      <c r="B200" s="30"/>
      <c r="C200" s="14"/>
    </row>
    <row r="201" s="1" customFormat="1" customHeight="1" spans="1:3">
      <c r="A201" s="30"/>
      <c r="B201" s="30"/>
      <c r="C201" s="14"/>
    </row>
    <row r="202" s="1" customFormat="1" customHeight="1" spans="1:3">
      <c r="A202" s="30"/>
      <c r="B202" s="30"/>
      <c r="C202" s="14"/>
    </row>
    <row r="203" s="1" customFormat="1" customHeight="1" spans="1:3">
      <c r="A203" s="30"/>
      <c r="B203" s="30"/>
      <c r="C203" s="14"/>
    </row>
    <row r="204" s="1" customFormat="1" customHeight="1" spans="1:3">
      <c r="A204" s="30"/>
      <c r="B204" s="30"/>
      <c r="C204" s="14"/>
    </row>
    <row r="205" s="1" customFormat="1" customHeight="1" spans="1:3">
      <c r="A205" s="30"/>
      <c r="B205" s="30"/>
      <c r="C205" s="14"/>
    </row>
    <row r="206" s="1" customFormat="1" customHeight="1" spans="1:3">
      <c r="A206" s="30"/>
      <c r="B206" s="30"/>
      <c r="C206" s="14"/>
    </row>
    <row r="207" s="1" customFormat="1" customHeight="1" spans="1:3">
      <c r="A207" s="30"/>
      <c r="B207" s="30"/>
      <c r="C207" s="14"/>
    </row>
    <row r="208" s="1" customFormat="1" customHeight="1" spans="1:3">
      <c r="A208" s="30"/>
      <c r="B208" s="30"/>
      <c r="C208" s="14"/>
    </row>
    <row r="209" s="1" customFormat="1" customHeight="1" spans="1:3">
      <c r="A209" s="30"/>
      <c r="B209" s="30"/>
      <c r="C209" s="14"/>
    </row>
    <row r="210" s="1" customFormat="1" customHeight="1" spans="1:3">
      <c r="A210" s="30"/>
      <c r="B210" s="30"/>
      <c r="C210" s="14"/>
    </row>
    <row r="211" s="1" customFormat="1" customHeight="1" spans="1:3">
      <c r="A211" s="30"/>
      <c r="B211" s="30"/>
      <c r="C211" s="14"/>
    </row>
    <row r="212" s="1" customFormat="1" customHeight="1" spans="1:3">
      <c r="A212" s="30"/>
      <c r="B212" s="30"/>
      <c r="C212" s="14"/>
    </row>
    <row r="213" s="1" customFormat="1" customHeight="1" spans="1:3">
      <c r="A213" s="30"/>
      <c r="B213" s="30"/>
      <c r="C213" s="14"/>
    </row>
    <row r="214" s="1" customFormat="1" customHeight="1" spans="1:3">
      <c r="A214" s="30"/>
      <c r="B214" s="30"/>
      <c r="C214" s="14"/>
    </row>
    <row r="215" s="1" customFormat="1" customHeight="1" spans="1:3">
      <c r="A215" s="30"/>
      <c r="B215" s="30"/>
      <c r="C215" s="14"/>
    </row>
    <row r="216" s="1" customFormat="1" customHeight="1" spans="1:3">
      <c r="A216" s="30"/>
      <c r="B216" s="30"/>
      <c r="C216" s="14"/>
    </row>
    <row r="217" s="1" customFormat="1" customHeight="1" spans="1:3">
      <c r="A217" s="30"/>
      <c r="B217" s="30"/>
      <c r="C217" s="14"/>
    </row>
    <row r="218" s="1" customFormat="1" customHeight="1" spans="1:3">
      <c r="A218" s="30"/>
      <c r="B218" s="30"/>
      <c r="C218" s="14"/>
    </row>
    <row r="219" s="1" customFormat="1" customHeight="1" spans="1:3">
      <c r="A219" s="30"/>
      <c r="B219" s="30"/>
      <c r="C219" s="14"/>
    </row>
    <row r="220" s="1" customFormat="1" customHeight="1" spans="1:3">
      <c r="A220" s="30"/>
      <c r="B220" s="30"/>
      <c r="C220" s="14"/>
    </row>
    <row r="221" s="1" customFormat="1" customHeight="1" spans="1:3">
      <c r="A221" s="30"/>
      <c r="B221" s="30"/>
      <c r="C221" s="14"/>
    </row>
    <row r="222" s="1" customFormat="1" customHeight="1" spans="1:3">
      <c r="A222" s="30"/>
      <c r="B222" s="30"/>
      <c r="C222" s="14"/>
    </row>
    <row r="223" s="1" customFormat="1" customHeight="1" spans="1:3">
      <c r="A223" s="30"/>
      <c r="B223" s="30"/>
      <c r="C223" s="14"/>
    </row>
    <row r="224" s="1" customFormat="1" customHeight="1" spans="1:3">
      <c r="A224" s="30"/>
      <c r="B224" s="30"/>
      <c r="C224" s="14"/>
    </row>
    <row r="225" s="1" customFormat="1" customHeight="1" spans="1:3">
      <c r="A225" s="30"/>
      <c r="B225" s="30"/>
      <c r="C225" s="14"/>
    </row>
    <row r="226" s="1" customFormat="1" customHeight="1" spans="1:3">
      <c r="A226" s="30"/>
      <c r="B226" s="30"/>
      <c r="C226" s="14"/>
    </row>
    <row r="227" s="1" customFormat="1" customHeight="1" spans="1:3">
      <c r="A227" s="30"/>
      <c r="B227" s="30"/>
      <c r="C227" s="14"/>
    </row>
    <row r="228" s="1" customFormat="1" customHeight="1" spans="1:3">
      <c r="A228" s="30"/>
      <c r="B228" s="30"/>
      <c r="C228" s="14"/>
    </row>
    <row r="229" s="1" customFormat="1" customHeight="1" spans="1:3">
      <c r="A229" s="30"/>
      <c r="B229" s="30"/>
      <c r="C229" s="14"/>
    </row>
    <row r="230" s="1" customFormat="1" customHeight="1" spans="1:3">
      <c r="A230" s="30"/>
      <c r="B230" s="30"/>
      <c r="C230" s="14"/>
    </row>
    <row r="231" s="1" customFormat="1" customHeight="1" spans="1:3">
      <c r="A231" s="30"/>
      <c r="B231" s="30"/>
      <c r="C231" s="14"/>
    </row>
    <row r="232" s="1" customFormat="1" customHeight="1" spans="1:3">
      <c r="A232" s="30"/>
      <c r="B232" s="30"/>
      <c r="C232" s="14"/>
    </row>
    <row r="233" s="1" customFormat="1" customHeight="1" spans="1:3">
      <c r="A233" s="30"/>
      <c r="B233" s="30"/>
      <c r="C233" s="14"/>
    </row>
    <row r="234" s="1" customFormat="1" customHeight="1" spans="1:3">
      <c r="A234" s="30"/>
      <c r="B234" s="30"/>
      <c r="C234" s="14"/>
    </row>
    <row r="235" s="1" customFormat="1" customHeight="1" spans="1:3">
      <c r="A235" s="30"/>
      <c r="B235" s="30"/>
      <c r="C235" s="14"/>
    </row>
    <row r="236" s="1" customFormat="1" customHeight="1" spans="1:3">
      <c r="A236" s="30"/>
      <c r="B236" s="30"/>
      <c r="C236" s="14"/>
    </row>
    <row r="237" s="1" customFormat="1" customHeight="1" spans="1:3">
      <c r="A237" s="30"/>
      <c r="B237" s="30"/>
      <c r="C237" s="14"/>
    </row>
    <row r="238" s="1" customFormat="1" customHeight="1" spans="1:3">
      <c r="A238" s="30"/>
      <c r="B238" s="30"/>
      <c r="C238" s="14"/>
    </row>
    <row r="239" s="1" customFormat="1" customHeight="1" spans="1:3">
      <c r="A239" s="30"/>
      <c r="B239" s="30"/>
      <c r="C239" s="14"/>
    </row>
    <row r="240" s="1" customFormat="1" customHeight="1" spans="1:3">
      <c r="A240" s="30"/>
      <c r="B240" s="30"/>
      <c r="C240" s="14"/>
    </row>
    <row r="241" s="1" customFormat="1" customHeight="1" spans="1:3">
      <c r="A241" s="30"/>
      <c r="B241" s="30"/>
      <c r="C241" s="14"/>
    </row>
    <row r="242" s="1" customFormat="1" customHeight="1" spans="1:3">
      <c r="A242" s="30"/>
      <c r="B242" s="30"/>
      <c r="C242" s="14"/>
    </row>
    <row r="243" s="1" customFormat="1" customHeight="1" spans="1:3">
      <c r="A243" s="30"/>
      <c r="B243" s="30"/>
      <c r="C243" s="14"/>
    </row>
    <row r="244" s="1" customFormat="1" customHeight="1" spans="1:3">
      <c r="A244" s="30"/>
      <c r="B244" s="30"/>
      <c r="C244" s="14"/>
    </row>
    <row r="245" s="1" customFormat="1" customHeight="1" spans="1:3">
      <c r="A245" s="30"/>
      <c r="B245" s="30"/>
      <c r="C245" s="14"/>
    </row>
    <row r="246" s="1" customFormat="1" customHeight="1" spans="1:3">
      <c r="A246" s="30"/>
      <c r="B246" s="30"/>
      <c r="C246" s="14"/>
    </row>
    <row r="247" s="1" customFormat="1" customHeight="1" spans="1:3">
      <c r="A247" s="30"/>
      <c r="B247" s="30"/>
      <c r="C247" s="14"/>
    </row>
    <row r="248" s="1" customFormat="1" customHeight="1" spans="1:3">
      <c r="A248" s="30"/>
      <c r="B248" s="30"/>
      <c r="C248" s="14"/>
    </row>
    <row r="249" s="1" customFormat="1" customHeight="1" spans="1:3">
      <c r="A249" s="30"/>
      <c r="B249" s="30"/>
      <c r="C249" s="14"/>
    </row>
    <row r="250" s="1" customFormat="1" customHeight="1" spans="1:3">
      <c r="A250" s="30"/>
      <c r="B250" s="30"/>
      <c r="C250" s="14"/>
    </row>
    <row r="251" s="1" customFormat="1" customHeight="1" spans="1:3">
      <c r="A251" s="30"/>
      <c r="B251" s="30"/>
      <c r="C251" s="14"/>
    </row>
    <row r="252" s="1" customFormat="1" customHeight="1" spans="1:3">
      <c r="A252" s="30"/>
      <c r="B252" s="30"/>
      <c r="C252" s="14"/>
    </row>
    <row r="253" s="1" customFormat="1" customHeight="1" spans="1:3">
      <c r="A253" s="30"/>
      <c r="B253" s="30"/>
      <c r="C253" s="14"/>
    </row>
    <row r="254" s="1" customFormat="1" customHeight="1" spans="1:3">
      <c r="A254" s="30"/>
      <c r="B254" s="30"/>
      <c r="C254" s="14"/>
    </row>
    <row r="255" s="1" customFormat="1" customHeight="1" spans="1:3">
      <c r="A255" s="30"/>
      <c r="B255" s="30"/>
      <c r="C255" s="14"/>
    </row>
    <row r="256" s="1" customFormat="1" customHeight="1" spans="1:3">
      <c r="A256" s="30"/>
      <c r="B256" s="30"/>
      <c r="C256" s="14"/>
    </row>
    <row r="257" s="1" customFormat="1" customHeight="1" spans="1:3">
      <c r="A257" s="30"/>
      <c r="B257" s="30"/>
      <c r="C257" s="14"/>
    </row>
    <row r="258" s="1" customFormat="1" customHeight="1" spans="1:3">
      <c r="A258" s="30"/>
      <c r="B258" s="30"/>
      <c r="C258" s="14"/>
    </row>
    <row r="259" s="1" customFormat="1" customHeight="1" spans="1:3">
      <c r="A259" s="30"/>
      <c r="B259" s="30"/>
      <c r="C259" s="14"/>
    </row>
    <row r="260" s="1" customFormat="1" customHeight="1" spans="1:3">
      <c r="A260" s="30"/>
      <c r="B260" s="30"/>
      <c r="C260" s="14"/>
    </row>
    <row r="261" s="1" customFormat="1" customHeight="1" spans="1:3">
      <c r="A261" s="30"/>
      <c r="B261" s="30"/>
      <c r="C261" s="14"/>
    </row>
    <row r="262" s="1" customFormat="1" customHeight="1" spans="1:3">
      <c r="A262" s="30"/>
      <c r="B262" s="30"/>
      <c r="C262" s="14"/>
    </row>
    <row r="263" s="1" customFormat="1" customHeight="1" spans="1:3">
      <c r="A263" s="30"/>
      <c r="B263" s="30"/>
      <c r="C263" s="14"/>
    </row>
    <row r="264" s="1" customFormat="1" customHeight="1" spans="1:3">
      <c r="A264" s="30"/>
      <c r="B264" s="30"/>
      <c r="C264" s="14"/>
    </row>
    <row r="265" s="1" customFormat="1" customHeight="1" spans="1:3">
      <c r="A265" s="30"/>
      <c r="B265" s="30"/>
      <c r="C265" s="14"/>
    </row>
    <row r="266" s="1" customFormat="1" customHeight="1" spans="1:3">
      <c r="A266" s="30"/>
      <c r="B266" s="30"/>
      <c r="C266" s="14"/>
    </row>
    <row r="267" s="1" customFormat="1" customHeight="1" spans="1:3">
      <c r="A267" s="30"/>
      <c r="B267" s="30"/>
      <c r="C267" s="14"/>
    </row>
    <row r="268" s="1" customFormat="1" customHeight="1" spans="1:3">
      <c r="A268" s="30"/>
      <c r="B268" s="30"/>
      <c r="C268" s="14"/>
    </row>
    <row r="269" s="1" customFormat="1" customHeight="1" spans="1:3">
      <c r="A269" s="30"/>
      <c r="B269" s="30"/>
      <c r="C269" s="14"/>
    </row>
    <row r="270" s="1" customFormat="1" customHeight="1" spans="1:3">
      <c r="A270" s="30"/>
      <c r="B270" s="30"/>
      <c r="C270" s="14"/>
    </row>
    <row r="271" s="1" customFormat="1" customHeight="1" spans="1:3">
      <c r="A271" s="30"/>
      <c r="B271" s="30"/>
      <c r="C271" s="25"/>
    </row>
    <row r="272" s="1" customFormat="1" customHeight="1" spans="1:3">
      <c r="A272" s="30"/>
      <c r="B272" s="30"/>
      <c r="C272" s="25"/>
    </row>
    <row r="273" s="1" customFormat="1" customHeight="1" spans="1:3">
      <c r="A273" s="30"/>
      <c r="B273" s="30"/>
      <c r="C273" s="25"/>
    </row>
    <row r="274" s="1" customFormat="1" customHeight="1" spans="1:3">
      <c r="A274" s="30"/>
      <c r="B274" s="30"/>
      <c r="C274" s="25"/>
    </row>
    <row r="275" s="1" customFormat="1" customHeight="1" spans="1:3">
      <c r="A275" s="30"/>
      <c r="B275" s="30"/>
      <c r="C275" s="25"/>
    </row>
    <row r="276" s="1" customFormat="1" customHeight="1" spans="1:3">
      <c r="A276" s="30"/>
      <c r="B276" s="30"/>
      <c r="C276" s="25"/>
    </row>
    <row r="277" s="1" customFormat="1" customHeight="1" spans="1:3">
      <c r="A277" s="30"/>
      <c r="B277" s="30"/>
      <c r="C277" s="25"/>
    </row>
    <row r="278" s="1" customFormat="1" customHeight="1" spans="1:3">
      <c r="A278" s="30"/>
      <c r="B278" s="30"/>
      <c r="C278" s="25"/>
    </row>
    <row r="279" s="1" customFormat="1" customHeight="1" spans="1:3">
      <c r="A279" s="30"/>
      <c r="B279" s="30"/>
      <c r="C279" s="25"/>
    </row>
    <row r="280" s="1" customFormat="1" customHeight="1" spans="1:3">
      <c r="A280" s="30"/>
      <c r="B280" s="30"/>
      <c r="C280" s="25"/>
    </row>
    <row r="281" s="1" customFormat="1" customHeight="1" spans="1:3">
      <c r="A281" s="30"/>
      <c r="B281" s="30"/>
      <c r="C281" s="25"/>
    </row>
    <row r="282" s="1" customFormat="1" customHeight="1" spans="1:3">
      <c r="A282" s="30"/>
      <c r="B282" s="30"/>
      <c r="C282" s="25"/>
    </row>
    <row r="283" s="1" customFormat="1" customHeight="1" spans="1:3">
      <c r="A283" s="30"/>
      <c r="B283" s="30"/>
      <c r="C283" s="25"/>
    </row>
    <row r="284" s="1" customFormat="1" customHeight="1" spans="1:3">
      <c r="A284" s="30"/>
      <c r="B284" s="30"/>
      <c r="C284" s="25"/>
    </row>
    <row r="285" s="1" customFormat="1" customHeight="1" spans="1:3">
      <c r="A285" s="30"/>
      <c r="B285" s="30"/>
      <c r="C285" s="25"/>
    </row>
    <row r="286" s="1" customFormat="1" customHeight="1" spans="1:3">
      <c r="A286" s="30"/>
      <c r="B286" s="30"/>
      <c r="C286" s="25"/>
    </row>
    <row r="287" s="1" customFormat="1" customHeight="1" spans="1:3">
      <c r="A287" s="30"/>
      <c r="B287" s="30"/>
      <c r="C287" s="25"/>
    </row>
    <row r="288" s="1" customFormat="1" customHeight="1" spans="1:3">
      <c r="A288" s="30"/>
      <c r="B288" s="30"/>
      <c r="C288" s="25"/>
    </row>
    <row r="289" s="1" customFormat="1" customHeight="1" spans="1:3">
      <c r="A289" s="30"/>
      <c r="B289" s="30"/>
      <c r="C289" s="25"/>
    </row>
    <row r="290" s="1" customFormat="1" customHeight="1" spans="1:3">
      <c r="A290" s="30"/>
      <c r="B290" s="30"/>
      <c r="C290" s="25"/>
    </row>
    <row r="291" s="1" customFormat="1" customHeight="1" spans="1:3">
      <c r="A291" s="30"/>
      <c r="B291" s="30"/>
      <c r="C291" s="25"/>
    </row>
    <row r="292" s="1" customFormat="1" customHeight="1" spans="1:3">
      <c r="A292" s="30"/>
      <c r="B292" s="30"/>
      <c r="C292" s="25"/>
    </row>
    <row r="293" s="1" customFormat="1" customHeight="1" spans="1:3">
      <c r="A293" s="30"/>
      <c r="B293" s="30"/>
      <c r="C293" s="25"/>
    </row>
    <row r="294" s="1" customFormat="1" customHeight="1" spans="1:3">
      <c r="A294" s="30"/>
      <c r="B294" s="30"/>
      <c r="C294" s="25"/>
    </row>
    <row r="295" s="1" customFormat="1" customHeight="1" spans="1:3">
      <c r="A295" s="30"/>
      <c r="B295" s="30"/>
      <c r="C295" s="25"/>
    </row>
    <row r="296" s="1" customFormat="1" customHeight="1" spans="1:3">
      <c r="A296" s="30"/>
      <c r="B296" s="30"/>
      <c r="C296" s="25"/>
    </row>
    <row r="297" s="1" customFormat="1" customHeight="1" spans="1:3">
      <c r="A297" s="30"/>
      <c r="B297" s="30"/>
      <c r="C297" s="25"/>
    </row>
    <row r="298" s="1" customFormat="1" customHeight="1" spans="1:3">
      <c r="A298" s="30"/>
      <c r="B298" s="30"/>
      <c r="C298" s="25"/>
    </row>
    <row r="299" s="1" customFormat="1" customHeight="1" spans="1:3">
      <c r="A299" s="30"/>
      <c r="B299" s="30"/>
      <c r="C299" s="25"/>
    </row>
    <row r="300" s="1" customFormat="1" customHeight="1" spans="1:3">
      <c r="A300" s="30"/>
      <c r="B300" s="30"/>
      <c r="C300" s="25"/>
    </row>
    <row r="301" s="1" customFormat="1" customHeight="1" spans="1:3">
      <c r="A301" s="30"/>
      <c r="B301" s="30"/>
      <c r="C301" s="25"/>
    </row>
    <row r="302" s="1" customFormat="1" customHeight="1" spans="1:3">
      <c r="A302" s="30"/>
      <c r="B302" s="30"/>
      <c r="C302" s="25"/>
    </row>
    <row r="303" s="1" customFormat="1" customHeight="1" spans="1:3">
      <c r="A303" s="30"/>
      <c r="B303" s="30"/>
      <c r="C303" s="25"/>
    </row>
    <row r="304" s="1" customFormat="1" customHeight="1" spans="1:3">
      <c r="A304" s="30"/>
      <c r="B304" s="30"/>
      <c r="C304" s="25"/>
    </row>
    <row r="305" s="1" customFormat="1" customHeight="1" spans="1:3">
      <c r="A305" s="30"/>
      <c r="B305" s="30"/>
      <c r="C305" s="25"/>
    </row>
    <row r="306" s="1" customFormat="1" customHeight="1" spans="1:3">
      <c r="A306" s="30"/>
      <c r="B306" s="30"/>
      <c r="C306" s="25"/>
    </row>
    <row r="307" s="1" customFormat="1" customHeight="1" spans="1:3">
      <c r="A307" s="30"/>
      <c r="B307" s="30"/>
      <c r="C307" s="25"/>
    </row>
    <row r="308" s="1" customFormat="1" customHeight="1" spans="1:3">
      <c r="A308" s="30"/>
      <c r="B308" s="30"/>
      <c r="C308" s="25"/>
    </row>
    <row r="309" s="1" customFormat="1" customHeight="1" spans="1:3">
      <c r="A309" s="30"/>
      <c r="B309" s="30"/>
      <c r="C309" s="25"/>
    </row>
    <row r="310" s="1" customFormat="1" customHeight="1" spans="1:3">
      <c r="A310" s="30"/>
      <c r="B310" s="30"/>
      <c r="C310" s="25"/>
    </row>
    <row r="311" s="1" customFormat="1" customHeight="1" spans="1:3">
      <c r="A311" s="30"/>
      <c r="B311" s="30"/>
      <c r="C311" s="25"/>
    </row>
    <row r="312" s="1" customFormat="1" customHeight="1" spans="1:3">
      <c r="A312" s="30"/>
      <c r="B312" s="30"/>
      <c r="C312" s="25"/>
    </row>
    <row r="313" s="1" customFormat="1" customHeight="1" spans="1:3">
      <c r="A313" s="30"/>
      <c r="B313" s="30"/>
      <c r="C313" s="25"/>
    </row>
    <row r="314" s="1" customFormat="1" customHeight="1" spans="1:3">
      <c r="A314" s="30"/>
      <c r="B314" s="30"/>
      <c r="C314" s="25"/>
    </row>
    <row r="315" s="1" customFormat="1" customHeight="1" spans="1:3">
      <c r="A315" s="30"/>
      <c r="B315" s="30"/>
      <c r="C315" s="25"/>
    </row>
    <row r="316" s="1" customFormat="1" customHeight="1" spans="1:3">
      <c r="A316" s="30"/>
      <c r="B316" s="30"/>
      <c r="C316" s="25"/>
    </row>
    <row r="317" s="1" customFormat="1" customHeight="1" spans="1:3">
      <c r="A317" s="30"/>
      <c r="B317" s="30"/>
      <c r="C317" s="25"/>
    </row>
    <row r="318" s="1" customFormat="1" customHeight="1" spans="1:3">
      <c r="A318" s="30"/>
      <c r="B318" s="30"/>
      <c r="C318" s="25"/>
    </row>
    <row r="319" s="1" customFormat="1" customHeight="1" spans="1:3">
      <c r="A319" s="30"/>
      <c r="B319" s="30"/>
      <c r="C319" s="25"/>
    </row>
    <row r="320" s="1" customFormat="1" customHeight="1" spans="1:3">
      <c r="A320" s="30"/>
      <c r="B320" s="30"/>
      <c r="C320" s="25"/>
    </row>
    <row r="321" s="1" customFormat="1" customHeight="1" spans="1:3">
      <c r="A321" s="30"/>
      <c r="B321" s="30"/>
      <c r="C321" s="25"/>
    </row>
    <row r="322" s="1" customFormat="1" customHeight="1" spans="1:3">
      <c r="A322" s="30"/>
      <c r="B322" s="30"/>
      <c r="C322" s="25"/>
    </row>
    <row r="323" s="1" customFormat="1" customHeight="1" spans="1:3">
      <c r="A323" s="30"/>
      <c r="B323" s="30"/>
      <c r="C323" s="25"/>
    </row>
    <row r="324" s="1" customFormat="1" customHeight="1" spans="1:3">
      <c r="A324" s="30"/>
      <c r="B324" s="30"/>
      <c r="C324" s="25"/>
    </row>
    <row r="325" s="1" customFormat="1" customHeight="1" spans="1:3">
      <c r="A325" s="30"/>
      <c r="B325" s="30"/>
      <c r="C325" s="25"/>
    </row>
    <row r="326" s="1" customFormat="1" customHeight="1" spans="1:3">
      <c r="A326" s="30"/>
      <c r="B326" s="30"/>
      <c r="C326" s="25"/>
    </row>
    <row r="327" s="1" customFormat="1" customHeight="1" spans="1:3">
      <c r="A327" s="30"/>
      <c r="B327" s="30"/>
      <c r="C327" s="25"/>
    </row>
    <row r="328" s="1" customFormat="1" customHeight="1" spans="1:3">
      <c r="A328" s="30"/>
      <c r="B328" s="30"/>
      <c r="C328" s="25"/>
    </row>
    <row r="329" s="1" customFormat="1" customHeight="1" spans="1:3">
      <c r="A329" s="30"/>
      <c r="B329" s="30"/>
      <c r="C329" s="25"/>
    </row>
    <row r="330" s="1" customFormat="1" customHeight="1" spans="1:3">
      <c r="A330" s="30"/>
      <c r="B330" s="30"/>
      <c r="C330" s="25"/>
    </row>
    <row r="331" s="1" customFormat="1" customHeight="1" spans="1:3">
      <c r="A331" s="30"/>
      <c r="B331" s="30"/>
      <c r="C331" s="25"/>
    </row>
    <row r="332" s="1" customFormat="1" customHeight="1" spans="1:3">
      <c r="A332" s="30"/>
      <c r="B332" s="30"/>
      <c r="C332" s="25"/>
    </row>
    <row r="333" s="1" customFormat="1" customHeight="1" spans="1:3">
      <c r="A333" s="30"/>
      <c r="B333" s="30"/>
      <c r="C333" s="25"/>
    </row>
    <row r="334" s="1" customFormat="1" customHeight="1" spans="1:3">
      <c r="A334" s="30"/>
      <c r="B334" s="30"/>
      <c r="C334" s="25"/>
    </row>
    <row r="335" s="1" customFormat="1" customHeight="1" spans="1:3">
      <c r="A335" s="30"/>
      <c r="B335" s="30"/>
      <c r="C335" s="25"/>
    </row>
    <row r="336" s="1" customFormat="1" customHeight="1" spans="1:3">
      <c r="A336" s="30"/>
      <c r="B336" s="30"/>
      <c r="C336" s="25"/>
    </row>
    <row r="337" s="1" customFormat="1" customHeight="1" spans="1:3">
      <c r="A337" s="30"/>
      <c r="B337" s="30"/>
      <c r="C337" s="25"/>
    </row>
    <row r="338" s="1" customFormat="1" customHeight="1" spans="1:3">
      <c r="A338" s="30"/>
      <c r="B338" s="30"/>
      <c r="C338" s="25"/>
    </row>
    <row r="339" s="1" customFormat="1" customHeight="1" spans="1:3">
      <c r="A339" s="30"/>
      <c r="B339" s="30"/>
      <c r="C339" s="25"/>
    </row>
    <row r="340" s="1" customFormat="1" customHeight="1" spans="1:3">
      <c r="A340" s="30"/>
      <c r="B340" s="30"/>
      <c r="C340" s="25"/>
    </row>
    <row r="341" s="1" customFormat="1" customHeight="1" spans="1:3">
      <c r="A341" s="30"/>
      <c r="B341" s="30"/>
      <c r="C341" s="25"/>
    </row>
    <row r="342" s="1" customFormat="1" customHeight="1" spans="1:3">
      <c r="A342" s="30"/>
      <c r="B342" s="30"/>
      <c r="C342" s="25"/>
    </row>
    <row r="343" s="1" customFormat="1" customHeight="1" spans="1:3">
      <c r="A343" s="30"/>
      <c r="B343" s="30"/>
      <c r="C343" s="25"/>
    </row>
    <row r="344" s="1" customFormat="1" customHeight="1" spans="1:3">
      <c r="A344" s="30"/>
      <c r="B344" s="30"/>
      <c r="C344" s="25"/>
    </row>
    <row r="345" s="1" customFormat="1" customHeight="1" spans="1:3">
      <c r="A345" s="30"/>
      <c r="B345" s="30"/>
      <c r="C345" s="25"/>
    </row>
    <row r="346" s="1" customFormat="1" customHeight="1" spans="1:3">
      <c r="A346" s="30"/>
      <c r="B346" s="30"/>
      <c r="C346" s="25"/>
    </row>
    <row r="347" s="1" customFormat="1" customHeight="1" spans="1:3">
      <c r="A347" s="30"/>
      <c r="B347" s="30"/>
      <c r="C347" s="25"/>
    </row>
    <row r="348" s="1" customFormat="1" customHeight="1" spans="1:3">
      <c r="A348" s="30"/>
      <c r="B348" s="30"/>
      <c r="C348" s="25"/>
    </row>
    <row r="349" s="1" customFormat="1" customHeight="1" spans="1:3">
      <c r="A349" s="30"/>
      <c r="B349" s="30"/>
      <c r="C349" s="25"/>
    </row>
    <row r="350" s="1" customFormat="1" customHeight="1" spans="1:3">
      <c r="A350" s="30"/>
      <c r="B350" s="30"/>
      <c r="C350" s="25"/>
    </row>
    <row r="351" s="1" customFormat="1" customHeight="1" spans="1:3">
      <c r="A351" s="30"/>
      <c r="B351" s="30"/>
      <c r="C351" s="25"/>
    </row>
    <row r="352" s="1" customFormat="1" customHeight="1" spans="1:3">
      <c r="A352" s="30"/>
      <c r="B352" s="30"/>
      <c r="C352" s="25"/>
    </row>
    <row r="353" s="1" customFormat="1" customHeight="1" spans="1:3">
      <c r="A353" s="30"/>
      <c r="B353" s="30"/>
      <c r="C353" s="25"/>
    </row>
    <row r="354" s="1" customFormat="1" customHeight="1" spans="1:3">
      <c r="A354" s="30"/>
      <c r="B354" s="30"/>
      <c r="C354" s="25"/>
    </row>
    <row r="355" s="1" customFormat="1" customHeight="1" spans="1:3">
      <c r="A355" s="30"/>
      <c r="B355" s="30"/>
      <c r="C355" s="25"/>
    </row>
    <row r="356" s="1" customFormat="1" customHeight="1" spans="1:3">
      <c r="A356" s="30"/>
      <c r="B356" s="30"/>
      <c r="C356" s="25"/>
    </row>
    <row r="357" s="1" customFormat="1" customHeight="1" spans="1:3">
      <c r="A357" s="30"/>
      <c r="B357" s="30"/>
      <c r="C357" s="25"/>
    </row>
    <row r="358" s="1" customFormat="1" customHeight="1" spans="1:3">
      <c r="A358" s="30"/>
      <c r="B358" s="30"/>
      <c r="C358" s="25"/>
    </row>
    <row r="359" s="1" customFormat="1" customHeight="1" spans="1:3">
      <c r="A359" s="30"/>
      <c r="B359" s="30"/>
      <c r="C359" s="25"/>
    </row>
    <row r="360" s="1" customFormat="1" customHeight="1" spans="1:3">
      <c r="A360" s="30"/>
      <c r="B360" s="30"/>
      <c r="C360" s="25"/>
    </row>
    <row r="361" s="1" customFormat="1" customHeight="1" spans="1:3">
      <c r="A361" s="30"/>
      <c r="B361" s="30"/>
      <c r="C361" s="25"/>
    </row>
    <row r="362" s="1" customFormat="1" customHeight="1" spans="1:3">
      <c r="A362" s="30"/>
      <c r="B362" s="30"/>
      <c r="C362" s="25"/>
    </row>
    <row r="363" s="1" customFormat="1" customHeight="1" spans="1:3">
      <c r="A363" s="30"/>
      <c r="B363" s="30"/>
      <c r="C363" s="25"/>
    </row>
    <row r="364" s="1" customFormat="1" customHeight="1" spans="1:3">
      <c r="A364" s="30"/>
      <c r="B364" s="30"/>
      <c r="C364" s="25"/>
    </row>
    <row r="365" s="1" customFormat="1" customHeight="1" spans="1:3">
      <c r="A365" s="30"/>
      <c r="B365" s="30"/>
      <c r="C365" s="25"/>
    </row>
    <row r="366" s="1" customFormat="1" customHeight="1" spans="1:3">
      <c r="A366" s="30"/>
      <c r="B366" s="30"/>
      <c r="C366" s="25"/>
    </row>
    <row r="367" s="1" customFormat="1" customHeight="1" spans="1:3">
      <c r="A367" s="30"/>
      <c r="B367" s="30"/>
      <c r="C367" s="25"/>
    </row>
    <row r="368" s="1" customFormat="1" customHeight="1" spans="1:3">
      <c r="A368" s="30"/>
      <c r="B368" s="30"/>
      <c r="C368" s="25"/>
    </row>
    <row r="369" s="1" customFormat="1" customHeight="1" spans="1:3">
      <c r="A369" s="30"/>
      <c r="B369" s="30"/>
      <c r="C369" s="25"/>
    </row>
    <row r="370" s="1" customFormat="1" customHeight="1" spans="1:3">
      <c r="A370" s="30"/>
      <c r="B370" s="30"/>
      <c r="C370" s="25"/>
    </row>
    <row r="371" s="1" customFormat="1" customHeight="1" spans="1:3">
      <c r="A371" s="30"/>
      <c r="B371" s="30"/>
      <c r="C371" s="25"/>
    </row>
    <row r="372" s="1" customFormat="1" customHeight="1" spans="1:3">
      <c r="A372" s="30"/>
      <c r="B372" s="30"/>
      <c r="C372" s="25"/>
    </row>
    <row r="373" s="1" customFormat="1" customHeight="1" spans="1:3">
      <c r="A373" s="30"/>
      <c r="B373" s="30"/>
      <c r="C373" s="25"/>
    </row>
    <row r="374" s="1" customFormat="1" customHeight="1" spans="1:3">
      <c r="A374" s="30"/>
      <c r="B374" s="30"/>
      <c r="C374" s="25"/>
    </row>
    <row r="375" s="1" customFormat="1" customHeight="1" spans="1:3">
      <c r="A375" s="30"/>
      <c r="B375" s="30"/>
      <c r="C375" s="25"/>
    </row>
    <row r="376" s="1" customFormat="1" customHeight="1" spans="1:3">
      <c r="A376" s="30"/>
      <c r="B376" s="30"/>
      <c r="C376" s="25"/>
    </row>
    <row r="377" s="1" customFormat="1" customHeight="1" spans="1:3">
      <c r="A377" s="30"/>
      <c r="B377" s="30"/>
      <c r="C377" s="25"/>
    </row>
    <row r="378" s="1" customFormat="1" customHeight="1" spans="1:3">
      <c r="A378" s="30"/>
      <c r="B378" s="30"/>
      <c r="C378" s="25"/>
    </row>
    <row r="379" s="1" customFormat="1" customHeight="1" spans="1:3">
      <c r="A379" s="30"/>
      <c r="B379" s="30"/>
      <c r="C379" s="25"/>
    </row>
    <row r="380" s="1" customFormat="1" customHeight="1" spans="1:3">
      <c r="A380" s="30"/>
      <c r="B380" s="30"/>
      <c r="C380" s="25"/>
    </row>
    <row r="381" s="1" customFormat="1" customHeight="1" spans="1:3">
      <c r="A381" s="30"/>
      <c r="B381" s="30"/>
      <c r="C381" s="25"/>
    </row>
    <row r="382" s="1" customFormat="1" customHeight="1" spans="1:3">
      <c r="A382" s="30"/>
      <c r="B382" s="30"/>
      <c r="C382" s="25"/>
    </row>
    <row r="383" s="1" customFormat="1" customHeight="1" spans="1:3">
      <c r="A383" s="30"/>
      <c r="B383" s="30"/>
      <c r="C383" s="25"/>
    </row>
    <row r="384" s="1" customFormat="1" customHeight="1" spans="1:3">
      <c r="A384" s="30"/>
      <c r="B384" s="30"/>
      <c r="C384" s="25"/>
    </row>
    <row r="385" s="1" customFormat="1" customHeight="1" spans="1:3">
      <c r="A385" s="30"/>
      <c r="B385" s="30"/>
      <c r="C385" s="25"/>
    </row>
    <row r="386" s="1" customFormat="1" customHeight="1" spans="1:3">
      <c r="A386" s="30"/>
      <c r="B386" s="30"/>
      <c r="C386" s="25"/>
    </row>
    <row r="387" s="1" customFormat="1" customHeight="1" spans="1:3">
      <c r="A387" s="30"/>
      <c r="B387" s="30"/>
      <c r="C387" s="25"/>
    </row>
    <row r="388" s="1" customFormat="1" customHeight="1" spans="1:3">
      <c r="A388" s="30"/>
      <c r="B388" s="30"/>
      <c r="C388" s="25"/>
    </row>
    <row r="389" s="1" customFormat="1" customHeight="1" spans="1:3">
      <c r="A389" s="30"/>
      <c r="B389" s="30"/>
      <c r="C389" s="25"/>
    </row>
    <row r="390" s="1" customFormat="1" customHeight="1" spans="1:3">
      <c r="A390" s="30"/>
      <c r="B390" s="30"/>
      <c r="C390" s="25"/>
    </row>
    <row r="391" s="1" customFormat="1" customHeight="1" spans="1:3">
      <c r="A391" s="30"/>
      <c r="B391" s="30"/>
      <c r="C391" s="25"/>
    </row>
    <row r="392" s="1" customFormat="1" customHeight="1" spans="1:3">
      <c r="A392" s="30"/>
      <c r="B392" s="30"/>
      <c r="C392" s="25"/>
    </row>
    <row r="393" s="1" customFormat="1" customHeight="1" spans="1:3">
      <c r="A393" s="30"/>
      <c r="B393" s="30"/>
      <c r="C393" s="25"/>
    </row>
    <row r="394" s="1" customFormat="1" customHeight="1" spans="1:3">
      <c r="A394" s="30"/>
      <c r="B394" s="30"/>
      <c r="C394" s="25"/>
    </row>
    <row r="395" s="1" customFormat="1" customHeight="1" spans="1:3">
      <c r="A395" s="30"/>
      <c r="B395" s="30"/>
      <c r="C395" s="25"/>
    </row>
    <row r="396" s="1" customFormat="1" customHeight="1" spans="1:3">
      <c r="A396" s="30"/>
      <c r="B396" s="30"/>
      <c r="C396" s="25"/>
    </row>
    <row r="397" s="1" customFormat="1" customHeight="1" spans="1:3">
      <c r="A397" s="30"/>
      <c r="B397" s="30"/>
      <c r="C397" s="25"/>
    </row>
    <row r="398" s="1" customFormat="1" customHeight="1" spans="1:3">
      <c r="A398" s="30"/>
      <c r="B398" s="30"/>
      <c r="C398" s="25"/>
    </row>
    <row r="399" s="1" customFormat="1" customHeight="1" spans="1:3">
      <c r="A399" s="30"/>
      <c r="B399" s="30"/>
      <c r="C399" s="25"/>
    </row>
    <row r="400" s="1" customFormat="1" customHeight="1" spans="1:3">
      <c r="A400" s="30"/>
      <c r="B400" s="30"/>
      <c r="C400" s="25"/>
    </row>
    <row r="401" s="1" customFormat="1" customHeight="1" spans="1:3">
      <c r="A401" s="30"/>
      <c r="B401" s="30"/>
      <c r="C401" s="25"/>
    </row>
    <row r="402" s="1" customFormat="1" customHeight="1" spans="1:3">
      <c r="A402" s="30"/>
      <c r="B402" s="30"/>
      <c r="C402" s="25"/>
    </row>
    <row r="403" s="1" customFormat="1" customHeight="1" spans="1:3">
      <c r="A403" s="30"/>
      <c r="B403" s="30"/>
      <c r="C403" s="25"/>
    </row>
    <row r="404" s="1" customFormat="1" customHeight="1" spans="1:3">
      <c r="A404" s="30"/>
      <c r="B404" s="30"/>
      <c r="C404" s="25"/>
    </row>
    <row r="405" s="1" customFormat="1" customHeight="1" spans="1:3">
      <c r="A405" s="30"/>
      <c r="B405" s="30"/>
      <c r="C405" s="25"/>
    </row>
    <row r="406" s="1" customFormat="1" customHeight="1" spans="1:3">
      <c r="A406" s="30"/>
      <c r="B406" s="30"/>
      <c r="C406" s="25"/>
    </row>
    <row r="407" s="1" customFormat="1" customHeight="1" spans="1:3">
      <c r="A407" s="30"/>
      <c r="B407" s="30"/>
      <c r="C407" s="25"/>
    </row>
    <row r="408" s="1" customFormat="1" customHeight="1" spans="1:3">
      <c r="A408" s="30"/>
      <c r="B408" s="30"/>
      <c r="C408" s="25"/>
    </row>
    <row r="409" s="1" customFormat="1" customHeight="1" spans="1:3">
      <c r="A409" s="30"/>
      <c r="B409" s="30"/>
      <c r="C409" s="25"/>
    </row>
    <row r="410" s="1" customFormat="1" customHeight="1" spans="1:3">
      <c r="A410" s="30"/>
      <c r="B410" s="30"/>
      <c r="C410" s="25"/>
    </row>
    <row r="411" s="1" customFormat="1" customHeight="1" spans="1:3">
      <c r="A411" s="30"/>
      <c r="B411" s="30"/>
      <c r="C411" s="25"/>
    </row>
    <row r="412" s="1" customFormat="1" customHeight="1" spans="1:3">
      <c r="A412" s="30"/>
      <c r="B412" s="30"/>
      <c r="C412" s="25"/>
    </row>
    <row r="413" s="1" customFormat="1" customHeight="1" spans="1:3">
      <c r="A413" s="30"/>
      <c r="B413" s="30"/>
      <c r="C413" s="25"/>
    </row>
    <row r="414" s="1" customFormat="1" customHeight="1" spans="1:3">
      <c r="A414" s="30"/>
      <c r="B414" s="30"/>
      <c r="C414" s="25"/>
    </row>
    <row r="415" s="1" customFormat="1" customHeight="1" spans="1:3">
      <c r="A415" s="30"/>
      <c r="B415" s="30"/>
      <c r="C415" s="25"/>
    </row>
    <row r="416" s="1" customFormat="1" customHeight="1" spans="1:3">
      <c r="A416" s="30"/>
      <c r="B416" s="30"/>
      <c r="C416" s="25"/>
    </row>
    <row r="417" s="1" customFormat="1" customHeight="1" spans="1:3">
      <c r="A417" s="30"/>
      <c r="B417" s="30"/>
      <c r="C417" s="25"/>
    </row>
    <row r="418" s="1" customFormat="1" customHeight="1" spans="1:3">
      <c r="A418" s="30"/>
      <c r="B418" s="30"/>
      <c r="C418" s="25"/>
    </row>
    <row r="419" s="1" customFormat="1" customHeight="1" spans="1:3">
      <c r="A419" s="30"/>
      <c r="B419" s="30"/>
      <c r="C419" s="25"/>
    </row>
    <row r="420" s="1" customFormat="1" customHeight="1" spans="1:3">
      <c r="A420" s="30"/>
      <c r="B420" s="30"/>
      <c r="C420" s="25"/>
    </row>
    <row r="421" s="1" customFormat="1" customHeight="1" spans="1:3">
      <c r="A421" s="30"/>
      <c r="B421" s="30"/>
      <c r="C421" s="25"/>
    </row>
    <row r="422" s="1" customFormat="1" customHeight="1" spans="1:3">
      <c r="A422" s="30"/>
      <c r="B422" s="30"/>
      <c r="C422" s="25"/>
    </row>
    <row r="423" s="1" customFormat="1" customHeight="1" spans="1:3">
      <c r="A423" s="30"/>
      <c r="B423" s="30"/>
      <c r="C423" s="25"/>
    </row>
    <row r="424" s="1" customFormat="1" customHeight="1" spans="1:3">
      <c r="A424" s="30"/>
      <c r="B424" s="30"/>
      <c r="C424" s="25"/>
    </row>
    <row r="425" s="1" customFormat="1" customHeight="1" spans="1:3">
      <c r="A425" s="30"/>
      <c r="B425" s="30"/>
      <c r="C425" s="25"/>
    </row>
    <row r="426" s="1" customFormat="1" customHeight="1" spans="1:3">
      <c r="A426" s="30"/>
      <c r="B426" s="30"/>
      <c r="C426" s="25"/>
    </row>
    <row r="427" s="1" customFormat="1" customHeight="1" spans="1:3">
      <c r="A427" s="30"/>
      <c r="B427" s="30"/>
      <c r="C427" s="25"/>
    </row>
    <row r="428" s="1" customFormat="1" customHeight="1" spans="1:3">
      <c r="A428" s="30"/>
      <c r="B428" s="30"/>
      <c r="C428" s="25"/>
    </row>
    <row r="429" s="1" customFormat="1" customHeight="1" spans="1:3">
      <c r="A429" s="30"/>
      <c r="B429" s="30"/>
      <c r="C429" s="25"/>
    </row>
    <row r="430" s="1" customFormat="1" customHeight="1" spans="1:3">
      <c r="A430" s="30"/>
      <c r="B430" s="30"/>
      <c r="C430" s="25"/>
    </row>
    <row r="431" s="1" customFormat="1" customHeight="1" spans="1:3">
      <c r="A431" s="30"/>
      <c r="B431" s="30"/>
      <c r="C431" s="25"/>
    </row>
    <row r="432" s="1" customFormat="1" customHeight="1" spans="1:3">
      <c r="A432" s="30"/>
      <c r="B432" s="30"/>
      <c r="C432" s="25"/>
    </row>
    <row r="433" s="1" customFormat="1" customHeight="1" spans="1:3">
      <c r="A433" s="30"/>
      <c r="B433" s="30"/>
      <c r="C433" s="25"/>
    </row>
    <row r="434" s="1" customFormat="1" customHeight="1" spans="1:3">
      <c r="A434" s="30"/>
      <c r="B434" s="30"/>
      <c r="C434" s="25"/>
    </row>
    <row r="435" s="1" customFormat="1" customHeight="1" spans="1:3">
      <c r="A435" s="30"/>
      <c r="B435" s="30"/>
      <c r="C435" s="25"/>
    </row>
    <row r="436" s="1" customFormat="1" customHeight="1" spans="1:3">
      <c r="A436" s="30"/>
      <c r="B436" s="30"/>
      <c r="C436" s="25"/>
    </row>
    <row r="437" s="1" customFormat="1" customHeight="1" spans="1:3">
      <c r="A437" s="30"/>
      <c r="B437" s="30"/>
      <c r="C437" s="25"/>
    </row>
    <row r="438" s="1" customFormat="1" customHeight="1" spans="1:3">
      <c r="A438" s="30"/>
      <c r="B438" s="30"/>
      <c r="C438" s="25"/>
    </row>
    <row r="439" s="1" customFormat="1" customHeight="1" spans="1:3">
      <c r="A439" s="30"/>
      <c r="B439" s="30"/>
      <c r="C439" s="25"/>
    </row>
    <row r="440" s="1" customFormat="1" customHeight="1" spans="1:3">
      <c r="A440" s="30"/>
      <c r="B440" s="30"/>
      <c r="C440" s="25"/>
    </row>
    <row r="441" s="1" customFormat="1" customHeight="1" spans="1:3">
      <c r="A441" s="30"/>
      <c r="B441" s="30"/>
      <c r="C441" s="25"/>
    </row>
    <row r="442" s="1" customFormat="1" customHeight="1" spans="1:3">
      <c r="A442" s="30"/>
      <c r="B442" s="30"/>
      <c r="C442" s="25"/>
    </row>
    <row r="443" s="1" customFormat="1" customHeight="1" spans="1:3">
      <c r="A443" s="30"/>
      <c r="B443" s="30"/>
      <c r="C443" s="25"/>
    </row>
    <row r="444" s="1" customFormat="1" customHeight="1" spans="1:3">
      <c r="A444" s="30"/>
      <c r="B444" s="30"/>
      <c r="C444" s="25"/>
    </row>
    <row r="445" s="1" customFormat="1" customHeight="1" spans="1:3">
      <c r="A445" s="30"/>
      <c r="B445" s="30"/>
      <c r="C445" s="25"/>
    </row>
    <row r="446" s="1" customFormat="1" customHeight="1" spans="1:3">
      <c r="A446" s="30"/>
      <c r="B446" s="30"/>
      <c r="C446" s="25"/>
    </row>
    <row r="447" s="1" customFormat="1" customHeight="1" spans="1:3">
      <c r="A447" s="30"/>
      <c r="B447" s="30"/>
      <c r="C447" s="25"/>
    </row>
    <row r="448" s="1" customFormat="1" customHeight="1" spans="1:3">
      <c r="A448" s="30"/>
      <c r="B448" s="30"/>
      <c r="C448" s="25"/>
    </row>
    <row r="449" s="1" customFormat="1" customHeight="1" spans="1:3">
      <c r="A449" s="30"/>
      <c r="B449" s="30"/>
      <c r="C449" s="25"/>
    </row>
    <row r="450" s="1" customFormat="1" customHeight="1" spans="1:3">
      <c r="A450" s="30"/>
      <c r="B450" s="30"/>
      <c r="C450" s="25"/>
    </row>
    <row r="451" s="1" customFormat="1" customHeight="1" spans="1:3">
      <c r="A451" s="30"/>
      <c r="B451" s="30"/>
      <c r="C451" s="25"/>
    </row>
    <row r="452" s="1" customFormat="1" customHeight="1" spans="1:3">
      <c r="A452" s="30"/>
      <c r="B452" s="30"/>
      <c r="C452" s="25"/>
    </row>
    <row r="453" s="1" customFormat="1" customHeight="1" spans="1:3">
      <c r="A453" s="30"/>
      <c r="B453" s="30"/>
      <c r="C453" s="25"/>
    </row>
    <row r="454" s="1" customFormat="1" customHeight="1" spans="1:3">
      <c r="A454" s="30"/>
      <c r="B454" s="30"/>
      <c r="C454" s="25"/>
    </row>
    <row r="455" s="1" customFormat="1" customHeight="1" spans="1:3">
      <c r="A455" s="30"/>
      <c r="B455" s="30"/>
      <c r="C455" s="25"/>
    </row>
    <row r="456" s="1" customFormat="1" customHeight="1" spans="1:3">
      <c r="A456" s="30"/>
      <c r="B456" s="30"/>
      <c r="C456" s="25"/>
    </row>
    <row r="457" s="1" customFormat="1" customHeight="1" spans="1:3">
      <c r="A457" s="30"/>
      <c r="B457" s="30"/>
      <c r="C457" s="25"/>
    </row>
    <row r="458" s="1" customFormat="1" customHeight="1" spans="1:3">
      <c r="A458" s="30"/>
      <c r="B458" s="30"/>
      <c r="C458" s="25"/>
    </row>
    <row r="459" s="1" customFormat="1" customHeight="1" spans="1:3">
      <c r="A459" s="30"/>
      <c r="B459" s="30"/>
      <c r="C459" s="25"/>
    </row>
    <row r="460" s="1" customFormat="1" customHeight="1" spans="1:3">
      <c r="A460" s="30"/>
      <c r="B460" s="30"/>
      <c r="C460" s="25"/>
    </row>
    <row r="461" s="1" customFormat="1" customHeight="1" spans="1:3">
      <c r="A461" s="30"/>
      <c r="B461" s="30"/>
      <c r="C461" s="25"/>
    </row>
    <row r="462" s="1" customFormat="1" customHeight="1" spans="1:3">
      <c r="A462" s="30"/>
      <c r="B462" s="30"/>
      <c r="C462" s="25"/>
    </row>
    <row r="463" s="1" customFormat="1" customHeight="1" spans="1:3">
      <c r="A463" s="30"/>
      <c r="B463" s="30"/>
      <c r="C463" s="25"/>
    </row>
    <row r="464" s="1" customFormat="1" customHeight="1" spans="1:3">
      <c r="A464" s="30"/>
      <c r="B464" s="30"/>
      <c r="C464" s="25"/>
    </row>
    <row r="465" s="1" customFormat="1" customHeight="1" spans="1:3">
      <c r="A465" s="30"/>
      <c r="B465" s="30"/>
      <c r="C465" s="25"/>
    </row>
    <row r="466" s="1" customFormat="1" customHeight="1" spans="1:3">
      <c r="A466" s="30"/>
      <c r="B466" s="30"/>
      <c r="C466" s="25"/>
    </row>
    <row r="467" s="1" customFormat="1" customHeight="1" spans="1:3">
      <c r="A467" s="30"/>
      <c r="B467" s="30"/>
      <c r="C467" s="25"/>
    </row>
    <row r="468" s="1" customFormat="1" customHeight="1" spans="1:3">
      <c r="A468" s="30"/>
      <c r="B468" s="30"/>
      <c r="C468" s="25"/>
    </row>
    <row r="469" s="1" customFormat="1" customHeight="1" spans="1:3">
      <c r="A469" s="30"/>
      <c r="B469" s="30"/>
      <c r="C469" s="25"/>
    </row>
    <row r="470" s="1" customFormat="1" customHeight="1" spans="1:3">
      <c r="A470" s="30"/>
      <c r="B470" s="30"/>
      <c r="C470" s="25"/>
    </row>
    <row r="471" s="1" customFormat="1" customHeight="1" spans="1:3">
      <c r="A471" s="30"/>
      <c r="B471" s="30"/>
      <c r="C471" s="25"/>
    </row>
    <row r="472" s="1" customFormat="1" customHeight="1" spans="1:3">
      <c r="A472" s="30"/>
      <c r="B472" s="30"/>
      <c r="C472" s="25"/>
    </row>
    <row r="473" s="1" customFormat="1" customHeight="1" spans="1:3">
      <c r="A473" s="30"/>
      <c r="B473" s="30"/>
      <c r="C473" s="25"/>
    </row>
    <row r="474" s="1" customFormat="1" customHeight="1" spans="1:3">
      <c r="A474" s="30"/>
      <c r="B474" s="30"/>
      <c r="C474" s="25"/>
    </row>
    <row r="475" s="1" customFormat="1" customHeight="1" spans="1:3">
      <c r="A475" s="30"/>
      <c r="B475" s="30"/>
      <c r="C475" s="25"/>
    </row>
    <row r="476" s="1" customFormat="1" customHeight="1" spans="1:3">
      <c r="A476" s="30"/>
      <c r="B476" s="30"/>
      <c r="C476" s="25"/>
    </row>
    <row r="477" s="1" customFormat="1" customHeight="1" spans="1:3">
      <c r="A477" s="30"/>
      <c r="B477" s="30"/>
      <c r="C477" s="25"/>
    </row>
    <row r="478" s="1" customFormat="1" customHeight="1" spans="1:3">
      <c r="A478" s="30"/>
      <c r="B478" s="30"/>
      <c r="C478" s="25"/>
    </row>
    <row r="479" s="1" customFormat="1" customHeight="1" spans="1:3">
      <c r="A479" s="30"/>
      <c r="B479" s="30"/>
      <c r="C479" s="25"/>
    </row>
    <row r="480" s="1" customFormat="1" customHeight="1" spans="1:3">
      <c r="A480" s="30"/>
      <c r="B480" s="30"/>
      <c r="C480" s="25"/>
    </row>
    <row r="481" s="1" customFormat="1" customHeight="1" spans="1:3">
      <c r="A481" s="30"/>
      <c r="B481" s="30"/>
      <c r="C481" s="25"/>
    </row>
    <row r="482" s="1" customFormat="1" customHeight="1" spans="1:3">
      <c r="A482" s="30"/>
      <c r="B482" s="30"/>
      <c r="C482" s="25"/>
    </row>
    <row r="483" s="1" customFormat="1" customHeight="1" spans="1:3">
      <c r="A483" s="30"/>
      <c r="B483" s="30"/>
      <c r="C483" s="25"/>
    </row>
    <row r="484" s="1" customFormat="1" customHeight="1" spans="1:3">
      <c r="A484" s="30"/>
      <c r="B484" s="30"/>
      <c r="C484" s="25"/>
    </row>
    <row r="485" s="1" customFormat="1" customHeight="1" spans="1:3">
      <c r="A485" s="30"/>
      <c r="B485" s="30"/>
      <c r="C485" s="25"/>
    </row>
    <row r="486" s="1" customFormat="1" customHeight="1" spans="1:3">
      <c r="A486" s="30"/>
      <c r="B486" s="30"/>
      <c r="C486" s="25"/>
    </row>
    <row r="487" s="1" customFormat="1" customHeight="1" spans="1:3">
      <c r="A487" s="30"/>
      <c r="B487" s="30"/>
      <c r="C487" s="25"/>
    </row>
    <row r="488" s="1" customFormat="1" customHeight="1" spans="1:3">
      <c r="A488" s="30"/>
      <c r="B488" s="30"/>
      <c r="C488" s="25"/>
    </row>
    <row r="489" s="1" customFormat="1" customHeight="1" spans="1:3">
      <c r="A489" s="30"/>
      <c r="B489" s="30"/>
      <c r="C489" s="25"/>
    </row>
    <row r="490" s="1" customFormat="1" customHeight="1" spans="1:3">
      <c r="A490" s="30"/>
      <c r="B490" s="30"/>
      <c r="C490" s="25"/>
    </row>
    <row r="491" s="1" customFormat="1" customHeight="1" spans="1:3">
      <c r="A491" s="30"/>
      <c r="B491" s="30"/>
      <c r="C491" s="25"/>
    </row>
    <row r="492" s="1" customFormat="1" customHeight="1" spans="1:3">
      <c r="A492" s="30"/>
      <c r="B492" s="30"/>
      <c r="C492" s="25"/>
    </row>
    <row r="493" s="1" customFormat="1" customHeight="1" spans="1:3">
      <c r="A493" s="30"/>
      <c r="B493" s="30"/>
      <c r="C493" s="25"/>
    </row>
    <row r="494" s="1" customFormat="1" customHeight="1" spans="1:3">
      <c r="A494" s="30"/>
      <c r="B494" s="30"/>
      <c r="C494" s="25"/>
    </row>
    <row r="495" s="1" customFormat="1" customHeight="1" spans="1:3">
      <c r="A495" s="30"/>
      <c r="B495" s="30"/>
      <c r="C495" s="25"/>
    </row>
    <row r="496" s="1" customFormat="1" customHeight="1" spans="1:3">
      <c r="A496" s="30"/>
      <c r="B496" s="30"/>
      <c r="C496" s="25"/>
    </row>
    <row r="497" s="1" customFormat="1" customHeight="1" spans="1:3">
      <c r="A497" s="30"/>
      <c r="B497" s="30"/>
      <c r="C497" s="25"/>
    </row>
    <row r="498" s="1" customFormat="1" customHeight="1" spans="1:3">
      <c r="A498" s="30"/>
      <c r="B498" s="30"/>
      <c r="C498" s="25"/>
    </row>
    <row r="499" s="1" customFormat="1" customHeight="1" spans="1:3">
      <c r="A499" s="30"/>
      <c r="B499" s="30"/>
      <c r="C499" s="25"/>
    </row>
    <row r="500" s="1" customFormat="1" customHeight="1" spans="1:3">
      <c r="A500" s="30"/>
      <c r="B500" s="30"/>
      <c r="C500" s="25"/>
    </row>
    <row r="501" s="1" customFormat="1" customHeight="1" spans="1:3">
      <c r="A501" s="30"/>
      <c r="B501" s="30"/>
      <c r="C501" s="25"/>
    </row>
    <row r="502" s="1" customFormat="1" customHeight="1" spans="1:3">
      <c r="A502" s="30"/>
      <c r="B502" s="30"/>
      <c r="C502" s="25"/>
    </row>
    <row r="503" s="1" customFormat="1" customHeight="1" spans="1:3">
      <c r="A503" s="30"/>
      <c r="B503" s="30"/>
      <c r="C503" s="25"/>
    </row>
    <row r="504" s="1" customFormat="1" customHeight="1" spans="1:3">
      <c r="A504" s="30"/>
      <c r="B504" s="30"/>
      <c r="C504" s="25"/>
    </row>
    <row r="505" s="1" customFormat="1" customHeight="1" spans="1:3">
      <c r="A505" s="30"/>
      <c r="B505" s="30"/>
      <c r="C505" s="25"/>
    </row>
    <row r="506" s="1" customFormat="1" customHeight="1" spans="1:3">
      <c r="A506" s="30"/>
      <c r="B506" s="30"/>
      <c r="C506" s="25"/>
    </row>
    <row r="507" s="1" customFormat="1" customHeight="1" spans="1:3">
      <c r="A507" s="30"/>
      <c r="B507" s="30"/>
      <c r="C507" s="25"/>
    </row>
    <row r="508" s="1" customFormat="1" customHeight="1" spans="1:3">
      <c r="A508" s="30"/>
      <c r="B508" s="30"/>
      <c r="C508" s="25"/>
    </row>
    <row r="509" s="1" customFormat="1" customHeight="1" spans="1:3">
      <c r="A509" s="30"/>
      <c r="B509" s="30"/>
      <c r="C509" s="25"/>
    </row>
    <row r="510" s="1" customFormat="1" customHeight="1" spans="1:3">
      <c r="A510" s="30"/>
      <c r="B510" s="30"/>
      <c r="C510" s="25"/>
    </row>
    <row r="511" s="1" customFormat="1" customHeight="1" spans="1:3">
      <c r="A511" s="30"/>
      <c r="B511" s="30"/>
      <c r="C511" s="25"/>
    </row>
    <row r="512" s="1" customFormat="1" customHeight="1" spans="1:3">
      <c r="A512" s="30"/>
      <c r="B512" s="30"/>
      <c r="C512" s="25"/>
    </row>
    <row r="513" s="1" customFormat="1" customHeight="1" spans="1:3">
      <c r="A513" s="30"/>
      <c r="B513" s="30"/>
      <c r="C513" s="25"/>
    </row>
    <row r="514" s="1" customFormat="1" customHeight="1" spans="1:3">
      <c r="A514" s="30"/>
      <c r="B514" s="30"/>
      <c r="C514" s="25"/>
    </row>
    <row r="515" s="1" customFormat="1" customHeight="1" spans="1:3">
      <c r="A515" s="30"/>
      <c r="B515" s="30"/>
      <c r="C515" s="25"/>
    </row>
    <row r="516" s="1" customFormat="1" customHeight="1" spans="1:3">
      <c r="A516" s="30"/>
      <c r="B516" s="30"/>
      <c r="C516" s="25"/>
    </row>
    <row r="517" s="1" customFormat="1" customHeight="1" spans="1:3">
      <c r="A517" s="30"/>
      <c r="B517" s="30"/>
      <c r="C517" s="25"/>
    </row>
    <row r="518" s="1" customFormat="1" customHeight="1" spans="1:3">
      <c r="A518" s="30"/>
      <c r="B518" s="30"/>
      <c r="C518" s="25"/>
    </row>
    <row r="519" s="1" customFormat="1" customHeight="1" spans="1:3">
      <c r="A519" s="30"/>
      <c r="B519" s="30"/>
      <c r="C519" s="25"/>
    </row>
    <row r="520" s="1" customFormat="1" customHeight="1" spans="1:3">
      <c r="A520" s="30"/>
      <c r="B520" s="30"/>
      <c r="C520" s="25"/>
    </row>
    <row r="521" s="1" customFormat="1" customHeight="1" spans="1:3">
      <c r="A521" s="30"/>
      <c r="B521" s="30"/>
      <c r="C521" s="25"/>
    </row>
    <row r="522" s="1" customFormat="1" customHeight="1" spans="1:3">
      <c r="A522" s="30"/>
      <c r="B522" s="30"/>
      <c r="C522" s="25"/>
    </row>
    <row r="523" s="1" customFormat="1" customHeight="1" spans="1:3">
      <c r="A523" s="30"/>
      <c r="B523" s="30"/>
      <c r="C523" s="25"/>
    </row>
    <row r="524" s="1" customFormat="1" customHeight="1" spans="1:3">
      <c r="A524" s="30"/>
      <c r="B524" s="30"/>
      <c r="C524" s="25"/>
    </row>
    <row r="525" s="1" customFormat="1" customHeight="1" spans="1:3">
      <c r="A525" s="30"/>
      <c r="B525" s="30"/>
      <c r="C525" s="25"/>
    </row>
    <row r="526" s="1" customFormat="1" customHeight="1" spans="1:3">
      <c r="A526" s="30"/>
      <c r="B526" s="30"/>
      <c r="C526" s="25"/>
    </row>
    <row r="527" s="1" customFormat="1" customHeight="1" spans="1:3">
      <c r="A527" s="30"/>
      <c r="B527" s="30"/>
      <c r="C527" s="25"/>
    </row>
    <row r="528" s="1" customFormat="1" customHeight="1" spans="1:3">
      <c r="A528" s="30"/>
      <c r="B528" s="30"/>
      <c r="C528" s="25"/>
    </row>
    <row r="529" s="1" customFormat="1" customHeight="1" spans="1:3">
      <c r="A529" s="30"/>
      <c r="B529" s="30"/>
      <c r="C529" s="25"/>
    </row>
    <row r="530" s="1" customFormat="1" customHeight="1" spans="1:3">
      <c r="A530" s="30"/>
      <c r="B530" s="30"/>
      <c r="C530" s="25"/>
    </row>
    <row r="531" s="1" customFormat="1" customHeight="1" spans="1:3">
      <c r="A531" s="30"/>
      <c r="B531" s="30"/>
      <c r="C531" s="25"/>
    </row>
    <row r="532" s="1" customFormat="1" customHeight="1" spans="1:3">
      <c r="A532" s="30"/>
      <c r="B532" s="30"/>
      <c r="C532" s="25"/>
    </row>
    <row r="533" s="1" customFormat="1" customHeight="1" spans="1:3">
      <c r="A533" s="30"/>
      <c r="B533" s="30"/>
      <c r="C533" s="25"/>
    </row>
    <row r="534" s="1" customFormat="1" customHeight="1" spans="1:3">
      <c r="A534" s="30"/>
      <c r="B534" s="30"/>
      <c r="C534" s="25"/>
    </row>
    <row r="535" s="1" customFormat="1" customHeight="1" spans="1:3">
      <c r="A535" s="30"/>
      <c r="B535" s="30"/>
      <c r="C535" s="25"/>
    </row>
    <row r="536" s="1" customFormat="1" customHeight="1" spans="1:3">
      <c r="A536" s="30"/>
      <c r="B536" s="30"/>
      <c r="C536" s="25"/>
    </row>
    <row r="537" s="1" customFormat="1" customHeight="1" spans="1:3">
      <c r="A537" s="30"/>
      <c r="B537" s="30"/>
      <c r="C537" s="25"/>
    </row>
    <row r="538" s="1" customFormat="1" customHeight="1" spans="1:3">
      <c r="A538" s="30"/>
      <c r="B538" s="30"/>
      <c r="C538" s="25"/>
    </row>
    <row r="539" s="1" customFormat="1" customHeight="1" spans="1:3">
      <c r="A539" s="30"/>
      <c r="B539" s="30"/>
      <c r="C539" s="25"/>
    </row>
    <row r="540" s="1" customFormat="1" customHeight="1" spans="1:3">
      <c r="A540" s="30"/>
      <c r="B540" s="30"/>
      <c r="C540" s="25"/>
    </row>
    <row r="541" s="1" customFormat="1" customHeight="1" spans="1:3">
      <c r="A541" s="30"/>
      <c r="B541" s="30"/>
      <c r="C541" s="25"/>
    </row>
    <row r="542" s="1" customFormat="1" customHeight="1" spans="1:3">
      <c r="A542" s="30"/>
      <c r="B542" s="30"/>
      <c r="C542" s="25"/>
    </row>
    <row r="543" s="1" customFormat="1" customHeight="1" spans="1:3">
      <c r="A543" s="30"/>
      <c r="B543" s="30"/>
      <c r="C543" s="25"/>
    </row>
    <row r="544" s="1" customFormat="1" customHeight="1" spans="1:3">
      <c r="A544" s="30"/>
      <c r="B544" s="30"/>
      <c r="C544" s="25"/>
    </row>
    <row r="545" s="1" customFormat="1" customHeight="1" spans="1:3">
      <c r="A545" s="30"/>
      <c r="B545" s="30"/>
      <c r="C545" s="25"/>
    </row>
    <row r="546" s="1" customFormat="1" customHeight="1" spans="1:3">
      <c r="A546" s="30"/>
      <c r="B546" s="30"/>
      <c r="C546" s="25"/>
    </row>
    <row r="547" s="1" customFormat="1" customHeight="1" spans="1:3">
      <c r="A547" s="30"/>
      <c r="B547" s="30"/>
      <c r="C547" s="25"/>
    </row>
    <row r="548" s="1" customFormat="1" customHeight="1" spans="1:3">
      <c r="A548" s="30"/>
      <c r="B548" s="30"/>
      <c r="C548" s="25"/>
    </row>
    <row r="549" s="1" customFormat="1" customHeight="1" spans="1:3">
      <c r="A549" s="30"/>
      <c r="B549" s="30"/>
      <c r="C549" s="25"/>
    </row>
    <row r="550" s="1" customFormat="1" customHeight="1" spans="1:3">
      <c r="A550" s="30"/>
      <c r="B550" s="30"/>
      <c r="C550" s="25"/>
    </row>
    <row r="551" s="1" customFormat="1" customHeight="1" spans="1:3">
      <c r="A551" s="30"/>
      <c r="B551" s="30"/>
      <c r="C551" s="25"/>
    </row>
    <row r="552" s="1" customFormat="1" customHeight="1" spans="1:3">
      <c r="A552" s="30"/>
      <c r="B552" s="30"/>
      <c r="C552" s="25"/>
    </row>
    <row r="553" s="1" customFormat="1" customHeight="1" spans="1:3">
      <c r="A553" s="30"/>
      <c r="B553" s="30"/>
      <c r="C553" s="25"/>
    </row>
    <row r="554" s="1" customFormat="1" customHeight="1" spans="1:3">
      <c r="A554" s="30"/>
      <c r="B554" s="30"/>
      <c r="C554" s="25"/>
    </row>
    <row r="555" s="1" customFormat="1" customHeight="1" spans="1:3">
      <c r="A555" s="30"/>
      <c r="B555" s="30"/>
      <c r="C555" s="25"/>
    </row>
    <row r="556" s="1" customFormat="1" customHeight="1" spans="1:3">
      <c r="A556" s="30"/>
      <c r="B556" s="30"/>
      <c r="C556" s="25"/>
    </row>
    <row r="557" s="1" customFormat="1" customHeight="1" spans="1:3">
      <c r="A557" s="30"/>
      <c r="B557" s="30"/>
      <c r="C557" s="25"/>
    </row>
    <row r="558" s="1" customFormat="1" customHeight="1" spans="1:3">
      <c r="A558" s="30"/>
      <c r="B558" s="30"/>
      <c r="C558" s="25"/>
    </row>
    <row r="559" s="1" customFormat="1" customHeight="1" spans="1:3">
      <c r="A559" s="30"/>
      <c r="B559" s="30"/>
      <c r="C559" s="25"/>
    </row>
    <row r="560" s="1" customFormat="1" customHeight="1" spans="1:3">
      <c r="A560" s="30"/>
      <c r="B560" s="30"/>
      <c r="C560" s="25"/>
    </row>
    <row r="561" s="1" customFormat="1" customHeight="1" spans="1:3">
      <c r="A561" s="30"/>
      <c r="B561" s="30"/>
      <c r="C561" s="25"/>
    </row>
    <row r="562" s="1" customFormat="1" customHeight="1" spans="1:3">
      <c r="A562" s="30"/>
      <c r="B562" s="30"/>
      <c r="C562" s="25"/>
    </row>
    <row r="563" s="1" customFormat="1" customHeight="1" spans="1:3">
      <c r="A563" s="30"/>
      <c r="B563" s="30"/>
      <c r="C563" s="25"/>
    </row>
    <row r="564" s="1" customFormat="1" customHeight="1" spans="1:3">
      <c r="A564" s="30"/>
      <c r="B564" s="30"/>
      <c r="C564" s="25"/>
    </row>
    <row r="565" s="1" customFormat="1" customHeight="1" spans="1:3">
      <c r="A565" s="30"/>
      <c r="B565" s="30"/>
      <c r="C565" s="25"/>
    </row>
    <row r="566" s="1" customFormat="1" customHeight="1" spans="1:3">
      <c r="A566" s="30"/>
      <c r="B566" s="30"/>
      <c r="C566" s="25"/>
    </row>
    <row r="567" s="1" customFormat="1" customHeight="1" spans="1:3">
      <c r="A567" s="30"/>
      <c r="B567" s="30"/>
      <c r="C567" s="25"/>
    </row>
    <row r="568" s="1" customFormat="1" customHeight="1" spans="1:3">
      <c r="A568" s="30"/>
      <c r="B568" s="30"/>
      <c r="C568" s="25"/>
    </row>
    <row r="569" s="1" customFormat="1" customHeight="1" spans="1:3">
      <c r="A569" s="30"/>
      <c r="B569" s="30"/>
      <c r="C569" s="25"/>
    </row>
    <row r="570" s="1" customFormat="1" customHeight="1" spans="1:3">
      <c r="A570" s="30"/>
      <c r="B570" s="30"/>
      <c r="C570" s="25"/>
    </row>
    <row r="571" s="1" customFormat="1" customHeight="1" spans="1:3">
      <c r="A571" s="30"/>
      <c r="B571" s="30"/>
      <c r="C571" s="25"/>
    </row>
    <row r="572" s="1" customFormat="1" customHeight="1" spans="1:3">
      <c r="A572" s="30"/>
      <c r="B572" s="30"/>
      <c r="C572" s="25"/>
    </row>
    <row r="573" s="1" customFormat="1" customHeight="1" spans="1:3">
      <c r="A573" s="30"/>
      <c r="B573" s="30"/>
      <c r="C573" s="25"/>
    </row>
    <row r="574" s="1" customFormat="1" customHeight="1" spans="1:3">
      <c r="A574" s="30"/>
      <c r="B574" s="30"/>
      <c r="C574" s="25"/>
    </row>
    <row r="575" s="1" customFormat="1" customHeight="1" spans="1:3">
      <c r="A575" s="30"/>
      <c r="B575" s="30"/>
      <c r="C575" s="25"/>
    </row>
    <row r="576" s="1" customFormat="1" customHeight="1" spans="1:3">
      <c r="A576" s="30"/>
      <c r="B576" s="30"/>
      <c r="C576" s="25"/>
    </row>
    <row r="577" s="1" customFormat="1" customHeight="1" spans="1:3">
      <c r="A577" s="30"/>
      <c r="B577" s="30"/>
      <c r="C577" s="25"/>
    </row>
    <row r="578" s="1" customFormat="1" customHeight="1" spans="1:3">
      <c r="A578" s="30"/>
      <c r="B578" s="30"/>
      <c r="C578" s="25"/>
    </row>
    <row r="579" s="1" customFormat="1" customHeight="1" spans="1:3">
      <c r="A579" s="30"/>
      <c r="B579" s="30"/>
      <c r="C579" s="25"/>
    </row>
    <row r="580" s="1" customFormat="1" customHeight="1" spans="1:3">
      <c r="A580" s="30"/>
      <c r="B580" s="30"/>
      <c r="C580" s="25"/>
    </row>
    <row r="581" s="1" customFormat="1" customHeight="1" spans="1:3">
      <c r="A581" s="30"/>
      <c r="B581" s="30"/>
      <c r="C581" s="25"/>
    </row>
    <row r="582" s="1" customFormat="1" customHeight="1" spans="1:3">
      <c r="A582" s="30"/>
      <c r="B582" s="30"/>
      <c r="C582" s="25"/>
    </row>
    <row r="583" s="1" customFormat="1" customHeight="1" spans="1:3">
      <c r="A583" s="30"/>
      <c r="B583" s="30"/>
      <c r="C583" s="25"/>
    </row>
    <row r="584" s="1" customFormat="1" customHeight="1" spans="1:3">
      <c r="A584" s="30"/>
      <c r="B584" s="30"/>
      <c r="C584" s="25"/>
    </row>
    <row r="585" s="1" customFormat="1" customHeight="1" spans="1:3">
      <c r="A585" s="30"/>
      <c r="B585" s="30"/>
      <c r="C585" s="25"/>
    </row>
    <row r="586" s="1" customFormat="1" customHeight="1" spans="1:3">
      <c r="A586" s="30"/>
      <c r="B586" s="30"/>
      <c r="C586" s="25"/>
    </row>
    <row r="587" s="1" customFormat="1" customHeight="1" spans="1:3">
      <c r="A587" s="30"/>
      <c r="B587" s="30"/>
      <c r="C587" s="25"/>
    </row>
    <row r="588" s="1" customFormat="1" customHeight="1" spans="1:3">
      <c r="A588" s="30"/>
      <c r="B588" s="30"/>
      <c r="C588" s="25"/>
    </row>
    <row r="589" s="1" customFormat="1" customHeight="1" spans="1:3">
      <c r="A589" s="30"/>
      <c r="B589" s="30"/>
      <c r="C589" s="25"/>
    </row>
    <row r="590" s="1" customFormat="1" customHeight="1" spans="1:3">
      <c r="A590" s="30"/>
      <c r="B590" s="30"/>
      <c r="C590" s="25"/>
    </row>
    <row r="591" s="1" customFormat="1" customHeight="1" spans="1:3">
      <c r="A591" s="30"/>
      <c r="B591" s="30"/>
      <c r="C591" s="25"/>
    </row>
    <row r="592" s="1" customFormat="1" customHeight="1" spans="1:3">
      <c r="A592" s="30"/>
      <c r="B592" s="30"/>
      <c r="C592" s="25"/>
    </row>
    <row r="593" s="1" customFormat="1" customHeight="1" spans="1:3">
      <c r="A593" s="30"/>
      <c r="B593" s="30"/>
      <c r="C593" s="25"/>
    </row>
    <row r="594" s="1" customFormat="1" customHeight="1" spans="1:3">
      <c r="A594" s="30"/>
      <c r="B594" s="30"/>
      <c r="C594" s="25"/>
    </row>
    <row r="595" s="1" customFormat="1" customHeight="1" spans="1:3">
      <c r="A595" s="30"/>
      <c r="B595" s="30"/>
      <c r="C595" s="25"/>
    </row>
    <row r="596" s="1" customFormat="1" customHeight="1" spans="1:3">
      <c r="A596" s="30"/>
      <c r="B596" s="30"/>
      <c r="C596" s="25"/>
    </row>
    <row r="597" s="1" customFormat="1" customHeight="1" spans="1:3">
      <c r="A597" s="30"/>
      <c r="B597" s="30"/>
      <c r="C597" s="25"/>
    </row>
    <row r="598" s="1" customFormat="1" customHeight="1" spans="1:3">
      <c r="A598" s="30"/>
      <c r="B598" s="30"/>
      <c r="C598" s="25"/>
    </row>
    <row r="599" s="1" customFormat="1" customHeight="1" spans="1:3">
      <c r="A599" s="30"/>
      <c r="B599" s="30"/>
      <c r="C599" s="25"/>
    </row>
    <row r="600" s="1" customFormat="1" customHeight="1" spans="1:3">
      <c r="A600" s="30"/>
      <c r="B600" s="30"/>
      <c r="C600" s="25"/>
    </row>
    <row r="601" s="1" customFormat="1" customHeight="1" spans="1:3">
      <c r="A601" s="30"/>
      <c r="B601" s="30"/>
      <c r="C601" s="25"/>
    </row>
    <row r="602" s="1" customFormat="1" customHeight="1" spans="1:3">
      <c r="A602" s="30"/>
      <c r="B602" s="30"/>
      <c r="C602" s="25"/>
    </row>
    <row r="603" s="1" customFormat="1" customHeight="1" spans="1:3">
      <c r="A603" s="30"/>
      <c r="B603" s="30"/>
      <c r="C603" s="25"/>
    </row>
    <row r="604" s="1" customFormat="1" customHeight="1" spans="1:3">
      <c r="A604" s="30"/>
      <c r="B604" s="30"/>
      <c r="C604" s="25"/>
    </row>
    <row r="605" s="1" customFormat="1" customHeight="1" spans="1:3">
      <c r="A605" s="30"/>
      <c r="B605" s="30"/>
      <c r="C605" s="25"/>
    </row>
    <row r="606" s="1" customFormat="1" customHeight="1" spans="1:3">
      <c r="A606" s="30"/>
      <c r="B606" s="30"/>
      <c r="C606" s="25"/>
    </row>
    <row r="607" s="1" customFormat="1" customHeight="1" spans="1:3">
      <c r="A607" s="30"/>
      <c r="B607" s="30"/>
      <c r="C607" s="25"/>
    </row>
    <row r="608" s="1" customFormat="1" customHeight="1" spans="1:3">
      <c r="A608" s="30"/>
      <c r="B608" s="30"/>
      <c r="C608" s="25"/>
    </row>
    <row r="609" s="1" customFormat="1" customHeight="1" spans="1:3">
      <c r="A609" s="30"/>
      <c r="B609" s="30"/>
      <c r="C609" s="25"/>
    </row>
    <row r="610" s="1" customFormat="1" customHeight="1" spans="1:3">
      <c r="A610" s="30"/>
      <c r="B610" s="30"/>
      <c r="C610" s="25"/>
    </row>
    <row r="611" s="1" customFormat="1" customHeight="1" spans="1:3">
      <c r="A611" s="30"/>
      <c r="B611" s="30"/>
      <c r="C611" s="25"/>
    </row>
    <row r="612" s="1" customFormat="1" customHeight="1" spans="1:3">
      <c r="A612" s="30"/>
      <c r="B612" s="30"/>
      <c r="C612" s="25"/>
    </row>
    <row r="613" s="1" customFormat="1" customHeight="1" spans="1:3">
      <c r="A613" s="30"/>
      <c r="B613" s="30"/>
      <c r="C613" s="25"/>
    </row>
    <row r="614" s="1" customFormat="1" customHeight="1" spans="1:3">
      <c r="A614" s="30"/>
      <c r="B614" s="30"/>
      <c r="C614" s="25"/>
    </row>
    <row r="615" s="1" customFormat="1" customHeight="1" spans="1:3">
      <c r="A615" s="30"/>
      <c r="B615" s="30"/>
      <c r="C615" s="25"/>
    </row>
    <row r="616" s="1" customFormat="1" customHeight="1" spans="1:3">
      <c r="A616" s="30"/>
      <c r="B616" s="30"/>
      <c r="C616" s="25"/>
    </row>
    <row r="617" s="1" customFormat="1" customHeight="1" spans="1:3">
      <c r="A617" s="30"/>
      <c r="B617" s="30"/>
      <c r="C617" s="25"/>
    </row>
    <row r="618" s="1" customFormat="1" customHeight="1" spans="1:3">
      <c r="A618" s="30"/>
      <c r="B618" s="30"/>
      <c r="C618" s="25"/>
    </row>
    <row r="619" s="1" customFormat="1" customHeight="1" spans="1:3">
      <c r="A619" s="30"/>
      <c r="B619" s="30"/>
      <c r="C619" s="25"/>
    </row>
    <row r="620" s="1" customFormat="1" customHeight="1" spans="1:3">
      <c r="A620" s="30"/>
      <c r="B620" s="30"/>
      <c r="C620" s="25"/>
    </row>
    <row r="621" s="1" customFormat="1" customHeight="1" spans="1:3">
      <c r="A621" s="30"/>
      <c r="B621" s="30"/>
      <c r="C621" s="25"/>
    </row>
    <row r="622" s="1" customFormat="1" customHeight="1" spans="1:3">
      <c r="A622" s="30"/>
      <c r="B622" s="30"/>
      <c r="C622" s="25"/>
    </row>
    <row r="623" s="1" customFormat="1" customHeight="1" spans="1:3">
      <c r="A623" s="30"/>
      <c r="B623" s="30"/>
      <c r="C623" s="25"/>
    </row>
    <row r="624" s="1" customFormat="1" customHeight="1" spans="1:3">
      <c r="A624" s="30"/>
      <c r="B624" s="30"/>
      <c r="C624" s="25"/>
    </row>
    <row r="625" s="1" customFormat="1" customHeight="1" spans="1:3">
      <c r="A625" s="30"/>
      <c r="B625" s="30"/>
      <c r="C625" s="25"/>
    </row>
    <row r="626" s="1" customFormat="1" customHeight="1" spans="1:3">
      <c r="A626" s="30"/>
      <c r="B626" s="30"/>
      <c r="C626" s="25"/>
    </row>
    <row r="627" s="1" customFormat="1" customHeight="1" spans="1:3">
      <c r="A627" s="30"/>
      <c r="B627" s="30"/>
      <c r="C627" s="25"/>
    </row>
    <row r="628" s="1" customFormat="1" customHeight="1" spans="1:3">
      <c r="A628" s="30"/>
      <c r="B628" s="30"/>
      <c r="C628" s="25"/>
    </row>
    <row r="629" s="1" customFormat="1" customHeight="1" spans="1:3">
      <c r="A629" s="30"/>
      <c r="B629" s="30"/>
      <c r="C629" s="25"/>
    </row>
    <row r="630" s="1" customFormat="1" customHeight="1" spans="1:3">
      <c r="A630" s="30"/>
      <c r="B630" s="30"/>
      <c r="C630" s="25"/>
    </row>
    <row r="631" s="1" customFormat="1" customHeight="1" spans="1:3">
      <c r="A631" s="30"/>
      <c r="B631" s="30"/>
      <c r="C631" s="25"/>
    </row>
    <row r="632" s="1" customFormat="1" customHeight="1" spans="1:3">
      <c r="A632" s="30"/>
      <c r="B632" s="30"/>
      <c r="C632" s="25"/>
    </row>
    <row r="633" s="1" customFormat="1" customHeight="1" spans="1:3">
      <c r="A633" s="30"/>
      <c r="B633" s="30"/>
      <c r="C633" s="25"/>
    </row>
    <row r="634" s="1" customFormat="1" customHeight="1" spans="1:3">
      <c r="A634" s="30"/>
      <c r="B634" s="30"/>
      <c r="C634" s="25"/>
    </row>
    <row r="635" s="1" customFormat="1" customHeight="1" spans="1:3">
      <c r="A635" s="30"/>
      <c r="B635" s="30"/>
      <c r="C635" s="25"/>
    </row>
    <row r="636" s="1" customFormat="1" customHeight="1" spans="1:3">
      <c r="A636" s="30"/>
      <c r="B636" s="30"/>
      <c r="C636" s="25"/>
    </row>
    <row r="637" s="1" customFormat="1" customHeight="1" spans="1:3">
      <c r="A637" s="30"/>
      <c r="B637" s="30"/>
      <c r="C637" s="25"/>
    </row>
    <row r="638" s="1" customFormat="1" customHeight="1" spans="1:3">
      <c r="A638" s="30"/>
      <c r="B638" s="30"/>
      <c r="C638" s="25"/>
    </row>
    <row r="639" s="1" customFormat="1" customHeight="1" spans="1:3">
      <c r="A639" s="30"/>
      <c r="B639" s="30"/>
      <c r="C639" s="25"/>
    </row>
    <row r="640" s="1" customFormat="1" customHeight="1" spans="1:3">
      <c r="A640" s="30"/>
      <c r="B640" s="30"/>
      <c r="C640" s="25"/>
    </row>
    <row r="641" s="1" customFormat="1" customHeight="1" spans="1:3">
      <c r="A641" s="30"/>
      <c r="B641" s="30"/>
      <c r="C641" s="25"/>
    </row>
    <row r="642" s="1" customFormat="1" customHeight="1" spans="1:3">
      <c r="A642" s="30"/>
      <c r="B642" s="30"/>
      <c r="C642" s="25"/>
    </row>
    <row r="643" s="1" customFormat="1" customHeight="1" spans="1:3">
      <c r="A643" s="30"/>
      <c r="B643" s="30"/>
      <c r="C643" s="25"/>
    </row>
    <row r="644" s="1" customFormat="1" customHeight="1" spans="1:3">
      <c r="A644" s="30"/>
      <c r="B644" s="30"/>
      <c r="C644" s="25"/>
    </row>
    <row r="645" s="1" customFormat="1" customHeight="1" spans="1:3">
      <c r="A645" s="30"/>
      <c r="B645" s="30"/>
      <c r="C645" s="25"/>
    </row>
    <row r="646" s="1" customFormat="1" customHeight="1" spans="1:3">
      <c r="A646" s="30"/>
      <c r="B646" s="30"/>
      <c r="C646" s="25"/>
    </row>
    <row r="647" s="1" customFormat="1" customHeight="1" spans="1:3">
      <c r="A647" s="30"/>
      <c r="B647" s="30"/>
      <c r="C647" s="25"/>
    </row>
    <row r="648" s="1" customFormat="1" customHeight="1" spans="1:3">
      <c r="A648" s="30"/>
      <c r="B648" s="30"/>
      <c r="C648" s="25"/>
    </row>
    <row r="649" s="1" customFormat="1" customHeight="1" spans="1:3">
      <c r="A649" s="30"/>
      <c r="B649" s="30"/>
      <c r="C649" s="25"/>
    </row>
    <row r="650" s="1" customFormat="1" customHeight="1" spans="1:3">
      <c r="A650" s="30"/>
      <c r="B650" s="30"/>
      <c r="C650" s="25"/>
    </row>
    <row r="651" s="1" customFormat="1" customHeight="1" spans="1:3">
      <c r="A651" s="30"/>
      <c r="B651" s="30"/>
      <c r="C651" s="25"/>
    </row>
    <row r="652" s="1" customFormat="1" customHeight="1" spans="1:3">
      <c r="A652" s="30"/>
      <c r="B652" s="30"/>
      <c r="C652" s="25"/>
    </row>
    <row r="653" s="1" customFormat="1" customHeight="1" spans="1:3">
      <c r="A653" s="30"/>
      <c r="B653" s="30"/>
      <c r="C653" s="25"/>
    </row>
    <row r="654" s="1" customFormat="1" customHeight="1" spans="1:3">
      <c r="A654" s="30"/>
      <c r="B654" s="30"/>
      <c r="C654" s="25"/>
    </row>
    <row r="655" s="1" customFormat="1" customHeight="1" spans="1:3">
      <c r="A655" s="30"/>
      <c r="B655" s="30"/>
      <c r="C655" s="25"/>
    </row>
    <row r="656" s="1" customFormat="1" customHeight="1" spans="1:3">
      <c r="A656" s="30"/>
      <c r="B656" s="30"/>
      <c r="C656" s="25"/>
    </row>
    <row r="657" s="1" customFormat="1" customHeight="1" spans="1:3">
      <c r="A657" s="30"/>
      <c r="B657" s="30"/>
      <c r="C657" s="25"/>
    </row>
    <row r="658" s="1" customFormat="1" customHeight="1" spans="1:3">
      <c r="A658" s="30"/>
      <c r="B658" s="30"/>
      <c r="C658" s="25"/>
    </row>
    <row r="659" s="1" customFormat="1" customHeight="1" spans="1:3">
      <c r="A659" s="30"/>
      <c r="B659" s="30"/>
      <c r="C659" s="25"/>
    </row>
    <row r="660" s="1" customFormat="1" customHeight="1" spans="1:3">
      <c r="A660" s="30"/>
      <c r="B660" s="30"/>
      <c r="C660" s="25"/>
    </row>
    <row r="661" s="1" customFormat="1" customHeight="1" spans="1:3">
      <c r="A661" s="30"/>
      <c r="B661" s="30"/>
      <c r="C661" s="25"/>
    </row>
    <row r="662" s="1" customFormat="1" customHeight="1" spans="1:3">
      <c r="A662" s="30"/>
      <c r="B662" s="30"/>
      <c r="C662" s="25"/>
    </row>
    <row r="663" s="1" customFormat="1" customHeight="1" spans="1:3">
      <c r="A663" s="30"/>
      <c r="B663" s="30"/>
      <c r="C663" s="25"/>
    </row>
    <row r="664" s="1" customFormat="1" customHeight="1" spans="1:3">
      <c r="A664" s="30"/>
      <c r="B664" s="30"/>
      <c r="C664" s="25"/>
    </row>
    <row r="665" s="1" customFormat="1" customHeight="1" spans="1:3">
      <c r="A665" s="30"/>
      <c r="B665" s="30"/>
      <c r="C665" s="25"/>
    </row>
    <row r="666" s="1" customFormat="1" customHeight="1" spans="1:3">
      <c r="A666" s="30"/>
      <c r="B666" s="30"/>
      <c r="C666" s="25"/>
    </row>
    <row r="667" s="1" customFormat="1" customHeight="1" spans="1:3">
      <c r="A667" s="30"/>
      <c r="B667" s="30"/>
      <c r="C667" s="25"/>
    </row>
    <row r="668" s="1" customFormat="1" customHeight="1" spans="1:3">
      <c r="A668" s="30"/>
      <c r="B668" s="30"/>
      <c r="C668" s="25"/>
    </row>
    <row r="669" s="1" customFormat="1" customHeight="1" spans="1:3">
      <c r="A669" s="30"/>
      <c r="B669" s="30"/>
      <c r="C669" s="25"/>
    </row>
    <row r="670" s="1" customFormat="1" customHeight="1" spans="1:3">
      <c r="A670" s="30"/>
      <c r="B670" s="30"/>
      <c r="C670" s="25"/>
    </row>
    <row r="671" s="1" customFormat="1" customHeight="1" spans="1:3">
      <c r="A671" s="30"/>
      <c r="B671" s="30"/>
      <c r="C671" s="25"/>
    </row>
    <row r="672" s="1" customFormat="1" customHeight="1" spans="1:3">
      <c r="A672" s="30"/>
      <c r="B672" s="30"/>
      <c r="C672" s="25"/>
    </row>
    <row r="673" s="1" customFormat="1" customHeight="1" spans="1:3">
      <c r="A673" s="30"/>
      <c r="B673" s="30"/>
      <c r="C673" s="25"/>
    </row>
    <row r="674" s="1" customFormat="1" customHeight="1" spans="1:3">
      <c r="A674" s="30"/>
      <c r="B674" s="30"/>
      <c r="C674" s="25"/>
    </row>
    <row r="675" s="1" customFormat="1" customHeight="1" spans="1:3">
      <c r="A675" s="30"/>
      <c r="B675" s="30"/>
      <c r="C675" s="25"/>
    </row>
    <row r="676" s="1" customFormat="1" customHeight="1" spans="1:3">
      <c r="A676" s="30"/>
      <c r="B676" s="30"/>
      <c r="C676" s="25"/>
    </row>
    <row r="677" s="1" customFormat="1" customHeight="1" spans="1:3">
      <c r="A677" s="30"/>
      <c r="B677" s="30"/>
      <c r="C677" s="25"/>
    </row>
    <row r="678" s="1" customFormat="1" customHeight="1" spans="1:3">
      <c r="A678" s="30"/>
      <c r="B678" s="30"/>
      <c r="C678" s="25"/>
    </row>
    <row r="679" s="1" customFormat="1" customHeight="1" spans="1:3">
      <c r="A679" s="30"/>
      <c r="B679" s="30"/>
      <c r="C679" s="25"/>
    </row>
    <row r="680" s="1" customFormat="1" customHeight="1" spans="1:3">
      <c r="A680" s="30"/>
      <c r="B680" s="30"/>
      <c r="C680" s="25"/>
    </row>
    <row r="681" s="1" customFormat="1" customHeight="1" spans="1:3">
      <c r="A681" s="30"/>
      <c r="B681" s="30"/>
      <c r="C681" s="25"/>
    </row>
    <row r="682" s="1" customFormat="1" customHeight="1" spans="1:3">
      <c r="A682" s="30"/>
      <c r="B682" s="30"/>
      <c r="C682" s="25"/>
    </row>
    <row r="683" s="1" customFormat="1" customHeight="1" spans="1:3">
      <c r="A683" s="30"/>
      <c r="B683" s="30"/>
      <c r="C683" s="25"/>
    </row>
    <row r="684" s="1" customFormat="1" customHeight="1" spans="1:3">
      <c r="A684" s="30"/>
      <c r="B684" s="30"/>
      <c r="C684" s="25"/>
    </row>
    <row r="685" s="1" customFormat="1" customHeight="1" spans="1:3">
      <c r="A685" s="30"/>
      <c r="B685" s="30"/>
      <c r="C685" s="25"/>
    </row>
    <row r="686" s="1" customFormat="1" customHeight="1" spans="1:3">
      <c r="A686" s="30"/>
      <c r="B686" s="30"/>
      <c r="C686" s="25"/>
    </row>
    <row r="687" s="1" customFormat="1" customHeight="1" spans="1:3">
      <c r="A687" s="30"/>
      <c r="B687" s="30"/>
      <c r="C687" s="25"/>
    </row>
    <row r="688" s="1" customFormat="1" customHeight="1" spans="1:3">
      <c r="A688" s="30"/>
      <c r="B688" s="30"/>
      <c r="C688" s="25"/>
    </row>
    <row r="689" s="1" customFormat="1" customHeight="1" spans="1:3">
      <c r="A689" s="30"/>
      <c r="B689" s="30"/>
      <c r="C689" s="25"/>
    </row>
    <row r="690" s="1" customFormat="1" customHeight="1" spans="1:3">
      <c r="A690" s="30"/>
      <c r="B690" s="30"/>
      <c r="C690" s="25"/>
    </row>
    <row r="691" s="1" customFormat="1" customHeight="1" spans="1:3">
      <c r="A691" s="30"/>
      <c r="B691" s="30"/>
      <c r="C691" s="25"/>
    </row>
    <row r="692" s="1" customFormat="1" customHeight="1" spans="1:3">
      <c r="A692" s="30"/>
      <c r="B692" s="30"/>
      <c r="C692" s="25"/>
    </row>
    <row r="693" s="1" customFormat="1" customHeight="1" spans="1:3">
      <c r="A693" s="30"/>
      <c r="B693" s="30"/>
      <c r="C693" s="25"/>
    </row>
    <row r="694" s="1" customFormat="1" customHeight="1" spans="1:3">
      <c r="A694" s="30"/>
      <c r="B694" s="30"/>
      <c r="C694" s="25"/>
    </row>
    <row r="695" s="1" customFormat="1" customHeight="1" spans="1:3">
      <c r="A695" s="30"/>
      <c r="B695" s="30"/>
      <c r="C695" s="25"/>
    </row>
    <row r="696" s="1" customFormat="1" customHeight="1" spans="1:3">
      <c r="A696" s="30"/>
      <c r="B696" s="30"/>
      <c r="C696" s="25"/>
    </row>
    <row r="697" s="1" customFormat="1" customHeight="1" spans="1:3">
      <c r="A697" s="30"/>
      <c r="B697" s="30"/>
      <c r="C697" s="25"/>
    </row>
    <row r="698" s="1" customFormat="1" customHeight="1" spans="1:3">
      <c r="A698" s="30"/>
      <c r="B698" s="30"/>
      <c r="C698" s="25"/>
    </row>
    <row r="699" s="1" customFormat="1" customHeight="1" spans="1:3">
      <c r="A699" s="30"/>
      <c r="B699" s="30"/>
      <c r="C699" s="25"/>
    </row>
    <row r="700" s="1" customFormat="1" customHeight="1" spans="1:3">
      <c r="A700" s="30"/>
      <c r="B700" s="30"/>
      <c r="C700" s="25"/>
    </row>
    <row r="701" s="1" customFormat="1" customHeight="1" spans="1:3">
      <c r="A701" s="30"/>
      <c r="B701" s="30"/>
      <c r="C701" s="25"/>
    </row>
    <row r="702" s="1" customFormat="1" customHeight="1" spans="1:3">
      <c r="A702" s="30"/>
      <c r="B702" s="30"/>
      <c r="C702" s="25"/>
    </row>
    <row r="703" s="1" customFormat="1" customHeight="1" spans="1:3">
      <c r="A703" s="30"/>
      <c r="B703" s="30"/>
      <c r="C703" s="25"/>
    </row>
    <row r="704" s="1" customFormat="1" customHeight="1" spans="1:3">
      <c r="A704" s="30"/>
      <c r="B704" s="30"/>
      <c r="C704" s="25"/>
    </row>
    <row r="705" s="1" customFormat="1" customHeight="1" spans="1:3">
      <c r="A705" s="30"/>
      <c r="B705" s="30"/>
      <c r="C705" s="25"/>
    </row>
    <row r="706" s="1" customFormat="1" customHeight="1" spans="1:3">
      <c r="A706" s="30"/>
      <c r="B706" s="30"/>
      <c r="C706" s="25"/>
    </row>
    <row r="707" s="1" customFormat="1" customHeight="1" spans="1:3">
      <c r="A707" s="30"/>
      <c r="B707" s="30"/>
      <c r="C707" s="25"/>
    </row>
    <row r="708" s="1" customFormat="1" customHeight="1" spans="1:3">
      <c r="A708" s="30"/>
      <c r="B708" s="30"/>
      <c r="C708" s="25"/>
    </row>
    <row r="709" s="1" customFormat="1" customHeight="1" spans="1:3">
      <c r="A709" s="30"/>
      <c r="B709" s="30"/>
      <c r="C709" s="25"/>
    </row>
    <row r="710" s="1" customFormat="1" customHeight="1" spans="1:3">
      <c r="A710" s="30"/>
      <c r="B710" s="30"/>
      <c r="C710" s="25"/>
    </row>
    <row r="711" s="1" customFormat="1" customHeight="1" spans="1:3">
      <c r="A711" s="30"/>
      <c r="B711" s="30"/>
      <c r="C711" s="25"/>
    </row>
    <row r="712" s="1" customFormat="1" customHeight="1" spans="1:3">
      <c r="A712" s="30"/>
      <c r="B712" s="30"/>
      <c r="C712" s="25"/>
    </row>
    <row r="713" s="1" customFormat="1" customHeight="1" spans="1:3">
      <c r="A713" s="30"/>
      <c r="B713" s="30"/>
      <c r="C713" s="25"/>
    </row>
    <row r="714" s="1" customFormat="1" customHeight="1" spans="1:3">
      <c r="A714" s="30"/>
      <c r="B714" s="30"/>
      <c r="C714" s="25"/>
    </row>
    <row r="715" s="1" customFormat="1" customHeight="1" spans="1:3">
      <c r="A715" s="30"/>
      <c r="B715" s="30"/>
      <c r="C715" s="25"/>
    </row>
    <row r="716" s="1" customFormat="1" customHeight="1" spans="1:3">
      <c r="A716" s="30"/>
      <c r="B716" s="30"/>
      <c r="C716" s="25"/>
    </row>
    <row r="717" s="1" customFormat="1" customHeight="1" spans="1:3">
      <c r="A717" s="30"/>
      <c r="B717" s="30"/>
      <c r="C717" s="25"/>
    </row>
    <row r="718" s="1" customFormat="1" customHeight="1" spans="1:3">
      <c r="A718" s="30"/>
      <c r="B718" s="30"/>
      <c r="C718" s="25"/>
    </row>
    <row r="719" s="1" customFormat="1" customHeight="1" spans="1:3">
      <c r="A719" s="30"/>
      <c r="B719" s="30"/>
      <c r="C719" s="25"/>
    </row>
    <row r="720" s="1" customFormat="1" customHeight="1" spans="1:3">
      <c r="A720" s="30"/>
      <c r="B720" s="30"/>
      <c r="C720" s="25"/>
    </row>
    <row r="721" s="1" customFormat="1" customHeight="1" spans="1:3">
      <c r="A721" s="30"/>
      <c r="B721" s="30"/>
      <c r="C721" s="25"/>
    </row>
    <row r="722" s="1" customFormat="1" customHeight="1" spans="1:3">
      <c r="A722" s="30"/>
      <c r="B722" s="30"/>
      <c r="C722" s="25"/>
    </row>
    <row r="723" s="1" customFormat="1" customHeight="1" spans="1:3">
      <c r="A723" s="30"/>
      <c r="B723" s="30"/>
      <c r="C723" s="25"/>
    </row>
    <row r="724" s="1" customFormat="1" customHeight="1" spans="1:3">
      <c r="A724" s="30"/>
      <c r="B724" s="30"/>
      <c r="C724" s="25"/>
    </row>
    <row r="725" s="1" customFormat="1" customHeight="1" spans="1:3">
      <c r="A725" s="30"/>
      <c r="B725" s="30"/>
      <c r="C725" s="25"/>
    </row>
    <row r="726" s="1" customFormat="1" customHeight="1" spans="1:3">
      <c r="A726" s="30"/>
      <c r="B726" s="30"/>
      <c r="C726" s="25"/>
    </row>
    <row r="727" s="1" customFormat="1" customHeight="1" spans="1:3">
      <c r="A727" s="30"/>
      <c r="B727" s="30"/>
      <c r="C727" s="25"/>
    </row>
    <row r="728" s="1" customFormat="1" customHeight="1" spans="1:3">
      <c r="A728" s="30"/>
      <c r="B728" s="30"/>
      <c r="C728" s="25"/>
    </row>
    <row r="729" s="1" customFormat="1" customHeight="1" spans="1:3">
      <c r="A729" s="30"/>
      <c r="B729" s="30"/>
      <c r="C729" s="25"/>
    </row>
    <row r="730" s="1" customFormat="1" customHeight="1" spans="1:3">
      <c r="A730" s="30"/>
      <c r="B730" s="30"/>
      <c r="C730" s="25"/>
    </row>
    <row r="731" s="1" customFormat="1" customHeight="1" spans="1:3">
      <c r="A731" s="30"/>
      <c r="B731" s="30"/>
      <c r="C731" s="25"/>
    </row>
    <row r="732" s="1" customFormat="1" customHeight="1" spans="1:3">
      <c r="A732" s="30"/>
      <c r="B732" s="30"/>
      <c r="C732" s="25"/>
    </row>
    <row r="733" s="1" customFormat="1" customHeight="1" spans="1:3">
      <c r="A733" s="30"/>
      <c r="B733" s="30"/>
      <c r="C733" s="25"/>
    </row>
    <row r="734" s="1" customFormat="1" customHeight="1" spans="1:3">
      <c r="A734" s="30"/>
      <c r="B734" s="30"/>
      <c r="C734" s="25"/>
    </row>
    <row r="735" s="1" customFormat="1" customHeight="1" spans="1:3">
      <c r="A735" s="30"/>
      <c r="B735" s="30"/>
      <c r="C735" s="25"/>
    </row>
    <row r="736" s="1" customFormat="1" customHeight="1" spans="1:3">
      <c r="A736" s="30"/>
      <c r="B736" s="30"/>
      <c r="C736" s="25"/>
    </row>
    <row r="737" s="1" customFormat="1" customHeight="1" spans="1:3">
      <c r="A737" s="30"/>
      <c r="B737" s="30"/>
      <c r="C737" s="25"/>
    </row>
    <row r="738" s="1" customFormat="1" customHeight="1" spans="1:3">
      <c r="A738" s="30"/>
      <c r="B738" s="30"/>
      <c r="C738" s="25"/>
    </row>
    <row r="739" s="1" customFormat="1" customHeight="1" spans="1:3">
      <c r="A739" s="30"/>
      <c r="B739" s="30"/>
      <c r="C739" s="25"/>
    </row>
    <row r="740" s="1" customFormat="1" customHeight="1" spans="1:3">
      <c r="A740" s="30"/>
      <c r="B740" s="30"/>
      <c r="C740" s="25"/>
    </row>
    <row r="741" s="1" customFormat="1" customHeight="1" spans="1:3">
      <c r="A741" s="30"/>
      <c r="B741" s="30"/>
      <c r="C741" s="25"/>
    </row>
    <row r="742" s="1" customFormat="1" customHeight="1" spans="1:3">
      <c r="A742" s="30"/>
      <c r="B742" s="30"/>
      <c r="C742" s="25"/>
    </row>
    <row r="743" s="1" customFormat="1" customHeight="1" spans="1:3">
      <c r="A743" s="30"/>
      <c r="B743" s="30"/>
      <c r="C743" s="25"/>
    </row>
    <row r="744" s="1" customFormat="1" customHeight="1" spans="1:3">
      <c r="A744" s="30"/>
      <c r="B744" s="30"/>
      <c r="C744" s="25"/>
    </row>
    <row r="745" s="1" customFormat="1" customHeight="1" spans="1:3">
      <c r="A745" s="30"/>
      <c r="B745" s="30"/>
      <c r="C745" s="25"/>
    </row>
    <row r="746" s="1" customFormat="1" customHeight="1" spans="1:3">
      <c r="A746" s="30"/>
      <c r="B746" s="30"/>
      <c r="C746" s="25"/>
    </row>
    <row r="747" s="1" customFormat="1" customHeight="1" spans="1:3">
      <c r="A747" s="30"/>
      <c r="B747" s="30"/>
      <c r="C747" s="25"/>
    </row>
    <row r="748" s="1" customFormat="1" customHeight="1" spans="1:3">
      <c r="A748" s="30"/>
      <c r="B748" s="30"/>
      <c r="C748" s="25"/>
    </row>
    <row r="749" s="1" customFormat="1" customHeight="1" spans="1:3">
      <c r="A749" s="30"/>
      <c r="B749" s="30"/>
      <c r="C749" s="25"/>
    </row>
    <row r="750" s="1" customFormat="1" customHeight="1" spans="1:3">
      <c r="A750" s="30"/>
      <c r="B750" s="30"/>
      <c r="C750" s="25"/>
    </row>
    <row r="751" s="1" customFormat="1" customHeight="1" spans="1:3">
      <c r="A751" s="30"/>
      <c r="B751" s="30"/>
      <c r="C751" s="25"/>
    </row>
    <row r="752" s="1" customFormat="1" customHeight="1" spans="1:3">
      <c r="A752" s="30"/>
      <c r="B752" s="30"/>
      <c r="C752" s="25"/>
    </row>
    <row r="753" s="1" customFormat="1" customHeight="1" spans="1:3">
      <c r="A753" s="30"/>
      <c r="B753" s="30"/>
      <c r="C753" s="25"/>
    </row>
    <row r="754" s="1" customFormat="1" customHeight="1" spans="1:3">
      <c r="A754" s="30"/>
      <c r="B754" s="30"/>
      <c r="C754" s="25"/>
    </row>
    <row r="755" s="1" customFormat="1" customHeight="1" spans="1:3">
      <c r="A755" s="30"/>
      <c r="B755" s="30"/>
      <c r="C755" s="25"/>
    </row>
    <row r="756" s="1" customFormat="1" customHeight="1" spans="1:3">
      <c r="A756" s="30"/>
      <c r="B756" s="30"/>
      <c r="C756" s="25"/>
    </row>
    <row r="757" s="1" customFormat="1" customHeight="1" spans="1:3">
      <c r="A757" s="30"/>
      <c r="B757" s="30"/>
      <c r="C757" s="25"/>
    </row>
    <row r="758" s="1" customFormat="1" customHeight="1" spans="1:3">
      <c r="A758" s="30"/>
      <c r="B758" s="30"/>
      <c r="C758" s="25"/>
    </row>
    <row r="759" s="1" customFormat="1" customHeight="1" spans="1:3">
      <c r="A759" s="30"/>
      <c r="B759" s="30"/>
      <c r="C759" s="25"/>
    </row>
    <row r="760" s="1" customFormat="1" customHeight="1" spans="1:3">
      <c r="A760" s="30"/>
      <c r="B760" s="30"/>
      <c r="C760" s="25"/>
    </row>
    <row r="761" s="1" customFormat="1" customHeight="1" spans="1:3">
      <c r="A761" s="30"/>
      <c r="B761" s="30"/>
      <c r="C761" s="25"/>
    </row>
    <row r="762" s="1" customFormat="1" customHeight="1" spans="1:3">
      <c r="A762" s="30"/>
      <c r="B762" s="30"/>
      <c r="C762" s="25"/>
    </row>
    <row r="763" s="1" customFormat="1" customHeight="1" spans="1:3">
      <c r="A763" s="30"/>
      <c r="B763" s="30"/>
      <c r="C763" s="25"/>
    </row>
    <row r="764" s="1" customFormat="1" customHeight="1" spans="1:3">
      <c r="A764" s="30"/>
      <c r="B764" s="30"/>
      <c r="C764" s="25"/>
    </row>
    <row r="765" s="1" customFormat="1" customHeight="1" spans="1:3">
      <c r="A765" s="30"/>
      <c r="B765" s="30"/>
      <c r="C765" s="25"/>
    </row>
    <row r="766" s="1" customFormat="1" customHeight="1" spans="1:3">
      <c r="A766" s="30"/>
      <c r="B766" s="30"/>
      <c r="C766" s="25"/>
    </row>
    <row r="767" s="1" customFormat="1" customHeight="1" spans="1:3">
      <c r="A767" s="30"/>
      <c r="B767" s="30"/>
      <c r="C767" s="25"/>
    </row>
    <row r="768" s="1" customFormat="1" customHeight="1" spans="1:3">
      <c r="A768" s="30"/>
      <c r="B768" s="30"/>
      <c r="C768" s="25"/>
    </row>
    <row r="769" s="1" customFormat="1" customHeight="1" spans="1:3">
      <c r="A769" s="30"/>
      <c r="B769" s="30"/>
      <c r="C769" s="25"/>
    </row>
    <row r="770" s="1" customFormat="1" customHeight="1" spans="1:3">
      <c r="A770" s="30"/>
      <c r="B770" s="30"/>
      <c r="C770" s="25"/>
    </row>
    <row r="771" s="1" customFormat="1" customHeight="1" spans="1:3">
      <c r="A771" s="30"/>
      <c r="B771" s="30"/>
      <c r="C771" s="25"/>
    </row>
    <row r="772" s="1" customFormat="1" customHeight="1" spans="1:3">
      <c r="A772" s="30"/>
      <c r="B772" s="30"/>
      <c r="C772" s="25"/>
    </row>
    <row r="773" s="1" customFormat="1" customHeight="1" spans="1:3">
      <c r="A773" s="30"/>
      <c r="B773" s="30"/>
      <c r="C773" s="25"/>
    </row>
    <row r="774" s="1" customFormat="1" customHeight="1" spans="1:3">
      <c r="A774" s="30"/>
      <c r="B774" s="30"/>
      <c r="C774" s="25"/>
    </row>
    <row r="775" s="1" customFormat="1" customHeight="1" spans="1:3">
      <c r="A775" s="30"/>
      <c r="B775" s="30"/>
      <c r="C775" s="25"/>
    </row>
    <row r="776" s="1" customFormat="1" customHeight="1" spans="1:3">
      <c r="A776" s="30"/>
      <c r="B776" s="30"/>
      <c r="C776" s="25"/>
    </row>
    <row r="777" s="1" customFormat="1" customHeight="1" spans="1:3">
      <c r="A777" s="30"/>
      <c r="B777" s="30"/>
      <c r="C777" s="25"/>
    </row>
    <row r="778" s="1" customFormat="1" customHeight="1" spans="1:3">
      <c r="A778" s="30"/>
      <c r="B778" s="30"/>
      <c r="C778" s="25"/>
    </row>
    <row r="779" s="1" customFormat="1" customHeight="1" spans="1:3">
      <c r="A779" s="30"/>
      <c r="B779" s="30"/>
      <c r="C779" s="25"/>
    </row>
    <row r="780" s="1" customFormat="1" customHeight="1" spans="1:3">
      <c r="A780" s="30"/>
      <c r="B780" s="30"/>
      <c r="C780" s="25"/>
    </row>
    <row r="781" s="1" customFormat="1" customHeight="1" spans="1:3">
      <c r="A781" s="30"/>
      <c r="B781" s="30"/>
      <c r="C781" s="25"/>
    </row>
    <row r="782" s="1" customFormat="1" customHeight="1" spans="1:3">
      <c r="A782" s="30"/>
      <c r="B782" s="30"/>
      <c r="C782" s="25"/>
    </row>
    <row r="783" s="1" customFormat="1" customHeight="1" spans="1:3">
      <c r="A783" s="30"/>
      <c r="B783" s="30"/>
      <c r="C783" s="25"/>
    </row>
    <row r="784" s="1" customFormat="1" customHeight="1" spans="1:3">
      <c r="A784" s="30"/>
      <c r="B784" s="30"/>
      <c r="C784" s="25"/>
    </row>
    <row r="785" s="1" customFormat="1" customHeight="1" spans="1:3">
      <c r="A785" s="30"/>
      <c r="B785" s="30"/>
      <c r="C785" s="25"/>
    </row>
    <row r="786" s="1" customFormat="1" customHeight="1" spans="1:3">
      <c r="A786" s="30"/>
      <c r="B786" s="30"/>
      <c r="C786" s="25"/>
    </row>
    <row r="787" s="1" customFormat="1" customHeight="1" spans="1:3">
      <c r="A787" s="30"/>
      <c r="B787" s="30"/>
      <c r="C787" s="25"/>
    </row>
    <row r="788" s="1" customFormat="1" customHeight="1" spans="1:3">
      <c r="A788" s="30"/>
      <c r="B788" s="30"/>
      <c r="C788" s="25"/>
    </row>
    <row r="789" s="1" customFormat="1" customHeight="1" spans="1:3">
      <c r="A789" s="30"/>
      <c r="B789" s="30"/>
      <c r="C789" s="25"/>
    </row>
    <row r="790" s="1" customFormat="1" customHeight="1" spans="1:3">
      <c r="A790" s="30"/>
      <c r="B790" s="30"/>
      <c r="C790" s="25"/>
    </row>
    <row r="791" s="1" customFormat="1" customHeight="1" spans="1:3">
      <c r="A791" s="30"/>
      <c r="B791" s="30"/>
      <c r="C791" s="25"/>
    </row>
    <row r="792" s="1" customFormat="1" customHeight="1" spans="1:3">
      <c r="A792" s="30"/>
      <c r="B792" s="30"/>
      <c r="C792" s="25"/>
    </row>
    <row r="793" s="1" customFormat="1" customHeight="1" spans="1:3">
      <c r="A793" s="30"/>
      <c r="B793" s="30"/>
      <c r="C793" s="25"/>
    </row>
    <row r="794" s="1" customFormat="1" customHeight="1" spans="1:3">
      <c r="A794" s="30"/>
      <c r="B794" s="30"/>
      <c r="C794" s="25"/>
    </row>
    <row r="795" s="1" customFormat="1" customHeight="1" spans="1:3">
      <c r="A795" s="30"/>
      <c r="B795" s="30"/>
      <c r="C795" s="25"/>
    </row>
    <row r="796" s="1" customFormat="1" customHeight="1" spans="1:3">
      <c r="A796" s="30"/>
      <c r="B796" s="30"/>
      <c r="C796" s="25"/>
    </row>
    <row r="797" s="1" customFormat="1" customHeight="1" spans="1:3">
      <c r="A797" s="30"/>
      <c r="B797" s="30"/>
      <c r="C797" s="25"/>
    </row>
    <row r="798" s="1" customFormat="1" customHeight="1" spans="1:3">
      <c r="A798" s="30"/>
      <c r="B798" s="30"/>
      <c r="C798" s="25"/>
    </row>
    <row r="799" s="1" customFormat="1" customHeight="1" spans="1:3">
      <c r="A799" s="30"/>
      <c r="B799" s="30"/>
      <c r="C799" s="25"/>
    </row>
    <row r="800" s="1" customFormat="1" customHeight="1" spans="1:3">
      <c r="A800" s="30"/>
      <c r="B800" s="30"/>
      <c r="C800" s="25"/>
    </row>
    <row r="801" s="1" customFormat="1" customHeight="1" spans="1:3">
      <c r="A801" s="30"/>
      <c r="B801" s="30"/>
      <c r="C801" s="25"/>
    </row>
    <row r="802" s="1" customFormat="1" customHeight="1" spans="1:3">
      <c r="A802" s="30"/>
      <c r="B802" s="30"/>
      <c r="C802" s="25"/>
    </row>
    <row r="803" s="1" customFormat="1" customHeight="1" spans="1:3">
      <c r="A803" s="30"/>
      <c r="B803" s="30"/>
      <c r="C803" s="25"/>
    </row>
    <row r="804" s="1" customFormat="1" customHeight="1" spans="1:3">
      <c r="A804" s="30"/>
      <c r="B804" s="30"/>
      <c r="C804" s="25"/>
    </row>
    <row r="805" s="1" customFormat="1" customHeight="1" spans="1:3">
      <c r="A805" s="30"/>
      <c r="B805" s="30"/>
      <c r="C805" s="25"/>
    </row>
    <row r="806" s="1" customFormat="1" customHeight="1" spans="1:3">
      <c r="A806" s="30"/>
      <c r="B806" s="30"/>
      <c r="C806" s="25"/>
    </row>
    <row r="807" s="1" customFormat="1" customHeight="1" spans="1:3">
      <c r="A807" s="30"/>
      <c r="B807" s="30"/>
      <c r="C807" s="25"/>
    </row>
    <row r="808" s="1" customFormat="1" customHeight="1" spans="1:3">
      <c r="A808" s="30"/>
      <c r="B808" s="30"/>
      <c r="C808" s="25"/>
    </row>
    <row r="809" s="1" customFormat="1" customHeight="1" spans="1:3">
      <c r="A809" s="30"/>
      <c r="B809" s="30"/>
      <c r="C809" s="25"/>
    </row>
    <row r="810" s="1" customFormat="1" customHeight="1" spans="1:3">
      <c r="A810" s="30"/>
      <c r="B810" s="30"/>
      <c r="C810" s="25"/>
    </row>
    <row r="811" s="1" customFormat="1" customHeight="1" spans="1:3">
      <c r="A811" s="30"/>
      <c r="B811" s="30"/>
      <c r="C811" s="25"/>
    </row>
    <row r="812" s="1" customFormat="1" customHeight="1" spans="1:3">
      <c r="A812" s="30"/>
      <c r="B812" s="30"/>
      <c r="C812" s="25"/>
    </row>
    <row r="813" s="1" customFormat="1" customHeight="1" spans="1:3">
      <c r="A813" s="30"/>
      <c r="B813" s="30"/>
      <c r="C813" s="25"/>
    </row>
    <row r="814" s="1" customFormat="1" customHeight="1" spans="1:3">
      <c r="A814" s="30"/>
      <c r="B814" s="30"/>
      <c r="C814" s="25"/>
    </row>
    <row r="815" s="1" customFormat="1" customHeight="1" spans="1:3">
      <c r="A815" s="30"/>
      <c r="B815" s="30"/>
      <c r="C815" s="25"/>
    </row>
    <row r="816" s="1" customFormat="1" customHeight="1" spans="1:3">
      <c r="A816" s="30"/>
      <c r="B816" s="30"/>
      <c r="C816" s="25"/>
    </row>
    <row r="817" s="1" customFormat="1" customHeight="1" spans="1:3">
      <c r="A817" s="30"/>
      <c r="B817" s="30"/>
      <c r="C817" s="25"/>
    </row>
    <row r="818" s="1" customFormat="1" customHeight="1" spans="1:3">
      <c r="A818" s="30"/>
      <c r="B818" s="30"/>
      <c r="C818" s="25"/>
    </row>
    <row r="819" s="1" customFormat="1" customHeight="1" spans="1:3">
      <c r="A819" s="30"/>
      <c r="B819" s="30"/>
      <c r="C819" s="25"/>
    </row>
    <row r="820" s="1" customFormat="1" customHeight="1" spans="1:3">
      <c r="A820" s="30"/>
      <c r="B820" s="30"/>
      <c r="C820" s="25"/>
    </row>
    <row r="821" s="1" customFormat="1" customHeight="1" spans="1:3">
      <c r="A821" s="30"/>
      <c r="B821" s="30"/>
      <c r="C821" s="25"/>
    </row>
    <row r="822" s="1" customFormat="1" customHeight="1" spans="1:3">
      <c r="A822" s="30"/>
      <c r="B822" s="30"/>
      <c r="C822" s="25"/>
    </row>
    <row r="823" s="1" customFormat="1" customHeight="1" spans="1:3">
      <c r="A823" s="30"/>
      <c r="B823" s="30"/>
      <c r="C823" s="25"/>
    </row>
    <row r="824" s="1" customFormat="1" customHeight="1" spans="1:3">
      <c r="A824" s="30"/>
      <c r="B824" s="30"/>
      <c r="C824" s="25"/>
    </row>
    <row r="825" s="1" customFormat="1" customHeight="1" spans="1:3">
      <c r="A825" s="30"/>
      <c r="B825" s="30"/>
      <c r="C825" s="25"/>
    </row>
    <row r="826" s="1" customFormat="1" customHeight="1" spans="1:3">
      <c r="A826" s="30"/>
      <c r="B826" s="30"/>
      <c r="C826" s="25"/>
    </row>
    <row r="827" s="1" customFormat="1" customHeight="1" spans="1:3">
      <c r="A827" s="30"/>
      <c r="B827" s="30"/>
      <c r="C827" s="25"/>
    </row>
    <row r="828" s="1" customFormat="1" customHeight="1" spans="1:3">
      <c r="A828" s="30"/>
      <c r="B828" s="30"/>
      <c r="C828" s="25"/>
    </row>
    <row r="829" s="1" customFormat="1" customHeight="1" spans="1:3">
      <c r="A829" s="30"/>
      <c r="B829" s="30"/>
      <c r="C829" s="25"/>
    </row>
    <row r="830" s="1" customFormat="1" customHeight="1" spans="1:3">
      <c r="A830" s="30"/>
      <c r="B830" s="30"/>
      <c r="C830" s="25"/>
    </row>
    <row r="831" s="1" customFormat="1" customHeight="1" spans="1:3">
      <c r="A831" s="30"/>
      <c r="B831" s="30"/>
      <c r="C831" s="25"/>
    </row>
    <row r="832" s="1" customFormat="1" customHeight="1" spans="1:3">
      <c r="A832" s="30"/>
      <c r="B832" s="30"/>
      <c r="C832" s="25"/>
    </row>
    <row r="833" s="1" customFormat="1" customHeight="1" spans="1:3">
      <c r="A833" s="30"/>
      <c r="B833" s="30"/>
      <c r="C833" s="25"/>
    </row>
    <row r="834" s="1" customFormat="1" customHeight="1" spans="1:3">
      <c r="A834" s="30"/>
      <c r="B834" s="30"/>
      <c r="C834" s="25"/>
    </row>
    <row r="835" s="1" customFormat="1" customHeight="1" spans="1:3">
      <c r="A835" s="30"/>
      <c r="B835" s="30"/>
      <c r="C835" s="25"/>
    </row>
    <row r="836" s="1" customFormat="1" customHeight="1" spans="1:3">
      <c r="A836" s="30"/>
      <c r="B836" s="30"/>
      <c r="C836" s="25"/>
    </row>
    <row r="837" s="1" customFormat="1" customHeight="1" spans="1:3">
      <c r="A837" s="30"/>
      <c r="B837" s="30"/>
      <c r="C837" s="25"/>
    </row>
    <row r="838" s="1" customFormat="1" customHeight="1" spans="1:3">
      <c r="A838" s="30"/>
      <c r="B838" s="30"/>
      <c r="C838" s="25"/>
    </row>
    <row r="839" s="1" customFormat="1" customHeight="1" spans="1:3">
      <c r="A839" s="30"/>
      <c r="B839" s="30"/>
      <c r="C839" s="25"/>
    </row>
    <row r="840" s="1" customFormat="1" customHeight="1" spans="1:3">
      <c r="A840" s="30"/>
      <c r="B840" s="30"/>
      <c r="C840" s="25"/>
    </row>
    <row r="841" s="1" customFormat="1" customHeight="1" spans="1:3">
      <c r="A841" s="30"/>
      <c r="B841" s="30"/>
      <c r="C841"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C823"/>
  <sheetViews>
    <sheetView view="pageBreakPreview" zoomScale="60" zoomScaleNormal="90" workbookViewId="0">
      <selection activeCell="B39" sqref="B39"/>
    </sheetView>
  </sheetViews>
  <sheetFormatPr defaultColWidth="9.37962962962963" defaultRowHeight="13.8" outlineLevelCol="2"/>
  <cols>
    <col min="1" max="1" width="5.87962962962963" style="26" customWidth="1"/>
    <col min="2" max="2" width="105.75" style="26" customWidth="1"/>
    <col min="3" max="3" width="13.8796296296296" style="4" customWidth="1"/>
    <col min="4" max="16384" width="9.37962962962963" style="3"/>
  </cols>
  <sheetData>
    <row r="1" ht="14.45" customHeight="1" spans="1:3">
      <c r="A1" s="5" t="s">
        <v>242</v>
      </c>
      <c r="B1" s="5"/>
      <c r="C1" s="6"/>
    </row>
    <row r="2" spans="1:3">
      <c r="A2" s="7" t="s">
        <v>4</v>
      </c>
      <c r="B2" s="7"/>
      <c r="C2" s="7"/>
    </row>
    <row r="3" s="1" customFormat="1" ht="27.6" spans="1:3">
      <c r="A3" s="8" t="s">
        <v>5</v>
      </c>
      <c r="B3" s="8" t="s">
        <v>6</v>
      </c>
      <c r="C3" s="9" t="s">
        <v>7</v>
      </c>
    </row>
    <row r="4" spans="1:3">
      <c r="A4" s="12">
        <v>1</v>
      </c>
      <c r="B4" s="18" t="s">
        <v>243</v>
      </c>
      <c r="C4" s="39"/>
    </row>
    <row r="5" spans="1:3">
      <c r="A5" s="12"/>
      <c r="B5" s="15" t="s">
        <v>20</v>
      </c>
      <c r="C5" s="14">
        <v>5500000</v>
      </c>
    </row>
    <row r="6" spans="1:3">
      <c r="A6" s="12">
        <v>2</v>
      </c>
      <c r="B6" s="18" t="s">
        <v>244</v>
      </c>
      <c r="C6" s="14"/>
    </row>
    <row r="7" spans="1:3">
      <c r="A7" s="12"/>
      <c r="B7" s="15" t="s">
        <v>10</v>
      </c>
      <c r="C7" s="14">
        <v>3000000</v>
      </c>
    </row>
    <row r="8" spans="1:3">
      <c r="A8" s="12"/>
      <c r="B8" s="15" t="s">
        <v>20</v>
      </c>
      <c r="C8" s="14">
        <v>3200000</v>
      </c>
    </row>
    <row r="9" spans="1:3">
      <c r="A9" s="12"/>
      <c r="B9" s="15" t="s">
        <v>245</v>
      </c>
      <c r="C9" s="14">
        <v>3300000</v>
      </c>
    </row>
    <row r="10" spans="1:3">
      <c r="A10" s="16"/>
      <c r="B10" s="17" t="s">
        <v>246</v>
      </c>
      <c r="C10" s="14">
        <v>3400000</v>
      </c>
    </row>
    <row r="11" spans="1:3">
      <c r="A11" s="12"/>
      <c r="B11" s="15" t="s">
        <v>247</v>
      </c>
      <c r="C11" s="14">
        <v>3500000</v>
      </c>
    </row>
    <row r="12" spans="1:3">
      <c r="A12" s="12">
        <v>3</v>
      </c>
      <c r="B12" s="18" t="s">
        <v>248</v>
      </c>
      <c r="C12" s="14"/>
    </row>
    <row r="13" spans="1:3">
      <c r="A13" s="12"/>
      <c r="B13" s="15" t="s">
        <v>15</v>
      </c>
      <c r="C13" s="14">
        <v>7700000</v>
      </c>
    </row>
    <row r="14" spans="1:3">
      <c r="A14" s="12"/>
      <c r="B14" s="15" t="s">
        <v>35</v>
      </c>
      <c r="C14" s="14">
        <v>5800000</v>
      </c>
    </row>
    <row r="15" spans="1:3">
      <c r="A15" s="12"/>
      <c r="B15" s="15" t="s">
        <v>249</v>
      </c>
      <c r="C15" s="14">
        <v>5500000</v>
      </c>
    </row>
    <row r="16" spans="1:3">
      <c r="A16" s="12">
        <v>4</v>
      </c>
      <c r="B16" s="18" t="s">
        <v>250</v>
      </c>
      <c r="C16" s="14"/>
    </row>
    <row r="17" spans="1:3">
      <c r="A17" s="12"/>
      <c r="B17" s="15" t="s">
        <v>20</v>
      </c>
      <c r="C17" s="14">
        <v>1200000</v>
      </c>
    </row>
    <row r="18" spans="1:3">
      <c r="A18" s="12">
        <v>5</v>
      </c>
      <c r="B18" s="18" t="s">
        <v>251</v>
      </c>
      <c r="C18" s="14"/>
    </row>
    <row r="19" spans="1:3">
      <c r="A19" s="12"/>
      <c r="B19" s="15" t="s">
        <v>252</v>
      </c>
      <c r="C19" s="14">
        <v>380000</v>
      </c>
    </row>
    <row r="20" spans="1:3">
      <c r="A20" s="12"/>
      <c r="B20" s="15" t="s">
        <v>27</v>
      </c>
      <c r="C20" s="14">
        <v>300000</v>
      </c>
    </row>
    <row r="21" ht="27.6" spans="1:3">
      <c r="A21" s="12">
        <v>6</v>
      </c>
      <c r="B21" s="18" t="s">
        <v>253</v>
      </c>
      <c r="C21" s="14"/>
    </row>
    <row r="22" spans="1:3">
      <c r="A22" s="12"/>
      <c r="B22" s="15" t="s">
        <v>254</v>
      </c>
      <c r="C22" s="14">
        <v>450000</v>
      </c>
    </row>
    <row r="23" spans="1:3">
      <c r="A23" s="12">
        <v>7</v>
      </c>
      <c r="B23" s="18" t="s">
        <v>255</v>
      </c>
      <c r="C23" s="14"/>
    </row>
    <row r="24" s="1" customFormat="1" spans="1:3">
      <c r="A24" s="12"/>
      <c r="B24" s="15" t="s">
        <v>249</v>
      </c>
      <c r="C24" s="14">
        <v>2500000</v>
      </c>
    </row>
    <row r="25" s="1" customFormat="1" spans="1:3">
      <c r="A25" s="12">
        <v>8</v>
      </c>
      <c r="B25" s="18" t="s">
        <v>256</v>
      </c>
      <c r="C25" s="14"/>
    </row>
    <row r="26" s="1" customFormat="1" spans="1:3">
      <c r="A26" s="12"/>
      <c r="B26" s="15" t="s">
        <v>17</v>
      </c>
      <c r="C26" s="14">
        <v>1500000</v>
      </c>
    </row>
    <row r="27" s="1" customFormat="1" spans="1:3">
      <c r="A27" s="49">
        <v>9</v>
      </c>
      <c r="B27" s="19" t="s">
        <v>79</v>
      </c>
      <c r="C27" s="14"/>
    </row>
    <row r="28" s="1" customFormat="1" spans="1:3">
      <c r="A28" s="12"/>
      <c r="B28" s="50" t="s">
        <v>80</v>
      </c>
      <c r="C28" s="14">
        <v>3800000</v>
      </c>
    </row>
    <row r="29" s="1" customFormat="1" spans="1:3">
      <c r="A29" s="12"/>
      <c r="B29" s="20" t="s">
        <v>81</v>
      </c>
      <c r="C29" s="14">
        <v>3200000</v>
      </c>
    </row>
    <row r="30" s="1" customFormat="1" spans="1:3">
      <c r="A30" s="12"/>
      <c r="B30" s="20" t="s">
        <v>82</v>
      </c>
      <c r="C30" s="14">
        <v>2800000</v>
      </c>
    </row>
    <row r="31" s="1" customFormat="1" spans="1:3">
      <c r="A31" s="12"/>
      <c r="B31" s="20" t="s">
        <v>83</v>
      </c>
      <c r="C31" s="14">
        <v>2600000</v>
      </c>
    </row>
    <row r="32" s="1" customFormat="1" spans="1:3">
      <c r="A32" s="12"/>
      <c r="B32" s="20" t="s">
        <v>108</v>
      </c>
      <c r="C32" s="14">
        <v>2400000</v>
      </c>
    </row>
    <row r="33" s="1" customFormat="1" spans="1:3">
      <c r="A33" s="20"/>
      <c r="B33" s="20" t="s">
        <v>85</v>
      </c>
      <c r="C33" s="14">
        <v>1800000</v>
      </c>
    </row>
    <row r="34" s="1" customFormat="1" spans="1:3">
      <c r="A34" s="20"/>
      <c r="B34" s="20" t="s">
        <v>86</v>
      </c>
      <c r="C34" s="14">
        <v>1100000</v>
      </c>
    </row>
    <row r="35" s="1" customFormat="1" spans="1:3">
      <c r="A35" s="30"/>
      <c r="B35" s="30"/>
      <c r="C35" s="14"/>
    </row>
    <row r="36" s="1" customFormat="1" spans="1:3">
      <c r="A36" s="30"/>
      <c r="B36" s="30"/>
      <c r="C36" s="14"/>
    </row>
    <row r="37" s="1" customFormat="1" spans="1:3">
      <c r="A37" s="30"/>
      <c r="B37" s="30"/>
      <c r="C37" s="14"/>
    </row>
    <row r="38" s="1" customFormat="1" spans="1:3">
      <c r="A38" s="30"/>
      <c r="B38" s="30"/>
      <c r="C38" s="14"/>
    </row>
    <row r="39" s="1" customFormat="1" spans="1:3">
      <c r="A39" s="30"/>
      <c r="B39" s="30"/>
      <c r="C39" s="14"/>
    </row>
    <row r="40" s="1" customFormat="1" spans="1:3">
      <c r="A40" s="30"/>
      <c r="B40" s="30"/>
      <c r="C40" s="14"/>
    </row>
    <row r="41" s="1" customFormat="1" spans="1:3">
      <c r="A41" s="30"/>
      <c r="B41" s="30"/>
      <c r="C41" s="14"/>
    </row>
    <row r="42" s="1" customFormat="1" spans="1:3">
      <c r="A42" s="30"/>
      <c r="B42" s="30"/>
      <c r="C42" s="14"/>
    </row>
    <row r="43" s="1" customFormat="1" spans="1:3">
      <c r="A43" s="30"/>
      <c r="B43" s="30"/>
      <c r="C43" s="14"/>
    </row>
    <row r="44" s="1" customFormat="1" spans="1:3">
      <c r="A44" s="30"/>
      <c r="B44" s="30"/>
      <c r="C44" s="14"/>
    </row>
    <row r="45" s="1" customFormat="1" spans="1:3">
      <c r="A45" s="30"/>
      <c r="B45" s="30"/>
      <c r="C45" s="14"/>
    </row>
    <row r="46" s="1" customFormat="1" spans="1:3">
      <c r="A46" s="30"/>
      <c r="B46" s="30"/>
      <c r="C46" s="14"/>
    </row>
    <row r="47" s="1" customFormat="1" spans="1:3">
      <c r="A47" s="30"/>
      <c r="B47" s="30"/>
      <c r="C47" s="14"/>
    </row>
    <row r="48" s="1" customFormat="1" spans="1:3">
      <c r="A48" s="30"/>
      <c r="B48" s="30"/>
      <c r="C48" s="14"/>
    </row>
    <row r="49" s="1" customFormat="1" spans="1:3">
      <c r="A49" s="30"/>
      <c r="B49" s="30"/>
      <c r="C49" s="14"/>
    </row>
    <row r="50" s="1" customFormat="1" spans="1:3">
      <c r="A50" s="30"/>
      <c r="B50" s="30"/>
      <c r="C50" s="14"/>
    </row>
    <row r="51" s="1" customFormat="1" spans="1:3">
      <c r="A51" s="30"/>
      <c r="B51" s="30"/>
      <c r="C51" s="14"/>
    </row>
    <row r="52" s="1" customFormat="1" spans="1:3">
      <c r="A52" s="30"/>
      <c r="B52" s="30"/>
      <c r="C52" s="14"/>
    </row>
    <row r="53" s="1" customFormat="1" spans="1:3">
      <c r="A53" s="30"/>
      <c r="B53" s="30"/>
      <c r="C53" s="14"/>
    </row>
    <row r="54" s="1" customFormat="1" spans="1:3">
      <c r="A54" s="30"/>
      <c r="B54" s="30"/>
      <c r="C54" s="14"/>
    </row>
    <row r="55" s="1" customFormat="1" spans="1:3">
      <c r="A55" s="30"/>
      <c r="B55" s="30"/>
      <c r="C55" s="14"/>
    </row>
    <row r="56" s="1" customFormat="1" spans="1:3">
      <c r="A56" s="30"/>
      <c r="B56" s="30"/>
      <c r="C56" s="14"/>
    </row>
    <row r="57" s="1" customFormat="1" spans="1:3">
      <c r="A57" s="30"/>
      <c r="B57" s="30"/>
      <c r="C57" s="14"/>
    </row>
    <row r="58" s="1" customFormat="1" spans="1:3">
      <c r="A58" s="30"/>
      <c r="B58" s="30"/>
      <c r="C58" s="14"/>
    </row>
    <row r="59" s="1" customFormat="1" spans="1:3">
      <c r="A59" s="30"/>
      <c r="B59" s="30"/>
      <c r="C59" s="14"/>
    </row>
    <row r="60" s="1" customFormat="1" spans="1:3">
      <c r="A60" s="30"/>
      <c r="B60" s="30"/>
      <c r="C60" s="14"/>
    </row>
    <row r="61" s="1" customFormat="1" spans="1:3">
      <c r="A61" s="30"/>
      <c r="B61" s="30"/>
      <c r="C61" s="14"/>
    </row>
    <row r="62" s="1" customFormat="1" spans="1:3">
      <c r="A62" s="30"/>
      <c r="B62" s="30"/>
      <c r="C62" s="14"/>
    </row>
    <row r="63" s="1" customFormat="1" spans="1:3">
      <c r="A63" s="30"/>
      <c r="B63" s="30"/>
      <c r="C63" s="14"/>
    </row>
    <row r="64" s="1" customFormat="1" spans="1:3">
      <c r="A64" s="30"/>
      <c r="B64" s="30"/>
      <c r="C64" s="14"/>
    </row>
    <row r="65" s="1" customFormat="1" spans="1:3">
      <c r="A65" s="30"/>
      <c r="B65" s="30"/>
      <c r="C65" s="14"/>
    </row>
    <row r="66" s="1" customFormat="1" spans="1:3">
      <c r="A66" s="30"/>
      <c r="B66" s="30"/>
      <c r="C66" s="14"/>
    </row>
    <row r="67" s="1" customFormat="1" spans="1:3">
      <c r="A67" s="30"/>
      <c r="B67" s="30"/>
      <c r="C67" s="14"/>
    </row>
    <row r="68" s="1" customFormat="1" spans="1:3">
      <c r="A68" s="30"/>
      <c r="B68" s="30"/>
      <c r="C68" s="14"/>
    </row>
    <row r="69" s="1" customFormat="1" spans="1:3">
      <c r="A69" s="30"/>
      <c r="B69" s="30"/>
      <c r="C69" s="14"/>
    </row>
    <row r="70" s="1" customFormat="1" spans="1:3">
      <c r="A70" s="30"/>
      <c r="B70" s="30"/>
      <c r="C70" s="14"/>
    </row>
    <row r="71" s="1" customFormat="1" spans="1:3">
      <c r="A71" s="30"/>
      <c r="B71" s="30"/>
      <c r="C71" s="14"/>
    </row>
    <row r="72" s="1" customFormat="1" spans="1:3">
      <c r="A72" s="30"/>
      <c r="B72" s="30"/>
      <c r="C72" s="14"/>
    </row>
    <row r="73" s="1" customFormat="1" spans="1:3">
      <c r="A73" s="30"/>
      <c r="B73" s="30"/>
      <c r="C73" s="14"/>
    </row>
    <row r="74" s="1" customFormat="1" spans="1:3">
      <c r="A74" s="30"/>
      <c r="B74" s="30"/>
      <c r="C74" s="14"/>
    </row>
    <row r="75" s="1" customFormat="1" spans="1:3">
      <c r="A75" s="30"/>
      <c r="B75" s="30"/>
      <c r="C75" s="14"/>
    </row>
    <row r="76" s="1" customFormat="1" spans="1:3">
      <c r="A76" s="30"/>
      <c r="B76" s="30"/>
      <c r="C76" s="14"/>
    </row>
    <row r="77" s="1" customFormat="1" spans="1:3">
      <c r="A77" s="30"/>
      <c r="B77" s="30"/>
      <c r="C77" s="14"/>
    </row>
    <row r="78" s="1" customFormat="1" spans="1:3">
      <c r="A78" s="30"/>
      <c r="B78" s="30"/>
      <c r="C78" s="14"/>
    </row>
    <row r="79" s="1" customFormat="1" spans="1:3">
      <c r="A79" s="30"/>
      <c r="B79" s="30"/>
      <c r="C79" s="14"/>
    </row>
    <row r="80" s="1" customFormat="1" spans="1:3">
      <c r="A80" s="30"/>
      <c r="B80" s="30"/>
      <c r="C80" s="14"/>
    </row>
    <row r="81" s="1" customFormat="1" spans="1:3">
      <c r="A81" s="30"/>
      <c r="B81" s="30"/>
      <c r="C81" s="14"/>
    </row>
    <row r="82" s="1" customFormat="1" spans="1:3">
      <c r="A82" s="30"/>
      <c r="B82" s="30"/>
      <c r="C82" s="14"/>
    </row>
    <row r="83" s="1" customFormat="1" spans="1:3">
      <c r="A83" s="30"/>
      <c r="B83" s="30"/>
      <c r="C83" s="14"/>
    </row>
    <row r="84" s="1" customFormat="1" spans="1:3">
      <c r="A84" s="30"/>
      <c r="B84" s="30"/>
      <c r="C84" s="14"/>
    </row>
    <row r="85" s="1" customFormat="1" spans="1:3">
      <c r="A85" s="30"/>
      <c r="B85" s="30"/>
      <c r="C85" s="14"/>
    </row>
    <row r="86" s="1" customFormat="1" spans="1:3">
      <c r="A86" s="30"/>
      <c r="B86" s="30"/>
      <c r="C86" s="14"/>
    </row>
    <row r="87" s="1" customFormat="1" spans="1:3">
      <c r="A87" s="30"/>
      <c r="B87" s="30"/>
      <c r="C87" s="14"/>
    </row>
    <row r="88" s="1" customFormat="1" spans="1:3">
      <c r="A88" s="30"/>
      <c r="B88" s="30"/>
      <c r="C88" s="14"/>
    </row>
    <row r="89" s="1" customFormat="1" spans="1:3">
      <c r="A89" s="30"/>
      <c r="B89" s="30"/>
      <c r="C89" s="14"/>
    </row>
    <row r="90" s="1" customFormat="1" spans="1:3">
      <c r="A90" s="30"/>
      <c r="B90" s="30"/>
      <c r="C90" s="14"/>
    </row>
    <row r="91" s="1" customFormat="1" spans="1:3">
      <c r="A91" s="30"/>
      <c r="B91" s="30"/>
      <c r="C91" s="14"/>
    </row>
    <row r="92" s="1" customFormat="1" spans="1:3">
      <c r="A92" s="30"/>
      <c r="B92" s="30"/>
      <c r="C92" s="14"/>
    </row>
    <row r="93" s="1" customFormat="1" spans="1:3">
      <c r="A93" s="30"/>
      <c r="B93" s="30"/>
      <c r="C93" s="14"/>
    </row>
    <row r="94" s="1" customFormat="1" spans="1:3">
      <c r="A94" s="30"/>
      <c r="B94" s="30"/>
      <c r="C94" s="14"/>
    </row>
    <row r="95" s="1" customFormat="1" spans="1:3">
      <c r="A95" s="30"/>
      <c r="B95" s="30"/>
      <c r="C95" s="14"/>
    </row>
    <row r="96" s="1" customFormat="1" spans="1:3">
      <c r="A96" s="30"/>
      <c r="B96" s="30"/>
      <c r="C96" s="14"/>
    </row>
    <row r="97" s="1" customFormat="1" spans="1:3">
      <c r="A97" s="30"/>
      <c r="B97" s="30"/>
      <c r="C97" s="14"/>
    </row>
    <row r="98" s="1" customFormat="1" spans="1:3">
      <c r="A98" s="30"/>
      <c r="B98" s="30"/>
      <c r="C98" s="14"/>
    </row>
    <row r="99" s="1" customFormat="1" spans="1:3">
      <c r="A99" s="30"/>
      <c r="B99" s="30"/>
      <c r="C99" s="14"/>
    </row>
    <row r="100" s="1" customFormat="1" spans="1:3">
      <c r="A100" s="30"/>
      <c r="B100" s="30"/>
      <c r="C100" s="14"/>
    </row>
    <row r="101" s="1" customFormat="1" spans="1:3">
      <c r="A101" s="30"/>
      <c r="B101" s="30"/>
      <c r="C101" s="14"/>
    </row>
    <row r="102" s="1" customFormat="1" spans="1:3">
      <c r="A102" s="30"/>
      <c r="B102" s="30"/>
      <c r="C102" s="14"/>
    </row>
    <row r="103" s="1" customFormat="1" spans="1:3">
      <c r="A103" s="30"/>
      <c r="B103" s="30"/>
      <c r="C103" s="14"/>
    </row>
    <row r="104" s="1" customFormat="1" spans="1:3">
      <c r="A104" s="30"/>
      <c r="B104" s="30"/>
      <c r="C104" s="14"/>
    </row>
    <row r="105" s="1" customFormat="1" spans="1:3">
      <c r="A105" s="30"/>
      <c r="B105" s="30"/>
      <c r="C105" s="14"/>
    </row>
    <row r="106" s="1" customFormat="1" spans="1:3">
      <c r="A106" s="30"/>
      <c r="B106" s="30"/>
      <c r="C106" s="14"/>
    </row>
    <row r="107" s="1" customFormat="1" spans="1:3">
      <c r="A107" s="30"/>
      <c r="B107" s="30"/>
      <c r="C107" s="14"/>
    </row>
    <row r="108" s="1" customFormat="1" spans="1:3">
      <c r="A108" s="30"/>
      <c r="B108" s="30"/>
      <c r="C108" s="14"/>
    </row>
    <row r="109" s="1" customFormat="1" spans="1:3">
      <c r="A109" s="30"/>
      <c r="B109" s="30"/>
      <c r="C109" s="14"/>
    </row>
    <row r="110" s="1" customFormat="1" spans="1:3">
      <c r="A110" s="30"/>
      <c r="B110" s="30"/>
      <c r="C110" s="14"/>
    </row>
    <row r="111" s="1" customFormat="1" spans="1:3">
      <c r="A111" s="30"/>
      <c r="B111" s="30"/>
      <c r="C111" s="14"/>
    </row>
    <row r="112" s="1" customFormat="1" spans="1:3">
      <c r="A112" s="30"/>
      <c r="B112" s="30"/>
      <c r="C112" s="14"/>
    </row>
    <row r="113" s="1" customFormat="1" spans="1:3">
      <c r="A113" s="30"/>
      <c r="B113" s="30"/>
      <c r="C113" s="14"/>
    </row>
    <row r="114" s="1" customFormat="1" spans="1:3">
      <c r="A114" s="30"/>
      <c r="B114" s="30"/>
      <c r="C114" s="14"/>
    </row>
    <row r="115" s="1" customFormat="1" spans="1:3">
      <c r="A115" s="30"/>
      <c r="B115" s="30"/>
      <c r="C115" s="14"/>
    </row>
    <row r="116" s="1" customFormat="1" spans="1:3">
      <c r="A116" s="30"/>
      <c r="B116" s="30"/>
      <c r="C116" s="14"/>
    </row>
    <row r="117" s="1" customFormat="1" spans="1:3">
      <c r="A117" s="30"/>
      <c r="B117" s="30"/>
      <c r="C117" s="14"/>
    </row>
    <row r="118" s="1" customFormat="1" spans="1:3">
      <c r="A118" s="30"/>
      <c r="B118" s="30"/>
      <c r="C118" s="14"/>
    </row>
    <row r="119" s="1" customFormat="1" spans="1:3">
      <c r="A119" s="30"/>
      <c r="B119" s="30"/>
      <c r="C119" s="14"/>
    </row>
    <row r="120" s="1" customFormat="1" spans="1:3">
      <c r="A120" s="30"/>
      <c r="B120" s="30"/>
      <c r="C120" s="14"/>
    </row>
    <row r="121" s="1" customFormat="1" spans="1:3">
      <c r="A121" s="30"/>
      <c r="B121" s="30"/>
      <c r="C121" s="14"/>
    </row>
    <row r="122" s="1" customFormat="1" spans="1:3">
      <c r="A122" s="30"/>
      <c r="B122" s="30"/>
      <c r="C122" s="14"/>
    </row>
    <row r="123" s="1" customFormat="1" spans="1:3">
      <c r="A123" s="30"/>
      <c r="B123" s="30"/>
      <c r="C123" s="14"/>
    </row>
    <row r="124" s="1" customFormat="1" spans="1:3">
      <c r="A124" s="30"/>
      <c r="B124" s="30"/>
      <c r="C124" s="14"/>
    </row>
    <row r="125" s="1" customFormat="1" spans="1:3">
      <c r="A125" s="30"/>
      <c r="B125" s="30"/>
      <c r="C125" s="14"/>
    </row>
    <row r="126" s="1" customFormat="1" spans="1:3">
      <c r="A126" s="30"/>
      <c r="B126" s="30"/>
      <c r="C126" s="14"/>
    </row>
    <row r="127" s="1" customFormat="1" spans="1:3">
      <c r="A127" s="30"/>
      <c r="B127" s="30"/>
      <c r="C127" s="14"/>
    </row>
    <row r="128" s="1" customFormat="1" spans="1:3">
      <c r="A128" s="30"/>
      <c r="B128" s="30"/>
      <c r="C128" s="14"/>
    </row>
    <row r="129" s="1" customFormat="1" spans="1:3">
      <c r="A129" s="30"/>
      <c r="B129" s="30"/>
      <c r="C129" s="14"/>
    </row>
    <row r="130" s="1" customFormat="1" spans="1:3">
      <c r="A130" s="30"/>
      <c r="B130" s="30"/>
      <c r="C130" s="14"/>
    </row>
    <row r="131" s="1" customFormat="1" spans="1:3">
      <c r="A131" s="30"/>
      <c r="B131" s="30"/>
      <c r="C131" s="14"/>
    </row>
    <row r="132" s="1" customFormat="1" spans="1:3">
      <c r="A132" s="30"/>
      <c r="B132" s="30"/>
      <c r="C132" s="14"/>
    </row>
    <row r="133" s="1" customFormat="1" spans="1:3">
      <c r="A133" s="30"/>
      <c r="B133" s="30"/>
      <c r="C133" s="14"/>
    </row>
    <row r="134" s="1" customFormat="1" spans="1:3">
      <c r="A134" s="30"/>
      <c r="B134" s="30"/>
      <c r="C134" s="14"/>
    </row>
    <row r="135" s="1" customFormat="1" spans="1:3">
      <c r="A135" s="30"/>
      <c r="B135" s="30"/>
      <c r="C135" s="14"/>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row r="805" s="1" customFormat="1" spans="1:3">
      <c r="A805" s="30"/>
      <c r="B805" s="30"/>
      <c r="C805" s="25"/>
    </row>
    <row r="806" s="1" customFormat="1" spans="1:3">
      <c r="A806" s="30"/>
      <c r="B806" s="30"/>
      <c r="C806" s="25"/>
    </row>
    <row r="807" s="1" customFormat="1" spans="1:3">
      <c r="A807" s="30"/>
      <c r="B807" s="30"/>
      <c r="C807" s="25"/>
    </row>
    <row r="808" s="1" customFormat="1" spans="1:3">
      <c r="A808" s="30"/>
      <c r="B808" s="30"/>
      <c r="C808" s="25"/>
    </row>
    <row r="809" s="1" customFormat="1" spans="1:3">
      <c r="A809" s="30"/>
      <c r="B809" s="30"/>
      <c r="C809" s="25"/>
    </row>
    <row r="810" s="1" customFormat="1" spans="1:3">
      <c r="A810" s="30"/>
      <c r="B810" s="30"/>
      <c r="C810" s="25"/>
    </row>
    <row r="811" s="1" customFormat="1" spans="1:3">
      <c r="A811" s="30"/>
      <c r="B811" s="30"/>
      <c r="C811" s="25"/>
    </row>
    <row r="812" s="1" customFormat="1" spans="1:3">
      <c r="A812" s="30"/>
      <c r="B812" s="30"/>
      <c r="C812" s="25"/>
    </row>
    <row r="813" s="1" customFormat="1" spans="1:3">
      <c r="A813" s="30"/>
      <c r="B813" s="30"/>
      <c r="C813" s="25"/>
    </row>
    <row r="814" s="1" customFormat="1" spans="1:3">
      <c r="A814" s="30"/>
      <c r="B814" s="30"/>
      <c r="C814" s="25"/>
    </row>
    <row r="815" s="1" customFormat="1" spans="1:3">
      <c r="A815" s="30"/>
      <c r="B815" s="30"/>
      <c r="C815" s="25"/>
    </row>
    <row r="816" s="1" customFormat="1" spans="1:3">
      <c r="A816" s="30"/>
      <c r="B816" s="30"/>
      <c r="C816" s="25"/>
    </row>
    <row r="817" s="1" customFormat="1" spans="1:3">
      <c r="A817" s="30"/>
      <c r="B817" s="30"/>
      <c r="C817" s="25"/>
    </row>
    <row r="818" s="1" customFormat="1" spans="1:3">
      <c r="A818" s="30"/>
      <c r="B818" s="30"/>
      <c r="C818" s="25"/>
    </row>
    <row r="819" s="1" customFormat="1" spans="1:3">
      <c r="A819" s="30"/>
      <c r="B819" s="30"/>
      <c r="C819" s="25"/>
    </row>
    <row r="820" s="1" customFormat="1" spans="1:3">
      <c r="A820" s="30"/>
      <c r="B820" s="30"/>
      <c r="C820" s="25"/>
    </row>
    <row r="821" s="1" customFormat="1" spans="1:3">
      <c r="A821" s="30"/>
      <c r="B821" s="30"/>
      <c r="C821" s="25"/>
    </row>
    <row r="822" s="1" customFormat="1" spans="1:3">
      <c r="A822" s="30"/>
      <c r="B822" s="30"/>
      <c r="C822" s="25"/>
    </row>
    <row r="823" s="1" customFormat="1" spans="1:3">
      <c r="A823" s="30"/>
      <c r="B823" s="30"/>
      <c r="C823"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C811"/>
  <sheetViews>
    <sheetView zoomScale="110" zoomScaleNormal="110" topLeftCell="A17" workbookViewId="0">
      <selection activeCell="B39" sqref="B39"/>
    </sheetView>
  </sheetViews>
  <sheetFormatPr defaultColWidth="9.25" defaultRowHeight="19.9" customHeight="1" outlineLevelCol="2"/>
  <cols>
    <col min="1" max="1" width="5.87962962962963" style="26" customWidth="1"/>
    <col min="2" max="2" width="105.75" style="26" customWidth="1"/>
    <col min="3" max="3" width="13.8796296296296" style="4" customWidth="1"/>
    <col min="4" max="16384" width="9.25" style="3"/>
  </cols>
  <sheetData>
    <row r="1" ht="14.45" customHeight="1" spans="1:3">
      <c r="A1" s="5" t="s">
        <v>257</v>
      </c>
      <c r="B1" s="5"/>
      <c r="C1" s="6"/>
    </row>
    <row r="2" ht="14.4" spans="1:3">
      <c r="A2" s="7" t="s">
        <v>4</v>
      </c>
      <c r="B2" s="7"/>
      <c r="C2" s="7"/>
    </row>
    <row r="3" s="1" customFormat="1" ht="27.6" spans="1:3">
      <c r="A3" s="8" t="s">
        <v>5</v>
      </c>
      <c r="B3" s="8" t="s">
        <v>6</v>
      </c>
      <c r="C3" s="9" t="s">
        <v>7</v>
      </c>
    </row>
    <row r="4" ht="14.4" spans="1:3">
      <c r="A4" s="12">
        <v>1</v>
      </c>
      <c r="B4" s="58" t="s">
        <v>258</v>
      </c>
      <c r="C4" s="27"/>
    </row>
    <row r="5" ht="14.4" spans="1:3">
      <c r="A5" s="12"/>
      <c r="B5" s="59" t="s">
        <v>15</v>
      </c>
      <c r="C5" s="14">
        <v>5000000</v>
      </c>
    </row>
    <row r="6" ht="14.4" spans="1:3">
      <c r="A6" s="12"/>
      <c r="B6" s="59" t="s">
        <v>20</v>
      </c>
      <c r="C6" s="14">
        <v>4500000</v>
      </c>
    </row>
    <row r="7" ht="14.4" spans="1:3">
      <c r="A7" s="12"/>
      <c r="B7" s="59" t="s">
        <v>17</v>
      </c>
      <c r="C7" s="14">
        <v>4200000</v>
      </c>
    </row>
    <row r="8" ht="14.4" spans="1:3">
      <c r="A8" s="12">
        <v>2</v>
      </c>
      <c r="B8" s="58" t="s">
        <v>259</v>
      </c>
      <c r="C8" s="14"/>
    </row>
    <row r="9" ht="14.4" spans="1:3">
      <c r="A9" s="12"/>
      <c r="B9" s="59" t="s">
        <v>15</v>
      </c>
      <c r="C9" s="14">
        <v>4600000</v>
      </c>
    </row>
    <row r="10" ht="14.4" spans="1:3">
      <c r="A10" s="16"/>
      <c r="B10" s="109" t="s">
        <v>20</v>
      </c>
      <c r="C10" s="14">
        <v>4300000</v>
      </c>
    </row>
    <row r="11" ht="14.4" spans="1:3">
      <c r="A11" s="12"/>
      <c r="B11" s="59" t="s">
        <v>17</v>
      </c>
      <c r="C11" s="14">
        <v>4000000</v>
      </c>
    </row>
    <row r="12" ht="14.4" spans="1:3">
      <c r="A12" s="12">
        <v>3</v>
      </c>
      <c r="B12" s="58" t="s">
        <v>260</v>
      </c>
      <c r="C12" s="14"/>
    </row>
    <row r="13" ht="14.4" spans="1:3">
      <c r="A13" s="12"/>
      <c r="B13" s="59" t="s">
        <v>29</v>
      </c>
      <c r="C13" s="14">
        <v>1500000</v>
      </c>
    </row>
    <row r="14" ht="14.4" spans="1:3">
      <c r="A14" s="12">
        <v>4</v>
      </c>
      <c r="B14" s="58" t="s">
        <v>261</v>
      </c>
      <c r="C14" s="14"/>
    </row>
    <row r="15" s="1" customFormat="1" ht="13.8" spans="1:3">
      <c r="A15" s="12"/>
      <c r="B15" s="59" t="s">
        <v>262</v>
      </c>
      <c r="C15" s="14">
        <v>5000000</v>
      </c>
    </row>
    <row r="16" s="1" customFormat="1" ht="13.8" spans="1:3">
      <c r="A16" s="12"/>
      <c r="B16" s="59" t="s">
        <v>263</v>
      </c>
      <c r="C16" s="14">
        <v>4500000</v>
      </c>
    </row>
    <row r="17" s="1" customFormat="1" ht="13.8" spans="1:3">
      <c r="A17" s="12">
        <v>5</v>
      </c>
      <c r="B17" s="58" t="s">
        <v>264</v>
      </c>
      <c r="C17" s="14"/>
    </row>
    <row r="18" s="1" customFormat="1" ht="13.8" spans="1:3">
      <c r="A18" s="12"/>
      <c r="B18" s="59" t="s">
        <v>249</v>
      </c>
      <c r="C18" s="14">
        <v>1500000</v>
      </c>
    </row>
    <row r="19" s="1" customFormat="1" ht="13.8" spans="1:3">
      <c r="A19" s="12">
        <v>6</v>
      </c>
      <c r="B19" s="58" t="s">
        <v>265</v>
      </c>
      <c r="C19" s="14"/>
    </row>
    <row r="20" s="1" customFormat="1" ht="13.8" spans="1:3">
      <c r="A20" s="12"/>
      <c r="B20" s="59" t="s">
        <v>20</v>
      </c>
      <c r="C20" s="14">
        <v>2500000</v>
      </c>
    </row>
    <row r="21" s="1" customFormat="1" ht="13.8" spans="1:3">
      <c r="A21" s="12">
        <v>7</v>
      </c>
      <c r="B21" s="58" t="s">
        <v>266</v>
      </c>
      <c r="C21" s="14"/>
    </row>
    <row r="22" s="1" customFormat="1" ht="13.8" spans="1:3">
      <c r="A22" s="12"/>
      <c r="B22" s="59" t="s">
        <v>267</v>
      </c>
      <c r="C22" s="14">
        <v>2500000</v>
      </c>
    </row>
    <row r="23" s="1" customFormat="1" ht="13.8" spans="1:3">
      <c r="A23" s="12">
        <v>8</v>
      </c>
      <c r="B23" s="58" t="s">
        <v>268</v>
      </c>
      <c r="C23" s="14"/>
    </row>
    <row r="24" s="1" customFormat="1" ht="13.8" spans="1:3">
      <c r="A24" s="20"/>
      <c r="B24" s="59" t="s">
        <v>20</v>
      </c>
      <c r="C24" s="14">
        <v>2500000</v>
      </c>
    </row>
    <row r="25" s="1" customFormat="1" ht="13.8" spans="1:3">
      <c r="A25" s="20"/>
      <c r="B25" s="59" t="s">
        <v>269</v>
      </c>
      <c r="C25" s="14">
        <v>2000000</v>
      </c>
    </row>
    <row r="26" s="1" customFormat="1" ht="13.8" spans="1:3">
      <c r="A26" s="12">
        <v>9</v>
      </c>
      <c r="B26" s="19" t="s">
        <v>79</v>
      </c>
      <c r="C26" s="14"/>
    </row>
    <row r="27" s="1" customFormat="1" ht="13.8" spans="1:3">
      <c r="A27" s="20"/>
      <c r="B27" s="20" t="s">
        <v>80</v>
      </c>
      <c r="C27" s="14">
        <v>4600000</v>
      </c>
    </row>
    <row r="28" s="1" customFormat="1" ht="13.8" spans="1:3">
      <c r="A28" s="20"/>
      <c r="B28" s="20" t="s">
        <v>81</v>
      </c>
      <c r="C28" s="14">
        <v>4200000</v>
      </c>
    </row>
    <row r="29" s="1" customFormat="1" ht="13.8" spans="1:3">
      <c r="A29" s="20"/>
      <c r="B29" s="20" t="s">
        <v>82</v>
      </c>
      <c r="C29" s="14">
        <v>4200000</v>
      </c>
    </row>
    <row r="30" s="1" customFormat="1" ht="13.8" spans="1:3">
      <c r="A30" s="20"/>
      <c r="B30" s="20" t="s">
        <v>83</v>
      </c>
      <c r="C30" s="14">
        <v>3800000</v>
      </c>
    </row>
    <row r="31" s="1" customFormat="1" ht="13.8" spans="1:3">
      <c r="A31" s="20"/>
      <c r="B31" s="20" t="s">
        <v>84</v>
      </c>
      <c r="C31" s="14">
        <v>3000000</v>
      </c>
    </row>
    <row r="32" s="1" customFormat="1" ht="13.8" spans="1:3">
      <c r="A32" s="20"/>
      <c r="B32" s="20" t="s">
        <v>85</v>
      </c>
      <c r="C32" s="14">
        <v>2500000</v>
      </c>
    </row>
    <row r="33" s="1" customFormat="1" ht="13.8" spans="1:3">
      <c r="A33" s="20"/>
      <c r="B33" s="20" t="s">
        <v>86</v>
      </c>
      <c r="C33" s="14">
        <v>2200000</v>
      </c>
    </row>
    <row r="34" s="1" customFormat="1" customHeight="1" spans="1:3">
      <c r="A34" s="30"/>
      <c r="B34" s="30"/>
      <c r="C34" s="14"/>
    </row>
    <row r="35" s="1" customFormat="1" customHeight="1" spans="1:3">
      <c r="A35" s="30"/>
      <c r="B35" s="30"/>
      <c r="C35" s="14"/>
    </row>
    <row r="36" s="1" customFormat="1" customHeight="1" spans="1:3">
      <c r="A36" s="30"/>
      <c r="B36" s="30"/>
      <c r="C36" s="14"/>
    </row>
    <row r="37" s="1" customFormat="1" customHeight="1" spans="1:3">
      <c r="A37" s="30"/>
      <c r="B37" s="30"/>
      <c r="C37" s="14"/>
    </row>
    <row r="38" s="1" customFormat="1" customHeight="1" spans="1:3">
      <c r="A38" s="30"/>
      <c r="B38" s="30"/>
      <c r="C38" s="14"/>
    </row>
    <row r="39" s="1" customFormat="1" customHeight="1" spans="1:3">
      <c r="A39" s="30"/>
      <c r="B39" s="30"/>
      <c r="C39" s="14"/>
    </row>
    <row r="40" s="1" customFormat="1" customHeight="1" spans="1:3">
      <c r="A40" s="30"/>
      <c r="B40" s="30"/>
      <c r="C40" s="14"/>
    </row>
    <row r="41" s="1" customFormat="1" customHeight="1" spans="1:3">
      <c r="A41" s="30"/>
      <c r="B41" s="30"/>
      <c r="C41" s="14"/>
    </row>
    <row r="42" s="1" customFormat="1" customHeight="1" spans="1:3">
      <c r="A42" s="30"/>
      <c r="B42" s="30"/>
      <c r="C42" s="14"/>
    </row>
    <row r="43" s="1" customFormat="1" customHeight="1" spans="1:3">
      <c r="A43" s="30"/>
      <c r="B43" s="30"/>
      <c r="C43" s="14"/>
    </row>
    <row r="44" s="1" customFormat="1" customHeight="1" spans="1:3">
      <c r="A44" s="30"/>
      <c r="B44" s="30"/>
      <c r="C44" s="14"/>
    </row>
    <row r="45" s="1" customFormat="1" customHeight="1" spans="1:3">
      <c r="A45" s="30"/>
      <c r="B45" s="30"/>
      <c r="C45" s="14"/>
    </row>
    <row r="46" s="1" customFormat="1" customHeight="1" spans="1:3">
      <c r="A46" s="30"/>
      <c r="B46" s="30"/>
      <c r="C46" s="14"/>
    </row>
    <row r="47" s="1" customFormat="1" customHeight="1" spans="1:3">
      <c r="A47" s="30"/>
      <c r="B47" s="30"/>
      <c r="C47" s="14"/>
    </row>
    <row r="48" s="1" customFormat="1" customHeight="1" spans="1:3">
      <c r="A48" s="30"/>
      <c r="B48" s="30"/>
      <c r="C48" s="14"/>
    </row>
    <row r="49" s="1" customFormat="1" customHeight="1" spans="1:3">
      <c r="A49" s="30"/>
      <c r="B49" s="30"/>
      <c r="C49" s="14"/>
    </row>
    <row r="50" s="1" customFormat="1" customHeight="1" spans="1:3">
      <c r="A50" s="30"/>
      <c r="B50" s="30"/>
      <c r="C50" s="14"/>
    </row>
    <row r="51" s="1" customFormat="1" customHeight="1" spans="1:3">
      <c r="A51" s="30"/>
      <c r="B51" s="30"/>
      <c r="C51" s="14"/>
    </row>
    <row r="52" s="1" customFormat="1" customHeight="1" spans="1:3">
      <c r="A52" s="30"/>
      <c r="B52" s="30"/>
      <c r="C52" s="14"/>
    </row>
    <row r="53" s="1" customFormat="1" customHeight="1" spans="1:3">
      <c r="A53" s="30"/>
      <c r="B53" s="30"/>
      <c r="C53" s="14"/>
    </row>
    <row r="54" s="1" customFormat="1" customHeight="1" spans="1:3">
      <c r="A54" s="30"/>
      <c r="B54" s="30"/>
      <c r="C54" s="14"/>
    </row>
    <row r="55" s="1" customFormat="1" customHeight="1" spans="1:3">
      <c r="A55" s="30"/>
      <c r="B55" s="30"/>
      <c r="C55" s="14"/>
    </row>
    <row r="56" s="1" customFormat="1" customHeight="1" spans="1:3">
      <c r="A56" s="30"/>
      <c r="B56" s="30"/>
      <c r="C56" s="14"/>
    </row>
    <row r="57" s="1" customFormat="1" customHeight="1" spans="1:3">
      <c r="A57" s="30"/>
      <c r="B57" s="30"/>
      <c r="C57" s="14"/>
    </row>
    <row r="58" s="1" customFormat="1" customHeight="1" spans="1:3">
      <c r="A58" s="30"/>
      <c r="B58" s="30"/>
      <c r="C58" s="14"/>
    </row>
    <row r="59" s="1" customFormat="1" customHeight="1" spans="1:3">
      <c r="A59" s="30"/>
      <c r="B59" s="30"/>
      <c r="C59" s="14"/>
    </row>
    <row r="60" s="1" customFormat="1" customHeight="1" spans="1:3">
      <c r="A60" s="30"/>
      <c r="B60" s="30"/>
      <c r="C60" s="14"/>
    </row>
    <row r="61" s="1" customFormat="1" customHeight="1" spans="1:3">
      <c r="A61" s="30"/>
      <c r="B61" s="30"/>
      <c r="C61" s="14"/>
    </row>
    <row r="62" s="1" customFormat="1" customHeight="1" spans="1:3">
      <c r="A62" s="30"/>
      <c r="B62" s="30"/>
      <c r="C62" s="14"/>
    </row>
    <row r="63" s="1" customFormat="1" customHeight="1" spans="1:3">
      <c r="A63" s="30"/>
      <c r="B63" s="30"/>
      <c r="C63" s="14"/>
    </row>
    <row r="64" s="1" customFormat="1" customHeight="1" spans="1:3">
      <c r="A64" s="30"/>
      <c r="B64" s="30"/>
      <c r="C64" s="14"/>
    </row>
    <row r="65" s="1" customFormat="1" customHeight="1" spans="1:3">
      <c r="A65" s="30"/>
      <c r="B65" s="30"/>
      <c r="C65" s="14"/>
    </row>
    <row r="66" s="1" customFormat="1" customHeight="1" spans="1:3">
      <c r="A66" s="30"/>
      <c r="B66" s="30"/>
      <c r="C66" s="14"/>
    </row>
    <row r="67" s="1" customFormat="1" customHeight="1" spans="1:3">
      <c r="A67" s="30"/>
      <c r="B67" s="30"/>
      <c r="C67" s="14"/>
    </row>
    <row r="68" s="1" customFormat="1" customHeight="1" spans="1:3">
      <c r="A68" s="30"/>
      <c r="B68" s="30"/>
      <c r="C68" s="14"/>
    </row>
    <row r="69" s="1" customFormat="1" customHeight="1" spans="1:3">
      <c r="A69" s="30"/>
      <c r="B69" s="30"/>
      <c r="C69" s="14"/>
    </row>
    <row r="70" s="1" customFormat="1" customHeight="1" spans="1:3">
      <c r="A70" s="30"/>
      <c r="B70" s="30"/>
      <c r="C70" s="14"/>
    </row>
    <row r="71" s="1" customFormat="1" customHeight="1" spans="1:3">
      <c r="A71" s="30"/>
      <c r="B71" s="30"/>
      <c r="C71" s="14"/>
    </row>
    <row r="72" s="1" customFormat="1" customHeight="1" spans="1:3">
      <c r="A72" s="30"/>
      <c r="B72" s="30"/>
      <c r="C72" s="14"/>
    </row>
    <row r="73" s="1" customFormat="1" customHeight="1" spans="1:3">
      <c r="A73" s="30"/>
      <c r="B73" s="30"/>
      <c r="C73" s="14"/>
    </row>
    <row r="74" s="1" customFormat="1" customHeight="1" spans="1:3">
      <c r="A74" s="30"/>
      <c r="B74" s="30"/>
      <c r="C74" s="14"/>
    </row>
    <row r="75" s="1" customFormat="1" customHeight="1" spans="1:3">
      <c r="A75" s="30"/>
      <c r="B75" s="30"/>
      <c r="C75" s="14"/>
    </row>
    <row r="76" s="1" customFormat="1" customHeight="1" spans="1:3">
      <c r="A76" s="30"/>
      <c r="B76" s="30"/>
      <c r="C76" s="14"/>
    </row>
    <row r="77" s="1" customFormat="1" customHeight="1" spans="1:3">
      <c r="A77" s="30"/>
      <c r="B77" s="30"/>
      <c r="C77" s="14"/>
    </row>
    <row r="78" s="1" customFormat="1" customHeight="1" spans="1:3">
      <c r="A78" s="30"/>
      <c r="B78" s="30"/>
      <c r="C78" s="14"/>
    </row>
    <row r="79" s="1" customFormat="1" customHeight="1" spans="1:3">
      <c r="A79" s="30"/>
      <c r="B79" s="30"/>
      <c r="C79" s="14"/>
    </row>
    <row r="80" s="1" customFormat="1" customHeight="1" spans="1:3">
      <c r="A80" s="30"/>
      <c r="B80" s="30"/>
      <c r="C80" s="14"/>
    </row>
    <row r="81" s="1" customFormat="1" customHeight="1" spans="1:3">
      <c r="A81" s="30"/>
      <c r="B81" s="30"/>
      <c r="C81" s="14"/>
    </row>
    <row r="82" s="1" customFormat="1" customHeight="1" spans="1:3">
      <c r="A82" s="30"/>
      <c r="B82" s="30"/>
      <c r="C82" s="14"/>
    </row>
    <row r="83" s="1" customFormat="1" customHeight="1" spans="1:3">
      <c r="A83" s="30"/>
      <c r="B83" s="30"/>
      <c r="C83" s="14"/>
    </row>
    <row r="84" s="1" customFormat="1" customHeight="1" spans="1:3">
      <c r="A84" s="30"/>
      <c r="B84" s="30"/>
      <c r="C84" s="14"/>
    </row>
    <row r="85" s="1" customFormat="1" customHeight="1" spans="1:3">
      <c r="A85" s="30"/>
      <c r="B85" s="30"/>
      <c r="C85" s="14"/>
    </row>
    <row r="86" s="1" customFormat="1" customHeight="1" spans="1:3">
      <c r="A86" s="30"/>
      <c r="B86" s="30"/>
      <c r="C86" s="14"/>
    </row>
    <row r="87" s="1" customFormat="1" customHeight="1" spans="1:3">
      <c r="A87" s="30"/>
      <c r="B87" s="30"/>
      <c r="C87" s="14"/>
    </row>
    <row r="88" s="1" customFormat="1" customHeight="1" spans="1:3">
      <c r="A88" s="30"/>
      <c r="B88" s="30"/>
      <c r="C88" s="14"/>
    </row>
    <row r="89" s="1" customFormat="1" customHeight="1" spans="1:3">
      <c r="A89" s="30"/>
      <c r="B89" s="30"/>
      <c r="C89" s="14"/>
    </row>
    <row r="90" s="1" customFormat="1" customHeight="1" spans="1:3">
      <c r="A90" s="30"/>
      <c r="B90" s="30"/>
      <c r="C90" s="14"/>
    </row>
    <row r="91" s="1" customFormat="1" customHeight="1" spans="1:3">
      <c r="A91" s="30"/>
      <c r="B91" s="30"/>
      <c r="C91" s="14"/>
    </row>
    <row r="92" s="1" customFormat="1" customHeight="1" spans="1:3">
      <c r="A92" s="30"/>
      <c r="B92" s="30"/>
      <c r="C92" s="14"/>
    </row>
    <row r="93" s="1" customFormat="1" customHeight="1" spans="1:3">
      <c r="A93" s="30"/>
      <c r="B93" s="30"/>
      <c r="C93" s="14"/>
    </row>
    <row r="94" s="1" customFormat="1" customHeight="1" spans="1:3">
      <c r="A94" s="30"/>
      <c r="B94" s="30"/>
      <c r="C94" s="14"/>
    </row>
    <row r="95" s="1" customFormat="1" customHeight="1" spans="1:3">
      <c r="A95" s="30"/>
      <c r="B95" s="30"/>
      <c r="C95" s="14"/>
    </row>
    <row r="96" s="1" customFormat="1" customHeight="1" spans="1:3">
      <c r="A96" s="30"/>
      <c r="B96" s="30"/>
      <c r="C96" s="14"/>
    </row>
    <row r="97" s="1" customFormat="1" customHeight="1" spans="1:3">
      <c r="A97" s="30"/>
      <c r="B97" s="30"/>
      <c r="C97" s="14"/>
    </row>
    <row r="98" s="1" customFormat="1" customHeight="1" spans="1:3">
      <c r="A98" s="30"/>
      <c r="B98" s="30"/>
      <c r="C98" s="14"/>
    </row>
    <row r="99" s="1" customFormat="1" customHeight="1" spans="1:3">
      <c r="A99" s="30"/>
      <c r="B99" s="30"/>
      <c r="C99" s="14"/>
    </row>
    <row r="100" s="1" customFormat="1" customHeight="1" spans="1:3">
      <c r="A100" s="30"/>
      <c r="B100" s="30"/>
      <c r="C100" s="14"/>
    </row>
    <row r="101" s="1" customFormat="1" customHeight="1" spans="1:3">
      <c r="A101" s="30"/>
      <c r="B101" s="30"/>
      <c r="C101" s="14"/>
    </row>
    <row r="102" s="1" customFormat="1" customHeight="1" spans="1:3">
      <c r="A102" s="30"/>
      <c r="B102" s="30"/>
      <c r="C102" s="14"/>
    </row>
    <row r="103" s="1" customFormat="1" customHeight="1" spans="1:3">
      <c r="A103" s="30"/>
      <c r="B103" s="30"/>
      <c r="C103" s="14"/>
    </row>
    <row r="104" s="1" customFormat="1" customHeight="1" spans="1:3">
      <c r="A104" s="30"/>
      <c r="B104" s="30"/>
      <c r="C104" s="14"/>
    </row>
    <row r="105" s="1" customFormat="1" customHeight="1" spans="1:3">
      <c r="A105" s="30"/>
      <c r="B105" s="30"/>
      <c r="C105" s="14"/>
    </row>
    <row r="106" s="1" customFormat="1" customHeight="1" spans="1:3">
      <c r="A106" s="30"/>
      <c r="B106" s="30"/>
      <c r="C106" s="14"/>
    </row>
    <row r="107" s="1" customFormat="1" customHeight="1" spans="1:3">
      <c r="A107" s="30"/>
      <c r="B107" s="30"/>
      <c r="C107" s="14"/>
    </row>
    <row r="108" s="1" customFormat="1" customHeight="1" spans="1:3">
      <c r="A108" s="30"/>
      <c r="B108" s="30"/>
      <c r="C108" s="14"/>
    </row>
    <row r="109" s="1" customFormat="1" customHeight="1" spans="1:3">
      <c r="A109" s="30"/>
      <c r="B109" s="30"/>
      <c r="C109" s="14"/>
    </row>
    <row r="110" s="1" customFormat="1" customHeight="1" spans="1:3">
      <c r="A110" s="30"/>
      <c r="B110" s="30"/>
      <c r="C110" s="14"/>
    </row>
    <row r="111" s="1" customFormat="1" customHeight="1" spans="1:3">
      <c r="A111" s="30"/>
      <c r="B111" s="30"/>
      <c r="C111" s="14"/>
    </row>
    <row r="112" s="1" customFormat="1" customHeight="1" spans="1:3">
      <c r="A112" s="30"/>
      <c r="B112" s="30"/>
      <c r="C112" s="14"/>
    </row>
    <row r="113" s="1" customFormat="1" customHeight="1" spans="1:3">
      <c r="A113" s="30"/>
      <c r="B113" s="30"/>
      <c r="C113" s="14"/>
    </row>
    <row r="114" s="1" customFormat="1" customHeight="1" spans="1:3">
      <c r="A114" s="30"/>
      <c r="B114" s="30"/>
      <c r="C114" s="14"/>
    </row>
    <row r="115" s="1" customFormat="1" customHeight="1" spans="1:3">
      <c r="A115" s="30"/>
      <c r="B115" s="30"/>
      <c r="C115" s="14"/>
    </row>
    <row r="116" s="1" customFormat="1" customHeight="1" spans="1:3">
      <c r="A116" s="30"/>
      <c r="B116" s="30"/>
      <c r="C116" s="14"/>
    </row>
    <row r="117" s="1" customFormat="1" customHeight="1" spans="1:3">
      <c r="A117" s="30"/>
      <c r="B117" s="30"/>
      <c r="C117" s="14"/>
    </row>
    <row r="118" s="1" customFormat="1" customHeight="1" spans="1:3">
      <c r="A118" s="30"/>
      <c r="B118" s="30"/>
      <c r="C118" s="14"/>
    </row>
    <row r="119" s="1" customFormat="1" customHeight="1" spans="1:3">
      <c r="A119" s="30"/>
      <c r="B119" s="30"/>
      <c r="C119" s="14"/>
    </row>
    <row r="120" s="1" customFormat="1" customHeight="1" spans="1:3">
      <c r="A120" s="30"/>
      <c r="B120" s="30"/>
      <c r="C120" s="14"/>
    </row>
    <row r="121" s="1" customFormat="1" customHeight="1" spans="1:3">
      <c r="A121" s="30"/>
      <c r="B121" s="30"/>
      <c r="C121" s="14"/>
    </row>
    <row r="122" s="1" customFormat="1" customHeight="1" spans="1:3">
      <c r="A122" s="30"/>
      <c r="B122" s="30"/>
      <c r="C122" s="14"/>
    </row>
    <row r="123" s="1" customFormat="1" customHeight="1" spans="1:3">
      <c r="A123" s="30"/>
      <c r="B123" s="30"/>
      <c r="C123" s="14"/>
    </row>
    <row r="124" s="1" customFormat="1" customHeight="1" spans="1:3">
      <c r="A124" s="30"/>
      <c r="B124" s="30"/>
      <c r="C124" s="14"/>
    </row>
    <row r="125" s="1" customFormat="1" customHeight="1" spans="1:3">
      <c r="A125" s="30"/>
      <c r="B125" s="30"/>
      <c r="C125" s="14"/>
    </row>
    <row r="126" s="1" customFormat="1" customHeight="1" spans="1:3">
      <c r="A126" s="30"/>
      <c r="B126" s="30"/>
      <c r="C126" s="14"/>
    </row>
    <row r="127" s="1" customFormat="1" customHeight="1" spans="1:3">
      <c r="A127" s="30"/>
      <c r="B127" s="30"/>
      <c r="C127" s="14"/>
    </row>
    <row r="128" s="1" customFormat="1" customHeight="1" spans="1:3">
      <c r="A128" s="30"/>
      <c r="B128" s="30"/>
      <c r="C128" s="14"/>
    </row>
    <row r="129" s="1" customFormat="1" customHeight="1" spans="1:3">
      <c r="A129" s="30"/>
      <c r="B129" s="30"/>
      <c r="C129" s="14"/>
    </row>
    <row r="130" s="1" customFormat="1" customHeight="1" spans="1:3">
      <c r="A130" s="30"/>
      <c r="B130" s="30"/>
      <c r="C130" s="14"/>
    </row>
    <row r="131" s="1" customFormat="1" customHeight="1" spans="1:3">
      <c r="A131" s="30"/>
      <c r="B131" s="30"/>
      <c r="C131" s="14"/>
    </row>
    <row r="132" s="1" customFormat="1" customHeight="1" spans="1:3">
      <c r="A132" s="30"/>
      <c r="B132" s="30"/>
      <c r="C132" s="14"/>
    </row>
    <row r="133" s="1" customFormat="1" customHeight="1" spans="1:3">
      <c r="A133" s="30"/>
      <c r="B133" s="30"/>
      <c r="C133" s="14"/>
    </row>
    <row r="134" s="1" customFormat="1" customHeight="1" spans="1:3">
      <c r="A134" s="30"/>
      <c r="B134" s="30"/>
      <c r="C134" s="14"/>
    </row>
    <row r="135" s="1" customFormat="1" customHeight="1" spans="1:3">
      <c r="A135" s="30"/>
      <c r="B135" s="30"/>
      <c r="C135" s="14"/>
    </row>
    <row r="136" s="1" customFormat="1" customHeight="1" spans="1:3">
      <c r="A136" s="30"/>
      <c r="B136" s="30"/>
      <c r="C136" s="14"/>
    </row>
    <row r="137" s="1" customFormat="1" customHeight="1" spans="1:3">
      <c r="A137" s="30"/>
      <c r="B137" s="30"/>
      <c r="C137" s="14"/>
    </row>
    <row r="138" s="1" customFormat="1" customHeight="1" spans="1:3">
      <c r="A138" s="30"/>
      <c r="B138" s="30"/>
      <c r="C138" s="14"/>
    </row>
    <row r="139" s="1" customFormat="1" customHeight="1" spans="1:3">
      <c r="A139" s="30"/>
      <c r="B139" s="30"/>
      <c r="C139" s="14"/>
    </row>
    <row r="140" s="1" customFormat="1" customHeight="1" spans="1:3">
      <c r="A140" s="30"/>
      <c r="B140" s="30"/>
      <c r="C140" s="14"/>
    </row>
    <row r="141" s="1" customFormat="1" customHeight="1" spans="1:3">
      <c r="A141" s="30"/>
      <c r="B141" s="30"/>
      <c r="C141" s="14"/>
    </row>
    <row r="142" s="1" customFormat="1" customHeight="1" spans="1:3">
      <c r="A142" s="30"/>
      <c r="B142" s="30"/>
      <c r="C142" s="14"/>
    </row>
    <row r="143" s="1" customFormat="1" customHeight="1" spans="1:3">
      <c r="A143" s="30"/>
      <c r="B143" s="30"/>
      <c r="C143" s="14"/>
    </row>
    <row r="144" s="1" customFormat="1" customHeight="1" spans="1:3">
      <c r="A144" s="30"/>
      <c r="B144" s="30"/>
      <c r="C144" s="14"/>
    </row>
    <row r="145" s="1" customFormat="1" customHeight="1" spans="1:3">
      <c r="A145" s="30"/>
      <c r="B145" s="30"/>
      <c r="C145" s="14"/>
    </row>
    <row r="146" s="1" customFormat="1" customHeight="1" spans="1:3">
      <c r="A146" s="30"/>
      <c r="B146" s="30"/>
      <c r="C146" s="14"/>
    </row>
    <row r="147" s="1" customFormat="1" customHeight="1" spans="1:3">
      <c r="A147" s="30"/>
      <c r="B147" s="30"/>
      <c r="C147" s="14"/>
    </row>
    <row r="148" s="1" customFormat="1" customHeight="1" spans="1:3">
      <c r="A148" s="30"/>
      <c r="B148" s="30"/>
      <c r="C148" s="14"/>
    </row>
    <row r="149" s="1" customFormat="1" customHeight="1" spans="1:3">
      <c r="A149" s="30"/>
      <c r="B149" s="30"/>
      <c r="C149" s="14"/>
    </row>
    <row r="150" s="1" customFormat="1" customHeight="1" spans="1:3">
      <c r="A150" s="30"/>
      <c r="B150" s="30"/>
      <c r="C150" s="14"/>
    </row>
    <row r="151" s="1" customFormat="1" customHeight="1" spans="1:3">
      <c r="A151" s="30"/>
      <c r="B151" s="30"/>
      <c r="C151" s="14"/>
    </row>
    <row r="152" s="1" customFormat="1" customHeight="1" spans="1:3">
      <c r="A152" s="30"/>
      <c r="B152" s="30"/>
      <c r="C152" s="14"/>
    </row>
    <row r="153" s="1" customFormat="1" customHeight="1" spans="1:3">
      <c r="A153" s="30"/>
      <c r="B153" s="30"/>
      <c r="C153" s="14"/>
    </row>
    <row r="154" s="1" customFormat="1" customHeight="1" spans="1:3">
      <c r="A154" s="30"/>
      <c r="B154" s="30"/>
      <c r="C154" s="14"/>
    </row>
    <row r="155" s="1" customFormat="1" customHeight="1" spans="1:3">
      <c r="A155" s="30"/>
      <c r="B155" s="30"/>
      <c r="C155" s="14"/>
    </row>
    <row r="156" s="1" customFormat="1" customHeight="1" spans="1:3">
      <c r="A156" s="30"/>
      <c r="B156" s="30"/>
      <c r="C156" s="14"/>
    </row>
    <row r="157" s="1" customFormat="1" customHeight="1" spans="1:3">
      <c r="A157" s="30"/>
      <c r="B157" s="30"/>
      <c r="C157" s="14"/>
    </row>
    <row r="158" s="1" customFormat="1" customHeight="1" spans="1:3">
      <c r="A158" s="30"/>
      <c r="B158" s="30"/>
      <c r="C158" s="14"/>
    </row>
    <row r="159" s="1" customFormat="1" customHeight="1" spans="1:3">
      <c r="A159" s="30"/>
      <c r="B159" s="30"/>
      <c r="C159" s="14"/>
    </row>
    <row r="160" s="1" customFormat="1" customHeight="1" spans="1:3">
      <c r="A160" s="30"/>
      <c r="B160" s="30"/>
      <c r="C160" s="14"/>
    </row>
    <row r="161" s="1" customFormat="1" customHeight="1" spans="1:3">
      <c r="A161" s="30"/>
      <c r="B161" s="30"/>
      <c r="C161" s="14"/>
    </row>
    <row r="162" s="1" customFormat="1" customHeight="1" spans="1:3">
      <c r="A162" s="30"/>
      <c r="B162" s="30"/>
      <c r="C162" s="14"/>
    </row>
    <row r="163" s="1" customFormat="1" customHeight="1" spans="1:3">
      <c r="A163" s="30"/>
      <c r="B163" s="30"/>
      <c r="C163" s="14"/>
    </row>
    <row r="164" s="1" customFormat="1" customHeight="1" spans="1:3">
      <c r="A164" s="30"/>
      <c r="B164" s="30"/>
      <c r="C164" s="14"/>
    </row>
    <row r="165" s="1" customFormat="1" customHeight="1" spans="1:3">
      <c r="A165" s="30"/>
      <c r="B165" s="30"/>
      <c r="C165" s="14"/>
    </row>
    <row r="166" s="1" customFormat="1" customHeight="1" spans="1:3">
      <c r="A166" s="30"/>
      <c r="B166" s="30"/>
      <c r="C166" s="14"/>
    </row>
    <row r="167" s="1" customFormat="1" customHeight="1" spans="1:3">
      <c r="A167" s="30"/>
      <c r="B167" s="30"/>
      <c r="C167" s="14"/>
    </row>
    <row r="168" s="1" customFormat="1" customHeight="1" spans="1:3">
      <c r="A168" s="30"/>
      <c r="B168" s="30"/>
      <c r="C168" s="14"/>
    </row>
    <row r="169" s="1" customFormat="1" customHeight="1" spans="1:3">
      <c r="A169" s="30"/>
      <c r="B169" s="30"/>
      <c r="C169" s="14"/>
    </row>
    <row r="170" s="1" customFormat="1" customHeight="1" spans="1:3">
      <c r="A170" s="30"/>
      <c r="B170" s="30"/>
      <c r="C170" s="14"/>
    </row>
    <row r="171" s="1" customFormat="1" customHeight="1" spans="1:3">
      <c r="A171" s="30"/>
      <c r="B171" s="30"/>
      <c r="C171" s="14"/>
    </row>
    <row r="172" s="1" customFormat="1" customHeight="1" spans="1:3">
      <c r="A172" s="30"/>
      <c r="B172" s="30"/>
      <c r="C172" s="14"/>
    </row>
    <row r="173" s="1" customFormat="1" customHeight="1" spans="1:3">
      <c r="A173" s="30"/>
      <c r="B173" s="30"/>
      <c r="C173" s="14"/>
    </row>
    <row r="174" s="1" customFormat="1" customHeight="1" spans="1:3">
      <c r="A174" s="30"/>
      <c r="B174" s="30"/>
      <c r="C174" s="14"/>
    </row>
    <row r="175" s="1" customFormat="1" customHeight="1" spans="1:3">
      <c r="A175" s="30"/>
      <c r="B175" s="30"/>
      <c r="C175" s="14"/>
    </row>
    <row r="176" s="1" customFormat="1" customHeight="1" spans="1:3">
      <c r="A176" s="30"/>
      <c r="B176" s="30"/>
      <c r="C176" s="14"/>
    </row>
    <row r="177" s="1" customFormat="1" customHeight="1" spans="1:3">
      <c r="A177" s="30"/>
      <c r="B177" s="30"/>
      <c r="C177" s="14"/>
    </row>
    <row r="178" s="1" customFormat="1" customHeight="1" spans="1:3">
      <c r="A178" s="30"/>
      <c r="B178" s="30"/>
      <c r="C178" s="14"/>
    </row>
    <row r="179" s="1" customFormat="1" customHeight="1" spans="1:3">
      <c r="A179" s="30"/>
      <c r="B179" s="30"/>
      <c r="C179" s="14"/>
    </row>
    <row r="180" s="1" customFormat="1" customHeight="1" spans="1:3">
      <c r="A180" s="30"/>
      <c r="B180" s="30"/>
      <c r="C180" s="14"/>
    </row>
    <row r="181" s="1" customFormat="1" customHeight="1" spans="1:3">
      <c r="A181" s="30"/>
      <c r="B181" s="30"/>
      <c r="C181" s="14"/>
    </row>
    <row r="182" s="1" customFormat="1" customHeight="1" spans="1:3">
      <c r="A182" s="30"/>
      <c r="B182" s="30"/>
      <c r="C182" s="14"/>
    </row>
    <row r="183" s="1" customFormat="1" customHeight="1" spans="1:3">
      <c r="A183" s="30"/>
      <c r="B183" s="30"/>
      <c r="C183" s="14"/>
    </row>
    <row r="184" s="1" customFormat="1" customHeight="1" spans="1:3">
      <c r="A184" s="30"/>
      <c r="B184" s="30"/>
      <c r="C184" s="14"/>
    </row>
    <row r="185" s="1" customFormat="1" customHeight="1" spans="1:3">
      <c r="A185" s="30"/>
      <c r="B185" s="30"/>
      <c r="C185" s="14"/>
    </row>
    <row r="186" s="1" customFormat="1" customHeight="1" spans="1:3">
      <c r="A186" s="30"/>
      <c r="B186" s="30"/>
      <c r="C186" s="14"/>
    </row>
    <row r="187" s="1" customFormat="1" customHeight="1" spans="1:3">
      <c r="A187" s="30"/>
      <c r="B187" s="30"/>
      <c r="C187" s="14"/>
    </row>
    <row r="188" s="1" customFormat="1" customHeight="1" spans="1:3">
      <c r="A188" s="30"/>
      <c r="B188" s="30"/>
      <c r="C188" s="14"/>
    </row>
    <row r="189" s="1" customFormat="1" customHeight="1" spans="1:3">
      <c r="A189" s="30"/>
      <c r="B189" s="30"/>
      <c r="C189" s="14"/>
    </row>
    <row r="190" s="1" customFormat="1" customHeight="1" spans="1:3">
      <c r="A190" s="30"/>
      <c r="B190" s="30"/>
      <c r="C190" s="14"/>
    </row>
    <row r="191" s="1" customFormat="1" customHeight="1" spans="1:3">
      <c r="A191" s="30"/>
      <c r="B191" s="30"/>
      <c r="C191" s="14"/>
    </row>
    <row r="192" s="1" customFormat="1" customHeight="1" spans="1:3">
      <c r="A192" s="30"/>
      <c r="B192" s="30"/>
      <c r="C192" s="14"/>
    </row>
    <row r="193" s="1" customFormat="1" customHeight="1" spans="1:3">
      <c r="A193" s="30"/>
      <c r="B193" s="30"/>
      <c r="C193" s="14"/>
    </row>
    <row r="194" s="1" customFormat="1" customHeight="1" spans="1:3">
      <c r="A194" s="30"/>
      <c r="B194" s="30"/>
      <c r="C194" s="14"/>
    </row>
    <row r="195" s="1" customFormat="1" customHeight="1" spans="1:3">
      <c r="A195" s="30"/>
      <c r="B195" s="30"/>
      <c r="C195" s="14"/>
    </row>
    <row r="196" s="1" customFormat="1" customHeight="1" spans="1:3">
      <c r="A196" s="30"/>
      <c r="B196" s="30"/>
      <c r="C196" s="14"/>
    </row>
    <row r="197" s="1" customFormat="1" customHeight="1" spans="1:3">
      <c r="A197" s="30"/>
      <c r="B197" s="30"/>
      <c r="C197" s="14"/>
    </row>
    <row r="198" s="1" customFormat="1" customHeight="1" spans="1:3">
      <c r="A198" s="30"/>
      <c r="B198" s="30"/>
      <c r="C198" s="14"/>
    </row>
    <row r="199" s="1" customFormat="1" customHeight="1" spans="1:3">
      <c r="A199" s="30"/>
      <c r="B199" s="30"/>
      <c r="C199" s="14"/>
    </row>
    <row r="200" s="1" customFormat="1" customHeight="1" spans="1:3">
      <c r="A200" s="30"/>
      <c r="B200" s="30"/>
      <c r="C200" s="14"/>
    </row>
    <row r="201" s="1" customFormat="1" customHeight="1" spans="1:3">
      <c r="A201" s="30"/>
      <c r="B201" s="30"/>
      <c r="C201" s="14"/>
    </row>
    <row r="202" s="1" customFormat="1" customHeight="1" spans="1:3">
      <c r="A202" s="30"/>
      <c r="B202" s="30"/>
      <c r="C202" s="14"/>
    </row>
    <row r="203" s="1" customFormat="1" customHeight="1" spans="1:3">
      <c r="A203" s="30"/>
      <c r="B203" s="30"/>
      <c r="C203" s="14"/>
    </row>
    <row r="204" s="1" customFormat="1" customHeight="1" spans="1:3">
      <c r="A204" s="30"/>
      <c r="B204" s="30"/>
      <c r="C204" s="14"/>
    </row>
    <row r="205" s="1" customFormat="1" customHeight="1" spans="1:3">
      <c r="A205" s="30"/>
      <c r="B205" s="30"/>
      <c r="C205" s="14"/>
    </row>
    <row r="206" s="1" customFormat="1" customHeight="1" spans="1:3">
      <c r="A206" s="30"/>
      <c r="B206" s="30"/>
      <c r="C206" s="14"/>
    </row>
    <row r="207" s="1" customFormat="1" customHeight="1" spans="1:3">
      <c r="A207" s="30"/>
      <c r="B207" s="30"/>
      <c r="C207" s="14"/>
    </row>
    <row r="208" s="1" customFormat="1" customHeight="1" spans="1:3">
      <c r="A208" s="30"/>
      <c r="B208" s="30"/>
      <c r="C208" s="14"/>
    </row>
    <row r="209" s="1" customFormat="1" customHeight="1" spans="1:3">
      <c r="A209" s="30"/>
      <c r="B209" s="30"/>
      <c r="C209" s="14"/>
    </row>
    <row r="210" s="1" customFormat="1" customHeight="1" spans="1:3">
      <c r="A210" s="30"/>
      <c r="B210" s="30"/>
      <c r="C210" s="14"/>
    </row>
    <row r="211" s="1" customFormat="1" customHeight="1" spans="1:3">
      <c r="A211" s="30"/>
      <c r="B211" s="30"/>
      <c r="C211" s="14"/>
    </row>
    <row r="212" s="1" customFormat="1" customHeight="1" spans="1:3">
      <c r="A212" s="30"/>
      <c r="B212" s="30"/>
      <c r="C212" s="14"/>
    </row>
    <row r="213" s="1" customFormat="1" customHeight="1" spans="1:3">
      <c r="A213" s="30"/>
      <c r="B213" s="30"/>
      <c r="C213" s="14"/>
    </row>
    <row r="214" s="1" customFormat="1" customHeight="1" spans="1:3">
      <c r="A214" s="30"/>
      <c r="B214" s="30"/>
      <c r="C214" s="14"/>
    </row>
    <row r="215" s="1" customFormat="1" customHeight="1" spans="1:3">
      <c r="A215" s="30"/>
      <c r="B215" s="30"/>
      <c r="C215" s="14"/>
    </row>
    <row r="216" s="1" customFormat="1" customHeight="1" spans="1:3">
      <c r="A216" s="30"/>
      <c r="B216" s="30"/>
      <c r="C216" s="14"/>
    </row>
    <row r="217" s="1" customFormat="1" customHeight="1" spans="1:3">
      <c r="A217" s="30"/>
      <c r="B217" s="30"/>
      <c r="C217" s="14"/>
    </row>
    <row r="218" s="1" customFormat="1" customHeight="1" spans="1:3">
      <c r="A218" s="30"/>
      <c r="B218" s="30"/>
      <c r="C218" s="14"/>
    </row>
    <row r="219" s="1" customFormat="1" customHeight="1" spans="1:3">
      <c r="A219" s="30"/>
      <c r="B219" s="30"/>
      <c r="C219" s="14"/>
    </row>
    <row r="220" s="1" customFormat="1" customHeight="1" spans="1:3">
      <c r="A220" s="30"/>
      <c r="B220" s="30"/>
      <c r="C220" s="14"/>
    </row>
    <row r="221" s="1" customFormat="1" customHeight="1" spans="1:3">
      <c r="A221" s="30"/>
      <c r="B221" s="30"/>
      <c r="C221" s="14"/>
    </row>
    <row r="222" s="1" customFormat="1" customHeight="1" spans="1:3">
      <c r="A222" s="30"/>
      <c r="B222" s="30"/>
      <c r="C222" s="14"/>
    </row>
    <row r="223" s="1" customFormat="1" customHeight="1" spans="1:3">
      <c r="A223" s="30"/>
      <c r="B223" s="30"/>
      <c r="C223" s="14"/>
    </row>
    <row r="224" s="1" customFormat="1" customHeight="1" spans="1:3">
      <c r="A224" s="30"/>
      <c r="B224" s="30"/>
      <c r="C224" s="14"/>
    </row>
    <row r="225" s="1" customFormat="1" customHeight="1" spans="1:3">
      <c r="A225" s="30"/>
      <c r="B225" s="30"/>
      <c r="C225" s="14"/>
    </row>
    <row r="226" s="1" customFormat="1" customHeight="1" spans="1:3">
      <c r="A226" s="30"/>
      <c r="B226" s="30"/>
      <c r="C226" s="14"/>
    </row>
    <row r="227" s="1" customFormat="1" customHeight="1" spans="1:3">
      <c r="A227" s="30"/>
      <c r="B227" s="30"/>
      <c r="C227" s="14"/>
    </row>
    <row r="228" s="1" customFormat="1" customHeight="1" spans="1:3">
      <c r="A228" s="30"/>
      <c r="B228" s="30"/>
      <c r="C228" s="14"/>
    </row>
    <row r="229" s="1" customFormat="1" customHeight="1" spans="1:3">
      <c r="A229" s="30"/>
      <c r="B229" s="30"/>
      <c r="C229" s="14"/>
    </row>
    <row r="230" s="1" customFormat="1" customHeight="1" spans="1:3">
      <c r="A230" s="30"/>
      <c r="B230" s="30"/>
      <c r="C230" s="14"/>
    </row>
    <row r="231" s="1" customFormat="1" customHeight="1" spans="1:3">
      <c r="A231" s="30"/>
      <c r="B231" s="30"/>
      <c r="C231" s="14"/>
    </row>
    <row r="232" s="1" customFormat="1" customHeight="1" spans="1:3">
      <c r="A232" s="30"/>
      <c r="B232" s="30"/>
      <c r="C232" s="14"/>
    </row>
    <row r="233" s="1" customFormat="1" customHeight="1" spans="1:3">
      <c r="A233" s="30"/>
      <c r="B233" s="30"/>
      <c r="C233" s="14"/>
    </row>
    <row r="234" s="1" customFormat="1" customHeight="1" spans="1:3">
      <c r="A234" s="30"/>
      <c r="B234" s="30"/>
      <c r="C234" s="14"/>
    </row>
    <row r="235" s="1" customFormat="1" customHeight="1" spans="1:3">
      <c r="A235" s="30"/>
      <c r="B235" s="30"/>
      <c r="C235" s="14"/>
    </row>
    <row r="236" s="1" customFormat="1" customHeight="1" spans="1:3">
      <c r="A236" s="30"/>
      <c r="B236" s="30"/>
      <c r="C236" s="14"/>
    </row>
    <row r="237" s="1" customFormat="1" customHeight="1" spans="1:3">
      <c r="A237" s="30"/>
      <c r="B237" s="30"/>
      <c r="C237" s="14"/>
    </row>
    <row r="238" s="1" customFormat="1" customHeight="1" spans="1:3">
      <c r="A238" s="30"/>
      <c r="B238" s="30"/>
      <c r="C238" s="14"/>
    </row>
    <row r="239" s="1" customFormat="1" customHeight="1" spans="1:3">
      <c r="A239" s="30"/>
      <c r="B239" s="30"/>
      <c r="C239" s="14"/>
    </row>
    <row r="240" s="1" customFormat="1" customHeight="1" spans="1:3">
      <c r="A240" s="30"/>
      <c r="B240" s="30"/>
      <c r="C240" s="14"/>
    </row>
    <row r="241" s="1" customFormat="1" customHeight="1" spans="1:3">
      <c r="A241" s="30"/>
      <c r="B241" s="30"/>
      <c r="C241" s="14"/>
    </row>
    <row r="242" s="1" customFormat="1" customHeight="1" spans="1:3">
      <c r="A242" s="30"/>
      <c r="B242" s="30"/>
      <c r="C242" s="14"/>
    </row>
    <row r="243" s="1" customFormat="1" customHeight="1" spans="1:3">
      <c r="A243" s="30"/>
      <c r="B243" s="30"/>
      <c r="C243" s="14"/>
    </row>
    <row r="244" s="1" customFormat="1" customHeight="1" spans="1:3">
      <c r="A244" s="30"/>
      <c r="B244" s="30"/>
      <c r="C244" s="14"/>
    </row>
    <row r="245" s="1" customFormat="1" customHeight="1" spans="1:3">
      <c r="A245" s="30"/>
      <c r="B245" s="30"/>
      <c r="C245" s="14"/>
    </row>
    <row r="246" s="1" customFormat="1" customHeight="1" spans="1:3">
      <c r="A246" s="30"/>
      <c r="B246" s="30"/>
      <c r="C246" s="14"/>
    </row>
    <row r="247" s="1" customFormat="1" customHeight="1" spans="1:3">
      <c r="A247" s="30"/>
      <c r="B247" s="30"/>
      <c r="C247" s="14"/>
    </row>
    <row r="248" s="1" customFormat="1" customHeight="1" spans="1:3">
      <c r="A248" s="30"/>
      <c r="B248" s="30"/>
      <c r="C248" s="14"/>
    </row>
    <row r="249" s="1" customFormat="1" customHeight="1" spans="1:3">
      <c r="A249" s="30"/>
      <c r="B249" s="30"/>
      <c r="C249" s="14"/>
    </row>
    <row r="250" s="1" customFormat="1" customHeight="1" spans="1:3">
      <c r="A250" s="30"/>
      <c r="B250" s="30"/>
      <c r="C250" s="14"/>
    </row>
    <row r="251" s="1" customFormat="1" customHeight="1" spans="1:3">
      <c r="A251" s="30"/>
      <c r="B251" s="30"/>
      <c r="C251" s="14"/>
    </row>
    <row r="252" s="1" customFormat="1" customHeight="1" spans="1:3">
      <c r="A252" s="30"/>
      <c r="B252" s="30"/>
      <c r="C252" s="14"/>
    </row>
    <row r="253" s="1" customFormat="1" customHeight="1" spans="1:3">
      <c r="A253" s="30"/>
      <c r="B253" s="30"/>
      <c r="C253" s="14"/>
    </row>
    <row r="254" s="1" customFormat="1" customHeight="1" spans="1:3">
      <c r="A254" s="30"/>
      <c r="B254" s="30"/>
      <c r="C254" s="14"/>
    </row>
    <row r="255" s="1" customFormat="1" customHeight="1" spans="1:3">
      <c r="A255" s="30"/>
      <c r="B255" s="30"/>
      <c r="C255" s="14"/>
    </row>
    <row r="256" s="1" customFormat="1" customHeight="1" spans="1:3">
      <c r="A256" s="30"/>
      <c r="B256" s="30"/>
      <c r="C256" s="14"/>
    </row>
    <row r="257" s="1" customFormat="1" customHeight="1" spans="1:3">
      <c r="A257" s="30"/>
      <c r="B257" s="30"/>
      <c r="C257" s="14"/>
    </row>
    <row r="258" s="1" customFormat="1" customHeight="1" spans="1:3">
      <c r="A258" s="30"/>
      <c r="B258" s="30"/>
      <c r="C258" s="14"/>
    </row>
    <row r="259" s="1" customFormat="1" customHeight="1" spans="1:3">
      <c r="A259" s="30"/>
      <c r="B259" s="30"/>
      <c r="C259" s="14"/>
    </row>
    <row r="260" s="1" customFormat="1" customHeight="1" spans="1:3">
      <c r="A260" s="30"/>
      <c r="B260" s="30"/>
      <c r="C260" s="14"/>
    </row>
    <row r="261" s="1" customFormat="1" customHeight="1" spans="1:3">
      <c r="A261" s="30"/>
      <c r="B261" s="30"/>
      <c r="C261" s="14"/>
    </row>
    <row r="262" s="1" customFormat="1" customHeight="1" spans="1:3">
      <c r="A262" s="30"/>
      <c r="B262" s="30"/>
      <c r="C262" s="14"/>
    </row>
    <row r="263" s="1" customFormat="1" customHeight="1" spans="1:3">
      <c r="A263" s="30"/>
      <c r="B263" s="30"/>
      <c r="C263" s="14"/>
    </row>
    <row r="264" s="1" customFormat="1" customHeight="1" spans="1:3">
      <c r="A264" s="30"/>
      <c r="B264" s="30"/>
      <c r="C264" s="14"/>
    </row>
    <row r="265" s="1" customFormat="1" customHeight="1" spans="1:3">
      <c r="A265" s="30"/>
      <c r="B265" s="30"/>
      <c r="C265" s="14"/>
    </row>
    <row r="266" s="1" customFormat="1" customHeight="1" spans="1:3">
      <c r="A266" s="30"/>
      <c r="B266" s="30"/>
      <c r="C266" s="14"/>
    </row>
    <row r="267" s="1" customFormat="1" customHeight="1" spans="1:3">
      <c r="A267" s="30"/>
      <c r="B267" s="30"/>
      <c r="C267" s="14"/>
    </row>
    <row r="268" s="1" customFormat="1" customHeight="1" spans="1:3">
      <c r="A268" s="30"/>
      <c r="B268" s="30"/>
      <c r="C268" s="14"/>
    </row>
    <row r="269" s="1" customFormat="1" customHeight="1" spans="1:3">
      <c r="A269" s="30"/>
      <c r="B269" s="30"/>
      <c r="C269" s="14"/>
    </row>
    <row r="270" s="1" customFormat="1" customHeight="1" spans="1:3">
      <c r="A270" s="30"/>
      <c r="B270" s="30"/>
      <c r="C270" s="14"/>
    </row>
    <row r="271" s="1" customFormat="1" customHeight="1" spans="1:3">
      <c r="A271" s="30"/>
      <c r="B271" s="30"/>
      <c r="C271" s="25"/>
    </row>
    <row r="272" s="1" customFormat="1" customHeight="1" spans="1:3">
      <c r="A272" s="30"/>
      <c r="B272" s="30"/>
      <c r="C272" s="25"/>
    </row>
    <row r="273" s="1" customFormat="1" customHeight="1" spans="1:3">
      <c r="A273" s="30"/>
      <c r="B273" s="30"/>
      <c r="C273" s="25"/>
    </row>
    <row r="274" s="1" customFormat="1" customHeight="1" spans="1:3">
      <c r="A274" s="30"/>
      <c r="B274" s="30"/>
      <c r="C274" s="25"/>
    </row>
    <row r="275" s="1" customFormat="1" customHeight="1" spans="1:3">
      <c r="A275" s="30"/>
      <c r="B275" s="30"/>
      <c r="C275" s="25"/>
    </row>
    <row r="276" s="1" customFormat="1" customHeight="1" spans="1:3">
      <c r="A276" s="30"/>
      <c r="B276" s="30"/>
      <c r="C276" s="25"/>
    </row>
    <row r="277" s="1" customFormat="1" customHeight="1" spans="1:3">
      <c r="A277" s="30"/>
      <c r="B277" s="30"/>
      <c r="C277" s="25"/>
    </row>
    <row r="278" s="1" customFormat="1" customHeight="1" spans="1:3">
      <c r="A278" s="30"/>
      <c r="B278" s="30"/>
      <c r="C278" s="25"/>
    </row>
    <row r="279" s="1" customFormat="1" customHeight="1" spans="1:3">
      <c r="A279" s="30"/>
      <c r="B279" s="30"/>
      <c r="C279" s="25"/>
    </row>
    <row r="280" s="1" customFormat="1" customHeight="1" spans="1:3">
      <c r="A280" s="30"/>
      <c r="B280" s="30"/>
      <c r="C280" s="25"/>
    </row>
    <row r="281" s="1" customFormat="1" customHeight="1" spans="1:3">
      <c r="A281" s="30"/>
      <c r="B281" s="30"/>
      <c r="C281" s="25"/>
    </row>
    <row r="282" s="1" customFormat="1" customHeight="1" spans="1:3">
      <c r="A282" s="30"/>
      <c r="B282" s="30"/>
      <c r="C282" s="25"/>
    </row>
    <row r="283" s="1" customFormat="1" customHeight="1" spans="1:3">
      <c r="A283" s="30"/>
      <c r="B283" s="30"/>
      <c r="C283" s="25"/>
    </row>
    <row r="284" s="1" customFormat="1" customHeight="1" spans="1:3">
      <c r="A284" s="30"/>
      <c r="B284" s="30"/>
      <c r="C284" s="25"/>
    </row>
    <row r="285" s="1" customFormat="1" customHeight="1" spans="1:3">
      <c r="A285" s="30"/>
      <c r="B285" s="30"/>
      <c r="C285" s="25"/>
    </row>
    <row r="286" s="1" customFormat="1" customHeight="1" spans="1:3">
      <c r="A286" s="30"/>
      <c r="B286" s="30"/>
      <c r="C286" s="25"/>
    </row>
    <row r="287" s="1" customFormat="1" customHeight="1" spans="1:3">
      <c r="A287" s="30"/>
      <c r="B287" s="30"/>
      <c r="C287" s="25"/>
    </row>
    <row r="288" s="1" customFormat="1" customHeight="1" spans="1:3">
      <c r="A288" s="30"/>
      <c r="B288" s="30"/>
      <c r="C288" s="25"/>
    </row>
    <row r="289" s="1" customFormat="1" customHeight="1" spans="1:3">
      <c r="A289" s="30"/>
      <c r="B289" s="30"/>
      <c r="C289" s="25"/>
    </row>
    <row r="290" s="1" customFormat="1" customHeight="1" spans="1:3">
      <c r="A290" s="30"/>
      <c r="B290" s="30"/>
      <c r="C290" s="25"/>
    </row>
    <row r="291" s="1" customFormat="1" customHeight="1" spans="1:3">
      <c r="A291" s="30"/>
      <c r="B291" s="30"/>
      <c r="C291" s="25"/>
    </row>
    <row r="292" s="1" customFormat="1" customHeight="1" spans="1:3">
      <c r="A292" s="30"/>
      <c r="B292" s="30"/>
      <c r="C292" s="25"/>
    </row>
    <row r="293" s="1" customFormat="1" customHeight="1" spans="1:3">
      <c r="A293" s="30"/>
      <c r="B293" s="30"/>
      <c r="C293" s="25"/>
    </row>
    <row r="294" s="1" customFormat="1" customHeight="1" spans="1:3">
      <c r="A294" s="30"/>
      <c r="B294" s="30"/>
      <c r="C294" s="25"/>
    </row>
    <row r="295" s="1" customFormat="1" customHeight="1" spans="1:3">
      <c r="A295" s="30"/>
      <c r="B295" s="30"/>
      <c r="C295" s="25"/>
    </row>
    <row r="296" s="1" customFormat="1" customHeight="1" spans="1:3">
      <c r="A296" s="30"/>
      <c r="B296" s="30"/>
      <c r="C296" s="25"/>
    </row>
    <row r="297" s="1" customFormat="1" customHeight="1" spans="1:3">
      <c r="A297" s="30"/>
      <c r="B297" s="30"/>
      <c r="C297" s="25"/>
    </row>
    <row r="298" s="1" customFormat="1" customHeight="1" spans="1:3">
      <c r="A298" s="30"/>
      <c r="B298" s="30"/>
      <c r="C298" s="25"/>
    </row>
    <row r="299" s="1" customFormat="1" customHeight="1" spans="1:3">
      <c r="A299" s="30"/>
      <c r="B299" s="30"/>
      <c r="C299" s="25"/>
    </row>
    <row r="300" s="1" customFormat="1" customHeight="1" spans="1:3">
      <c r="A300" s="30"/>
      <c r="B300" s="30"/>
      <c r="C300" s="25"/>
    </row>
    <row r="301" s="1" customFormat="1" customHeight="1" spans="1:3">
      <c r="A301" s="30"/>
      <c r="B301" s="30"/>
      <c r="C301" s="25"/>
    </row>
    <row r="302" s="1" customFormat="1" customHeight="1" spans="1:3">
      <c r="A302" s="30"/>
      <c r="B302" s="30"/>
      <c r="C302" s="25"/>
    </row>
    <row r="303" s="1" customFormat="1" customHeight="1" spans="1:3">
      <c r="A303" s="30"/>
      <c r="B303" s="30"/>
      <c r="C303" s="25"/>
    </row>
    <row r="304" s="1" customFormat="1" customHeight="1" spans="1:3">
      <c r="A304" s="30"/>
      <c r="B304" s="30"/>
      <c r="C304" s="25"/>
    </row>
    <row r="305" s="1" customFormat="1" customHeight="1" spans="1:3">
      <c r="A305" s="30"/>
      <c r="B305" s="30"/>
      <c r="C305" s="25"/>
    </row>
    <row r="306" s="1" customFormat="1" customHeight="1" spans="1:3">
      <c r="A306" s="30"/>
      <c r="B306" s="30"/>
      <c r="C306" s="25"/>
    </row>
    <row r="307" s="1" customFormat="1" customHeight="1" spans="1:3">
      <c r="A307" s="30"/>
      <c r="B307" s="30"/>
      <c r="C307" s="25"/>
    </row>
    <row r="308" s="1" customFormat="1" customHeight="1" spans="1:3">
      <c r="A308" s="30"/>
      <c r="B308" s="30"/>
      <c r="C308" s="25"/>
    </row>
    <row r="309" s="1" customFormat="1" customHeight="1" spans="1:3">
      <c r="A309" s="30"/>
      <c r="B309" s="30"/>
      <c r="C309" s="25"/>
    </row>
    <row r="310" s="1" customFormat="1" customHeight="1" spans="1:3">
      <c r="A310" s="30"/>
      <c r="B310" s="30"/>
      <c r="C310" s="25"/>
    </row>
    <row r="311" s="1" customFormat="1" customHeight="1" spans="1:3">
      <c r="A311" s="30"/>
      <c r="B311" s="30"/>
      <c r="C311" s="25"/>
    </row>
    <row r="312" s="1" customFormat="1" customHeight="1" spans="1:3">
      <c r="A312" s="30"/>
      <c r="B312" s="30"/>
      <c r="C312" s="25"/>
    </row>
    <row r="313" s="1" customFormat="1" customHeight="1" spans="1:3">
      <c r="A313" s="30"/>
      <c r="B313" s="30"/>
      <c r="C313" s="25"/>
    </row>
    <row r="314" s="1" customFormat="1" customHeight="1" spans="1:3">
      <c r="A314" s="30"/>
      <c r="B314" s="30"/>
      <c r="C314" s="25"/>
    </row>
    <row r="315" s="1" customFormat="1" customHeight="1" spans="1:3">
      <c r="A315" s="30"/>
      <c r="B315" s="30"/>
      <c r="C315" s="25"/>
    </row>
    <row r="316" s="1" customFormat="1" customHeight="1" spans="1:3">
      <c r="A316" s="30"/>
      <c r="B316" s="30"/>
      <c r="C316" s="25"/>
    </row>
    <row r="317" s="1" customFormat="1" customHeight="1" spans="1:3">
      <c r="A317" s="30"/>
      <c r="B317" s="30"/>
      <c r="C317" s="25"/>
    </row>
    <row r="318" s="1" customFormat="1" customHeight="1" spans="1:3">
      <c r="A318" s="30"/>
      <c r="B318" s="30"/>
      <c r="C318" s="25"/>
    </row>
    <row r="319" s="1" customFormat="1" customHeight="1" spans="1:3">
      <c r="A319" s="30"/>
      <c r="B319" s="30"/>
      <c r="C319" s="25"/>
    </row>
    <row r="320" s="1" customFormat="1" customHeight="1" spans="1:3">
      <c r="A320" s="30"/>
      <c r="B320" s="30"/>
      <c r="C320" s="25"/>
    </row>
    <row r="321" s="1" customFormat="1" customHeight="1" spans="1:3">
      <c r="A321" s="30"/>
      <c r="B321" s="30"/>
      <c r="C321" s="25"/>
    </row>
    <row r="322" s="1" customFormat="1" customHeight="1" spans="1:3">
      <c r="A322" s="30"/>
      <c r="B322" s="30"/>
      <c r="C322" s="25"/>
    </row>
    <row r="323" s="1" customFormat="1" customHeight="1" spans="1:3">
      <c r="A323" s="30"/>
      <c r="B323" s="30"/>
      <c r="C323" s="25"/>
    </row>
    <row r="324" s="1" customFormat="1" customHeight="1" spans="1:3">
      <c r="A324" s="30"/>
      <c r="B324" s="30"/>
      <c r="C324" s="25"/>
    </row>
    <row r="325" s="1" customFormat="1" customHeight="1" spans="1:3">
      <c r="A325" s="30"/>
      <c r="B325" s="30"/>
      <c r="C325" s="25"/>
    </row>
    <row r="326" s="1" customFormat="1" customHeight="1" spans="1:3">
      <c r="A326" s="30"/>
      <c r="B326" s="30"/>
      <c r="C326" s="25"/>
    </row>
    <row r="327" s="1" customFormat="1" customHeight="1" spans="1:3">
      <c r="A327" s="30"/>
      <c r="B327" s="30"/>
      <c r="C327" s="25"/>
    </row>
    <row r="328" s="1" customFormat="1" customHeight="1" spans="1:3">
      <c r="A328" s="30"/>
      <c r="B328" s="30"/>
      <c r="C328" s="25"/>
    </row>
    <row r="329" s="1" customFormat="1" customHeight="1" spans="1:3">
      <c r="A329" s="30"/>
      <c r="B329" s="30"/>
      <c r="C329" s="25"/>
    </row>
    <row r="330" s="1" customFormat="1" customHeight="1" spans="1:3">
      <c r="A330" s="30"/>
      <c r="B330" s="30"/>
      <c r="C330" s="25"/>
    </row>
    <row r="331" s="1" customFormat="1" customHeight="1" spans="1:3">
      <c r="A331" s="30"/>
      <c r="B331" s="30"/>
      <c r="C331" s="25"/>
    </row>
    <row r="332" s="1" customFormat="1" customHeight="1" spans="1:3">
      <c r="A332" s="30"/>
      <c r="B332" s="30"/>
      <c r="C332" s="25"/>
    </row>
    <row r="333" s="1" customFormat="1" customHeight="1" spans="1:3">
      <c r="A333" s="30"/>
      <c r="B333" s="30"/>
      <c r="C333" s="25"/>
    </row>
    <row r="334" s="1" customFormat="1" customHeight="1" spans="1:3">
      <c r="A334" s="30"/>
      <c r="B334" s="30"/>
      <c r="C334" s="25"/>
    </row>
    <row r="335" s="1" customFormat="1" customHeight="1" spans="1:3">
      <c r="A335" s="30"/>
      <c r="B335" s="30"/>
      <c r="C335" s="25"/>
    </row>
    <row r="336" s="1" customFormat="1" customHeight="1" spans="1:3">
      <c r="A336" s="30"/>
      <c r="B336" s="30"/>
      <c r="C336" s="25"/>
    </row>
    <row r="337" s="1" customFormat="1" customHeight="1" spans="1:3">
      <c r="A337" s="30"/>
      <c r="B337" s="30"/>
      <c r="C337" s="25"/>
    </row>
    <row r="338" s="1" customFormat="1" customHeight="1" spans="1:3">
      <c r="A338" s="30"/>
      <c r="B338" s="30"/>
      <c r="C338" s="25"/>
    </row>
    <row r="339" s="1" customFormat="1" customHeight="1" spans="1:3">
      <c r="A339" s="30"/>
      <c r="B339" s="30"/>
      <c r="C339" s="25"/>
    </row>
    <row r="340" s="1" customFormat="1" customHeight="1" spans="1:3">
      <c r="A340" s="30"/>
      <c r="B340" s="30"/>
      <c r="C340" s="25"/>
    </row>
    <row r="341" s="1" customFormat="1" customHeight="1" spans="1:3">
      <c r="A341" s="30"/>
      <c r="B341" s="30"/>
      <c r="C341" s="25"/>
    </row>
    <row r="342" s="1" customFormat="1" customHeight="1" spans="1:3">
      <c r="A342" s="30"/>
      <c r="B342" s="30"/>
      <c r="C342" s="25"/>
    </row>
    <row r="343" s="1" customFormat="1" customHeight="1" spans="1:3">
      <c r="A343" s="30"/>
      <c r="B343" s="30"/>
      <c r="C343" s="25"/>
    </row>
    <row r="344" s="1" customFormat="1" customHeight="1" spans="1:3">
      <c r="A344" s="30"/>
      <c r="B344" s="30"/>
      <c r="C344" s="25"/>
    </row>
    <row r="345" s="1" customFormat="1" customHeight="1" spans="1:3">
      <c r="A345" s="30"/>
      <c r="B345" s="30"/>
      <c r="C345" s="25"/>
    </row>
    <row r="346" s="1" customFormat="1" customHeight="1" spans="1:3">
      <c r="A346" s="30"/>
      <c r="B346" s="30"/>
      <c r="C346" s="25"/>
    </row>
    <row r="347" s="1" customFormat="1" customHeight="1" spans="1:3">
      <c r="A347" s="30"/>
      <c r="B347" s="30"/>
      <c r="C347" s="25"/>
    </row>
    <row r="348" s="1" customFormat="1" customHeight="1" spans="1:3">
      <c r="A348" s="30"/>
      <c r="B348" s="30"/>
      <c r="C348" s="25"/>
    </row>
    <row r="349" s="1" customFormat="1" customHeight="1" spans="1:3">
      <c r="A349" s="30"/>
      <c r="B349" s="30"/>
      <c r="C349" s="25"/>
    </row>
    <row r="350" s="1" customFormat="1" customHeight="1" spans="1:3">
      <c r="A350" s="30"/>
      <c r="B350" s="30"/>
      <c r="C350" s="25"/>
    </row>
    <row r="351" s="1" customFormat="1" customHeight="1" spans="1:3">
      <c r="A351" s="30"/>
      <c r="B351" s="30"/>
      <c r="C351" s="25"/>
    </row>
    <row r="352" s="1" customFormat="1" customHeight="1" spans="1:3">
      <c r="A352" s="30"/>
      <c r="B352" s="30"/>
      <c r="C352" s="25"/>
    </row>
    <row r="353" s="1" customFormat="1" customHeight="1" spans="1:3">
      <c r="A353" s="30"/>
      <c r="B353" s="30"/>
      <c r="C353" s="25"/>
    </row>
    <row r="354" s="1" customFormat="1" customHeight="1" spans="1:3">
      <c r="A354" s="30"/>
      <c r="B354" s="30"/>
      <c r="C354" s="25"/>
    </row>
    <row r="355" s="1" customFormat="1" customHeight="1" spans="1:3">
      <c r="A355" s="30"/>
      <c r="B355" s="30"/>
      <c r="C355" s="25"/>
    </row>
    <row r="356" s="1" customFormat="1" customHeight="1" spans="1:3">
      <c r="A356" s="30"/>
      <c r="B356" s="30"/>
      <c r="C356" s="25"/>
    </row>
    <row r="357" s="1" customFormat="1" customHeight="1" spans="1:3">
      <c r="A357" s="30"/>
      <c r="B357" s="30"/>
      <c r="C357" s="25"/>
    </row>
    <row r="358" s="1" customFormat="1" customHeight="1" spans="1:3">
      <c r="A358" s="30"/>
      <c r="B358" s="30"/>
      <c r="C358" s="25"/>
    </row>
    <row r="359" s="1" customFormat="1" customHeight="1" spans="1:3">
      <c r="A359" s="30"/>
      <c r="B359" s="30"/>
      <c r="C359" s="25"/>
    </row>
    <row r="360" s="1" customFormat="1" customHeight="1" spans="1:3">
      <c r="A360" s="30"/>
      <c r="B360" s="30"/>
      <c r="C360" s="25"/>
    </row>
    <row r="361" s="1" customFormat="1" customHeight="1" spans="1:3">
      <c r="A361" s="30"/>
      <c r="B361" s="30"/>
      <c r="C361" s="25"/>
    </row>
    <row r="362" s="1" customFormat="1" customHeight="1" spans="1:3">
      <c r="A362" s="30"/>
      <c r="B362" s="30"/>
      <c r="C362" s="25"/>
    </row>
    <row r="363" s="1" customFormat="1" customHeight="1" spans="1:3">
      <c r="A363" s="30"/>
      <c r="B363" s="30"/>
      <c r="C363" s="25"/>
    </row>
    <row r="364" s="1" customFormat="1" customHeight="1" spans="1:3">
      <c r="A364" s="30"/>
      <c r="B364" s="30"/>
      <c r="C364" s="25"/>
    </row>
    <row r="365" s="1" customFormat="1" customHeight="1" spans="1:3">
      <c r="A365" s="30"/>
      <c r="B365" s="30"/>
      <c r="C365" s="25"/>
    </row>
    <row r="366" s="1" customFormat="1" customHeight="1" spans="1:3">
      <c r="A366" s="30"/>
      <c r="B366" s="30"/>
      <c r="C366" s="25"/>
    </row>
    <row r="367" s="1" customFormat="1" customHeight="1" spans="1:3">
      <c r="A367" s="30"/>
      <c r="B367" s="30"/>
      <c r="C367" s="25"/>
    </row>
    <row r="368" s="1" customFormat="1" customHeight="1" spans="1:3">
      <c r="A368" s="30"/>
      <c r="B368" s="30"/>
      <c r="C368" s="25"/>
    </row>
    <row r="369" s="1" customFormat="1" customHeight="1" spans="1:3">
      <c r="A369" s="30"/>
      <c r="B369" s="30"/>
      <c r="C369" s="25"/>
    </row>
    <row r="370" s="1" customFormat="1" customHeight="1" spans="1:3">
      <c r="A370" s="30"/>
      <c r="B370" s="30"/>
      <c r="C370" s="25"/>
    </row>
    <row r="371" s="1" customFormat="1" customHeight="1" spans="1:3">
      <c r="A371" s="30"/>
      <c r="B371" s="30"/>
      <c r="C371" s="25"/>
    </row>
    <row r="372" s="1" customFormat="1" customHeight="1" spans="1:3">
      <c r="A372" s="30"/>
      <c r="B372" s="30"/>
      <c r="C372" s="25"/>
    </row>
    <row r="373" s="1" customFormat="1" customHeight="1" spans="1:3">
      <c r="A373" s="30"/>
      <c r="B373" s="30"/>
      <c r="C373" s="25"/>
    </row>
    <row r="374" s="1" customFormat="1" customHeight="1" spans="1:3">
      <c r="A374" s="30"/>
      <c r="B374" s="30"/>
      <c r="C374" s="25"/>
    </row>
    <row r="375" s="1" customFormat="1" customHeight="1" spans="1:3">
      <c r="A375" s="30"/>
      <c r="B375" s="30"/>
      <c r="C375" s="25"/>
    </row>
    <row r="376" s="1" customFormat="1" customHeight="1" spans="1:3">
      <c r="A376" s="30"/>
      <c r="B376" s="30"/>
      <c r="C376" s="25"/>
    </row>
    <row r="377" s="1" customFormat="1" customHeight="1" spans="1:3">
      <c r="A377" s="30"/>
      <c r="B377" s="30"/>
      <c r="C377" s="25"/>
    </row>
    <row r="378" s="1" customFormat="1" customHeight="1" spans="1:3">
      <c r="A378" s="30"/>
      <c r="B378" s="30"/>
      <c r="C378" s="25"/>
    </row>
    <row r="379" s="1" customFormat="1" customHeight="1" spans="1:3">
      <c r="A379" s="30"/>
      <c r="B379" s="30"/>
      <c r="C379" s="25"/>
    </row>
    <row r="380" s="1" customFormat="1" customHeight="1" spans="1:3">
      <c r="A380" s="30"/>
      <c r="B380" s="30"/>
      <c r="C380" s="25"/>
    </row>
    <row r="381" s="1" customFormat="1" customHeight="1" spans="1:3">
      <c r="A381" s="30"/>
      <c r="B381" s="30"/>
      <c r="C381" s="25"/>
    </row>
    <row r="382" s="1" customFormat="1" customHeight="1" spans="1:3">
      <c r="A382" s="30"/>
      <c r="B382" s="30"/>
      <c r="C382" s="25"/>
    </row>
    <row r="383" s="1" customFormat="1" customHeight="1" spans="1:3">
      <c r="A383" s="30"/>
      <c r="B383" s="30"/>
      <c r="C383" s="25"/>
    </row>
    <row r="384" s="1" customFormat="1" customHeight="1" spans="1:3">
      <c r="A384" s="30"/>
      <c r="B384" s="30"/>
      <c r="C384" s="25"/>
    </row>
    <row r="385" s="1" customFormat="1" customHeight="1" spans="1:3">
      <c r="A385" s="30"/>
      <c r="B385" s="30"/>
      <c r="C385" s="25"/>
    </row>
    <row r="386" s="1" customFormat="1" customHeight="1" spans="1:3">
      <c r="A386" s="30"/>
      <c r="B386" s="30"/>
      <c r="C386" s="25"/>
    </row>
    <row r="387" s="1" customFormat="1" customHeight="1" spans="1:3">
      <c r="A387" s="30"/>
      <c r="B387" s="30"/>
      <c r="C387" s="25"/>
    </row>
    <row r="388" s="1" customFormat="1" customHeight="1" spans="1:3">
      <c r="A388" s="30"/>
      <c r="B388" s="30"/>
      <c r="C388" s="25"/>
    </row>
    <row r="389" s="1" customFormat="1" customHeight="1" spans="1:3">
      <c r="A389" s="30"/>
      <c r="B389" s="30"/>
      <c r="C389" s="25"/>
    </row>
    <row r="390" s="1" customFormat="1" customHeight="1" spans="1:3">
      <c r="A390" s="30"/>
      <c r="B390" s="30"/>
      <c r="C390" s="25"/>
    </row>
    <row r="391" s="1" customFormat="1" customHeight="1" spans="1:3">
      <c r="A391" s="30"/>
      <c r="B391" s="30"/>
      <c r="C391" s="25"/>
    </row>
    <row r="392" s="1" customFormat="1" customHeight="1" spans="1:3">
      <c r="A392" s="30"/>
      <c r="B392" s="30"/>
      <c r="C392" s="25"/>
    </row>
    <row r="393" s="1" customFormat="1" customHeight="1" spans="1:3">
      <c r="A393" s="30"/>
      <c r="B393" s="30"/>
      <c r="C393" s="25"/>
    </row>
    <row r="394" s="1" customFormat="1" customHeight="1" spans="1:3">
      <c r="A394" s="30"/>
      <c r="B394" s="30"/>
      <c r="C394" s="25"/>
    </row>
    <row r="395" s="1" customFormat="1" customHeight="1" spans="1:3">
      <c r="A395" s="30"/>
      <c r="B395" s="30"/>
      <c r="C395" s="25"/>
    </row>
    <row r="396" s="1" customFormat="1" customHeight="1" spans="1:3">
      <c r="A396" s="30"/>
      <c r="B396" s="30"/>
      <c r="C396" s="25"/>
    </row>
    <row r="397" s="1" customFormat="1" customHeight="1" spans="1:3">
      <c r="A397" s="30"/>
      <c r="B397" s="30"/>
      <c r="C397" s="25"/>
    </row>
    <row r="398" s="1" customFormat="1" customHeight="1" spans="1:3">
      <c r="A398" s="30"/>
      <c r="B398" s="30"/>
      <c r="C398" s="25"/>
    </row>
    <row r="399" s="1" customFormat="1" customHeight="1" spans="1:3">
      <c r="A399" s="30"/>
      <c r="B399" s="30"/>
      <c r="C399" s="25"/>
    </row>
    <row r="400" s="1" customFormat="1" customHeight="1" spans="1:3">
      <c r="A400" s="30"/>
      <c r="B400" s="30"/>
      <c r="C400" s="25"/>
    </row>
    <row r="401" s="1" customFormat="1" customHeight="1" spans="1:3">
      <c r="A401" s="30"/>
      <c r="B401" s="30"/>
      <c r="C401" s="25"/>
    </row>
    <row r="402" s="1" customFormat="1" customHeight="1" spans="1:3">
      <c r="A402" s="30"/>
      <c r="B402" s="30"/>
      <c r="C402" s="25"/>
    </row>
    <row r="403" s="1" customFormat="1" customHeight="1" spans="1:3">
      <c r="A403" s="30"/>
      <c r="B403" s="30"/>
      <c r="C403" s="25"/>
    </row>
    <row r="404" s="1" customFormat="1" customHeight="1" spans="1:3">
      <c r="A404" s="30"/>
      <c r="B404" s="30"/>
      <c r="C404" s="25"/>
    </row>
    <row r="405" s="1" customFormat="1" customHeight="1" spans="1:3">
      <c r="A405" s="30"/>
      <c r="B405" s="30"/>
      <c r="C405" s="25"/>
    </row>
    <row r="406" s="1" customFormat="1" customHeight="1" spans="1:3">
      <c r="A406" s="30"/>
      <c r="B406" s="30"/>
      <c r="C406" s="25"/>
    </row>
    <row r="407" s="1" customFormat="1" customHeight="1" spans="1:3">
      <c r="A407" s="30"/>
      <c r="B407" s="30"/>
      <c r="C407" s="25"/>
    </row>
    <row r="408" s="1" customFormat="1" customHeight="1" spans="1:3">
      <c r="A408" s="30"/>
      <c r="B408" s="30"/>
      <c r="C408" s="25"/>
    </row>
    <row r="409" s="1" customFormat="1" customHeight="1" spans="1:3">
      <c r="A409" s="30"/>
      <c r="B409" s="30"/>
      <c r="C409" s="25"/>
    </row>
    <row r="410" s="1" customFormat="1" customHeight="1" spans="1:3">
      <c r="A410" s="30"/>
      <c r="B410" s="30"/>
      <c r="C410" s="25"/>
    </row>
    <row r="411" s="1" customFormat="1" customHeight="1" spans="1:3">
      <c r="A411" s="30"/>
      <c r="B411" s="30"/>
      <c r="C411" s="25"/>
    </row>
    <row r="412" s="1" customFormat="1" customHeight="1" spans="1:3">
      <c r="A412" s="30"/>
      <c r="B412" s="30"/>
      <c r="C412" s="25"/>
    </row>
    <row r="413" s="1" customFormat="1" customHeight="1" spans="1:3">
      <c r="A413" s="30"/>
      <c r="B413" s="30"/>
      <c r="C413" s="25"/>
    </row>
    <row r="414" s="1" customFormat="1" customHeight="1" spans="1:3">
      <c r="A414" s="30"/>
      <c r="B414" s="30"/>
      <c r="C414" s="25"/>
    </row>
    <row r="415" s="1" customFormat="1" customHeight="1" spans="1:3">
      <c r="A415" s="30"/>
      <c r="B415" s="30"/>
      <c r="C415" s="25"/>
    </row>
    <row r="416" s="1" customFormat="1" customHeight="1" spans="1:3">
      <c r="A416" s="30"/>
      <c r="B416" s="30"/>
      <c r="C416" s="25"/>
    </row>
    <row r="417" s="1" customFormat="1" customHeight="1" spans="1:3">
      <c r="A417" s="30"/>
      <c r="B417" s="30"/>
      <c r="C417" s="25"/>
    </row>
    <row r="418" s="1" customFormat="1" customHeight="1" spans="1:3">
      <c r="A418" s="30"/>
      <c r="B418" s="30"/>
      <c r="C418" s="25"/>
    </row>
    <row r="419" s="1" customFormat="1" customHeight="1" spans="1:3">
      <c r="A419" s="30"/>
      <c r="B419" s="30"/>
      <c r="C419" s="25"/>
    </row>
    <row r="420" s="1" customFormat="1" customHeight="1" spans="1:3">
      <c r="A420" s="30"/>
      <c r="B420" s="30"/>
      <c r="C420" s="25"/>
    </row>
    <row r="421" s="1" customFormat="1" customHeight="1" spans="1:3">
      <c r="A421" s="30"/>
      <c r="B421" s="30"/>
      <c r="C421" s="25"/>
    </row>
    <row r="422" s="1" customFormat="1" customHeight="1" spans="1:3">
      <c r="A422" s="30"/>
      <c r="B422" s="30"/>
      <c r="C422" s="25"/>
    </row>
    <row r="423" s="1" customFormat="1" customHeight="1" spans="1:3">
      <c r="A423" s="30"/>
      <c r="B423" s="30"/>
      <c r="C423" s="25"/>
    </row>
    <row r="424" s="1" customFormat="1" customHeight="1" spans="1:3">
      <c r="A424" s="30"/>
      <c r="B424" s="30"/>
      <c r="C424" s="25"/>
    </row>
    <row r="425" s="1" customFormat="1" customHeight="1" spans="1:3">
      <c r="A425" s="30"/>
      <c r="B425" s="30"/>
      <c r="C425" s="25"/>
    </row>
    <row r="426" s="1" customFormat="1" customHeight="1" spans="1:3">
      <c r="A426" s="30"/>
      <c r="B426" s="30"/>
      <c r="C426" s="25"/>
    </row>
    <row r="427" s="1" customFormat="1" customHeight="1" spans="1:3">
      <c r="A427" s="30"/>
      <c r="B427" s="30"/>
      <c r="C427" s="25"/>
    </row>
    <row r="428" s="1" customFormat="1" customHeight="1" spans="1:3">
      <c r="A428" s="30"/>
      <c r="B428" s="30"/>
      <c r="C428" s="25"/>
    </row>
    <row r="429" s="1" customFormat="1" customHeight="1" spans="1:3">
      <c r="A429" s="30"/>
      <c r="B429" s="30"/>
      <c r="C429" s="25"/>
    </row>
    <row r="430" s="1" customFormat="1" customHeight="1" spans="1:3">
      <c r="A430" s="30"/>
      <c r="B430" s="30"/>
      <c r="C430" s="25"/>
    </row>
    <row r="431" s="1" customFormat="1" customHeight="1" spans="1:3">
      <c r="A431" s="30"/>
      <c r="B431" s="30"/>
      <c r="C431" s="25"/>
    </row>
    <row r="432" s="1" customFormat="1" customHeight="1" spans="1:3">
      <c r="A432" s="30"/>
      <c r="B432" s="30"/>
      <c r="C432" s="25"/>
    </row>
    <row r="433" s="1" customFormat="1" customHeight="1" spans="1:3">
      <c r="A433" s="30"/>
      <c r="B433" s="30"/>
      <c r="C433" s="25"/>
    </row>
    <row r="434" s="1" customFormat="1" customHeight="1" spans="1:3">
      <c r="A434" s="30"/>
      <c r="B434" s="30"/>
      <c r="C434" s="25"/>
    </row>
    <row r="435" s="1" customFormat="1" customHeight="1" spans="1:3">
      <c r="A435" s="30"/>
      <c r="B435" s="30"/>
      <c r="C435" s="25"/>
    </row>
    <row r="436" s="1" customFormat="1" customHeight="1" spans="1:3">
      <c r="A436" s="30"/>
      <c r="B436" s="30"/>
      <c r="C436" s="25"/>
    </row>
    <row r="437" s="1" customFormat="1" customHeight="1" spans="1:3">
      <c r="A437" s="30"/>
      <c r="B437" s="30"/>
      <c r="C437" s="25"/>
    </row>
    <row r="438" s="1" customFormat="1" customHeight="1" spans="1:3">
      <c r="A438" s="30"/>
      <c r="B438" s="30"/>
      <c r="C438" s="25"/>
    </row>
    <row r="439" s="1" customFormat="1" customHeight="1" spans="1:3">
      <c r="A439" s="30"/>
      <c r="B439" s="30"/>
      <c r="C439" s="25"/>
    </row>
    <row r="440" s="1" customFormat="1" customHeight="1" spans="1:3">
      <c r="A440" s="30"/>
      <c r="B440" s="30"/>
      <c r="C440" s="25"/>
    </row>
    <row r="441" s="1" customFormat="1" customHeight="1" spans="1:3">
      <c r="A441" s="30"/>
      <c r="B441" s="30"/>
      <c r="C441" s="25"/>
    </row>
    <row r="442" s="1" customFormat="1" customHeight="1" spans="1:3">
      <c r="A442" s="30"/>
      <c r="B442" s="30"/>
      <c r="C442" s="25"/>
    </row>
    <row r="443" s="1" customFormat="1" customHeight="1" spans="1:3">
      <c r="A443" s="30"/>
      <c r="B443" s="30"/>
      <c r="C443" s="25"/>
    </row>
    <row r="444" s="1" customFormat="1" customHeight="1" spans="1:3">
      <c r="A444" s="30"/>
      <c r="B444" s="30"/>
      <c r="C444" s="25"/>
    </row>
    <row r="445" s="1" customFormat="1" customHeight="1" spans="1:3">
      <c r="A445" s="30"/>
      <c r="B445" s="30"/>
      <c r="C445" s="25"/>
    </row>
    <row r="446" s="1" customFormat="1" customHeight="1" spans="1:3">
      <c r="A446" s="30"/>
      <c r="B446" s="30"/>
      <c r="C446" s="25"/>
    </row>
    <row r="447" s="1" customFormat="1" customHeight="1" spans="1:3">
      <c r="A447" s="30"/>
      <c r="B447" s="30"/>
      <c r="C447" s="25"/>
    </row>
    <row r="448" s="1" customFormat="1" customHeight="1" spans="1:3">
      <c r="A448" s="30"/>
      <c r="B448" s="30"/>
      <c r="C448" s="25"/>
    </row>
    <row r="449" s="1" customFormat="1" customHeight="1" spans="1:3">
      <c r="A449" s="30"/>
      <c r="B449" s="30"/>
      <c r="C449" s="25"/>
    </row>
    <row r="450" s="1" customFormat="1" customHeight="1" spans="1:3">
      <c r="A450" s="30"/>
      <c r="B450" s="30"/>
      <c r="C450" s="25"/>
    </row>
    <row r="451" s="1" customFormat="1" customHeight="1" spans="1:3">
      <c r="A451" s="30"/>
      <c r="B451" s="30"/>
      <c r="C451" s="25"/>
    </row>
    <row r="452" s="1" customFormat="1" customHeight="1" spans="1:3">
      <c r="A452" s="30"/>
      <c r="B452" s="30"/>
      <c r="C452" s="25"/>
    </row>
    <row r="453" s="1" customFormat="1" customHeight="1" spans="1:3">
      <c r="A453" s="30"/>
      <c r="B453" s="30"/>
      <c r="C453" s="25"/>
    </row>
    <row r="454" s="1" customFormat="1" customHeight="1" spans="1:3">
      <c r="A454" s="30"/>
      <c r="B454" s="30"/>
      <c r="C454" s="25"/>
    </row>
    <row r="455" s="1" customFormat="1" customHeight="1" spans="1:3">
      <c r="A455" s="30"/>
      <c r="B455" s="30"/>
      <c r="C455" s="25"/>
    </row>
    <row r="456" s="1" customFormat="1" customHeight="1" spans="1:3">
      <c r="A456" s="30"/>
      <c r="B456" s="30"/>
      <c r="C456" s="25"/>
    </row>
    <row r="457" s="1" customFormat="1" customHeight="1" spans="1:3">
      <c r="A457" s="30"/>
      <c r="B457" s="30"/>
      <c r="C457" s="25"/>
    </row>
    <row r="458" s="1" customFormat="1" customHeight="1" spans="1:3">
      <c r="A458" s="30"/>
      <c r="B458" s="30"/>
      <c r="C458" s="25"/>
    </row>
    <row r="459" s="1" customFormat="1" customHeight="1" spans="1:3">
      <c r="A459" s="30"/>
      <c r="B459" s="30"/>
      <c r="C459" s="25"/>
    </row>
    <row r="460" s="1" customFormat="1" customHeight="1" spans="1:3">
      <c r="A460" s="30"/>
      <c r="B460" s="30"/>
      <c r="C460" s="25"/>
    </row>
    <row r="461" s="1" customFormat="1" customHeight="1" spans="1:3">
      <c r="A461" s="30"/>
      <c r="B461" s="30"/>
      <c r="C461" s="25"/>
    </row>
    <row r="462" s="1" customFormat="1" customHeight="1" spans="1:3">
      <c r="A462" s="30"/>
      <c r="B462" s="30"/>
      <c r="C462" s="25"/>
    </row>
    <row r="463" s="1" customFormat="1" customHeight="1" spans="1:3">
      <c r="A463" s="30"/>
      <c r="B463" s="30"/>
      <c r="C463" s="25"/>
    </row>
    <row r="464" s="1" customFormat="1" customHeight="1" spans="1:3">
      <c r="A464" s="30"/>
      <c r="B464" s="30"/>
      <c r="C464" s="25"/>
    </row>
    <row r="465" s="1" customFormat="1" customHeight="1" spans="1:3">
      <c r="A465" s="30"/>
      <c r="B465" s="30"/>
      <c r="C465" s="25"/>
    </row>
    <row r="466" s="1" customFormat="1" customHeight="1" spans="1:3">
      <c r="A466" s="30"/>
      <c r="B466" s="30"/>
      <c r="C466" s="25"/>
    </row>
    <row r="467" s="1" customFormat="1" customHeight="1" spans="1:3">
      <c r="A467" s="30"/>
      <c r="B467" s="30"/>
      <c r="C467" s="25"/>
    </row>
    <row r="468" s="1" customFormat="1" customHeight="1" spans="1:3">
      <c r="A468" s="30"/>
      <c r="B468" s="30"/>
      <c r="C468" s="25"/>
    </row>
    <row r="469" s="1" customFormat="1" customHeight="1" spans="1:3">
      <c r="A469" s="30"/>
      <c r="B469" s="30"/>
      <c r="C469" s="25"/>
    </row>
    <row r="470" s="1" customFormat="1" customHeight="1" spans="1:3">
      <c r="A470" s="30"/>
      <c r="B470" s="30"/>
      <c r="C470" s="25"/>
    </row>
    <row r="471" s="1" customFormat="1" customHeight="1" spans="1:3">
      <c r="A471" s="30"/>
      <c r="B471" s="30"/>
      <c r="C471" s="25"/>
    </row>
    <row r="472" s="1" customFormat="1" customHeight="1" spans="1:3">
      <c r="A472" s="30"/>
      <c r="B472" s="30"/>
      <c r="C472" s="25"/>
    </row>
    <row r="473" s="1" customFormat="1" customHeight="1" spans="1:3">
      <c r="A473" s="30"/>
      <c r="B473" s="30"/>
      <c r="C473" s="25"/>
    </row>
    <row r="474" s="1" customFormat="1" customHeight="1" spans="1:3">
      <c r="A474" s="30"/>
      <c r="B474" s="30"/>
      <c r="C474" s="25"/>
    </row>
    <row r="475" s="1" customFormat="1" customHeight="1" spans="1:3">
      <c r="A475" s="30"/>
      <c r="B475" s="30"/>
      <c r="C475" s="25"/>
    </row>
    <row r="476" s="1" customFormat="1" customHeight="1" spans="1:3">
      <c r="A476" s="30"/>
      <c r="B476" s="30"/>
      <c r="C476" s="25"/>
    </row>
    <row r="477" s="1" customFormat="1" customHeight="1" spans="1:3">
      <c r="A477" s="30"/>
      <c r="B477" s="30"/>
      <c r="C477" s="25"/>
    </row>
    <row r="478" s="1" customFormat="1" customHeight="1" spans="1:3">
      <c r="A478" s="30"/>
      <c r="B478" s="30"/>
      <c r="C478" s="25"/>
    </row>
    <row r="479" s="1" customFormat="1" customHeight="1" spans="1:3">
      <c r="A479" s="30"/>
      <c r="B479" s="30"/>
      <c r="C479" s="25"/>
    </row>
    <row r="480" s="1" customFormat="1" customHeight="1" spans="1:3">
      <c r="A480" s="30"/>
      <c r="B480" s="30"/>
      <c r="C480" s="25"/>
    </row>
    <row r="481" s="1" customFormat="1" customHeight="1" spans="1:3">
      <c r="A481" s="30"/>
      <c r="B481" s="30"/>
      <c r="C481" s="25"/>
    </row>
    <row r="482" s="1" customFormat="1" customHeight="1" spans="1:3">
      <c r="A482" s="30"/>
      <c r="B482" s="30"/>
      <c r="C482" s="25"/>
    </row>
    <row r="483" s="1" customFormat="1" customHeight="1" spans="1:3">
      <c r="A483" s="30"/>
      <c r="B483" s="30"/>
      <c r="C483" s="25"/>
    </row>
    <row r="484" s="1" customFormat="1" customHeight="1" spans="1:3">
      <c r="A484" s="30"/>
      <c r="B484" s="30"/>
      <c r="C484" s="25"/>
    </row>
    <row r="485" s="1" customFormat="1" customHeight="1" spans="1:3">
      <c r="A485" s="30"/>
      <c r="B485" s="30"/>
      <c r="C485" s="25"/>
    </row>
    <row r="486" s="1" customFormat="1" customHeight="1" spans="1:3">
      <c r="A486" s="30"/>
      <c r="B486" s="30"/>
      <c r="C486" s="25"/>
    </row>
    <row r="487" s="1" customFormat="1" customHeight="1" spans="1:3">
      <c r="A487" s="30"/>
      <c r="B487" s="30"/>
      <c r="C487" s="25"/>
    </row>
    <row r="488" s="1" customFormat="1" customHeight="1" spans="1:3">
      <c r="A488" s="30"/>
      <c r="B488" s="30"/>
      <c r="C488" s="25"/>
    </row>
    <row r="489" s="1" customFormat="1" customHeight="1" spans="1:3">
      <c r="A489" s="30"/>
      <c r="B489" s="30"/>
      <c r="C489" s="25"/>
    </row>
    <row r="490" s="1" customFormat="1" customHeight="1" spans="1:3">
      <c r="A490" s="30"/>
      <c r="B490" s="30"/>
      <c r="C490" s="25"/>
    </row>
    <row r="491" s="1" customFormat="1" customHeight="1" spans="1:3">
      <c r="A491" s="30"/>
      <c r="B491" s="30"/>
      <c r="C491" s="25"/>
    </row>
    <row r="492" s="1" customFormat="1" customHeight="1" spans="1:3">
      <c r="A492" s="30"/>
      <c r="B492" s="30"/>
      <c r="C492" s="25"/>
    </row>
    <row r="493" s="1" customFormat="1" customHeight="1" spans="1:3">
      <c r="A493" s="30"/>
      <c r="B493" s="30"/>
      <c r="C493" s="25"/>
    </row>
    <row r="494" s="1" customFormat="1" customHeight="1" spans="1:3">
      <c r="A494" s="30"/>
      <c r="B494" s="30"/>
      <c r="C494" s="25"/>
    </row>
    <row r="495" s="1" customFormat="1" customHeight="1" spans="1:3">
      <c r="A495" s="30"/>
      <c r="B495" s="30"/>
      <c r="C495" s="25"/>
    </row>
    <row r="496" s="1" customFormat="1" customHeight="1" spans="1:3">
      <c r="A496" s="30"/>
      <c r="B496" s="30"/>
      <c r="C496" s="25"/>
    </row>
    <row r="497" s="1" customFormat="1" customHeight="1" spans="1:3">
      <c r="A497" s="30"/>
      <c r="B497" s="30"/>
      <c r="C497" s="25"/>
    </row>
    <row r="498" s="1" customFormat="1" customHeight="1" spans="1:3">
      <c r="A498" s="30"/>
      <c r="B498" s="30"/>
      <c r="C498" s="25"/>
    </row>
    <row r="499" s="1" customFormat="1" customHeight="1" spans="1:3">
      <c r="A499" s="30"/>
      <c r="B499" s="30"/>
      <c r="C499" s="25"/>
    </row>
    <row r="500" s="1" customFormat="1" customHeight="1" spans="1:3">
      <c r="A500" s="30"/>
      <c r="B500" s="30"/>
      <c r="C500" s="25"/>
    </row>
    <row r="501" s="1" customFormat="1" customHeight="1" spans="1:3">
      <c r="A501" s="30"/>
      <c r="B501" s="30"/>
      <c r="C501" s="25"/>
    </row>
    <row r="502" s="1" customFormat="1" customHeight="1" spans="1:3">
      <c r="A502" s="30"/>
      <c r="B502" s="30"/>
      <c r="C502" s="25"/>
    </row>
    <row r="503" s="1" customFormat="1" customHeight="1" spans="1:3">
      <c r="A503" s="30"/>
      <c r="B503" s="30"/>
      <c r="C503" s="25"/>
    </row>
    <row r="504" s="1" customFormat="1" customHeight="1" spans="1:3">
      <c r="A504" s="30"/>
      <c r="B504" s="30"/>
      <c r="C504" s="25"/>
    </row>
    <row r="505" s="1" customFormat="1" customHeight="1" spans="1:3">
      <c r="A505" s="30"/>
      <c r="B505" s="30"/>
      <c r="C505" s="25"/>
    </row>
    <row r="506" s="1" customFormat="1" customHeight="1" spans="1:3">
      <c r="A506" s="30"/>
      <c r="B506" s="30"/>
      <c r="C506" s="25"/>
    </row>
    <row r="507" s="1" customFormat="1" customHeight="1" spans="1:3">
      <c r="A507" s="30"/>
      <c r="B507" s="30"/>
      <c r="C507" s="25"/>
    </row>
    <row r="508" s="1" customFormat="1" customHeight="1" spans="1:3">
      <c r="A508" s="30"/>
      <c r="B508" s="30"/>
      <c r="C508" s="25"/>
    </row>
    <row r="509" s="1" customFormat="1" customHeight="1" spans="1:3">
      <c r="A509" s="30"/>
      <c r="B509" s="30"/>
      <c r="C509" s="25"/>
    </row>
    <row r="510" s="1" customFormat="1" customHeight="1" spans="1:3">
      <c r="A510" s="30"/>
      <c r="B510" s="30"/>
      <c r="C510" s="25"/>
    </row>
    <row r="511" s="1" customFormat="1" customHeight="1" spans="1:3">
      <c r="A511" s="30"/>
      <c r="B511" s="30"/>
      <c r="C511" s="25"/>
    </row>
    <row r="512" s="1" customFormat="1" customHeight="1" spans="1:3">
      <c r="A512" s="30"/>
      <c r="B512" s="30"/>
      <c r="C512" s="25"/>
    </row>
    <row r="513" s="1" customFormat="1" customHeight="1" spans="1:3">
      <c r="A513" s="30"/>
      <c r="B513" s="30"/>
      <c r="C513" s="25"/>
    </row>
    <row r="514" s="1" customFormat="1" customHeight="1" spans="1:3">
      <c r="A514" s="30"/>
      <c r="B514" s="30"/>
      <c r="C514" s="25"/>
    </row>
    <row r="515" s="1" customFormat="1" customHeight="1" spans="1:3">
      <c r="A515" s="30"/>
      <c r="B515" s="30"/>
      <c r="C515" s="25"/>
    </row>
    <row r="516" s="1" customFormat="1" customHeight="1" spans="1:3">
      <c r="A516" s="30"/>
      <c r="B516" s="30"/>
      <c r="C516" s="25"/>
    </row>
    <row r="517" s="1" customFormat="1" customHeight="1" spans="1:3">
      <c r="A517" s="30"/>
      <c r="B517" s="30"/>
      <c r="C517" s="25"/>
    </row>
    <row r="518" s="1" customFormat="1" customHeight="1" spans="1:3">
      <c r="A518" s="30"/>
      <c r="B518" s="30"/>
      <c r="C518" s="25"/>
    </row>
    <row r="519" s="1" customFormat="1" customHeight="1" spans="1:3">
      <c r="A519" s="30"/>
      <c r="B519" s="30"/>
      <c r="C519" s="25"/>
    </row>
    <row r="520" s="1" customFormat="1" customHeight="1" spans="1:3">
      <c r="A520" s="30"/>
      <c r="B520" s="30"/>
      <c r="C520" s="25"/>
    </row>
    <row r="521" s="1" customFormat="1" customHeight="1" spans="1:3">
      <c r="A521" s="30"/>
      <c r="B521" s="30"/>
      <c r="C521" s="25"/>
    </row>
    <row r="522" s="1" customFormat="1" customHeight="1" spans="1:3">
      <c r="A522" s="30"/>
      <c r="B522" s="30"/>
      <c r="C522" s="25"/>
    </row>
    <row r="523" s="1" customFormat="1" customHeight="1" spans="1:3">
      <c r="A523" s="30"/>
      <c r="B523" s="30"/>
      <c r="C523" s="25"/>
    </row>
    <row r="524" s="1" customFormat="1" customHeight="1" spans="1:3">
      <c r="A524" s="30"/>
      <c r="B524" s="30"/>
      <c r="C524" s="25"/>
    </row>
    <row r="525" s="1" customFormat="1" customHeight="1" spans="1:3">
      <c r="A525" s="30"/>
      <c r="B525" s="30"/>
      <c r="C525" s="25"/>
    </row>
    <row r="526" s="1" customFormat="1" customHeight="1" spans="1:3">
      <c r="A526" s="30"/>
      <c r="B526" s="30"/>
      <c r="C526" s="25"/>
    </row>
    <row r="527" s="1" customFormat="1" customHeight="1" spans="1:3">
      <c r="A527" s="30"/>
      <c r="B527" s="30"/>
      <c r="C527" s="25"/>
    </row>
    <row r="528" s="1" customFormat="1" customHeight="1" spans="1:3">
      <c r="A528" s="30"/>
      <c r="B528" s="30"/>
      <c r="C528" s="25"/>
    </row>
    <row r="529" s="1" customFormat="1" customHeight="1" spans="1:3">
      <c r="A529" s="30"/>
      <c r="B529" s="30"/>
      <c r="C529" s="25"/>
    </row>
    <row r="530" s="1" customFormat="1" customHeight="1" spans="1:3">
      <c r="A530" s="30"/>
      <c r="B530" s="30"/>
      <c r="C530" s="25"/>
    </row>
    <row r="531" s="1" customFormat="1" customHeight="1" spans="1:3">
      <c r="A531" s="30"/>
      <c r="B531" s="30"/>
      <c r="C531" s="25"/>
    </row>
    <row r="532" s="1" customFormat="1" customHeight="1" spans="1:3">
      <c r="A532" s="30"/>
      <c r="B532" s="30"/>
      <c r="C532" s="25"/>
    </row>
    <row r="533" s="1" customFormat="1" customHeight="1" spans="1:3">
      <c r="A533" s="30"/>
      <c r="B533" s="30"/>
      <c r="C533" s="25"/>
    </row>
    <row r="534" s="1" customFormat="1" customHeight="1" spans="1:3">
      <c r="A534" s="30"/>
      <c r="B534" s="30"/>
      <c r="C534" s="25"/>
    </row>
    <row r="535" s="1" customFormat="1" customHeight="1" spans="1:3">
      <c r="A535" s="30"/>
      <c r="B535" s="30"/>
      <c r="C535" s="25"/>
    </row>
    <row r="536" s="1" customFormat="1" customHeight="1" spans="1:3">
      <c r="A536" s="30"/>
      <c r="B536" s="30"/>
      <c r="C536" s="25"/>
    </row>
    <row r="537" s="1" customFormat="1" customHeight="1" spans="1:3">
      <c r="A537" s="30"/>
      <c r="B537" s="30"/>
      <c r="C537" s="25"/>
    </row>
    <row r="538" s="1" customFormat="1" customHeight="1" spans="1:3">
      <c r="A538" s="30"/>
      <c r="B538" s="30"/>
      <c r="C538" s="25"/>
    </row>
    <row r="539" s="1" customFormat="1" customHeight="1" spans="1:3">
      <c r="A539" s="30"/>
      <c r="B539" s="30"/>
      <c r="C539" s="25"/>
    </row>
    <row r="540" s="1" customFormat="1" customHeight="1" spans="1:3">
      <c r="A540" s="30"/>
      <c r="B540" s="30"/>
      <c r="C540" s="25"/>
    </row>
    <row r="541" s="1" customFormat="1" customHeight="1" spans="1:3">
      <c r="A541" s="30"/>
      <c r="B541" s="30"/>
      <c r="C541" s="25"/>
    </row>
    <row r="542" s="1" customFormat="1" customHeight="1" spans="1:3">
      <c r="A542" s="30"/>
      <c r="B542" s="30"/>
      <c r="C542" s="25"/>
    </row>
    <row r="543" s="1" customFormat="1" customHeight="1" spans="1:3">
      <c r="A543" s="30"/>
      <c r="B543" s="30"/>
      <c r="C543" s="25"/>
    </row>
    <row r="544" s="1" customFormat="1" customHeight="1" spans="1:3">
      <c r="A544" s="30"/>
      <c r="B544" s="30"/>
      <c r="C544" s="25"/>
    </row>
    <row r="545" s="1" customFormat="1" customHeight="1" spans="1:3">
      <c r="A545" s="30"/>
      <c r="B545" s="30"/>
      <c r="C545" s="25"/>
    </row>
    <row r="546" s="1" customFormat="1" customHeight="1" spans="1:3">
      <c r="A546" s="30"/>
      <c r="B546" s="30"/>
      <c r="C546" s="25"/>
    </row>
    <row r="547" s="1" customFormat="1" customHeight="1" spans="1:3">
      <c r="A547" s="30"/>
      <c r="B547" s="30"/>
      <c r="C547" s="25"/>
    </row>
    <row r="548" s="1" customFormat="1" customHeight="1" spans="1:3">
      <c r="A548" s="30"/>
      <c r="B548" s="30"/>
      <c r="C548" s="25"/>
    </row>
    <row r="549" s="1" customFormat="1" customHeight="1" spans="1:3">
      <c r="A549" s="30"/>
      <c r="B549" s="30"/>
      <c r="C549" s="25"/>
    </row>
    <row r="550" s="1" customFormat="1" customHeight="1" spans="1:3">
      <c r="A550" s="30"/>
      <c r="B550" s="30"/>
      <c r="C550" s="25"/>
    </row>
    <row r="551" s="1" customFormat="1" customHeight="1" spans="1:3">
      <c r="A551" s="30"/>
      <c r="B551" s="30"/>
      <c r="C551" s="25"/>
    </row>
    <row r="552" s="1" customFormat="1" customHeight="1" spans="1:3">
      <c r="A552" s="30"/>
      <c r="B552" s="30"/>
      <c r="C552" s="25"/>
    </row>
    <row r="553" s="1" customFormat="1" customHeight="1" spans="1:3">
      <c r="A553" s="30"/>
      <c r="B553" s="30"/>
      <c r="C553" s="25"/>
    </row>
    <row r="554" s="1" customFormat="1" customHeight="1" spans="1:3">
      <c r="A554" s="30"/>
      <c r="B554" s="30"/>
      <c r="C554" s="25"/>
    </row>
    <row r="555" s="1" customFormat="1" customHeight="1" spans="1:3">
      <c r="A555" s="30"/>
      <c r="B555" s="30"/>
      <c r="C555" s="25"/>
    </row>
    <row r="556" s="1" customFormat="1" customHeight="1" spans="1:3">
      <c r="A556" s="30"/>
      <c r="B556" s="30"/>
      <c r="C556" s="25"/>
    </row>
    <row r="557" s="1" customFormat="1" customHeight="1" spans="1:3">
      <c r="A557" s="30"/>
      <c r="B557" s="30"/>
      <c r="C557" s="25"/>
    </row>
    <row r="558" s="1" customFormat="1" customHeight="1" spans="1:3">
      <c r="A558" s="30"/>
      <c r="B558" s="30"/>
      <c r="C558" s="25"/>
    </row>
    <row r="559" s="1" customFormat="1" customHeight="1" spans="1:3">
      <c r="A559" s="30"/>
      <c r="B559" s="30"/>
      <c r="C559" s="25"/>
    </row>
    <row r="560" s="1" customFormat="1" customHeight="1" spans="1:3">
      <c r="A560" s="30"/>
      <c r="B560" s="30"/>
      <c r="C560" s="25"/>
    </row>
    <row r="561" s="1" customFormat="1" customHeight="1" spans="1:3">
      <c r="A561" s="30"/>
      <c r="B561" s="30"/>
      <c r="C561" s="25"/>
    </row>
    <row r="562" s="1" customFormat="1" customHeight="1" spans="1:3">
      <c r="A562" s="30"/>
      <c r="B562" s="30"/>
      <c r="C562" s="25"/>
    </row>
    <row r="563" s="1" customFormat="1" customHeight="1" spans="1:3">
      <c r="A563" s="30"/>
      <c r="B563" s="30"/>
      <c r="C563" s="25"/>
    </row>
    <row r="564" s="1" customFormat="1" customHeight="1" spans="1:3">
      <c r="A564" s="30"/>
      <c r="B564" s="30"/>
      <c r="C564" s="25"/>
    </row>
    <row r="565" s="1" customFormat="1" customHeight="1" spans="1:3">
      <c r="A565" s="30"/>
      <c r="B565" s="30"/>
      <c r="C565" s="25"/>
    </row>
    <row r="566" s="1" customFormat="1" customHeight="1" spans="1:3">
      <c r="A566" s="30"/>
      <c r="B566" s="30"/>
      <c r="C566" s="25"/>
    </row>
    <row r="567" s="1" customFormat="1" customHeight="1" spans="1:3">
      <c r="A567" s="30"/>
      <c r="B567" s="30"/>
      <c r="C567" s="25"/>
    </row>
    <row r="568" s="1" customFormat="1" customHeight="1" spans="1:3">
      <c r="A568" s="30"/>
      <c r="B568" s="30"/>
      <c r="C568" s="25"/>
    </row>
    <row r="569" s="1" customFormat="1" customHeight="1" spans="1:3">
      <c r="A569" s="30"/>
      <c r="B569" s="30"/>
      <c r="C569" s="25"/>
    </row>
    <row r="570" s="1" customFormat="1" customHeight="1" spans="1:3">
      <c r="A570" s="30"/>
      <c r="B570" s="30"/>
      <c r="C570" s="25"/>
    </row>
    <row r="571" s="1" customFormat="1" customHeight="1" spans="1:3">
      <c r="A571" s="30"/>
      <c r="B571" s="30"/>
      <c r="C571" s="25"/>
    </row>
    <row r="572" s="1" customFormat="1" customHeight="1" spans="1:3">
      <c r="A572" s="30"/>
      <c r="B572" s="30"/>
      <c r="C572" s="25"/>
    </row>
    <row r="573" s="1" customFormat="1" customHeight="1" spans="1:3">
      <c r="A573" s="30"/>
      <c r="B573" s="30"/>
      <c r="C573" s="25"/>
    </row>
    <row r="574" s="1" customFormat="1" customHeight="1" spans="1:3">
      <c r="A574" s="30"/>
      <c r="B574" s="30"/>
      <c r="C574" s="25"/>
    </row>
    <row r="575" s="1" customFormat="1" customHeight="1" spans="1:3">
      <c r="A575" s="30"/>
      <c r="B575" s="30"/>
      <c r="C575" s="25"/>
    </row>
    <row r="576" s="1" customFormat="1" customHeight="1" spans="1:3">
      <c r="A576" s="30"/>
      <c r="B576" s="30"/>
      <c r="C576" s="25"/>
    </row>
    <row r="577" s="1" customFormat="1" customHeight="1" spans="1:3">
      <c r="A577" s="30"/>
      <c r="B577" s="30"/>
      <c r="C577" s="25"/>
    </row>
    <row r="578" s="1" customFormat="1" customHeight="1" spans="1:3">
      <c r="A578" s="30"/>
      <c r="B578" s="30"/>
      <c r="C578" s="25"/>
    </row>
    <row r="579" s="1" customFormat="1" customHeight="1" spans="1:3">
      <c r="A579" s="30"/>
      <c r="B579" s="30"/>
      <c r="C579" s="25"/>
    </row>
    <row r="580" s="1" customFormat="1" customHeight="1" spans="1:3">
      <c r="A580" s="30"/>
      <c r="B580" s="30"/>
      <c r="C580" s="25"/>
    </row>
    <row r="581" s="1" customFormat="1" customHeight="1" spans="1:3">
      <c r="A581" s="30"/>
      <c r="B581" s="30"/>
      <c r="C581" s="25"/>
    </row>
    <row r="582" s="1" customFormat="1" customHeight="1" spans="1:3">
      <c r="A582" s="30"/>
      <c r="B582" s="30"/>
      <c r="C582" s="25"/>
    </row>
    <row r="583" s="1" customFormat="1" customHeight="1" spans="1:3">
      <c r="A583" s="30"/>
      <c r="B583" s="30"/>
      <c r="C583" s="25"/>
    </row>
    <row r="584" s="1" customFormat="1" customHeight="1" spans="1:3">
      <c r="A584" s="30"/>
      <c r="B584" s="30"/>
      <c r="C584" s="25"/>
    </row>
    <row r="585" s="1" customFormat="1" customHeight="1" spans="1:3">
      <c r="A585" s="30"/>
      <c r="B585" s="30"/>
      <c r="C585" s="25"/>
    </row>
    <row r="586" s="1" customFormat="1" customHeight="1" spans="1:3">
      <c r="A586" s="30"/>
      <c r="B586" s="30"/>
      <c r="C586" s="25"/>
    </row>
    <row r="587" s="1" customFormat="1" customHeight="1" spans="1:3">
      <c r="A587" s="30"/>
      <c r="B587" s="30"/>
      <c r="C587" s="25"/>
    </row>
    <row r="588" s="1" customFormat="1" customHeight="1" spans="1:3">
      <c r="A588" s="30"/>
      <c r="B588" s="30"/>
      <c r="C588" s="25"/>
    </row>
    <row r="589" s="1" customFormat="1" customHeight="1" spans="1:3">
      <c r="A589" s="30"/>
      <c r="B589" s="30"/>
      <c r="C589" s="25"/>
    </row>
    <row r="590" s="1" customFormat="1" customHeight="1" spans="1:3">
      <c r="A590" s="30"/>
      <c r="B590" s="30"/>
      <c r="C590" s="25"/>
    </row>
    <row r="591" s="1" customFormat="1" customHeight="1" spans="1:3">
      <c r="A591" s="30"/>
      <c r="B591" s="30"/>
      <c r="C591" s="25"/>
    </row>
    <row r="592" s="1" customFormat="1" customHeight="1" spans="1:3">
      <c r="A592" s="30"/>
      <c r="B592" s="30"/>
      <c r="C592" s="25"/>
    </row>
    <row r="593" s="1" customFormat="1" customHeight="1" spans="1:3">
      <c r="A593" s="30"/>
      <c r="B593" s="30"/>
      <c r="C593" s="25"/>
    </row>
    <row r="594" s="1" customFormat="1" customHeight="1" spans="1:3">
      <c r="A594" s="30"/>
      <c r="B594" s="30"/>
      <c r="C594" s="25"/>
    </row>
    <row r="595" s="1" customFormat="1" customHeight="1" spans="1:3">
      <c r="A595" s="30"/>
      <c r="B595" s="30"/>
      <c r="C595" s="25"/>
    </row>
    <row r="596" s="1" customFormat="1" customHeight="1" spans="1:3">
      <c r="A596" s="30"/>
      <c r="B596" s="30"/>
      <c r="C596" s="25"/>
    </row>
    <row r="597" s="1" customFormat="1" customHeight="1" spans="1:3">
      <c r="A597" s="30"/>
      <c r="B597" s="30"/>
      <c r="C597" s="25"/>
    </row>
    <row r="598" s="1" customFormat="1" customHeight="1" spans="1:3">
      <c r="A598" s="30"/>
      <c r="B598" s="30"/>
      <c r="C598" s="25"/>
    </row>
    <row r="599" s="1" customFormat="1" customHeight="1" spans="1:3">
      <c r="A599" s="30"/>
      <c r="B599" s="30"/>
      <c r="C599" s="25"/>
    </row>
    <row r="600" s="1" customFormat="1" customHeight="1" spans="1:3">
      <c r="A600" s="30"/>
      <c r="B600" s="30"/>
      <c r="C600" s="25"/>
    </row>
    <row r="601" s="1" customFormat="1" customHeight="1" spans="1:3">
      <c r="A601" s="30"/>
      <c r="B601" s="30"/>
      <c r="C601" s="25"/>
    </row>
    <row r="602" s="1" customFormat="1" customHeight="1" spans="1:3">
      <c r="A602" s="30"/>
      <c r="B602" s="30"/>
      <c r="C602" s="25"/>
    </row>
    <row r="603" s="1" customFormat="1" customHeight="1" spans="1:3">
      <c r="A603" s="30"/>
      <c r="B603" s="30"/>
      <c r="C603" s="25"/>
    </row>
    <row r="604" s="1" customFormat="1" customHeight="1" spans="1:3">
      <c r="A604" s="30"/>
      <c r="B604" s="30"/>
      <c r="C604" s="25"/>
    </row>
    <row r="605" s="1" customFormat="1" customHeight="1" spans="1:3">
      <c r="A605" s="30"/>
      <c r="B605" s="30"/>
      <c r="C605" s="25"/>
    </row>
    <row r="606" s="1" customFormat="1" customHeight="1" spans="1:3">
      <c r="A606" s="30"/>
      <c r="B606" s="30"/>
      <c r="C606" s="25"/>
    </row>
    <row r="607" s="1" customFormat="1" customHeight="1" spans="1:3">
      <c r="A607" s="30"/>
      <c r="B607" s="30"/>
      <c r="C607" s="25"/>
    </row>
    <row r="608" s="1" customFormat="1" customHeight="1" spans="1:3">
      <c r="A608" s="30"/>
      <c r="B608" s="30"/>
      <c r="C608" s="25"/>
    </row>
    <row r="609" s="1" customFormat="1" customHeight="1" spans="1:3">
      <c r="A609" s="30"/>
      <c r="B609" s="30"/>
      <c r="C609" s="25"/>
    </row>
    <row r="610" s="1" customFormat="1" customHeight="1" spans="1:3">
      <c r="A610" s="30"/>
      <c r="B610" s="30"/>
      <c r="C610" s="25"/>
    </row>
    <row r="611" s="1" customFormat="1" customHeight="1" spans="1:3">
      <c r="A611" s="30"/>
      <c r="B611" s="30"/>
      <c r="C611" s="25"/>
    </row>
    <row r="612" s="1" customFormat="1" customHeight="1" spans="1:3">
      <c r="A612" s="30"/>
      <c r="B612" s="30"/>
      <c r="C612" s="25"/>
    </row>
    <row r="613" s="1" customFormat="1" customHeight="1" spans="1:3">
      <c r="A613" s="30"/>
      <c r="B613" s="30"/>
      <c r="C613" s="25"/>
    </row>
    <row r="614" s="1" customFormat="1" customHeight="1" spans="1:3">
      <c r="A614" s="30"/>
      <c r="B614" s="30"/>
      <c r="C614" s="25"/>
    </row>
    <row r="615" s="1" customFormat="1" customHeight="1" spans="1:3">
      <c r="A615" s="30"/>
      <c r="B615" s="30"/>
      <c r="C615" s="25"/>
    </row>
    <row r="616" s="1" customFormat="1" customHeight="1" spans="1:3">
      <c r="A616" s="30"/>
      <c r="B616" s="30"/>
      <c r="C616" s="25"/>
    </row>
    <row r="617" s="1" customFormat="1" customHeight="1" spans="1:3">
      <c r="A617" s="30"/>
      <c r="B617" s="30"/>
      <c r="C617" s="25"/>
    </row>
    <row r="618" s="1" customFormat="1" customHeight="1" spans="1:3">
      <c r="A618" s="30"/>
      <c r="B618" s="30"/>
      <c r="C618" s="25"/>
    </row>
    <row r="619" s="1" customFormat="1" customHeight="1" spans="1:3">
      <c r="A619" s="30"/>
      <c r="B619" s="30"/>
      <c r="C619" s="25"/>
    </row>
    <row r="620" s="1" customFormat="1" customHeight="1" spans="1:3">
      <c r="A620" s="30"/>
      <c r="B620" s="30"/>
      <c r="C620" s="25"/>
    </row>
    <row r="621" s="1" customFormat="1" customHeight="1" spans="1:3">
      <c r="A621" s="30"/>
      <c r="B621" s="30"/>
      <c r="C621" s="25"/>
    </row>
    <row r="622" s="1" customFormat="1" customHeight="1" spans="1:3">
      <c r="A622" s="30"/>
      <c r="B622" s="30"/>
      <c r="C622" s="25"/>
    </row>
    <row r="623" s="1" customFormat="1" customHeight="1" spans="1:3">
      <c r="A623" s="30"/>
      <c r="B623" s="30"/>
      <c r="C623" s="25"/>
    </row>
    <row r="624" s="1" customFormat="1" customHeight="1" spans="1:3">
      <c r="A624" s="30"/>
      <c r="B624" s="30"/>
      <c r="C624" s="25"/>
    </row>
    <row r="625" s="1" customFormat="1" customHeight="1" spans="1:3">
      <c r="A625" s="30"/>
      <c r="B625" s="30"/>
      <c r="C625" s="25"/>
    </row>
    <row r="626" s="1" customFormat="1" customHeight="1" spans="1:3">
      <c r="A626" s="30"/>
      <c r="B626" s="30"/>
      <c r="C626" s="25"/>
    </row>
    <row r="627" s="1" customFormat="1" customHeight="1" spans="1:3">
      <c r="A627" s="30"/>
      <c r="B627" s="30"/>
      <c r="C627" s="25"/>
    </row>
    <row r="628" s="1" customFormat="1" customHeight="1" spans="1:3">
      <c r="A628" s="30"/>
      <c r="B628" s="30"/>
      <c r="C628" s="25"/>
    </row>
    <row r="629" s="1" customFormat="1" customHeight="1" spans="1:3">
      <c r="A629" s="30"/>
      <c r="B629" s="30"/>
      <c r="C629" s="25"/>
    </row>
    <row r="630" s="1" customFormat="1" customHeight="1" spans="1:3">
      <c r="A630" s="30"/>
      <c r="B630" s="30"/>
      <c r="C630" s="25"/>
    </row>
    <row r="631" s="1" customFormat="1" customHeight="1" spans="1:3">
      <c r="A631" s="30"/>
      <c r="B631" s="30"/>
      <c r="C631" s="25"/>
    </row>
    <row r="632" s="1" customFormat="1" customHeight="1" spans="1:3">
      <c r="A632" s="30"/>
      <c r="B632" s="30"/>
      <c r="C632" s="25"/>
    </row>
    <row r="633" s="1" customFormat="1" customHeight="1" spans="1:3">
      <c r="A633" s="30"/>
      <c r="B633" s="30"/>
      <c r="C633" s="25"/>
    </row>
    <row r="634" s="1" customFormat="1" customHeight="1" spans="1:3">
      <c r="A634" s="30"/>
      <c r="B634" s="30"/>
      <c r="C634" s="25"/>
    </row>
    <row r="635" s="1" customFormat="1" customHeight="1" spans="1:3">
      <c r="A635" s="30"/>
      <c r="B635" s="30"/>
      <c r="C635" s="25"/>
    </row>
    <row r="636" s="1" customFormat="1" customHeight="1" spans="1:3">
      <c r="A636" s="30"/>
      <c r="B636" s="30"/>
      <c r="C636" s="25"/>
    </row>
    <row r="637" s="1" customFormat="1" customHeight="1" spans="1:3">
      <c r="A637" s="30"/>
      <c r="B637" s="30"/>
      <c r="C637" s="25"/>
    </row>
    <row r="638" s="1" customFormat="1" customHeight="1" spans="1:3">
      <c r="A638" s="30"/>
      <c r="B638" s="30"/>
      <c r="C638" s="25"/>
    </row>
    <row r="639" s="1" customFormat="1" customHeight="1" spans="1:3">
      <c r="A639" s="30"/>
      <c r="B639" s="30"/>
      <c r="C639" s="25"/>
    </row>
    <row r="640" s="1" customFormat="1" customHeight="1" spans="1:3">
      <c r="A640" s="30"/>
      <c r="B640" s="30"/>
      <c r="C640" s="25"/>
    </row>
    <row r="641" s="1" customFormat="1" customHeight="1" spans="1:3">
      <c r="A641" s="30"/>
      <c r="B641" s="30"/>
      <c r="C641" s="25"/>
    </row>
    <row r="642" s="1" customFormat="1" customHeight="1" spans="1:3">
      <c r="A642" s="30"/>
      <c r="B642" s="30"/>
      <c r="C642" s="25"/>
    </row>
    <row r="643" s="1" customFormat="1" customHeight="1" spans="1:3">
      <c r="A643" s="30"/>
      <c r="B643" s="30"/>
      <c r="C643" s="25"/>
    </row>
    <row r="644" s="1" customFormat="1" customHeight="1" spans="1:3">
      <c r="A644" s="30"/>
      <c r="B644" s="30"/>
      <c r="C644" s="25"/>
    </row>
    <row r="645" s="1" customFormat="1" customHeight="1" spans="1:3">
      <c r="A645" s="30"/>
      <c r="B645" s="30"/>
      <c r="C645" s="25"/>
    </row>
    <row r="646" s="1" customFormat="1" customHeight="1" spans="1:3">
      <c r="A646" s="30"/>
      <c r="B646" s="30"/>
      <c r="C646" s="25"/>
    </row>
    <row r="647" s="1" customFormat="1" customHeight="1" spans="1:3">
      <c r="A647" s="30"/>
      <c r="B647" s="30"/>
      <c r="C647" s="25"/>
    </row>
    <row r="648" s="1" customFormat="1" customHeight="1" spans="1:3">
      <c r="A648" s="30"/>
      <c r="B648" s="30"/>
      <c r="C648" s="25"/>
    </row>
    <row r="649" s="1" customFormat="1" customHeight="1" spans="1:3">
      <c r="A649" s="30"/>
      <c r="B649" s="30"/>
      <c r="C649" s="25"/>
    </row>
    <row r="650" s="1" customFormat="1" customHeight="1" spans="1:3">
      <c r="A650" s="30"/>
      <c r="B650" s="30"/>
      <c r="C650" s="25"/>
    </row>
    <row r="651" s="1" customFormat="1" customHeight="1" spans="1:3">
      <c r="A651" s="30"/>
      <c r="B651" s="30"/>
      <c r="C651" s="25"/>
    </row>
    <row r="652" s="1" customFormat="1" customHeight="1" spans="1:3">
      <c r="A652" s="30"/>
      <c r="B652" s="30"/>
      <c r="C652" s="25"/>
    </row>
    <row r="653" s="1" customFormat="1" customHeight="1" spans="1:3">
      <c r="A653" s="30"/>
      <c r="B653" s="30"/>
      <c r="C653" s="25"/>
    </row>
    <row r="654" s="1" customFormat="1" customHeight="1" spans="1:3">
      <c r="A654" s="30"/>
      <c r="B654" s="30"/>
      <c r="C654" s="25"/>
    </row>
    <row r="655" s="1" customFormat="1" customHeight="1" spans="1:3">
      <c r="A655" s="30"/>
      <c r="B655" s="30"/>
      <c r="C655" s="25"/>
    </row>
    <row r="656" s="1" customFormat="1" customHeight="1" spans="1:3">
      <c r="A656" s="30"/>
      <c r="B656" s="30"/>
      <c r="C656" s="25"/>
    </row>
    <row r="657" s="1" customFormat="1" customHeight="1" spans="1:3">
      <c r="A657" s="30"/>
      <c r="B657" s="30"/>
      <c r="C657" s="25"/>
    </row>
    <row r="658" s="1" customFormat="1" customHeight="1" spans="1:3">
      <c r="A658" s="30"/>
      <c r="B658" s="30"/>
      <c r="C658" s="25"/>
    </row>
    <row r="659" s="1" customFormat="1" customHeight="1" spans="1:3">
      <c r="A659" s="30"/>
      <c r="B659" s="30"/>
      <c r="C659" s="25"/>
    </row>
    <row r="660" s="1" customFormat="1" customHeight="1" spans="1:3">
      <c r="A660" s="30"/>
      <c r="B660" s="30"/>
      <c r="C660" s="25"/>
    </row>
    <row r="661" s="1" customFormat="1" customHeight="1" spans="1:3">
      <c r="A661" s="30"/>
      <c r="B661" s="30"/>
      <c r="C661" s="25"/>
    </row>
    <row r="662" s="1" customFormat="1" customHeight="1" spans="1:3">
      <c r="A662" s="30"/>
      <c r="B662" s="30"/>
      <c r="C662" s="25"/>
    </row>
    <row r="663" s="1" customFormat="1" customHeight="1" spans="1:3">
      <c r="A663" s="30"/>
      <c r="B663" s="30"/>
      <c r="C663" s="25"/>
    </row>
    <row r="664" s="1" customFormat="1" customHeight="1" spans="1:3">
      <c r="A664" s="30"/>
      <c r="B664" s="30"/>
      <c r="C664" s="25"/>
    </row>
    <row r="665" s="1" customFormat="1" customHeight="1" spans="1:3">
      <c r="A665" s="30"/>
      <c r="B665" s="30"/>
      <c r="C665" s="25"/>
    </row>
    <row r="666" s="1" customFormat="1" customHeight="1" spans="1:3">
      <c r="A666" s="30"/>
      <c r="B666" s="30"/>
      <c r="C666" s="25"/>
    </row>
    <row r="667" s="1" customFormat="1" customHeight="1" spans="1:3">
      <c r="A667" s="30"/>
      <c r="B667" s="30"/>
      <c r="C667" s="25"/>
    </row>
    <row r="668" s="1" customFormat="1" customHeight="1" spans="1:3">
      <c r="A668" s="30"/>
      <c r="B668" s="30"/>
      <c r="C668" s="25"/>
    </row>
    <row r="669" s="1" customFormat="1" customHeight="1" spans="1:3">
      <c r="A669" s="30"/>
      <c r="B669" s="30"/>
      <c r="C669" s="25"/>
    </row>
    <row r="670" s="1" customFormat="1" customHeight="1" spans="1:3">
      <c r="A670" s="30"/>
      <c r="B670" s="30"/>
      <c r="C670" s="25"/>
    </row>
    <row r="671" s="1" customFormat="1" customHeight="1" spans="1:3">
      <c r="A671" s="30"/>
      <c r="B671" s="30"/>
      <c r="C671" s="25"/>
    </row>
    <row r="672" s="1" customFormat="1" customHeight="1" spans="1:3">
      <c r="A672" s="30"/>
      <c r="B672" s="30"/>
      <c r="C672" s="25"/>
    </row>
    <row r="673" s="1" customFormat="1" customHeight="1" spans="1:3">
      <c r="A673" s="30"/>
      <c r="B673" s="30"/>
      <c r="C673" s="25"/>
    </row>
    <row r="674" s="1" customFormat="1" customHeight="1" spans="1:3">
      <c r="A674" s="30"/>
      <c r="B674" s="30"/>
      <c r="C674" s="25"/>
    </row>
    <row r="675" s="1" customFormat="1" customHeight="1" spans="1:3">
      <c r="A675" s="30"/>
      <c r="B675" s="30"/>
      <c r="C675" s="25"/>
    </row>
    <row r="676" s="1" customFormat="1" customHeight="1" spans="1:3">
      <c r="A676" s="30"/>
      <c r="B676" s="30"/>
      <c r="C676" s="25"/>
    </row>
    <row r="677" s="1" customFormat="1" customHeight="1" spans="1:3">
      <c r="A677" s="30"/>
      <c r="B677" s="30"/>
      <c r="C677" s="25"/>
    </row>
    <row r="678" s="1" customFormat="1" customHeight="1" spans="1:3">
      <c r="A678" s="30"/>
      <c r="B678" s="30"/>
      <c r="C678" s="25"/>
    </row>
    <row r="679" s="1" customFormat="1" customHeight="1" spans="1:3">
      <c r="A679" s="30"/>
      <c r="B679" s="30"/>
      <c r="C679" s="25"/>
    </row>
    <row r="680" s="1" customFormat="1" customHeight="1" spans="1:3">
      <c r="A680" s="30"/>
      <c r="B680" s="30"/>
      <c r="C680" s="25"/>
    </row>
    <row r="681" s="1" customFormat="1" customHeight="1" spans="1:3">
      <c r="A681" s="30"/>
      <c r="B681" s="30"/>
      <c r="C681" s="25"/>
    </row>
    <row r="682" s="1" customFormat="1" customHeight="1" spans="1:3">
      <c r="A682" s="30"/>
      <c r="B682" s="30"/>
      <c r="C682" s="25"/>
    </row>
    <row r="683" s="1" customFormat="1" customHeight="1" spans="1:3">
      <c r="A683" s="30"/>
      <c r="B683" s="30"/>
      <c r="C683" s="25"/>
    </row>
    <row r="684" s="1" customFormat="1" customHeight="1" spans="1:3">
      <c r="A684" s="30"/>
      <c r="B684" s="30"/>
      <c r="C684" s="25"/>
    </row>
    <row r="685" s="1" customFormat="1" customHeight="1" spans="1:3">
      <c r="A685" s="30"/>
      <c r="B685" s="30"/>
      <c r="C685" s="25"/>
    </row>
    <row r="686" s="1" customFormat="1" customHeight="1" spans="1:3">
      <c r="A686" s="30"/>
      <c r="B686" s="30"/>
      <c r="C686" s="25"/>
    </row>
    <row r="687" s="1" customFormat="1" customHeight="1" spans="1:3">
      <c r="A687" s="30"/>
      <c r="B687" s="30"/>
      <c r="C687" s="25"/>
    </row>
    <row r="688" s="1" customFormat="1" customHeight="1" spans="1:3">
      <c r="A688" s="30"/>
      <c r="B688" s="30"/>
      <c r="C688" s="25"/>
    </row>
    <row r="689" s="1" customFormat="1" customHeight="1" spans="1:3">
      <c r="A689" s="30"/>
      <c r="B689" s="30"/>
      <c r="C689" s="25"/>
    </row>
    <row r="690" s="1" customFormat="1" customHeight="1" spans="1:3">
      <c r="A690" s="30"/>
      <c r="B690" s="30"/>
      <c r="C690" s="25"/>
    </row>
    <row r="691" s="1" customFormat="1" customHeight="1" spans="1:3">
      <c r="A691" s="30"/>
      <c r="B691" s="30"/>
      <c r="C691" s="25"/>
    </row>
    <row r="692" s="1" customFormat="1" customHeight="1" spans="1:3">
      <c r="A692" s="30"/>
      <c r="B692" s="30"/>
      <c r="C692" s="25"/>
    </row>
    <row r="693" s="1" customFormat="1" customHeight="1" spans="1:3">
      <c r="A693" s="30"/>
      <c r="B693" s="30"/>
      <c r="C693" s="25"/>
    </row>
    <row r="694" s="1" customFormat="1" customHeight="1" spans="1:3">
      <c r="A694" s="30"/>
      <c r="B694" s="30"/>
      <c r="C694" s="25"/>
    </row>
    <row r="695" s="1" customFormat="1" customHeight="1" spans="1:3">
      <c r="A695" s="30"/>
      <c r="B695" s="30"/>
      <c r="C695" s="25"/>
    </row>
    <row r="696" s="1" customFormat="1" customHeight="1" spans="1:3">
      <c r="A696" s="30"/>
      <c r="B696" s="30"/>
      <c r="C696" s="25"/>
    </row>
    <row r="697" s="1" customFormat="1" customHeight="1" spans="1:3">
      <c r="A697" s="30"/>
      <c r="B697" s="30"/>
      <c r="C697" s="25"/>
    </row>
    <row r="698" s="1" customFormat="1" customHeight="1" spans="1:3">
      <c r="A698" s="30"/>
      <c r="B698" s="30"/>
      <c r="C698" s="25"/>
    </row>
    <row r="699" s="1" customFormat="1" customHeight="1" spans="1:3">
      <c r="A699" s="30"/>
      <c r="B699" s="30"/>
      <c r="C699" s="25"/>
    </row>
    <row r="700" s="1" customFormat="1" customHeight="1" spans="1:3">
      <c r="A700" s="30"/>
      <c r="B700" s="30"/>
      <c r="C700" s="25"/>
    </row>
    <row r="701" s="1" customFormat="1" customHeight="1" spans="1:3">
      <c r="A701" s="30"/>
      <c r="B701" s="30"/>
      <c r="C701" s="25"/>
    </row>
    <row r="702" s="1" customFormat="1" customHeight="1" spans="1:3">
      <c r="A702" s="30"/>
      <c r="B702" s="30"/>
      <c r="C702" s="25"/>
    </row>
    <row r="703" s="1" customFormat="1" customHeight="1" spans="1:3">
      <c r="A703" s="30"/>
      <c r="B703" s="30"/>
      <c r="C703" s="25"/>
    </row>
    <row r="704" s="1" customFormat="1" customHeight="1" spans="1:3">
      <c r="A704" s="30"/>
      <c r="B704" s="30"/>
      <c r="C704" s="25"/>
    </row>
    <row r="705" s="1" customFormat="1" customHeight="1" spans="1:3">
      <c r="A705" s="30"/>
      <c r="B705" s="30"/>
      <c r="C705" s="25"/>
    </row>
    <row r="706" s="1" customFormat="1" customHeight="1" spans="1:3">
      <c r="A706" s="30"/>
      <c r="B706" s="30"/>
      <c r="C706" s="25"/>
    </row>
    <row r="707" s="1" customFormat="1" customHeight="1" spans="1:3">
      <c r="A707" s="30"/>
      <c r="B707" s="30"/>
      <c r="C707" s="25"/>
    </row>
    <row r="708" s="1" customFormat="1" customHeight="1" spans="1:3">
      <c r="A708" s="30"/>
      <c r="B708" s="30"/>
      <c r="C708" s="25"/>
    </row>
    <row r="709" s="1" customFormat="1" customHeight="1" spans="1:3">
      <c r="A709" s="30"/>
      <c r="B709" s="30"/>
      <c r="C709" s="25"/>
    </row>
    <row r="710" s="1" customFormat="1" customHeight="1" spans="1:3">
      <c r="A710" s="30"/>
      <c r="B710" s="30"/>
      <c r="C710" s="25"/>
    </row>
    <row r="711" s="1" customFormat="1" customHeight="1" spans="1:3">
      <c r="A711" s="30"/>
      <c r="B711" s="30"/>
      <c r="C711" s="25"/>
    </row>
    <row r="712" s="1" customFormat="1" customHeight="1" spans="1:3">
      <c r="A712" s="30"/>
      <c r="B712" s="30"/>
      <c r="C712" s="25"/>
    </row>
    <row r="713" s="1" customFormat="1" customHeight="1" spans="1:3">
      <c r="A713" s="30"/>
      <c r="B713" s="30"/>
      <c r="C713" s="25"/>
    </row>
    <row r="714" s="1" customFormat="1" customHeight="1" spans="1:3">
      <c r="A714" s="30"/>
      <c r="B714" s="30"/>
      <c r="C714" s="25"/>
    </row>
    <row r="715" s="1" customFormat="1" customHeight="1" spans="1:3">
      <c r="A715" s="30"/>
      <c r="B715" s="30"/>
      <c r="C715" s="25"/>
    </row>
    <row r="716" s="1" customFormat="1" customHeight="1" spans="1:3">
      <c r="A716" s="30"/>
      <c r="B716" s="30"/>
      <c r="C716" s="25"/>
    </row>
    <row r="717" s="1" customFormat="1" customHeight="1" spans="1:3">
      <c r="A717" s="30"/>
      <c r="B717" s="30"/>
      <c r="C717" s="25"/>
    </row>
    <row r="718" s="1" customFormat="1" customHeight="1" spans="1:3">
      <c r="A718" s="30"/>
      <c r="B718" s="30"/>
      <c r="C718" s="25"/>
    </row>
    <row r="719" s="1" customFormat="1" customHeight="1" spans="1:3">
      <c r="A719" s="30"/>
      <c r="B719" s="30"/>
      <c r="C719" s="25"/>
    </row>
    <row r="720" s="1" customFormat="1" customHeight="1" spans="1:3">
      <c r="A720" s="30"/>
      <c r="B720" s="30"/>
      <c r="C720" s="25"/>
    </row>
    <row r="721" s="1" customFormat="1" customHeight="1" spans="1:3">
      <c r="A721" s="30"/>
      <c r="B721" s="30"/>
      <c r="C721" s="25"/>
    </row>
    <row r="722" s="1" customFormat="1" customHeight="1" spans="1:3">
      <c r="A722" s="30"/>
      <c r="B722" s="30"/>
      <c r="C722" s="25"/>
    </row>
    <row r="723" s="1" customFormat="1" customHeight="1" spans="1:3">
      <c r="A723" s="30"/>
      <c r="B723" s="30"/>
      <c r="C723" s="25"/>
    </row>
    <row r="724" s="1" customFormat="1" customHeight="1" spans="1:3">
      <c r="A724" s="30"/>
      <c r="B724" s="30"/>
      <c r="C724" s="25"/>
    </row>
    <row r="725" s="1" customFormat="1" customHeight="1" spans="1:3">
      <c r="A725" s="30"/>
      <c r="B725" s="30"/>
      <c r="C725" s="25"/>
    </row>
    <row r="726" s="1" customFormat="1" customHeight="1" spans="1:3">
      <c r="A726" s="30"/>
      <c r="B726" s="30"/>
      <c r="C726" s="25"/>
    </row>
    <row r="727" s="1" customFormat="1" customHeight="1" spans="1:3">
      <c r="A727" s="30"/>
      <c r="B727" s="30"/>
      <c r="C727" s="25"/>
    </row>
    <row r="728" s="1" customFormat="1" customHeight="1" spans="1:3">
      <c r="A728" s="30"/>
      <c r="B728" s="30"/>
      <c r="C728" s="25"/>
    </row>
    <row r="729" s="1" customFormat="1" customHeight="1" spans="1:3">
      <c r="A729" s="30"/>
      <c r="B729" s="30"/>
      <c r="C729" s="25"/>
    </row>
    <row r="730" s="1" customFormat="1" customHeight="1" spans="1:3">
      <c r="A730" s="30"/>
      <c r="B730" s="30"/>
      <c r="C730" s="25"/>
    </row>
    <row r="731" s="1" customFormat="1" customHeight="1" spans="1:3">
      <c r="A731" s="30"/>
      <c r="B731" s="30"/>
      <c r="C731" s="25"/>
    </row>
    <row r="732" s="1" customFormat="1" customHeight="1" spans="1:3">
      <c r="A732" s="30"/>
      <c r="B732" s="30"/>
      <c r="C732" s="25"/>
    </row>
    <row r="733" s="1" customFormat="1" customHeight="1" spans="1:3">
      <c r="A733" s="30"/>
      <c r="B733" s="30"/>
      <c r="C733" s="25"/>
    </row>
    <row r="734" s="1" customFormat="1" customHeight="1" spans="1:3">
      <c r="A734" s="30"/>
      <c r="B734" s="30"/>
      <c r="C734" s="25"/>
    </row>
    <row r="735" s="1" customFormat="1" customHeight="1" spans="1:3">
      <c r="A735" s="30"/>
      <c r="B735" s="30"/>
      <c r="C735" s="25"/>
    </row>
    <row r="736" s="1" customFormat="1" customHeight="1" spans="1:3">
      <c r="A736" s="30"/>
      <c r="B736" s="30"/>
      <c r="C736" s="25"/>
    </row>
    <row r="737" s="1" customFormat="1" customHeight="1" spans="1:3">
      <c r="A737" s="30"/>
      <c r="B737" s="30"/>
      <c r="C737" s="25"/>
    </row>
    <row r="738" s="1" customFormat="1" customHeight="1" spans="1:3">
      <c r="A738" s="30"/>
      <c r="B738" s="30"/>
      <c r="C738" s="25"/>
    </row>
    <row r="739" s="1" customFormat="1" customHeight="1" spans="1:3">
      <c r="A739" s="30"/>
      <c r="B739" s="30"/>
      <c r="C739" s="25"/>
    </row>
    <row r="740" s="1" customFormat="1" customHeight="1" spans="1:3">
      <c r="A740" s="30"/>
      <c r="B740" s="30"/>
      <c r="C740" s="25"/>
    </row>
    <row r="741" s="1" customFormat="1" customHeight="1" spans="1:3">
      <c r="A741" s="30"/>
      <c r="B741" s="30"/>
      <c r="C741" s="25"/>
    </row>
    <row r="742" s="1" customFormat="1" customHeight="1" spans="1:3">
      <c r="A742" s="30"/>
      <c r="B742" s="30"/>
      <c r="C742" s="25"/>
    </row>
    <row r="743" s="1" customFormat="1" customHeight="1" spans="1:3">
      <c r="A743" s="30"/>
      <c r="B743" s="30"/>
      <c r="C743" s="25"/>
    </row>
    <row r="744" s="1" customFormat="1" customHeight="1" spans="1:3">
      <c r="A744" s="30"/>
      <c r="B744" s="30"/>
      <c r="C744" s="25"/>
    </row>
    <row r="745" s="1" customFormat="1" customHeight="1" spans="1:3">
      <c r="A745" s="30"/>
      <c r="B745" s="30"/>
      <c r="C745" s="25"/>
    </row>
    <row r="746" s="1" customFormat="1" customHeight="1" spans="1:3">
      <c r="A746" s="30"/>
      <c r="B746" s="30"/>
      <c r="C746" s="25"/>
    </row>
    <row r="747" s="1" customFormat="1" customHeight="1" spans="1:3">
      <c r="A747" s="30"/>
      <c r="B747" s="30"/>
      <c r="C747" s="25"/>
    </row>
    <row r="748" s="1" customFormat="1" customHeight="1" spans="1:3">
      <c r="A748" s="30"/>
      <c r="B748" s="30"/>
      <c r="C748" s="25"/>
    </row>
    <row r="749" s="1" customFormat="1" customHeight="1" spans="1:3">
      <c r="A749" s="30"/>
      <c r="B749" s="30"/>
      <c r="C749" s="25"/>
    </row>
    <row r="750" s="1" customFormat="1" customHeight="1" spans="1:3">
      <c r="A750" s="30"/>
      <c r="B750" s="30"/>
      <c r="C750" s="25"/>
    </row>
    <row r="751" s="1" customFormat="1" customHeight="1" spans="1:3">
      <c r="A751" s="30"/>
      <c r="B751" s="30"/>
      <c r="C751" s="25"/>
    </row>
    <row r="752" s="1" customFormat="1" customHeight="1" spans="1:3">
      <c r="A752" s="30"/>
      <c r="B752" s="30"/>
      <c r="C752" s="25"/>
    </row>
    <row r="753" s="1" customFormat="1" customHeight="1" spans="1:3">
      <c r="A753" s="30"/>
      <c r="B753" s="30"/>
      <c r="C753" s="25"/>
    </row>
    <row r="754" s="1" customFormat="1" customHeight="1" spans="1:3">
      <c r="A754" s="30"/>
      <c r="B754" s="30"/>
      <c r="C754" s="25"/>
    </row>
    <row r="755" s="1" customFormat="1" customHeight="1" spans="1:3">
      <c r="A755" s="30"/>
      <c r="B755" s="30"/>
      <c r="C755" s="25"/>
    </row>
    <row r="756" s="1" customFormat="1" customHeight="1" spans="1:3">
      <c r="A756" s="30"/>
      <c r="B756" s="30"/>
      <c r="C756" s="25"/>
    </row>
    <row r="757" s="1" customFormat="1" customHeight="1" spans="1:3">
      <c r="A757" s="30"/>
      <c r="B757" s="30"/>
      <c r="C757" s="25"/>
    </row>
    <row r="758" s="1" customFormat="1" customHeight="1" spans="1:3">
      <c r="A758" s="30"/>
      <c r="B758" s="30"/>
      <c r="C758" s="25"/>
    </row>
    <row r="759" s="1" customFormat="1" customHeight="1" spans="1:3">
      <c r="A759" s="30"/>
      <c r="B759" s="30"/>
      <c r="C759" s="25"/>
    </row>
    <row r="760" s="1" customFormat="1" customHeight="1" spans="1:3">
      <c r="A760" s="30"/>
      <c r="B760" s="30"/>
      <c r="C760" s="25"/>
    </row>
    <row r="761" s="1" customFormat="1" customHeight="1" spans="1:3">
      <c r="A761" s="30"/>
      <c r="B761" s="30"/>
      <c r="C761" s="25"/>
    </row>
    <row r="762" s="1" customFormat="1" customHeight="1" spans="1:3">
      <c r="A762" s="30"/>
      <c r="B762" s="30"/>
      <c r="C762" s="25"/>
    </row>
    <row r="763" s="1" customFormat="1" customHeight="1" spans="1:3">
      <c r="A763" s="30"/>
      <c r="B763" s="30"/>
      <c r="C763" s="25"/>
    </row>
    <row r="764" s="1" customFormat="1" customHeight="1" spans="1:3">
      <c r="A764" s="30"/>
      <c r="B764" s="30"/>
      <c r="C764" s="25"/>
    </row>
    <row r="765" s="1" customFormat="1" customHeight="1" spans="1:3">
      <c r="A765" s="30"/>
      <c r="B765" s="30"/>
      <c r="C765" s="25"/>
    </row>
    <row r="766" s="1" customFormat="1" customHeight="1" spans="1:3">
      <c r="A766" s="30"/>
      <c r="B766" s="30"/>
      <c r="C766" s="25"/>
    </row>
    <row r="767" s="1" customFormat="1" customHeight="1" spans="1:3">
      <c r="A767" s="30"/>
      <c r="B767" s="30"/>
      <c r="C767" s="25"/>
    </row>
    <row r="768" s="1" customFormat="1" customHeight="1" spans="1:3">
      <c r="A768" s="30"/>
      <c r="B768" s="30"/>
      <c r="C768" s="25"/>
    </row>
    <row r="769" s="1" customFormat="1" customHeight="1" spans="1:3">
      <c r="A769" s="30"/>
      <c r="B769" s="30"/>
      <c r="C769" s="25"/>
    </row>
    <row r="770" s="1" customFormat="1" customHeight="1" spans="1:3">
      <c r="A770" s="30"/>
      <c r="B770" s="30"/>
      <c r="C770" s="25"/>
    </row>
    <row r="771" s="1" customFormat="1" customHeight="1" spans="1:3">
      <c r="A771" s="30"/>
      <c r="B771" s="30"/>
      <c r="C771" s="25"/>
    </row>
    <row r="772" s="1" customFormat="1" customHeight="1" spans="1:3">
      <c r="A772" s="30"/>
      <c r="B772" s="30"/>
      <c r="C772" s="25"/>
    </row>
    <row r="773" s="1" customFormat="1" customHeight="1" spans="1:3">
      <c r="A773" s="30"/>
      <c r="B773" s="30"/>
      <c r="C773" s="25"/>
    </row>
    <row r="774" s="1" customFormat="1" customHeight="1" spans="1:3">
      <c r="A774" s="30"/>
      <c r="B774" s="30"/>
      <c r="C774" s="25"/>
    </row>
    <row r="775" s="1" customFormat="1" customHeight="1" spans="1:3">
      <c r="A775" s="30"/>
      <c r="B775" s="30"/>
      <c r="C775" s="25"/>
    </row>
    <row r="776" s="1" customFormat="1" customHeight="1" spans="1:3">
      <c r="A776" s="30"/>
      <c r="B776" s="30"/>
      <c r="C776" s="25"/>
    </row>
    <row r="777" s="1" customFormat="1" customHeight="1" spans="1:3">
      <c r="A777" s="30"/>
      <c r="B777" s="30"/>
      <c r="C777" s="25"/>
    </row>
    <row r="778" s="1" customFormat="1" customHeight="1" spans="1:3">
      <c r="A778" s="30"/>
      <c r="B778" s="30"/>
      <c r="C778" s="25"/>
    </row>
    <row r="779" s="1" customFormat="1" customHeight="1" spans="1:3">
      <c r="A779" s="30"/>
      <c r="B779" s="30"/>
      <c r="C779" s="25"/>
    </row>
    <row r="780" s="1" customFormat="1" customHeight="1" spans="1:3">
      <c r="A780" s="30"/>
      <c r="B780" s="30"/>
      <c r="C780" s="25"/>
    </row>
    <row r="781" s="1" customFormat="1" customHeight="1" spans="1:3">
      <c r="A781" s="30"/>
      <c r="B781" s="30"/>
      <c r="C781" s="25"/>
    </row>
    <row r="782" s="1" customFormat="1" customHeight="1" spans="1:3">
      <c r="A782" s="30"/>
      <c r="B782" s="30"/>
      <c r="C782" s="25"/>
    </row>
    <row r="783" s="1" customFormat="1" customHeight="1" spans="1:3">
      <c r="A783" s="30"/>
      <c r="B783" s="30"/>
      <c r="C783" s="25"/>
    </row>
    <row r="784" s="1" customFormat="1" customHeight="1" spans="1:3">
      <c r="A784" s="30"/>
      <c r="B784" s="30"/>
      <c r="C784" s="25"/>
    </row>
    <row r="785" s="1" customFormat="1" customHeight="1" spans="1:3">
      <c r="A785" s="30"/>
      <c r="B785" s="30"/>
      <c r="C785" s="25"/>
    </row>
    <row r="786" s="1" customFormat="1" customHeight="1" spans="1:3">
      <c r="A786" s="30"/>
      <c r="B786" s="30"/>
      <c r="C786" s="25"/>
    </row>
    <row r="787" s="1" customFormat="1" customHeight="1" spans="1:3">
      <c r="A787" s="30"/>
      <c r="B787" s="30"/>
      <c r="C787" s="25"/>
    </row>
    <row r="788" s="1" customFormat="1" customHeight="1" spans="1:3">
      <c r="A788" s="30"/>
      <c r="B788" s="30"/>
      <c r="C788" s="25"/>
    </row>
    <row r="789" s="1" customFormat="1" customHeight="1" spans="1:3">
      <c r="A789" s="30"/>
      <c r="B789" s="30"/>
      <c r="C789" s="25"/>
    </row>
    <row r="790" s="1" customFormat="1" customHeight="1" spans="1:3">
      <c r="A790" s="30"/>
      <c r="B790" s="30"/>
      <c r="C790" s="25"/>
    </row>
    <row r="791" s="1" customFormat="1" customHeight="1" spans="1:3">
      <c r="A791" s="30"/>
      <c r="B791" s="30"/>
      <c r="C791" s="25"/>
    </row>
    <row r="792" s="1" customFormat="1" customHeight="1" spans="1:3">
      <c r="A792" s="30"/>
      <c r="B792" s="30"/>
      <c r="C792" s="25"/>
    </row>
    <row r="793" s="1" customFormat="1" customHeight="1" spans="1:3">
      <c r="A793" s="30"/>
      <c r="B793" s="30"/>
      <c r="C793" s="25"/>
    </row>
    <row r="794" s="1" customFormat="1" customHeight="1" spans="1:3">
      <c r="A794" s="30"/>
      <c r="B794" s="30"/>
      <c r="C794" s="25"/>
    </row>
    <row r="795" s="1" customFormat="1" customHeight="1" spans="1:3">
      <c r="A795" s="30"/>
      <c r="B795" s="30"/>
      <c r="C795" s="25"/>
    </row>
    <row r="796" s="1" customFormat="1" customHeight="1" spans="1:3">
      <c r="A796" s="30"/>
      <c r="B796" s="30"/>
      <c r="C796" s="25"/>
    </row>
    <row r="797" s="1" customFormat="1" customHeight="1" spans="1:3">
      <c r="A797" s="30"/>
      <c r="B797" s="30"/>
      <c r="C797" s="25"/>
    </row>
    <row r="798" s="1" customFormat="1" customHeight="1" spans="1:3">
      <c r="A798" s="30"/>
      <c r="B798" s="30"/>
      <c r="C798" s="25"/>
    </row>
    <row r="799" s="1" customFormat="1" customHeight="1" spans="1:3">
      <c r="A799" s="30"/>
      <c r="B799" s="30"/>
      <c r="C799" s="25"/>
    </row>
    <row r="800" s="1" customFormat="1" customHeight="1" spans="1:3">
      <c r="A800" s="30"/>
      <c r="B800" s="30"/>
      <c r="C800" s="25"/>
    </row>
    <row r="801" s="1" customFormat="1" customHeight="1" spans="1:3">
      <c r="A801" s="30"/>
      <c r="B801" s="30"/>
      <c r="C801" s="25"/>
    </row>
    <row r="802" s="1" customFormat="1" customHeight="1" spans="1:3">
      <c r="A802" s="30"/>
      <c r="B802" s="30"/>
      <c r="C802" s="25"/>
    </row>
    <row r="803" s="1" customFormat="1" customHeight="1" spans="1:3">
      <c r="A803" s="30"/>
      <c r="B803" s="30"/>
      <c r="C803" s="25"/>
    </row>
    <row r="804" s="1" customFormat="1" customHeight="1" spans="1:3">
      <c r="A804" s="30"/>
      <c r="B804" s="30"/>
      <c r="C804" s="25"/>
    </row>
    <row r="805" s="1" customFormat="1" customHeight="1" spans="1:3">
      <c r="A805" s="30"/>
      <c r="B805" s="30"/>
      <c r="C805" s="25"/>
    </row>
    <row r="806" s="1" customFormat="1" customHeight="1" spans="1:3">
      <c r="A806" s="30"/>
      <c r="B806" s="30"/>
      <c r="C806" s="25"/>
    </row>
    <row r="807" s="1" customFormat="1" customHeight="1" spans="1:3">
      <c r="A807" s="30"/>
      <c r="B807" s="30"/>
      <c r="C807" s="25"/>
    </row>
    <row r="808" s="1" customFormat="1" customHeight="1" spans="1:3">
      <c r="A808" s="30"/>
      <c r="B808" s="30"/>
      <c r="C808" s="25"/>
    </row>
    <row r="809" s="1" customFormat="1" customHeight="1" spans="1:3">
      <c r="A809" s="30"/>
      <c r="B809" s="30"/>
      <c r="C809" s="25"/>
    </row>
    <row r="810" s="1" customFormat="1" customHeight="1" spans="1:3">
      <c r="A810" s="30"/>
      <c r="B810" s="30"/>
      <c r="C810" s="25"/>
    </row>
    <row r="811" s="1" customFormat="1" customHeight="1" spans="1:3">
      <c r="A811" s="30"/>
      <c r="B811" s="30"/>
      <c r="C811"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C820"/>
  <sheetViews>
    <sheetView workbookViewId="0">
      <selection activeCell="B39" sqref="B39"/>
    </sheetView>
  </sheetViews>
  <sheetFormatPr defaultColWidth="9.37962962962963" defaultRowHeight="13.8" outlineLevelCol="2"/>
  <cols>
    <col min="1" max="1" width="5.87962962962963" style="26" customWidth="1"/>
    <col min="2" max="2" width="105.75" style="26" customWidth="1"/>
    <col min="3" max="3" width="13.8796296296296" style="4" customWidth="1"/>
    <col min="4" max="16384" width="9.37962962962963" style="3"/>
  </cols>
  <sheetData>
    <row r="1" ht="14.45" customHeight="1" spans="1:3">
      <c r="A1" s="5" t="s">
        <v>270</v>
      </c>
      <c r="B1" s="5"/>
      <c r="C1" s="6"/>
    </row>
    <row r="2" spans="1:3">
      <c r="A2" s="7" t="s">
        <v>4</v>
      </c>
      <c r="B2" s="7"/>
      <c r="C2" s="7"/>
    </row>
    <row r="3" s="1" customFormat="1" ht="27.6" spans="1:3">
      <c r="A3" s="8" t="s">
        <v>5</v>
      </c>
      <c r="B3" s="8" t="s">
        <v>6</v>
      </c>
      <c r="C3" s="9" t="s">
        <v>7</v>
      </c>
    </row>
    <row r="4" spans="1:3">
      <c r="A4" s="12">
        <v>1</v>
      </c>
      <c r="B4" s="18" t="s">
        <v>271</v>
      </c>
      <c r="C4" s="27"/>
    </row>
    <row r="5" spans="1:3">
      <c r="A5" s="12"/>
      <c r="B5" s="15" t="s">
        <v>27</v>
      </c>
      <c r="C5" s="14">
        <v>2700000</v>
      </c>
    </row>
    <row r="6" spans="1:3">
      <c r="A6" s="12">
        <v>2</v>
      </c>
      <c r="B6" s="18" t="s">
        <v>272</v>
      </c>
      <c r="C6" s="14"/>
    </row>
    <row r="7" spans="1:3">
      <c r="A7" s="12"/>
      <c r="B7" s="15" t="s">
        <v>17</v>
      </c>
      <c r="C7" s="14">
        <v>2000000</v>
      </c>
    </row>
    <row r="8" spans="1:3">
      <c r="A8" s="12">
        <v>3</v>
      </c>
      <c r="B8" s="18" t="s">
        <v>273</v>
      </c>
      <c r="C8" s="14"/>
    </row>
    <row r="9" spans="1:3">
      <c r="A9" s="12"/>
      <c r="B9" s="15" t="s">
        <v>17</v>
      </c>
      <c r="C9" s="14">
        <v>3500000</v>
      </c>
    </row>
    <row r="10" spans="1:3">
      <c r="A10" s="16">
        <v>4</v>
      </c>
      <c r="B10" s="108" t="s">
        <v>274</v>
      </c>
      <c r="C10" s="14"/>
    </row>
    <row r="11" spans="1:3">
      <c r="A11" s="12"/>
      <c r="B11" s="20" t="s">
        <v>20</v>
      </c>
      <c r="C11" s="14">
        <v>2000000</v>
      </c>
    </row>
    <row r="12" spans="1:3">
      <c r="A12" s="12"/>
      <c r="B12" s="20" t="s">
        <v>27</v>
      </c>
      <c r="C12" s="14">
        <v>2000000</v>
      </c>
    </row>
    <row r="13" spans="1:3">
      <c r="A13" s="12">
        <v>5</v>
      </c>
      <c r="B13" s="19" t="s">
        <v>79</v>
      </c>
      <c r="C13" s="14"/>
    </row>
    <row r="14" spans="1:3">
      <c r="A14" s="20"/>
      <c r="B14" s="20" t="s">
        <v>80</v>
      </c>
      <c r="C14" s="14">
        <v>4600000</v>
      </c>
    </row>
    <row r="15" spans="1:3">
      <c r="A15" s="20"/>
      <c r="B15" s="20" t="s">
        <v>81</v>
      </c>
      <c r="C15" s="14">
        <v>4200000</v>
      </c>
    </row>
    <row r="16" s="1" customFormat="1" spans="1:3">
      <c r="A16" s="20"/>
      <c r="B16" s="20" t="s">
        <v>82</v>
      </c>
      <c r="C16" s="14">
        <v>4200000</v>
      </c>
    </row>
    <row r="17" s="1" customFormat="1" spans="1:3">
      <c r="A17" s="20"/>
      <c r="B17" s="20" t="s">
        <v>83</v>
      </c>
      <c r="C17" s="14">
        <v>3800000</v>
      </c>
    </row>
    <row r="18" s="1" customFormat="1" spans="1:3">
      <c r="A18" s="20"/>
      <c r="B18" s="20" t="s">
        <v>84</v>
      </c>
      <c r="C18" s="14">
        <v>3000000</v>
      </c>
    </row>
    <row r="19" s="1" customFormat="1" spans="1:3">
      <c r="A19" s="20"/>
      <c r="B19" s="20" t="s">
        <v>85</v>
      </c>
      <c r="C19" s="14">
        <v>2500000</v>
      </c>
    </row>
    <row r="20" s="1" customFormat="1" spans="1:3">
      <c r="A20" s="20"/>
      <c r="B20" s="20" t="s">
        <v>86</v>
      </c>
      <c r="C20" s="14">
        <v>2200000</v>
      </c>
    </row>
    <row r="21" s="1" customFormat="1" spans="1:3">
      <c r="A21" s="30"/>
      <c r="B21" s="30"/>
      <c r="C21" s="14"/>
    </row>
    <row r="22" s="1" customFormat="1" spans="1:3">
      <c r="A22" s="30"/>
      <c r="B22" s="30"/>
      <c r="C22" s="14"/>
    </row>
    <row r="23" s="1" customFormat="1" spans="1:3">
      <c r="A23" s="30"/>
      <c r="B23" s="30"/>
      <c r="C23" s="14"/>
    </row>
    <row r="24" s="1" customFormat="1" spans="1:3">
      <c r="A24" s="30"/>
      <c r="B24" s="30"/>
      <c r="C24" s="14"/>
    </row>
    <row r="25" s="1" customFormat="1" spans="1:3">
      <c r="A25" s="30"/>
      <c r="B25" s="30"/>
      <c r="C25" s="14"/>
    </row>
    <row r="26" s="1" customFormat="1" spans="1:3">
      <c r="A26" s="30"/>
      <c r="B26" s="30"/>
      <c r="C26" s="14"/>
    </row>
    <row r="27" s="1" customFormat="1" spans="1:3">
      <c r="A27" s="30"/>
      <c r="B27" s="30"/>
      <c r="C27" s="14"/>
    </row>
    <row r="28" s="1" customFormat="1" spans="1:3">
      <c r="A28" s="30"/>
      <c r="B28" s="30"/>
      <c r="C28" s="14"/>
    </row>
    <row r="29" s="1" customFormat="1" spans="1:3">
      <c r="A29" s="30"/>
      <c r="B29" s="30"/>
      <c r="C29" s="14"/>
    </row>
    <row r="30" s="1" customFormat="1" spans="1:3">
      <c r="A30" s="30"/>
      <c r="B30" s="30"/>
      <c r="C30" s="14"/>
    </row>
    <row r="31" s="1" customFormat="1" spans="1:3">
      <c r="A31" s="30"/>
      <c r="B31" s="30"/>
      <c r="C31" s="14"/>
    </row>
    <row r="32" s="1" customFormat="1" spans="1:3">
      <c r="A32" s="30"/>
      <c r="B32" s="30"/>
      <c r="C32" s="14"/>
    </row>
    <row r="33" s="1" customFormat="1" spans="1:3">
      <c r="A33" s="30"/>
      <c r="B33" s="30"/>
      <c r="C33" s="14"/>
    </row>
    <row r="34" s="1" customFormat="1" spans="1:3">
      <c r="A34" s="30"/>
      <c r="B34" s="30"/>
      <c r="C34" s="14"/>
    </row>
    <row r="35" s="1" customFormat="1" spans="1:3">
      <c r="A35" s="30"/>
      <c r="B35" s="30"/>
      <c r="C35" s="14"/>
    </row>
    <row r="36" s="1" customFormat="1" spans="1:3">
      <c r="A36" s="30"/>
      <c r="B36" s="30"/>
      <c r="C36" s="14"/>
    </row>
    <row r="37" s="1" customFormat="1" spans="1:3">
      <c r="A37" s="30"/>
      <c r="B37" s="30"/>
      <c r="C37" s="14"/>
    </row>
    <row r="38" s="1" customFormat="1" spans="1:3">
      <c r="A38" s="30"/>
      <c r="B38" s="30"/>
      <c r="C38" s="14"/>
    </row>
    <row r="39" s="1" customFormat="1" spans="1:3">
      <c r="A39" s="30"/>
      <c r="B39" s="30"/>
      <c r="C39" s="14"/>
    </row>
    <row r="40" s="1" customFormat="1" spans="1:3">
      <c r="A40" s="30"/>
      <c r="B40" s="30"/>
      <c r="C40" s="14"/>
    </row>
    <row r="41" s="1" customFormat="1" spans="1:3">
      <c r="A41" s="30"/>
      <c r="B41" s="30"/>
      <c r="C41" s="14"/>
    </row>
    <row r="42" s="1" customFormat="1" spans="1:3">
      <c r="A42" s="30"/>
      <c r="B42" s="30"/>
      <c r="C42" s="14"/>
    </row>
    <row r="43" s="1" customFormat="1" spans="1:3">
      <c r="A43" s="30"/>
      <c r="B43" s="30"/>
      <c r="C43" s="14"/>
    </row>
    <row r="44" s="1" customFormat="1" spans="1:3">
      <c r="A44" s="30"/>
      <c r="B44" s="30"/>
      <c r="C44" s="14"/>
    </row>
    <row r="45" s="1" customFormat="1" spans="1:3">
      <c r="A45" s="30"/>
      <c r="B45" s="30"/>
      <c r="C45" s="14"/>
    </row>
    <row r="46" s="1" customFormat="1" spans="1:3">
      <c r="A46" s="30"/>
      <c r="B46" s="30"/>
      <c r="C46" s="14"/>
    </row>
    <row r="47" s="1" customFormat="1" spans="1:3">
      <c r="A47" s="30"/>
      <c r="B47" s="30"/>
      <c r="C47" s="14"/>
    </row>
    <row r="48" s="1" customFormat="1" spans="1:3">
      <c r="A48" s="30"/>
      <c r="B48" s="30"/>
      <c r="C48" s="14"/>
    </row>
    <row r="49" s="1" customFormat="1" spans="1:3">
      <c r="A49" s="30"/>
      <c r="B49" s="30"/>
      <c r="C49" s="14"/>
    </row>
    <row r="50" s="1" customFormat="1" spans="1:3">
      <c r="A50" s="30"/>
      <c r="B50" s="30"/>
      <c r="C50" s="14"/>
    </row>
    <row r="51" s="1" customFormat="1" spans="1:3">
      <c r="A51" s="30"/>
      <c r="B51" s="30"/>
      <c r="C51" s="14"/>
    </row>
    <row r="52" s="1" customFormat="1" spans="1:3">
      <c r="A52" s="30"/>
      <c r="B52" s="30"/>
      <c r="C52" s="14"/>
    </row>
    <row r="53" s="1" customFormat="1" spans="1:3">
      <c r="A53" s="30"/>
      <c r="B53" s="30"/>
      <c r="C53" s="14"/>
    </row>
    <row r="54" s="1" customFormat="1" spans="1:3">
      <c r="A54" s="30"/>
      <c r="B54" s="30"/>
      <c r="C54" s="14"/>
    </row>
    <row r="55" s="1" customFormat="1" spans="1:3">
      <c r="A55" s="30"/>
      <c r="B55" s="30"/>
      <c r="C55" s="14"/>
    </row>
    <row r="56" s="1" customFormat="1" spans="1:3">
      <c r="A56" s="30"/>
      <c r="B56" s="30"/>
      <c r="C56" s="14"/>
    </row>
    <row r="57" s="1" customFormat="1" spans="1:3">
      <c r="A57" s="30"/>
      <c r="B57" s="30"/>
      <c r="C57" s="14"/>
    </row>
    <row r="58" s="1" customFormat="1" spans="1:3">
      <c r="A58" s="30"/>
      <c r="B58" s="30"/>
      <c r="C58" s="14"/>
    </row>
    <row r="59" s="1" customFormat="1" spans="1:3">
      <c r="A59" s="30"/>
      <c r="B59" s="30"/>
      <c r="C59" s="14"/>
    </row>
    <row r="60" s="1" customFormat="1" spans="1:3">
      <c r="A60" s="30"/>
      <c r="B60" s="30"/>
      <c r="C60" s="14"/>
    </row>
    <row r="61" s="1" customFormat="1" spans="1:3">
      <c r="A61" s="30"/>
      <c r="B61" s="30"/>
      <c r="C61" s="14"/>
    </row>
    <row r="62" s="1" customFormat="1" spans="1:3">
      <c r="A62" s="30"/>
      <c r="B62" s="30"/>
      <c r="C62" s="14"/>
    </row>
    <row r="63" s="1" customFormat="1" spans="1:3">
      <c r="A63" s="30"/>
      <c r="B63" s="30"/>
      <c r="C63" s="14"/>
    </row>
    <row r="64" s="1" customFormat="1" spans="1:3">
      <c r="A64" s="30"/>
      <c r="B64" s="30"/>
      <c r="C64" s="14"/>
    </row>
    <row r="65" s="1" customFormat="1" spans="1:3">
      <c r="A65" s="30"/>
      <c r="B65" s="30"/>
      <c r="C65" s="14"/>
    </row>
    <row r="66" s="1" customFormat="1" spans="1:3">
      <c r="A66" s="30"/>
      <c r="B66" s="30"/>
      <c r="C66" s="14"/>
    </row>
    <row r="67" s="1" customFormat="1" spans="1:3">
      <c r="A67" s="30"/>
      <c r="B67" s="30"/>
      <c r="C67" s="14"/>
    </row>
    <row r="68" s="1" customFormat="1" spans="1:3">
      <c r="A68" s="30"/>
      <c r="B68" s="30"/>
      <c r="C68" s="14"/>
    </row>
    <row r="69" s="1" customFormat="1" spans="1:3">
      <c r="A69" s="30"/>
      <c r="B69" s="30"/>
      <c r="C69" s="14"/>
    </row>
    <row r="70" s="1" customFormat="1" spans="1:3">
      <c r="A70" s="30"/>
      <c r="B70" s="30"/>
      <c r="C70" s="14"/>
    </row>
    <row r="71" s="1" customFormat="1" spans="1:3">
      <c r="A71" s="30"/>
      <c r="B71" s="30"/>
      <c r="C71" s="14"/>
    </row>
    <row r="72" s="1" customFormat="1" spans="1:3">
      <c r="A72" s="30"/>
      <c r="B72" s="30"/>
      <c r="C72" s="14"/>
    </row>
    <row r="73" s="1" customFormat="1" spans="1:3">
      <c r="A73" s="30"/>
      <c r="B73" s="30"/>
      <c r="C73" s="14"/>
    </row>
    <row r="74" s="1" customFormat="1" spans="1:3">
      <c r="A74" s="30"/>
      <c r="B74" s="30"/>
      <c r="C74" s="14"/>
    </row>
    <row r="75" s="1" customFormat="1" spans="1:3">
      <c r="A75" s="30"/>
      <c r="B75" s="30"/>
      <c r="C75" s="14"/>
    </row>
    <row r="76" s="1" customFormat="1" spans="1:3">
      <c r="A76" s="30"/>
      <c r="B76" s="30"/>
      <c r="C76" s="14"/>
    </row>
    <row r="77" s="1" customFormat="1" spans="1:3">
      <c r="A77" s="30"/>
      <c r="B77" s="30"/>
      <c r="C77" s="14"/>
    </row>
    <row r="78" s="1" customFormat="1" spans="1:3">
      <c r="A78" s="30"/>
      <c r="B78" s="30"/>
      <c r="C78" s="14"/>
    </row>
    <row r="79" s="1" customFormat="1" spans="1:3">
      <c r="A79" s="30"/>
      <c r="B79" s="30"/>
      <c r="C79" s="14"/>
    </row>
    <row r="80" s="1" customFormat="1" spans="1:3">
      <c r="A80" s="30"/>
      <c r="B80" s="30"/>
      <c r="C80" s="14"/>
    </row>
    <row r="81" s="1" customFormat="1" spans="1:3">
      <c r="A81" s="30"/>
      <c r="B81" s="30"/>
      <c r="C81" s="14"/>
    </row>
    <row r="82" s="1" customFormat="1" spans="1:3">
      <c r="A82" s="30"/>
      <c r="B82" s="30"/>
      <c r="C82" s="14"/>
    </row>
    <row r="83" s="1" customFormat="1" spans="1:3">
      <c r="A83" s="30"/>
      <c r="B83" s="30"/>
      <c r="C83" s="14"/>
    </row>
    <row r="84" s="1" customFormat="1" spans="1:3">
      <c r="A84" s="30"/>
      <c r="B84" s="30"/>
      <c r="C84" s="14"/>
    </row>
    <row r="85" s="1" customFormat="1" spans="1:3">
      <c r="A85" s="30"/>
      <c r="B85" s="30"/>
      <c r="C85" s="14"/>
    </row>
    <row r="86" s="1" customFormat="1" spans="1:3">
      <c r="A86" s="30"/>
      <c r="B86" s="30"/>
      <c r="C86" s="14"/>
    </row>
    <row r="87" s="1" customFormat="1" spans="1:3">
      <c r="A87" s="30"/>
      <c r="B87" s="30"/>
      <c r="C87" s="14"/>
    </row>
    <row r="88" s="1" customFormat="1" spans="1:3">
      <c r="A88" s="30"/>
      <c r="B88" s="30"/>
      <c r="C88" s="14"/>
    </row>
    <row r="89" s="1" customFormat="1" spans="1:3">
      <c r="A89" s="30"/>
      <c r="B89" s="30"/>
      <c r="C89" s="14"/>
    </row>
    <row r="90" s="1" customFormat="1" spans="1:3">
      <c r="A90" s="30"/>
      <c r="B90" s="30"/>
      <c r="C90" s="14"/>
    </row>
    <row r="91" s="1" customFormat="1" spans="1:3">
      <c r="A91" s="30"/>
      <c r="B91" s="30"/>
      <c r="C91" s="14"/>
    </row>
    <row r="92" s="1" customFormat="1" spans="1:3">
      <c r="A92" s="30"/>
      <c r="B92" s="30"/>
      <c r="C92" s="14"/>
    </row>
    <row r="93" s="1" customFormat="1" spans="1:3">
      <c r="A93" s="30"/>
      <c r="B93" s="30"/>
      <c r="C93" s="14"/>
    </row>
    <row r="94" s="1" customFormat="1" spans="1:3">
      <c r="A94" s="30"/>
      <c r="B94" s="30"/>
      <c r="C94" s="14"/>
    </row>
    <row r="95" s="1" customFormat="1" spans="1:3">
      <c r="A95" s="30"/>
      <c r="B95" s="30"/>
      <c r="C95" s="14"/>
    </row>
    <row r="96" s="1" customFormat="1" spans="1:3">
      <c r="A96" s="30"/>
      <c r="B96" s="30"/>
      <c r="C96" s="14"/>
    </row>
    <row r="97" s="1" customFormat="1" spans="1:3">
      <c r="A97" s="30"/>
      <c r="B97" s="30"/>
      <c r="C97" s="14"/>
    </row>
    <row r="98" s="1" customFormat="1" spans="1:3">
      <c r="A98" s="30"/>
      <c r="B98" s="30"/>
      <c r="C98" s="14"/>
    </row>
    <row r="99" s="1" customFormat="1" spans="1:3">
      <c r="A99" s="30"/>
      <c r="B99" s="30"/>
      <c r="C99" s="14"/>
    </row>
    <row r="100" s="1" customFormat="1" spans="1:3">
      <c r="A100" s="30"/>
      <c r="B100" s="30"/>
      <c r="C100" s="14"/>
    </row>
    <row r="101" s="1" customFormat="1" spans="1:3">
      <c r="A101" s="30"/>
      <c r="B101" s="30"/>
      <c r="C101" s="14"/>
    </row>
    <row r="102" s="1" customFormat="1" spans="1:3">
      <c r="A102" s="30"/>
      <c r="B102" s="30"/>
      <c r="C102" s="14"/>
    </row>
    <row r="103" s="1" customFormat="1" spans="1:3">
      <c r="A103" s="30"/>
      <c r="B103" s="30"/>
      <c r="C103" s="14"/>
    </row>
    <row r="104" s="1" customFormat="1" spans="1:3">
      <c r="A104" s="30"/>
      <c r="B104" s="30"/>
      <c r="C104" s="14"/>
    </row>
    <row r="105" s="1" customFormat="1" spans="1:3">
      <c r="A105" s="30"/>
      <c r="B105" s="30"/>
      <c r="C105" s="14"/>
    </row>
    <row r="106" s="1" customFormat="1" spans="1:3">
      <c r="A106" s="30"/>
      <c r="B106" s="30"/>
      <c r="C106" s="14"/>
    </row>
    <row r="107" s="1" customFormat="1" spans="1:3">
      <c r="A107" s="30"/>
      <c r="B107" s="30"/>
      <c r="C107" s="14"/>
    </row>
    <row r="108" s="1" customFormat="1" spans="1:3">
      <c r="A108" s="30"/>
      <c r="B108" s="30"/>
      <c r="C108" s="14"/>
    </row>
    <row r="109" s="1" customFormat="1" spans="1:3">
      <c r="A109" s="30"/>
      <c r="B109" s="30"/>
      <c r="C109" s="14"/>
    </row>
    <row r="110" s="1" customFormat="1" spans="1:3">
      <c r="A110" s="30"/>
      <c r="B110" s="30"/>
      <c r="C110" s="14"/>
    </row>
    <row r="111" s="1" customFormat="1" spans="1:3">
      <c r="A111" s="30"/>
      <c r="B111" s="30"/>
      <c r="C111" s="14"/>
    </row>
    <row r="112" s="1" customFormat="1" spans="1:3">
      <c r="A112" s="30"/>
      <c r="B112" s="30"/>
      <c r="C112" s="14"/>
    </row>
    <row r="113" s="1" customFormat="1" spans="1:3">
      <c r="A113" s="30"/>
      <c r="B113" s="30"/>
      <c r="C113" s="14"/>
    </row>
    <row r="114" s="1" customFormat="1" spans="1:3">
      <c r="A114" s="30"/>
      <c r="B114" s="30"/>
      <c r="C114" s="14"/>
    </row>
    <row r="115" s="1" customFormat="1" spans="1:3">
      <c r="A115" s="30"/>
      <c r="B115" s="30"/>
      <c r="C115" s="14"/>
    </row>
    <row r="116" s="1" customFormat="1" spans="1:3">
      <c r="A116" s="30"/>
      <c r="B116" s="30"/>
      <c r="C116" s="14"/>
    </row>
    <row r="117" s="1" customFormat="1" spans="1:3">
      <c r="A117" s="30"/>
      <c r="B117" s="30"/>
      <c r="C117" s="14"/>
    </row>
    <row r="118" s="1" customFormat="1" spans="1:3">
      <c r="A118" s="30"/>
      <c r="B118" s="30"/>
      <c r="C118" s="14"/>
    </row>
    <row r="119" s="1" customFormat="1" spans="1:3">
      <c r="A119" s="30"/>
      <c r="B119" s="30"/>
      <c r="C119" s="14"/>
    </row>
    <row r="120" s="1" customFormat="1" spans="1:3">
      <c r="A120" s="30"/>
      <c r="B120" s="30"/>
      <c r="C120" s="14"/>
    </row>
    <row r="121" s="1" customFormat="1" spans="1:3">
      <c r="A121" s="30"/>
      <c r="B121" s="30"/>
      <c r="C121" s="14"/>
    </row>
    <row r="122" s="1" customFormat="1" spans="1:3">
      <c r="A122" s="30"/>
      <c r="B122" s="30"/>
      <c r="C122" s="14"/>
    </row>
    <row r="123" s="1" customFormat="1" spans="1:3">
      <c r="A123" s="30"/>
      <c r="B123" s="30"/>
      <c r="C123" s="14"/>
    </row>
    <row r="124" s="1" customFormat="1" spans="1:3">
      <c r="A124" s="30"/>
      <c r="B124" s="30"/>
      <c r="C124" s="14"/>
    </row>
    <row r="125" s="1" customFormat="1" spans="1:3">
      <c r="A125" s="30"/>
      <c r="B125" s="30"/>
      <c r="C125" s="14"/>
    </row>
    <row r="126" s="1" customFormat="1" spans="1:3">
      <c r="A126" s="30"/>
      <c r="B126" s="30"/>
      <c r="C126" s="14"/>
    </row>
    <row r="127" s="1" customFormat="1" spans="1:3">
      <c r="A127" s="30"/>
      <c r="B127" s="30"/>
      <c r="C127" s="14"/>
    </row>
    <row r="128" s="1" customFormat="1" spans="1:3">
      <c r="A128" s="30"/>
      <c r="B128" s="30"/>
      <c r="C128" s="14"/>
    </row>
    <row r="129" s="1" customFormat="1" spans="1:3">
      <c r="A129" s="30"/>
      <c r="B129" s="30"/>
      <c r="C129" s="14"/>
    </row>
    <row r="130" s="1" customFormat="1" spans="1:3">
      <c r="A130" s="30"/>
      <c r="B130" s="30"/>
      <c r="C130" s="14"/>
    </row>
    <row r="131" s="1" customFormat="1" spans="1:3">
      <c r="A131" s="30"/>
      <c r="B131" s="30"/>
      <c r="C131" s="14"/>
    </row>
    <row r="132" s="1" customFormat="1" spans="1:3">
      <c r="A132" s="30"/>
      <c r="B132" s="30"/>
      <c r="C132" s="14"/>
    </row>
    <row r="133" s="1" customFormat="1" spans="1:3">
      <c r="A133" s="30"/>
      <c r="B133" s="30"/>
      <c r="C133" s="14"/>
    </row>
    <row r="134" s="1" customFormat="1" spans="1:3">
      <c r="A134" s="30"/>
      <c r="B134" s="30"/>
      <c r="C134" s="14"/>
    </row>
    <row r="135" s="1" customFormat="1" spans="1:3">
      <c r="A135" s="30"/>
      <c r="B135" s="30"/>
      <c r="C135" s="14"/>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row r="805" s="1" customFormat="1" spans="1:3">
      <c r="A805" s="30"/>
      <c r="B805" s="30"/>
      <c r="C805" s="25"/>
    </row>
    <row r="806" s="1" customFormat="1" spans="1:3">
      <c r="A806" s="30"/>
      <c r="B806" s="30"/>
      <c r="C806" s="25"/>
    </row>
    <row r="807" s="1" customFormat="1" spans="1:3">
      <c r="A807" s="30"/>
      <c r="B807" s="30"/>
      <c r="C807" s="25"/>
    </row>
    <row r="808" s="1" customFormat="1" spans="1:3">
      <c r="A808" s="30"/>
      <c r="B808" s="30"/>
      <c r="C808" s="25"/>
    </row>
    <row r="809" s="1" customFormat="1" spans="1:3">
      <c r="A809" s="30"/>
      <c r="B809" s="30"/>
      <c r="C809" s="25"/>
    </row>
    <row r="810" s="1" customFormat="1" spans="1:3">
      <c r="A810" s="30"/>
      <c r="B810" s="30"/>
      <c r="C810" s="25"/>
    </row>
    <row r="811" s="1" customFormat="1" spans="1:3">
      <c r="A811" s="30"/>
      <c r="B811" s="30"/>
      <c r="C811" s="25"/>
    </row>
    <row r="812" s="1" customFormat="1" spans="1:3">
      <c r="A812" s="30"/>
      <c r="B812" s="30"/>
      <c r="C812" s="25"/>
    </row>
    <row r="813" s="1" customFormat="1" spans="1:3">
      <c r="A813" s="30"/>
      <c r="B813" s="30"/>
      <c r="C813" s="25"/>
    </row>
    <row r="814" s="1" customFormat="1" spans="1:3">
      <c r="A814" s="30"/>
      <c r="B814" s="30"/>
      <c r="C814" s="25"/>
    </row>
    <row r="815" s="1" customFormat="1" spans="1:3">
      <c r="A815" s="30"/>
      <c r="B815" s="30"/>
      <c r="C815" s="25"/>
    </row>
    <row r="816" s="1" customFormat="1" spans="1:3">
      <c r="A816" s="30"/>
      <c r="B816" s="30"/>
      <c r="C816" s="25"/>
    </row>
    <row r="817" s="1" customFormat="1" spans="1:3">
      <c r="A817" s="30"/>
      <c r="B817" s="30"/>
      <c r="C817" s="25"/>
    </row>
    <row r="818" s="1" customFormat="1" spans="1:3">
      <c r="A818" s="30"/>
      <c r="B818" s="30"/>
      <c r="C818" s="25"/>
    </row>
    <row r="819" s="1" customFormat="1" spans="1:3">
      <c r="A819" s="30"/>
      <c r="B819" s="30"/>
      <c r="C819" s="25"/>
    </row>
    <row r="820" s="1" customFormat="1" spans="1:3">
      <c r="A820" s="30"/>
      <c r="B820" s="30"/>
      <c r="C820"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00B050"/>
    <pageSetUpPr fitToPage="1"/>
  </sheetPr>
  <dimension ref="A1:G836"/>
  <sheetViews>
    <sheetView view="pageBreakPreview" zoomScaleNormal="85" topLeftCell="A15" workbookViewId="0">
      <selection activeCell="B39" sqref="B39"/>
    </sheetView>
  </sheetViews>
  <sheetFormatPr defaultColWidth="9.25" defaultRowHeight="13.8" outlineLevelCol="6"/>
  <cols>
    <col min="1" max="1" width="5.87962962962963" style="26" customWidth="1"/>
    <col min="2" max="2" width="105.75" style="26" customWidth="1"/>
    <col min="3" max="3" width="13.8796296296296" style="4" customWidth="1"/>
    <col min="4" max="16384" width="9.25" style="3"/>
  </cols>
  <sheetData>
    <row r="1" ht="14.45" customHeight="1" spans="1:3">
      <c r="A1" s="5" t="s">
        <v>275</v>
      </c>
      <c r="B1" s="5"/>
      <c r="C1" s="6"/>
    </row>
    <row r="2" spans="1:3">
      <c r="A2" s="7" t="s">
        <v>4</v>
      </c>
      <c r="B2" s="7"/>
      <c r="C2" s="7"/>
    </row>
    <row r="3" s="1" customFormat="1" ht="27.6" spans="1:3">
      <c r="A3" s="8" t="s">
        <v>5</v>
      </c>
      <c r="B3" s="8" t="s">
        <v>6</v>
      </c>
      <c r="C3" s="9" t="s">
        <v>7</v>
      </c>
    </row>
    <row r="4" spans="1:3">
      <c r="A4" s="12">
        <v>1</v>
      </c>
      <c r="B4" s="29" t="s">
        <v>276</v>
      </c>
      <c r="C4" s="27"/>
    </row>
    <row r="5" spans="1:3">
      <c r="A5" s="12"/>
      <c r="B5" s="15" t="s">
        <v>277</v>
      </c>
      <c r="C5" s="14">
        <v>4600000</v>
      </c>
    </row>
    <row r="6" spans="1:3">
      <c r="A6" s="12"/>
      <c r="B6" s="15" t="s">
        <v>35</v>
      </c>
      <c r="C6" s="14">
        <v>4200000</v>
      </c>
    </row>
    <row r="7" spans="1:3">
      <c r="A7" s="12"/>
      <c r="B7" s="15" t="s">
        <v>9</v>
      </c>
      <c r="C7" s="14">
        <v>4100000</v>
      </c>
    </row>
    <row r="8" spans="1:3">
      <c r="A8" s="20"/>
      <c r="B8" s="15" t="s">
        <v>20</v>
      </c>
      <c r="C8" s="14">
        <v>4000000</v>
      </c>
    </row>
    <row r="9" spans="1:3">
      <c r="A9" s="12">
        <v>2</v>
      </c>
      <c r="B9" s="18" t="s">
        <v>278</v>
      </c>
      <c r="C9" s="14"/>
    </row>
    <row r="10" spans="1:3">
      <c r="A10" s="28"/>
      <c r="B10" s="17" t="s">
        <v>16</v>
      </c>
      <c r="C10" s="14">
        <v>7200000</v>
      </c>
    </row>
    <row r="11" spans="1:3">
      <c r="A11" s="20"/>
      <c r="B11" s="15" t="s">
        <v>20</v>
      </c>
      <c r="C11" s="14">
        <v>6200000</v>
      </c>
    </row>
    <row r="12" spans="1:3">
      <c r="A12" s="20"/>
      <c r="B12" s="15" t="s">
        <v>27</v>
      </c>
      <c r="C12" s="14">
        <v>6100000</v>
      </c>
    </row>
    <row r="13" spans="1:3">
      <c r="A13" s="12">
        <v>3</v>
      </c>
      <c r="B13" s="29" t="s">
        <v>279</v>
      </c>
      <c r="C13" s="14"/>
    </row>
    <row r="14" spans="1:3">
      <c r="A14" s="20"/>
      <c r="B14" s="20" t="s">
        <v>9</v>
      </c>
      <c r="C14" s="14">
        <v>690000</v>
      </c>
    </row>
    <row r="15" spans="1:3">
      <c r="A15" s="20"/>
      <c r="B15" s="20" t="s">
        <v>20</v>
      </c>
      <c r="C15" s="14">
        <v>580000</v>
      </c>
    </row>
    <row r="16" s="1" customFormat="1" spans="1:3">
      <c r="A16" s="20"/>
      <c r="B16" s="20" t="s">
        <v>27</v>
      </c>
      <c r="C16" s="14">
        <v>390000</v>
      </c>
    </row>
    <row r="17" s="1" customFormat="1" spans="1:3">
      <c r="A17" s="12">
        <v>4</v>
      </c>
      <c r="B17" s="29" t="s">
        <v>280</v>
      </c>
      <c r="C17" s="14"/>
    </row>
    <row r="18" s="1" customFormat="1" spans="1:3">
      <c r="A18" s="20"/>
      <c r="B18" s="20" t="s">
        <v>9</v>
      </c>
      <c r="C18" s="14">
        <v>6600000</v>
      </c>
    </row>
    <row r="19" s="1" customFormat="1" spans="1:3">
      <c r="A19" s="20"/>
      <c r="B19" s="20" t="s">
        <v>27</v>
      </c>
      <c r="C19" s="14">
        <v>5500000</v>
      </c>
    </row>
    <row r="20" s="1" customFormat="1" spans="1:3">
      <c r="A20" s="12">
        <v>5</v>
      </c>
      <c r="B20" s="29" t="s">
        <v>281</v>
      </c>
      <c r="C20" s="14"/>
    </row>
    <row r="21" s="1" customFormat="1" spans="1:3">
      <c r="A21" s="20"/>
      <c r="B21" s="20" t="s">
        <v>9</v>
      </c>
      <c r="C21" s="14">
        <v>6600000</v>
      </c>
    </row>
    <row r="22" s="1" customFormat="1" spans="1:3">
      <c r="A22" s="20"/>
      <c r="B22" s="20" t="s">
        <v>20</v>
      </c>
      <c r="C22" s="14">
        <v>6200000</v>
      </c>
    </row>
    <row r="23" s="1" customFormat="1" spans="1:3">
      <c r="A23" s="12">
        <v>6</v>
      </c>
      <c r="B23" s="29" t="s">
        <v>282</v>
      </c>
      <c r="C23" s="14"/>
    </row>
    <row r="24" s="1" customFormat="1" spans="1:3">
      <c r="A24" s="20"/>
      <c r="B24" s="20" t="s">
        <v>283</v>
      </c>
      <c r="C24" s="14">
        <v>8000000</v>
      </c>
    </row>
    <row r="25" s="1" customFormat="1" spans="1:3">
      <c r="A25" s="12">
        <v>7</v>
      </c>
      <c r="B25" s="29" t="s">
        <v>284</v>
      </c>
      <c r="C25" s="14"/>
    </row>
    <row r="26" s="1" customFormat="1" spans="1:3">
      <c r="A26" s="20"/>
      <c r="B26" s="20" t="s">
        <v>15</v>
      </c>
      <c r="C26" s="14">
        <v>7200000</v>
      </c>
    </row>
    <row r="27" s="1" customFormat="1" spans="1:3">
      <c r="A27" s="20"/>
      <c r="B27" s="20" t="s">
        <v>9</v>
      </c>
      <c r="C27" s="14">
        <v>6600000</v>
      </c>
    </row>
    <row r="28" s="1" customFormat="1" spans="1:3">
      <c r="A28" s="20"/>
      <c r="B28" s="20" t="s">
        <v>20</v>
      </c>
      <c r="C28" s="14">
        <v>6200000</v>
      </c>
    </row>
    <row r="29" s="1" customFormat="1" spans="1:3">
      <c r="A29" s="12">
        <v>8</v>
      </c>
      <c r="B29" s="29" t="s">
        <v>251</v>
      </c>
      <c r="C29" s="14"/>
    </row>
    <row r="30" s="1" customFormat="1" spans="1:3">
      <c r="A30" s="20"/>
      <c r="B30" s="20" t="s">
        <v>285</v>
      </c>
      <c r="C30" s="14">
        <v>300000</v>
      </c>
    </row>
    <row r="31" s="1" customFormat="1" spans="1:3">
      <c r="A31" s="12">
        <v>9</v>
      </c>
      <c r="B31" s="29" t="s">
        <v>286</v>
      </c>
      <c r="C31" s="14"/>
    </row>
    <row r="32" s="1" customFormat="1" spans="1:3">
      <c r="A32" s="20"/>
      <c r="B32" s="20" t="s">
        <v>287</v>
      </c>
      <c r="C32" s="14">
        <v>1000000</v>
      </c>
    </row>
    <row r="33" s="1" customFormat="1" spans="1:7">
      <c r="A33" s="20"/>
      <c r="B33" s="20" t="s">
        <v>11</v>
      </c>
      <c r="C33" s="14">
        <v>800000</v>
      </c>
    </row>
    <row r="34" s="1" customFormat="1" spans="1:7">
      <c r="A34" s="12">
        <v>10</v>
      </c>
      <c r="B34" s="29" t="s">
        <v>288</v>
      </c>
      <c r="C34" s="14"/>
    </row>
    <row r="35" s="1" customFormat="1" spans="1:7">
      <c r="A35" s="12"/>
      <c r="B35" s="20" t="s">
        <v>20</v>
      </c>
      <c r="C35" s="14">
        <v>300000</v>
      </c>
    </row>
    <row r="36" s="1" customFormat="1" spans="1:7">
      <c r="A36" s="12">
        <v>11</v>
      </c>
      <c r="B36" s="29" t="s">
        <v>289</v>
      </c>
      <c r="C36" s="14"/>
    </row>
    <row r="37" s="1" customFormat="1" spans="1:7">
      <c r="A37" s="12"/>
      <c r="B37" s="20" t="s">
        <v>20</v>
      </c>
      <c r="C37" s="14">
        <v>300000</v>
      </c>
    </row>
    <row r="38" s="1" customFormat="1" spans="1:7">
      <c r="A38" s="12">
        <v>12</v>
      </c>
      <c r="B38" s="19" t="s">
        <v>290</v>
      </c>
      <c r="C38" s="14"/>
    </row>
    <row r="39" s="1" customFormat="1" spans="1:7">
      <c r="A39" s="12"/>
      <c r="B39" s="20" t="s">
        <v>17</v>
      </c>
      <c r="C39" s="14">
        <v>300000</v>
      </c>
      <c r="D39" s="49" t="s">
        <v>291</v>
      </c>
      <c r="E39" s="49"/>
      <c r="F39" s="49"/>
      <c r="G39" s="49"/>
    </row>
    <row r="40" s="1" customFormat="1" spans="1:7">
      <c r="A40" s="12">
        <v>13</v>
      </c>
      <c r="B40" s="29" t="s">
        <v>292</v>
      </c>
      <c r="C40" s="14"/>
    </row>
    <row r="41" s="1" customFormat="1" spans="1:7">
      <c r="A41" s="12"/>
      <c r="B41" s="20" t="s">
        <v>17</v>
      </c>
      <c r="C41" s="14">
        <v>4000000</v>
      </c>
    </row>
    <row r="42" s="1" customFormat="1" spans="1:7">
      <c r="A42" s="12">
        <v>14</v>
      </c>
      <c r="B42" s="19" t="s">
        <v>79</v>
      </c>
      <c r="C42" s="14"/>
    </row>
    <row r="43" s="1" customFormat="1" spans="1:7">
      <c r="A43" s="20"/>
      <c r="B43" s="20" t="s">
        <v>80</v>
      </c>
      <c r="C43" s="14">
        <v>4600000</v>
      </c>
    </row>
    <row r="44" s="1" customFormat="1" spans="1:7">
      <c r="A44" s="20"/>
      <c r="B44" s="20" t="s">
        <v>81</v>
      </c>
      <c r="C44" s="14">
        <v>4200000</v>
      </c>
    </row>
    <row r="45" s="1" customFormat="1" spans="1:7">
      <c r="A45" s="20"/>
      <c r="B45" s="20" t="s">
        <v>82</v>
      </c>
      <c r="C45" s="14">
        <v>4200000</v>
      </c>
    </row>
    <row r="46" s="1" customFormat="1" spans="1:7">
      <c r="A46" s="20"/>
      <c r="B46" s="20" t="s">
        <v>83</v>
      </c>
      <c r="C46" s="14">
        <v>3800000</v>
      </c>
    </row>
    <row r="47" s="1" customFormat="1" spans="1:7">
      <c r="A47" s="20"/>
      <c r="B47" s="20" t="s">
        <v>84</v>
      </c>
      <c r="C47" s="14">
        <v>3000000</v>
      </c>
    </row>
    <row r="48" s="1" customFormat="1" spans="1:7">
      <c r="A48" s="20"/>
      <c r="B48" s="20" t="s">
        <v>85</v>
      </c>
      <c r="C48" s="14">
        <v>2500000</v>
      </c>
    </row>
    <row r="49" s="1" customFormat="1" spans="1:3">
      <c r="A49" s="20"/>
      <c r="B49" s="20" t="s">
        <v>86</v>
      </c>
      <c r="C49" s="14">
        <v>2200000</v>
      </c>
    </row>
    <row r="50" s="1" customFormat="1" spans="1:3">
      <c r="A50" s="30"/>
      <c r="B50" s="30"/>
      <c r="C50" s="14"/>
    </row>
    <row r="51" s="1" customFormat="1" spans="1:3">
      <c r="A51" s="30"/>
      <c r="B51" s="30"/>
      <c r="C51" s="14"/>
    </row>
    <row r="52" s="1" customFormat="1" spans="1:3">
      <c r="A52" s="30"/>
      <c r="B52" s="30"/>
      <c r="C52" s="14"/>
    </row>
    <row r="53" s="1" customFormat="1" spans="1:3">
      <c r="A53" s="30"/>
      <c r="B53" s="30"/>
      <c r="C53" s="14"/>
    </row>
    <row r="54" s="1" customFormat="1" spans="1:3">
      <c r="A54" s="30"/>
      <c r="B54" s="30"/>
      <c r="C54" s="14"/>
    </row>
    <row r="55" s="1" customFormat="1" spans="1:3">
      <c r="A55" s="30"/>
      <c r="B55" s="30"/>
      <c r="C55" s="14"/>
    </row>
    <row r="56" s="1" customFormat="1" spans="1:3">
      <c r="A56" s="30"/>
      <c r="B56" s="30"/>
      <c r="C56" s="14"/>
    </row>
    <row r="57" s="1" customFormat="1" spans="1:3">
      <c r="A57" s="30"/>
      <c r="B57" s="30"/>
      <c r="C57" s="14"/>
    </row>
    <row r="58" s="1" customFormat="1" spans="1:3">
      <c r="A58" s="30"/>
      <c r="B58" s="30"/>
      <c r="C58" s="14"/>
    </row>
    <row r="59" s="1" customFormat="1" spans="1:3">
      <c r="A59" s="30"/>
      <c r="B59" s="30"/>
      <c r="C59" s="14"/>
    </row>
    <row r="60" s="1" customFormat="1" spans="1:3">
      <c r="A60" s="30"/>
      <c r="B60" s="30"/>
      <c r="C60" s="14"/>
    </row>
    <row r="61" s="1" customFormat="1" spans="1:3">
      <c r="A61" s="30"/>
      <c r="B61" s="30"/>
      <c r="C61" s="14"/>
    </row>
    <row r="62" s="1" customFormat="1" spans="1:3">
      <c r="A62" s="30"/>
      <c r="B62" s="30"/>
      <c r="C62" s="14"/>
    </row>
    <row r="63" s="1" customFormat="1" spans="1:3">
      <c r="A63" s="30"/>
      <c r="B63" s="30"/>
      <c r="C63" s="14"/>
    </row>
    <row r="64" s="1" customFormat="1" spans="1:3">
      <c r="A64" s="30"/>
      <c r="B64" s="30"/>
      <c r="C64" s="14"/>
    </row>
    <row r="65" s="1" customFormat="1" spans="1:3">
      <c r="A65" s="30"/>
      <c r="B65" s="30"/>
      <c r="C65" s="14"/>
    </row>
    <row r="66" s="1" customFormat="1" spans="1:3">
      <c r="A66" s="30"/>
      <c r="B66" s="30"/>
      <c r="C66" s="14"/>
    </row>
    <row r="67" s="1" customFormat="1" spans="1:3">
      <c r="A67" s="30"/>
      <c r="B67" s="30"/>
      <c r="C67" s="14"/>
    </row>
    <row r="68" s="1" customFormat="1" spans="1:3">
      <c r="A68" s="30"/>
      <c r="B68" s="30"/>
      <c r="C68" s="14"/>
    </row>
    <row r="69" s="1" customFormat="1" spans="1:3">
      <c r="A69" s="30"/>
      <c r="B69" s="30"/>
      <c r="C69" s="14"/>
    </row>
    <row r="70" s="1" customFormat="1" spans="1:3">
      <c r="A70" s="30"/>
      <c r="B70" s="30"/>
      <c r="C70" s="14"/>
    </row>
    <row r="71" s="1" customFormat="1" spans="1:3">
      <c r="A71" s="30"/>
      <c r="B71" s="30"/>
      <c r="C71" s="14"/>
    </row>
    <row r="72" s="1" customFormat="1" spans="1:3">
      <c r="A72" s="30"/>
      <c r="B72" s="30"/>
      <c r="C72" s="14"/>
    </row>
    <row r="73" s="1" customFormat="1" spans="1:3">
      <c r="A73" s="30"/>
      <c r="B73" s="30"/>
      <c r="C73" s="14"/>
    </row>
    <row r="74" s="1" customFormat="1" spans="1:3">
      <c r="A74" s="30"/>
      <c r="B74" s="30"/>
      <c r="C74" s="14"/>
    </row>
    <row r="75" s="1" customFormat="1" spans="1:3">
      <c r="A75" s="30"/>
      <c r="B75" s="30"/>
      <c r="C75" s="14"/>
    </row>
    <row r="76" s="1" customFormat="1" spans="1:3">
      <c r="A76" s="30"/>
      <c r="B76" s="30"/>
      <c r="C76" s="14"/>
    </row>
    <row r="77" s="1" customFormat="1" spans="1:3">
      <c r="A77" s="30"/>
      <c r="B77" s="30"/>
      <c r="C77" s="14"/>
    </row>
    <row r="78" s="1" customFormat="1" spans="1:3">
      <c r="A78" s="30"/>
      <c r="B78" s="30"/>
      <c r="C78" s="14"/>
    </row>
    <row r="79" s="1" customFormat="1" spans="1:3">
      <c r="A79" s="30"/>
      <c r="B79" s="30"/>
      <c r="C79" s="14"/>
    </row>
    <row r="80" s="1" customFormat="1" spans="1:3">
      <c r="A80" s="30"/>
      <c r="B80" s="30"/>
      <c r="C80" s="14"/>
    </row>
    <row r="81" s="1" customFormat="1" spans="1:3">
      <c r="A81" s="30"/>
      <c r="B81" s="30"/>
      <c r="C81" s="14"/>
    </row>
    <row r="82" s="1" customFormat="1" spans="1:3">
      <c r="A82" s="30"/>
      <c r="B82" s="30"/>
      <c r="C82" s="14"/>
    </row>
    <row r="83" s="1" customFormat="1" spans="1:3">
      <c r="A83" s="30"/>
      <c r="B83" s="30"/>
      <c r="C83" s="14"/>
    </row>
    <row r="84" s="1" customFormat="1" spans="1:3">
      <c r="A84" s="30"/>
      <c r="B84" s="30"/>
      <c r="C84" s="14"/>
    </row>
    <row r="85" s="1" customFormat="1" spans="1:3">
      <c r="A85" s="30"/>
      <c r="B85" s="30"/>
      <c r="C85" s="14"/>
    </row>
    <row r="86" s="1" customFormat="1" spans="1:3">
      <c r="A86" s="30"/>
      <c r="B86" s="30"/>
      <c r="C86" s="14"/>
    </row>
    <row r="87" s="1" customFormat="1" spans="1:3">
      <c r="A87" s="30"/>
      <c r="B87" s="30"/>
      <c r="C87" s="14"/>
    </row>
    <row r="88" s="1" customFormat="1" spans="1:3">
      <c r="A88" s="30"/>
      <c r="B88" s="30"/>
      <c r="C88" s="14"/>
    </row>
    <row r="89" s="1" customFormat="1" spans="1:3">
      <c r="A89" s="30"/>
      <c r="B89" s="30"/>
      <c r="C89" s="14"/>
    </row>
    <row r="90" s="1" customFormat="1" spans="1:3">
      <c r="A90" s="30"/>
      <c r="B90" s="30"/>
      <c r="C90" s="14"/>
    </row>
    <row r="91" s="1" customFormat="1" spans="1:3">
      <c r="A91" s="30"/>
      <c r="B91" s="30"/>
      <c r="C91" s="14"/>
    </row>
    <row r="92" s="1" customFormat="1" spans="1:3">
      <c r="A92" s="30"/>
      <c r="B92" s="30"/>
      <c r="C92" s="14"/>
    </row>
    <row r="93" s="1" customFormat="1" spans="1:3">
      <c r="A93" s="30"/>
      <c r="B93" s="30"/>
      <c r="C93" s="14"/>
    </row>
    <row r="94" s="1" customFormat="1" spans="1:3">
      <c r="A94" s="30"/>
      <c r="B94" s="30"/>
      <c r="C94" s="14"/>
    </row>
    <row r="95" s="1" customFormat="1" spans="1:3">
      <c r="A95" s="30"/>
      <c r="B95" s="30"/>
      <c r="C95" s="14"/>
    </row>
    <row r="96" s="1" customFormat="1" spans="1:3">
      <c r="A96" s="30"/>
      <c r="B96" s="30"/>
      <c r="C96" s="14"/>
    </row>
    <row r="97" s="1" customFormat="1" spans="1:3">
      <c r="A97" s="30"/>
      <c r="B97" s="30"/>
      <c r="C97" s="14"/>
    </row>
    <row r="98" s="1" customFormat="1" spans="1:3">
      <c r="A98" s="30"/>
      <c r="B98" s="30"/>
      <c r="C98" s="14"/>
    </row>
    <row r="99" s="1" customFormat="1" spans="1:3">
      <c r="A99" s="30"/>
      <c r="B99" s="30"/>
      <c r="C99" s="14"/>
    </row>
    <row r="100" s="1" customFormat="1" spans="1:3">
      <c r="A100" s="30"/>
      <c r="B100" s="30"/>
      <c r="C100" s="14"/>
    </row>
    <row r="101" s="1" customFormat="1" spans="1:3">
      <c r="A101" s="30"/>
      <c r="B101" s="30"/>
      <c r="C101" s="14"/>
    </row>
    <row r="102" s="1" customFormat="1" spans="1:3">
      <c r="A102" s="30"/>
      <c r="B102" s="30"/>
      <c r="C102" s="14"/>
    </row>
    <row r="103" s="1" customFormat="1" spans="1:3">
      <c r="A103" s="30"/>
      <c r="B103" s="30"/>
      <c r="C103" s="14"/>
    </row>
    <row r="104" s="1" customFormat="1" spans="1:3">
      <c r="A104" s="30"/>
      <c r="B104" s="30"/>
      <c r="C104" s="14"/>
    </row>
    <row r="105" s="1" customFormat="1" spans="1:3">
      <c r="A105" s="30"/>
      <c r="B105" s="30"/>
      <c r="C105" s="14"/>
    </row>
    <row r="106" s="1" customFormat="1" spans="1:3">
      <c r="A106" s="30"/>
      <c r="B106" s="30"/>
      <c r="C106" s="14"/>
    </row>
    <row r="107" s="1" customFormat="1" spans="1:3">
      <c r="A107" s="30"/>
      <c r="B107" s="30"/>
      <c r="C107" s="14"/>
    </row>
    <row r="108" s="1" customFormat="1" spans="1:3">
      <c r="A108" s="30"/>
      <c r="B108" s="30"/>
      <c r="C108" s="14"/>
    </row>
    <row r="109" s="1" customFormat="1" spans="1:3">
      <c r="A109" s="30"/>
      <c r="B109" s="30"/>
      <c r="C109" s="14"/>
    </row>
    <row r="110" s="1" customFormat="1" spans="1:3">
      <c r="A110" s="30"/>
      <c r="B110" s="30"/>
      <c r="C110" s="14"/>
    </row>
    <row r="111" s="1" customFormat="1" spans="1:3">
      <c r="A111" s="30"/>
      <c r="B111" s="30"/>
      <c r="C111" s="14"/>
    </row>
    <row r="112" s="1" customFormat="1" spans="1:3">
      <c r="A112" s="30"/>
      <c r="B112" s="30"/>
      <c r="C112" s="14"/>
    </row>
    <row r="113" s="1" customFormat="1" spans="1:3">
      <c r="A113" s="30"/>
      <c r="B113" s="30"/>
      <c r="C113" s="14"/>
    </row>
    <row r="114" s="1" customFormat="1" spans="1:3">
      <c r="A114" s="30"/>
      <c r="B114" s="30"/>
      <c r="C114" s="14"/>
    </row>
    <row r="115" s="1" customFormat="1" spans="1:3">
      <c r="A115" s="30"/>
      <c r="B115" s="30"/>
      <c r="C115" s="14"/>
    </row>
    <row r="116" s="1" customFormat="1" spans="1:3">
      <c r="A116" s="30"/>
      <c r="B116" s="30"/>
      <c r="C116" s="14"/>
    </row>
    <row r="117" s="1" customFormat="1" spans="1:3">
      <c r="A117" s="30"/>
      <c r="B117" s="30"/>
      <c r="C117" s="14"/>
    </row>
    <row r="118" s="1" customFormat="1" spans="1:3">
      <c r="A118" s="30"/>
      <c r="B118" s="30"/>
      <c r="C118" s="14"/>
    </row>
    <row r="119" s="1" customFormat="1" spans="1:3">
      <c r="A119" s="30"/>
      <c r="B119" s="30"/>
      <c r="C119" s="14"/>
    </row>
    <row r="120" s="1" customFormat="1" spans="1:3">
      <c r="A120" s="30"/>
      <c r="B120" s="30"/>
      <c r="C120" s="14"/>
    </row>
    <row r="121" s="1" customFormat="1" spans="1:3">
      <c r="A121" s="30"/>
      <c r="B121" s="30"/>
      <c r="C121" s="14"/>
    </row>
    <row r="122" s="1" customFormat="1" spans="1:3">
      <c r="A122" s="30"/>
      <c r="B122" s="30"/>
      <c r="C122" s="14"/>
    </row>
    <row r="123" s="1" customFormat="1" spans="1:3">
      <c r="A123" s="30"/>
      <c r="B123" s="30"/>
      <c r="C123" s="14"/>
    </row>
    <row r="124" s="1" customFormat="1" spans="1:3">
      <c r="A124" s="30"/>
      <c r="B124" s="30"/>
      <c r="C124" s="14"/>
    </row>
    <row r="125" s="1" customFormat="1" spans="1:3">
      <c r="A125" s="30"/>
      <c r="B125" s="30"/>
      <c r="C125" s="14"/>
    </row>
    <row r="126" s="1" customFormat="1" spans="1:3">
      <c r="A126" s="30"/>
      <c r="B126" s="30"/>
      <c r="C126" s="14"/>
    </row>
    <row r="127" s="1" customFormat="1" spans="1:3">
      <c r="A127" s="30"/>
      <c r="B127" s="30"/>
      <c r="C127" s="14"/>
    </row>
    <row r="128" s="1" customFormat="1" spans="1:3">
      <c r="A128" s="30"/>
      <c r="B128" s="30"/>
      <c r="C128" s="14"/>
    </row>
    <row r="129" s="1" customFormat="1" spans="1:3">
      <c r="A129" s="30"/>
      <c r="B129" s="30"/>
      <c r="C129" s="14"/>
    </row>
    <row r="130" s="1" customFormat="1" spans="1:3">
      <c r="A130" s="30"/>
      <c r="B130" s="30"/>
      <c r="C130" s="14"/>
    </row>
    <row r="131" s="1" customFormat="1" spans="1:3">
      <c r="A131" s="30"/>
      <c r="B131" s="30"/>
      <c r="C131" s="14"/>
    </row>
    <row r="132" s="1" customFormat="1" spans="1:3">
      <c r="A132" s="30"/>
      <c r="B132" s="30"/>
      <c r="C132" s="14"/>
    </row>
    <row r="133" s="1" customFormat="1" spans="1:3">
      <c r="A133" s="30"/>
      <c r="B133" s="30"/>
      <c r="C133" s="14"/>
    </row>
    <row r="134" s="1" customFormat="1" spans="1:3">
      <c r="A134" s="30"/>
      <c r="B134" s="30"/>
      <c r="C134" s="14"/>
    </row>
    <row r="135" s="1" customFormat="1" spans="1:3">
      <c r="A135" s="30"/>
      <c r="B135" s="30"/>
      <c r="C135" s="14"/>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row r="805" s="1" customFormat="1" spans="1:3">
      <c r="A805" s="30"/>
      <c r="B805" s="30"/>
      <c r="C805" s="25"/>
    </row>
    <row r="806" s="1" customFormat="1" spans="1:3">
      <c r="A806" s="30"/>
      <c r="B806" s="30"/>
      <c r="C806" s="25"/>
    </row>
    <row r="807" s="1" customFormat="1" spans="1:3">
      <c r="A807" s="30"/>
      <c r="B807" s="30"/>
      <c r="C807" s="25"/>
    </row>
    <row r="808" s="1" customFormat="1" spans="1:3">
      <c r="A808" s="30"/>
      <c r="B808" s="30"/>
      <c r="C808" s="25"/>
    </row>
    <row r="809" s="1" customFormat="1" spans="1:3">
      <c r="A809" s="30"/>
      <c r="B809" s="30"/>
      <c r="C809" s="25"/>
    </row>
    <row r="810" s="1" customFormat="1" spans="1:3">
      <c r="A810" s="30"/>
      <c r="B810" s="30"/>
      <c r="C810" s="25"/>
    </row>
    <row r="811" s="1" customFormat="1" spans="1:3">
      <c r="A811" s="30"/>
      <c r="B811" s="30"/>
      <c r="C811" s="25"/>
    </row>
    <row r="812" s="1" customFormat="1" spans="1:3">
      <c r="A812" s="30"/>
      <c r="B812" s="30"/>
      <c r="C812" s="25"/>
    </row>
    <row r="813" s="1" customFormat="1" spans="1:3">
      <c r="A813" s="30"/>
      <c r="B813" s="30"/>
      <c r="C813" s="25"/>
    </row>
    <row r="814" s="1" customFormat="1" spans="1:3">
      <c r="A814" s="30"/>
      <c r="B814" s="30"/>
      <c r="C814" s="25"/>
    </row>
    <row r="815" s="1" customFormat="1" spans="1:3">
      <c r="A815" s="30"/>
      <c r="B815" s="30"/>
      <c r="C815" s="25"/>
    </row>
    <row r="816" s="1" customFormat="1" spans="1:3">
      <c r="A816" s="30"/>
      <c r="B816" s="30"/>
      <c r="C816" s="25"/>
    </row>
    <row r="817" s="1" customFormat="1" spans="1:3">
      <c r="A817" s="30"/>
      <c r="B817" s="30"/>
      <c r="C817" s="25"/>
    </row>
    <row r="818" s="1" customFormat="1" spans="1:3">
      <c r="A818" s="30"/>
      <c r="B818" s="30"/>
      <c r="C818" s="25"/>
    </row>
    <row r="819" s="1" customFormat="1" spans="1:3">
      <c r="A819" s="30"/>
      <c r="B819" s="30"/>
      <c r="C819" s="25"/>
    </row>
    <row r="820" s="1" customFormat="1" spans="1:3">
      <c r="A820" s="30"/>
      <c r="B820" s="30"/>
      <c r="C820" s="25"/>
    </row>
    <row r="821" s="1" customFormat="1" spans="1:3">
      <c r="A821" s="30"/>
      <c r="B821" s="30"/>
      <c r="C821" s="25"/>
    </row>
    <row r="822" s="1" customFormat="1" spans="1:3">
      <c r="A822" s="30"/>
      <c r="B822" s="30"/>
      <c r="C822" s="25"/>
    </row>
    <row r="823" s="1" customFormat="1" spans="1:3">
      <c r="A823" s="30"/>
      <c r="B823" s="30"/>
      <c r="C823" s="25"/>
    </row>
    <row r="824" s="1" customFormat="1" spans="1:3">
      <c r="A824" s="30"/>
      <c r="B824" s="30"/>
      <c r="C824" s="25"/>
    </row>
    <row r="825" s="1" customFormat="1" spans="1:3">
      <c r="A825" s="30"/>
      <c r="B825" s="30"/>
      <c r="C825" s="25"/>
    </row>
    <row r="826" s="1" customFormat="1" spans="1:3">
      <c r="A826" s="30"/>
      <c r="B826" s="30"/>
      <c r="C826" s="25"/>
    </row>
    <row r="827" s="1" customFormat="1" spans="1:3">
      <c r="A827" s="30"/>
      <c r="B827" s="30"/>
      <c r="C827" s="25"/>
    </row>
    <row r="828" s="1" customFormat="1" spans="1:3">
      <c r="A828" s="30"/>
      <c r="B828" s="30"/>
      <c r="C828" s="25"/>
    </row>
    <row r="829" s="1" customFormat="1" spans="1:3">
      <c r="A829" s="30"/>
      <c r="B829" s="30"/>
      <c r="C829" s="25"/>
    </row>
    <row r="830" s="1" customFormat="1" spans="1:3">
      <c r="A830" s="30"/>
      <c r="B830" s="30"/>
      <c r="C830" s="25"/>
    </row>
    <row r="831" s="1" customFormat="1" spans="1:3">
      <c r="A831" s="30"/>
      <c r="B831" s="30"/>
      <c r="C831" s="25"/>
    </row>
    <row r="832" s="1" customFormat="1" spans="1:3">
      <c r="A832" s="30"/>
      <c r="B832" s="30"/>
      <c r="C832" s="25"/>
    </row>
    <row r="833" s="1" customFormat="1" spans="1:3">
      <c r="A833" s="30"/>
      <c r="B833" s="30"/>
      <c r="C833" s="25"/>
    </row>
    <row r="834" s="1" customFormat="1" spans="1:3">
      <c r="A834" s="30"/>
      <c r="B834" s="30"/>
      <c r="C834" s="25"/>
    </row>
    <row r="835" s="1" customFormat="1" spans="1:3">
      <c r="A835" s="30"/>
      <c r="B835" s="30"/>
      <c r="C835" s="25"/>
    </row>
    <row r="836" s="1" customFormat="1" spans="1:3">
      <c r="A836" s="30"/>
      <c r="B836" s="30"/>
      <c r="C836" s="25"/>
    </row>
  </sheetData>
  <mergeCells count="2">
    <mergeCell ref="A2:C2"/>
    <mergeCell ref="D39:G39"/>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0070C0"/>
    <pageSetUpPr fitToPage="1"/>
  </sheetPr>
  <dimension ref="A1:E911"/>
  <sheetViews>
    <sheetView view="pageBreakPreview" zoomScaleNormal="55" topLeftCell="A55" workbookViewId="0">
      <selection activeCell="B39" sqref="B39"/>
    </sheetView>
  </sheetViews>
  <sheetFormatPr defaultColWidth="9.5" defaultRowHeight="13.8" outlineLevelCol="4"/>
  <cols>
    <col min="1" max="1" width="5.87962962962963" style="3" customWidth="1"/>
    <col min="2" max="2" width="105.75" style="3" customWidth="1"/>
    <col min="3" max="3" width="13.8796296296296" style="4" customWidth="1"/>
    <col min="4" max="8" width="23.1296296296296" style="3" customWidth="1"/>
    <col min="9" max="16384" width="9.5" style="3"/>
  </cols>
  <sheetData>
    <row r="1" ht="14.45" customHeight="1" spans="1:5">
      <c r="A1" s="5" t="s">
        <v>293</v>
      </c>
      <c r="B1" s="5"/>
      <c r="C1" s="6"/>
    </row>
    <row r="2" spans="1:5">
      <c r="A2" s="7" t="s">
        <v>294</v>
      </c>
      <c r="B2" s="7"/>
      <c r="C2" s="7"/>
    </row>
    <row r="3" s="1" customFormat="1" spans="1:5">
      <c r="A3" s="8" t="s">
        <v>5</v>
      </c>
      <c r="B3" s="8" t="s">
        <v>6</v>
      </c>
      <c r="C3" s="9" t="s">
        <v>7</v>
      </c>
    </row>
    <row r="4" spans="1:5">
      <c r="A4" s="8"/>
      <c r="B4" s="10"/>
      <c r="C4" s="11"/>
    </row>
    <row r="5" spans="1:5">
      <c r="A5" s="12">
        <v>1</v>
      </c>
      <c r="B5" s="18" t="s">
        <v>295</v>
      </c>
      <c r="C5" s="14"/>
      <c r="D5" s="1"/>
      <c r="E5" s="1"/>
    </row>
    <row r="6" spans="1:5">
      <c r="A6" s="12"/>
      <c r="B6" s="20" t="s">
        <v>27</v>
      </c>
      <c r="C6" s="14">
        <v>2200000</v>
      </c>
      <c r="D6" s="107"/>
      <c r="E6" s="107"/>
    </row>
    <row r="7" spans="1:5">
      <c r="A7" s="12">
        <v>2</v>
      </c>
      <c r="B7" s="18" t="s">
        <v>296</v>
      </c>
      <c r="C7" s="14"/>
    </row>
    <row r="8" spans="1:5">
      <c r="A8" s="12"/>
      <c r="B8" s="20" t="s">
        <v>297</v>
      </c>
      <c r="C8" s="14">
        <v>3000000</v>
      </c>
    </row>
    <row r="9" spans="1:5">
      <c r="A9" s="12"/>
      <c r="B9" s="20" t="s">
        <v>27</v>
      </c>
      <c r="C9" s="14">
        <v>2400000</v>
      </c>
    </row>
    <row r="10" spans="1:5">
      <c r="A10" s="16">
        <v>3</v>
      </c>
      <c r="B10" s="36" t="s">
        <v>298</v>
      </c>
      <c r="C10" s="14"/>
    </row>
    <row r="11" spans="1:5">
      <c r="A11" s="12"/>
      <c r="B11" s="20" t="s">
        <v>297</v>
      </c>
      <c r="C11" s="14">
        <v>2700000</v>
      </c>
    </row>
    <row r="12" spans="1:5">
      <c r="A12" s="12"/>
      <c r="B12" s="20" t="s">
        <v>17</v>
      </c>
      <c r="C12" s="14">
        <v>2200000</v>
      </c>
    </row>
    <row r="13" spans="1:5">
      <c r="A13" s="12"/>
      <c r="B13" s="20" t="s">
        <v>41</v>
      </c>
      <c r="C13" s="14">
        <v>1700000</v>
      </c>
    </row>
    <row r="14" spans="1:5">
      <c r="A14" s="12"/>
      <c r="B14" s="20" t="s">
        <v>299</v>
      </c>
      <c r="C14" s="14">
        <v>1700000</v>
      </c>
    </row>
    <row r="15" spans="1:5">
      <c r="A15" s="12">
        <v>4</v>
      </c>
      <c r="B15" s="18" t="s">
        <v>300</v>
      </c>
      <c r="C15" s="14"/>
    </row>
    <row r="16" spans="1:5">
      <c r="A16" s="12"/>
      <c r="B16" s="20" t="s">
        <v>297</v>
      </c>
      <c r="C16" s="14">
        <v>3000000</v>
      </c>
    </row>
    <row r="17" spans="1:4">
      <c r="A17" s="12"/>
      <c r="B17" s="20" t="s">
        <v>41</v>
      </c>
      <c r="C17" s="14">
        <v>1900000</v>
      </c>
    </row>
    <row r="18" spans="1:4">
      <c r="A18" s="12">
        <v>5</v>
      </c>
      <c r="B18" s="18" t="s">
        <v>301</v>
      </c>
      <c r="C18" s="14"/>
    </row>
    <row r="19" spans="1:4">
      <c r="A19" s="12"/>
      <c r="B19" s="20" t="s">
        <v>36</v>
      </c>
      <c r="C19" s="14">
        <v>2700000</v>
      </c>
    </row>
    <row r="20" spans="1:4">
      <c r="A20" s="12">
        <v>6</v>
      </c>
      <c r="B20" s="18" t="s">
        <v>302</v>
      </c>
      <c r="C20" s="14"/>
    </row>
    <row r="21" spans="1:4">
      <c r="A21" s="12"/>
      <c r="B21" s="20" t="s">
        <v>10</v>
      </c>
      <c r="C21" s="14">
        <v>2700000</v>
      </c>
    </row>
    <row r="22" spans="1:4">
      <c r="A22" s="12"/>
      <c r="B22" s="20" t="s">
        <v>27</v>
      </c>
      <c r="C22" s="14">
        <v>2200000</v>
      </c>
    </row>
    <row r="23" spans="1:4">
      <c r="A23" s="12">
        <v>7</v>
      </c>
      <c r="B23" s="18" t="s">
        <v>303</v>
      </c>
      <c r="C23" s="14"/>
    </row>
    <row r="24" spans="1:4">
      <c r="A24" s="12"/>
      <c r="B24" s="20" t="s">
        <v>304</v>
      </c>
      <c r="C24" s="14">
        <v>2700000</v>
      </c>
      <c r="D24" s="3" t="s">
        <v>305</v>
      </c>
    </row>
    <row r="25" spans="1:4">
      <c r="A25" s="12"/>
      <c r="B25" s="20" t="s">
        <v>17</v>
      </c>
      <c r="C25" s="14">
        <v>2200000</v>
      </c>
    </row>
    <row r="26" spans="1:4">
      <c r="A26" s="12">
        <v>8</v>
      </c>
      <c r="B26" s="18" t="s">
        <v>306</v>
      </c>
      <c r="C26" s="14"/>
    </row>
    <row r="27" spans="1:4">
      <c r="A27" s="12"/>
      <c r="B27" s="20" t="s">
        <v>74</v>
      </c>
      <c r="C27" s="14">
        <v>4400000</v>
      </c>
      <c r="D27" s="3" t="s">
        <v>239</v>
      </c>
    </row>
    <row r="28" spans="1:4">
      <c r="A28" s="12"/>
      <c r="B28" s="20" t="s">
        <v>307</v>
      </c>
      <c r="C28" s="14">
        <v>4400000</v>
      </c>
    </row>
    <row r="29" spans="1:4">
      <c r="A29" s="12"/>
      <c r="B29" s="20" t="s">
        <v>20</v>
      </c>
      <c r="C29" s="14">
        <v>3000000</v>
      </c>
    </row>
    <row r="30" spans="1:4">
      <c r="A30" s="12">
        <v>9</v>
      </c>
      <c r="B30" s="18" t="s">
        <v>308</v>
      </c>
      <c r="C30" s="14"/>
    </row>
    <row r="31" spans="1:4">
      <c r="A31" s="12"/>
      <c r="B31" s="20" t="s">
        <v>27</v>
      </c>
      <c r="C31" s="14">
        <v>2500000</v>
      </c>
      <c r="D31" s="3" t="s">
        <v>239</v>
      </c>
    </row>
    <row r="32" spans="1:4">
      <c r="A32" s="12"/>
      <c r="B32" s="20" t="s">
        <v>29</v>
      </c>
      <c r="C32" s="14">
        <v>1900000</v>
      </c>
    </row>
    <row r="33" spans="1:4">
      <c r="A33" s="12"/>
      <c r="B33" s="20" t="s">
        <v>30</v>
      </c>
      <c r="C33" s="14">
        <v>1900000</v>
      </c>
      <c r="D33" s="3" t="s">
        <v>239</v>
      </c>
    </row>
    <row r="34" spans="1:4">
      <c r="A34" s="12"/>
      <c r="B34" s="20" t="s">
        <v>53</v>
      </c>
      <c r="C34" s="14">
        <v>1800000</v>
      </c>
      <c r="D34" s="3" t="s">
        <v>239</v>
      </c>
    </row>
    <row r="35" spans="1:4">
      <c r="A35" s="12">
        <v>10</v>
      </c>
      <c r="B35" s="18" t="s">
        <v>309</v>
      </c>
      <c r="C35" s="14"/>
    </row>
    <row r="36" spans="1:4">
      <c r="A36" s="12"/>
      <c r="B36" s="20" t="s">
        <v>310</v>
      </c>
      <c r="C36" s="14">
        <v>1900000</v>
      </c>
    </row>
    <row r="37" spans="1:4">
      <c r="A37" s="12"/>
      <c r="B37" s="20" t="s">
        <v>311</v>
      </c>
      <c r="C37" s="14">
        <v>1600000</v>
      </c>
    </row>
    <row r="38" spans="1:4">
      <c r="A38" s="12">
        <v>11</v>
      </c>
      <c r="B38" s="18" t="s">
        <v>312</v>
      </c>
      <c r="C38" s="14"/>
    </row>
    <row r="39" spans="1:4">
      <c r="A39" s="12"/>
      <c r="B39" s="20" t="s">
        <v>249</v>
      </c>
      <c r="C39" s="14">
        <v>1500000</v>
      </c>
    </row>
    <row r="40" spans="1:4">
      <c r="A40" s="12"/>
      <c r="B40" s="20" t="s">
        <v>17</v>
      </c>
      <c r="C40" s="14">
        <v>900000</v>
      </c>
    </row>
    <row r="41" spans="1:4">
      <c r="A41" s="12">
        <v>12</v>
      </c>
      <c r="B41" s="18" t="s">
        <v>313</v>
      </c>
      <c r="C41" s="14"/>
    </row>
    <row r="42" spans="1:4">
      <c r="A42" s="12"/>
      <c r="B42" s="20" t="s">
        <v>20</v>
      </c>
      <c r="C42" s="14">
        <v>1600000</v>
      </c>
    </row>
    <row r="43" spans="1:4">
      <c r="A43" s="12"/>
      <c r="B43" s="20" t="s">
        <v>17</v>
      </c>
      <c r="C43" s="14">
        <v>1300000</v>
      </c>
    </row>
    <row r="44" spans="1:4">
      <c r="A44" s="12"/>
      <c r="B44" s="20" t="s">
        <v>36</v>
      </c>
      <c r="C44" s="14">
        <v>1000000</v>
      </c>
    </row>
    <row r="45" spans="1:4">
      <c r="A45" s="12">
        <v>14</v>
      </c>
      <c r="B45" s="18" t="s">
        <v>251</v>
      </c>
      <c r="C45" s="14"/>
    </row>
    <row r="46" spans="1:4">
      <c r="A46" s="12"/>
      <c r="B46" s="20" t="s">
        <v>314</v>
      </c>
      <c r="C46" s="14">
        <v>170000</v>
      </c>
    </row>
    <row r="47" spans="1:4">
      <c r="A47" s="12">
        <v>15</v>
      </c>
      <c r="B47" s="18" t="s">
        <v>315</v>
      </c>
      <c r="C47" s="14"/>
    </row>
    <row r="48" spans="1:4">
      <c r="A48" s="12"/>
      <c r="B48" s="20" t="s">
        <v>31</v>
      </c>
      <c r="C48" s="14">
        <v>1900000</v>
      </c>
      <c r="D48" s="3" t="s">
        <v>106</v>
      </c>
    </row>
    <row r="49" spans="1:4">
      <c r="A49" s="12"/>
      <c r="B49" s="20" t="s">
        <v>53</v>
      </c>
      <c r="C49" s="14">
        <v>1900000</v>
      </c>
      <c r="D49" s="3" t="s">
        <v>106</v>
      </c>
    </row>
    <row r="50" spans="1:4">
      <c r="A50" s="12">
        <v>16</v>
      </c>
      <c r="B50" s="18" t="s">
        <v>316</v>
      </c>
      <c r="C50" s="14"/>
    </row>
    <row r="51" spans="1:4">
      <c r="A51" s="12"/>
      <c r="B51" s="15" t="s">
        <v>30</v>
      </c>
      <c r="C51" s="14">
        <v>1900000</v>
      </c>
      <c r="D51" s="3" t="s">
        <v>106</v>
      </c>
    </row>
    <row r="52" spans="1:4">
      <c r="A52" s="12"/>
      <c r="B52" s="20" t="s">
        <v>53</v>
      </c>
      <c r="C52" s="14">
        <v>1800000</v>
      </c>
      <c r="D52" s="3" t="s">
        <v>106</v>
      </c>
    </row>
    <row r="53" spans="1:4">
      <c r="A53" s="12">
        <v>17</v>
      </c>
      <c r="B53" s="29" t="s">
        <v>317</v>
      </c>
      <c r="C53" s="14"/>
    </row>
    <row r="54" spans="1:4">
      <c r="A54" s="12"/>
      <c r="B54" s="15" t="s">
        <v>27</v>
      </c>
      <c r="C54" s="14">
        <v>1300000</v>
      </c>
      <c r="D54" s="3" t="s">
        <v>106</v>
      </c>
    </row>
    <row r="55" spans="1:4">
      <c r="A55" s="12">
        <v>18</v>
      </c>
      <c r="B55" s="18" t="s">
        <v>318</v>
      </c>
      <c r="C55" s="14"/>
    </row>
    <row r="56" spans="1:4">
      <c r="A56" s="12"/>
      <c r="B56" s="15" t="s">
        <v>27</v>
      </c>
      <c r="C56" s="14">
        <v>1300000</v>
      </c>
      <c r="D56" s="3" t="s">
        <v>106</v>
      </c>
    </row>
    <row r="57" spans="1:4">
      <c r="A57" s="12"/>
      <c r="B57" s="15" t="s">
        <v>31</v>
      </c>
      <c r="C57" s="14">
        <v>1100000</v>
      </c>
      <c r="D57" s="3" t="s">
        <v>106</v>
      </c>
    </row>
    <row r="58" s="19" customFormat="1" spans="1:4">
      <c r="A58" s="12">
        <v>19</v>
      </c>
      <c r="B58" s="18" t="s">
        <v>319</v>
      </c>
      <c r="C58" s="14"/>
      <c r="D58" s="3"/>
    </row>
    <row r="59" spans="1:4">
      <c r="A59" s="12"/>
      <c r="B59" s="15" t="s">
        <v>27</v>
      </c>
      <c r="C59" s="14">
        <v>1300000</v>
      </c>
      <c r="D59" s="3" t="s">
        <v>106</v>
      </c>
    </row>
    <row r="60" spans="1:4">
      <c r="A60" s="12">
        <v>20</v>
      </c>
      <c r="B60" s="18" t="s">
        <v>320</v>
      </c>
      <c r="C60" s="14"/>
    </row>
    <row r="61" spans="1:4">
      <c r="A61" s="12"/>
      <c r="B61" s="15" t="s">
        <v>27</v>
      </c>
      <c r="C61" s="14">
        <v>1300000</v>
      </c>
      <c r="D61" s="3" t="s">
        <v>106</v>
      </c>
    </row>
    <row r="62" spans="1:4">
      <c r="A62" s="12"/>
      <c r="B62" s="15" t="s">
        <v>29</v>
      </c>
      <c r="C62" s="14">
        <v>1200000</v>
      </c>
      <c r="D62" s="3" t="s">
        <v>106</v>
      </c>
    </row>
    <row r="63" spans="1:4">
      <c r="A63" s="12"/>
      <c r="B63" s="15" t="s">
        <v>97</v>
      </c>
      <c r="C63" s="14">
        <v>1100000</v>
      </c>
      <c r="D63" s="3" t="s">
        <v>106</v>
      </c>
    </row>
    <row r="64" spans="1:4">
      <c r="A64" s="12"/>
      <c r="B64" s="15" t="s">
        <v>321</v>
      </c>
      <c r="C64" s="14">
        <v>900000</v>
      </c>
      <c r="D64" s="3" t="s">
        <v>106</v>
      </c>
    </row>
    <row r="65" s="19" customFormat="1" spans="1:4">
      <c r="A65" s="8">
        <v>21</v>
      </c>
      <c r="B65" s="18" t="s">
        <v>79</v>
      </c>
      <c r="C65" s="14"/>
    </row>
    <row r="66" spans="1:4">
      <c r="A66" s="12" t="s">
        <v>322</v>
      </c>
      <c r="B66" s="29" t="s">
        <v>323</v>
      </c>
      <c r="C66" s="14"/>
    </row>
    <row r="67" spans="1:4">
      <c r="A67" s="12"/>
      <c r="B67" s="20" t="s">
        <v>324</v>
      </c>
      <c r="C67" s="14">
        <v>4400000</v>
      </c>
      <c r="D67" s="3" t="s">
        <v>106</v>
      </c>
    </row>
    <row r="68" spans="1:4">
      <c r="A68" s="12"/>
      <c r="B68" s="20" t="s">
        <v>325</v>
      </c>
      <c r="C68" s="14">
        <v>3900000</v>
      </c>
      <c r="D68" s="3" t="s">
        <v>106</v>
      </c>
    </row>
    <row r="69" spans="1:4">
      <c r="A69" s="12"/>
      <c r="B69" s="20" t="s">
        <v>326</v>
      </c>
      <c r="C69" s="14">
        <v>2900000</v>
      </c>
      <c r="D69" s="3" t="s">
        <v>106</v>
      </c>
    </row>
    <row r="70" spans="1:4">
      <c r="A70" s="12"/>
      <c r="B70" s="20" t="s">
        <v>327</v>
      </c>
      <c r="C70" s="14">
        <v>2400000</v>
      </c>
      <c r="D70" s="3" t="s">
        <v>106</v>
      </c>
    </row>
    <row r="71" spans="1:4">
      <c r="A71" s="12"/>
      <c r="B71" s="20" t="s">
        <v>328</v>
      </c>
      <c r="C71" s="14">
        <v>1900000</v>
      </c>
      <c r="D71" s="3" t="s">
        <v>106</v>
      </c>
    </row>
    <row r="72" spans="1:4">
      <c r="A72" s="12" t="s">
        <v>322</v>
      </c>
      <c r="B72" s="29" t="s">
        <v>329</v>
      </c>
      <c r="C72" s="14"/>
    </row>
    <row r="73" spans="1:4">
      <c r="A73" s="12"/>
      <c r="B73" s="20" t="s">
        <v>324</v>
      </c>
      <c r="C73" s="14">
        <v>2400000</v>
      </c>
      <c r="D73" s="3" t="s">
        <v>106</v>
      </c>
    </row>
    <row r="74" spans="1:4">
      <c r="A74" s="12"/>
      <c r="B74" s="20" t="s">
        <v>325</v>
      </c>
      <c r="C74" s="14">
        <v>1900000</v>
      </c>
      <c r="D74" s="3" t="s">
        <v>106</v>
      </c>
    </row>
    <row r="75" spans="1:4">
      <c r="A75" s="12"/>
      <c r="B75" s="20" t="s">
        <v>326</v>
      </c>
      <c r="C75" s="14">
        <v>1600000</v>
      </c>
      <c r="D75" s="3" t="s">
        <v>106</v>
      </c>
    </row>
    <row r="76" spans="1:4">
      <c r="A76" s="12"/>
      <c r="B76" s="20" t="s">
        <v>327</v>
      </c>
      <c r="C76" s="14">
        <v>1300000</v>
      </c>
      <c r="D76" s="3" t="s">
        <v>106</v>
      </c>
    </row>
    <row r="77" spans="1:4">
      <c r="A77" s="12"/>
      <c r="B77" s="20" t="s">
        <v>328</v>
      </c>
      <c r="C77" s="14">
        <v>1000000</v>
      </c>
      <c r="D77" s="3" t="s">
        <v>106</v>
      </c>
    </row>
    <row r="78" s="19" customFormat="1" spans="1:4">
      <c r="A78" s="12" t="s">
        <v>322</v>
      </c>
      <c r="B78" s="29" t="s">
        <v>330</v>
      </c>
      <c r="C78" s="14"/>
      <c r="D78" s="3"/>
    </row>
    <row r="79" spans="1:4">
      <c r="A79" s="12"/>
      <c r="B79" s="20" t="s">
        <v>324</v>
      </c>
      <c r="C79" s="14">
        <v>250000</v>
      </c>
      <c r="D79" s="3" t="s">
        <v>106</v>
      </c>
    </row>
    <row r="80" spans="1:4">
      <c r="A80" s="12"/>
      <c r="B80" s="20" t="s">
        <v>325</v>
      </c>
      <c r="C80" s="14">
        <v>190000</v>
      </c>
      <c r="D80" s="3" t="s">
        <v>106</v>
      </c>
    </row>
    <row r="81" spans="1:4">
      <c r="A81" s="12"/>
      <c r="B81" s="20" t="s">
        <v>326</v>
      </c>
      <c r="C81" s="14">
        <v>170000</v>
      </c>
      <c r="D81" s="3" t="s">
        <v>106</v>
      </c>
    </row>
    <row r="82" spans="1:4">
      <c r="A82" s="12"/>
      <c r="B82" s="20" t="s">
        <v>327</v>
      </c>
      <c r="C82" s="14">
        <v>150000</v>
      </c>
      <c r="D82" s="3" t="s">
        <v>106</v>
      </c>
    </row>
    <row r="83" spans="1:4">
      <c r="A83" s="12"/>
      <c r="B83" s="20" t="s">
        <v>328</v>
      </c>
      <c r="C83" s="14">
        <v>130000</v>
      </c>
      <c r="D83" s="3" t="s">
        <v>106</v>
      </c>
    </row>
    <row r="84" spans="1:4">
      <c r="A84" s="12" t="s">
        <v>322</v>
      </c>
      <c r="B84" s="29" t="s">
        <v>331</v>
      </c>
      <c r="C84" s="14"/>
    </row>
    <row r="85" spans="1:4">
      <c r="A85" s="12"/>
      <c r="B85" s="20" t="s">
        <v>324</v>
      </c>
      <c r="C85" s="14">
        <v>250000</v>
      </c>
      <c r="D85" s="3" t="s">
        <v>106</v>
      </c>
    </row>
    <row r="86" spans="1:4">
      <c r="A86" s="12"/>
      <c r="B86" s="20" t="s">
        <v>325</v>
      </c>
      <c r="C86" s="14">
        <v>190000</v>
      </c>
      <c r="D86" s="3" t="s">
        <v>106</v>
      </c>
    </row>
    <row r="87" spans="1:4">
      <c r="A87" s="12"/>
      <c r="B87" s="20" t="s">
        <v>326</v>
      </c>
      <c r="C87" s="14">
        <v>170000</v>
      </c>
      <c r="D87" s="3" t="s">
        <v>106</v>
      </c>
    </row>
    <row r="88" spans="1:4">
      <c r="A88" s="12"/>
      <c r="B88" s="20" t="s">
        <v>327</v>
      </c>
      <c r="C88" s="14">
        <v>150000</v>
      </c>
      <c r="D88" s="3" t="s">
        <v>106</v>
      </c>
    </row>
    <row r="89" spans="1:4">
      <c r="A89" s="12"/>
      <c r="B89" s="20" t="s">
        <v>328</v>
      </c>
      <c r="C89" s="14">
        <v>130000</v>
      </c>
      <c r="D89" s="3" t="s">
        <v>106</v>
      </c>
    </row>
    <row r="90" spans="1:4">
      <c r="A90" s="24"/>
      <c r="B90" s="24"/>
      <c r="C90" s="14"/>
    </row>
    <row r="91" spans="1:4">
      <c r="A91" s="24"/>
      <c r="B91" s="24"/>
      <c r="C91" s="14"/>
    </row>
    <row r="92" spans="1:4">
      <c r="A92" s="24"/>
      <c r="B92" s="24"/>
      <c r="C92" s="14"/>
    </row>
    <row r="93" spans="1:4">
      <c r="A93" s="24"/>
      <c r="B93" s="24"/>
      <c r="C93" s="14"/>
    </row>
    <row r="94" spans="1:4">
      <c r="A94" s="24"/>
      <c r="B94" s="24"/>
      <c r="C94" s="14"/>
    </row>
    <row r="95" spans="1:4">
      <c r="A95" s="24"/>
      <c r="B95" s="24"/>
      <c r="C95" s="14"/>
    </row>
    <row r="96" spans="1:4">
      <c r="A96" s="24"/>
      <c r="B96" s="24"/>
      <c r="C96" s="14"/>
    </row>
    <row r="97" spans="1:3">
      <c r="A97" s="24"/>
      <c r="B97" s="24"/>
      <c r="C97" s="14"/>
    </row>
    <row r="98" spans="1:3">
      <c r="A98" s="24"/>
      <c r="B98" s="24"/>
      <c r="C98" s="14"/>
    </row>
    <row r="99" spans="1:3">
      <c r="A99" s="24"/>
      <c r="B99" s="24"/>
      <c r="C99" s="14"/>
    </row>
    <row r="100" spans="1:3">
      <c r="A100" s="24"/>
      <c r="B100" s="24"/>
      <c r="C100" s="14"/>
    </row>
    <row r="101" spans="1:3">
      <c r="A101" s="24"/>
      <c r="B101" s="24"/>
      <c r="C101" s="14"/>
    </row>
    <row r="102" spans="1:3">
      <c r="A102" s="24"/>
      <c r="B102" s="24"/>
      <c r="C102" s="14"/>
    </row>
    <row r="103" spans="1:3">
      <c r="A103" s="24"/>
      <c r="B103" s="24"/>
      <c r="C103" s="14"/>
    </row>
    <row r="104" spans="1:3">
      <c r="A104" s="24"/>
      <c r="B104" s="24"/>
      <c r="C104" s="14"/>
    </row>
    <row r="105" spans="1:3">
      <c r="A105" s="24"/>
      <c r="B105" s="24"/>
      <c r="C105" s="14"/>
    </row>
    <row r="106" spans="1:3">
      <c r="A106" s="24"/>
      <c r="B106" s="24"/>
      <c r="C106" s="14"/>
    </row>
    <row r="107" spans="1:3">
      <c r="A107" s="24"/>
      <c r="B107" s="24"/>
      <c r="C107" s="14"/>
    </row>
    <row r="108" spans="1:3">
      <c r="A108" s="24"/>
      <c r="B108" s="24"/>
      <c r="C108" s="14"/>
    </row>
    <row r="109" spans="1:3">
      <c r="A109" s="24"/>
      <c r="B109" s="24"/>
      <c r="C109" s="14"/>
    </row>
    <row r="110" spans="1:3">
      <c r="A110" s="24"/>
      <c r="B110" s="24"/>
      <c r="C110" s="14"/>
    </row>
    <row r="111" spans="1:3">
      <c r="A111" s="24"/>
      <c r="B111" s="24"/>
      <c r="C111" s="14"/>
    </row>
    <row r="112" spans="1:3">
      <c r="A112" s="24"/>
      <c r="B112" s="24"/>
      <c r="C112" s="14"/>
    </row>
    <row r="113" spans="1:3">
      <c r="A113" s="24"/>
      <c r="B113" s="24"/>
      <c r="C113" s="14"/>
    </row>
    <row r="114" spans="1:3">
      <c r="A114" s="24"/>
      <c r="B114" s="24"/>
      <c r="C114" s="14"/>
    </row>
    <row r="115" spans="1:3">
      <c r="A115" s="24"/>
      <c r="B115" s="24"/>
      <c r="C115" s="14"/>
    </row>
    <row r="116" spans="1:3">
      <c r="A116" s="24"/>
      <c r="B116" s="24"/>
      <c r="C116" s="14"/>
    </row>
    <row r="117" spans="1:3">
      <c r="A117" s="24"/>
      <c r="B117" s="24"/>
      <c r="C117" s="14"/>
    </row>
    <row r="118" spans="1:3">
      <c r="A118" s="24"/>
      <c r="B118" s="24"/>
      <c r="C118" s="14"/>
    </row>
    <row r="119" spans="1:3">
      <c r="A119" s="24"/>
      <c r="B119" s="24"/>
      <c r="C119" s="14"/>
    </row>
    <row r="120" spans="1:3">
      <c r="A120" s="24"/>
      <c r="B120" s="24"/>
      <c r="C120" s="14"/>
    </row>
    <row r="121" spans="1:3">
      <c r="A121" s="24"/>
      <c r="B121" s="24"/>
      <c r="C121" s="14"/>
    </row>
    <row r="122" spans="1:3">
      <c r="A122" s="24"/>
      <c r="B122" s="24"/>
      <c r="C122" s="14"/>
    </row>
    <row r="123" spans="1:3">
      <c r="A123" s="24"/>
      <c r="B123" s="24"/>
      <c r="C123" s="14"/>
    </row>
    <row r="124" spans="1:3">
      <c r="A124" s="24"/>
      <c r="B124" s="24"/>
      <c r="C124" s="14"/>
    </row>
    <row r="125" spans="1:3">
      <c r="A125" s="24"/>
      <c r="B125" s="24"/>
      <c r="C125" s="14"/>
    </row>
    <row r="126" spans="1:3">
      <c r="A126" s="24"/>
      <c r="B126" s="24"/>
      <c r="C126" s="14"/>
    </row>
    <row r="127" spans="1:3">
      <c r="A127" s="24"/>
      <c r="B127" s="24"/>
      <c r="C127" s="14"/>
    </row>
    <row r="128" spans="1:3">
      <c r="A128" s="24"/>
      <c r="B128" s="24"/>
      <c r="C128" s="14"/>
    </row>
    <row r="129" spans="1:3">
      <c r="A129" s="24"/>
      <c r="B129" s="24"/>
      <c r="C129" s="14"/>
    </row>
    <row r="130" spans="1:3">
      <c r="A130" s="24"/>
      <c r="B130" s="24"/>
      <c r="C130" s="14"/>
    </row>
    <row r="131" spans="1:3">
      <c r="A131" s="24"/>
      <c r="B131" s="24"/>
      <c r="C131" s="14"/>
    </row>
    <row r="132" spans="1:3">
      <c r="A132" s="24"/>
      <c r="B132" s="24"/>
      <c r="C132" s="14"/>
    </row>
    <row r="133" spans="1:3">
      <c r="A133" s="24"/>
      <c r="B133" s="24"/>
      <c r="C133" s="14"/>
    </row>
    <row r="134" spans="1:3">
      <c r="A134" s="24"/>
      <c r="B134" s="24"/>
      <c r="C134" s="14"/>
    </row>
    <row r="135" spans="1:3">
      <c r="A135" s="24"/>
      <c r="B135" s="24"/>
      <c r="C135" s="14"/>
    </row>
    <row r="136" spans="1:3">
      <c r="A136" s="24"/>
      <c r="B136" s="24"/>
      <c r="C136" s="14"/>
    </row>
    <row r="137" spans="1:3">
      <c r="A137" s="24"/>
      <c r="B137" s="24"/>
      <c r="C137" s="14"/>
    </row>
    <row r="138" spans="1:3">
      <c r="A138" s="24"/>
      <c r="B138" s="24"/>
      <c r="C138" s="14"/>
    </row>
    <row r="139" spans="1:3">
      <c r="A139" s="24"/>
      <c r="B139" s="24"/>
      <c r="C139" s="14"/>
    </row>
    <row r="140" spans="1:3">
      <c r="A140" s="24"/>
      <c r="B140" s="24"/>
      <c r="C140" s="14"/>
    </row>
    <row r="141" spans="1:3">
      <c r="A141" s="24"/>
      <c r="B141" s="24"/>
      <c r="C141" s="14"/>
    </row>
    <row r="142" spans="1:3">
      <c r="A142" s="24"/>
      <c r="B142" s="24"/>
      <c r="C142" s="14"/>
    </row>
    <row r="143" spans="1:3">
      <c r="A143" s="24"/>
      <c r="B143" s="24"/>
      <c r="C143" s="14"/>
    </row>
    <row r="144" spans="1:3">
      <c r="A144" s="24"/>
      <c r="B144" s="24"/>
      <c r="C144" s="14"/>
    </row>
    <row r="145" spans="1:3">
      <c r="A145" s="24"/>
      <c r="B145" s="24"/>
      <c r="C145" s="14"/>
    </row>
    <row r="146" spans="1:3">
      <c r="A146" s="24"/>
      <c r="B146" s="24"/>
      <c r="C146" s="14"/>
    </row>
    <row r="147" spans="1:3">
      <c r="A147" s="24"/>
      <c r="B147" s="24"/>
      <c r="C147" s="14"/>
    </row>
    <row r="148" spans="1:3">
      <c r="A148" s="24"/>
      <c r="B148" s="24"/>
      <c r="C148" s="14"/>
    </row>
    <row r="149" spans="1:3">
      <c r="A149" s="24"/>
      <c r="B149" s="24"/>
      <c r="C149" s="14"/>
    </row>
    <row r="150" spans="1:3">
      <c r="A150" s="24"/>
      <c r="B150" s="24"/>
      <c r="C150" s="14"/>
    </row>
    <row r="151" spans="1:3">
      <c r="A151" s="24"/>
      <c r="B151" s="24"/>
      <c r="C151" s="14"/>
    </row>
    <row r="152" spans="1:3">
      <c r="A152" s="24"/>
      <c r="B152" s="24"/>
      <c r="C152" s="14"/>
    </row>
    <row r="153" spans="1:3">
      <c r="A153" s="24"/>
      <c r="B153" s="24"/>
      <c r="C153" s="14"/>
    </row>
    <row r="154" spans="1:3">
      <c r="A154" s="24"/>
      <c r="B154" s="24"/>
      <c r="C154" s="14"/>
    </row>
    <row r="155" spans="1:3">
      <c r="A155" s="24"/>
      <c r="B155" s="24"/>
      <c r="C155" s="14"/>
    </row>
    <row r="156" spans="1:3">
      <c r="A156" s="24"/>
      <c r="B156" s="24"/>
      <c r="C156" s="14"/>
    </row>
    <row r="157" spans="1:3">
      <c r="A157" s="24"/>
      <c r="B157" s="24"/>
      <c r="C157" s="14"/>
    </row>
    <row r="158" spans="1:3">
      <c r="A158" s="24"/>
      <c r="B158" s="24"/>
      <c r="C158" s="14"/>
    </row>
    <row r="159" spans="1:3">
      <c r="A159" s="24"/>
      <c r="B159" s="24"/>
      <c r="C159" s="14"/>
    </row>
    <row r="160" spans="1:3">
      <c r="A160" s="24"/>
      <c r="B160" s="24"/>
      <c r="C160" s="14"/>
    </row>
    <row r="161" spans="1:3">
      <c r="A161" s="24"/>
      <c r="B161" s="24"/>
      <c r="C161" s="14"/>
    </row>
    <row r="162" spans="1:3">
      <c r="A162" s="24"/>
      <c r="B162" s="24"/>
      <c r="C162" s="14"/>
    </row>
    <row r="163" spans="1:3">
      <c r="A163" s="24"/>
      <c r="B163" s="24"/>
      <c r="C163" s="14"/>
    </row>
    <row r="164" spans="1:3">
      <c r="A164" s="24"/>
      <c r="B164" s="24"/>
      <c r="C164" s="14"/>
    </row>
    <row r="165" spans="1:3">
      <c r="A165" s="24"/>
      <c r="B165" s="24"/>
      <c r="C165" s="14"/>
    </row>
    <row r="166" spans="1:3">
      <c r="A166" s="24"/>
      <c r="B166" s="24"/>
      <c r="C166" s="14"/>
    </row>
    <row r="167" spans="1:3">
      <c r="A167" s="24"/>
      <c r="B167" s="24"/>
      <c r="C167" s="14"/>
    </row>
    <row r="168" spans="1:3">
      <c r="A168" s="24"/>
      <c r="B168" s="24"/>
      <c r="C168" s="14"/>
    </row>
    <row r="169" spans="1:3">
      <c r="A169" s="24"/>
      <c r="B169" s="24"/>
      <c r="C169" s="14"/>
    </row>
    <row r="170" spans="1:3">
      <c r="A170" s="24"/>
      <c r="B170" s="24"/>
      <c r="C170" s="14"/>
    </row>
    <row r="171" spans="1:3">
      <c r="A171" s="24"/>
      <c r="B171" s="24"/>
      <c r="C171" s="14"/>
    </row>
    <row r="172" spans="1:3">
      <c r="A172" s="24"/>
      <c r="B172" s="24"/>
      <c r="C172" s="14"/>
    </row>
    <row r="173" spans="1:3">
      <c r="A173" s="24"/>
      <c r="B173" s="24"/>
      <c r="C173" s="14"/>
    </row>
    <row r="174" spans="1:3">
      <c r="A174" s="24"/>
      <c r="B174" s="24"/>
      <c r="C174" s="14"/>
    </row>
    <row r="175" spans="1:3">
      <c r="A175" s="24"/>
      <c r="B175" s="24"/>
      <c r="C175" s="14"/>
    </row>
    <row r="176" spans="1:3">
      <c r="A176" s="24"/>
      <c r="B176" s="24"/>
      <c r="C176" s="14"/>
    </row>
    <row r="177" spans="1:3">
      <c r="A177" s="24"/>
      <c r="B177" s="24"/>
      <c r="C177" s="14"/>
    </row>
    <row r="178" spans="1:3">
      <c r="A178" s="24"/>
      <c r="B178" s="24"/>
      <c r="C178" s="14"/>
    </row>
    <row r="179" spans="1:3">
      <c r="A179" s="24"/>
      <c r="B179" s="24"/>
      <c r="C179" s="14"/>
    </row>
    <row r="180" spans="1:3">
      <c r="A180" s="24"/>
      <c r="B180" s="24"/>
      <c r="C180" s="14"/>
    </row>
    <row r="181" spans="1:3">
      <c r="A181" s="24"/>
      <c r="B181" s="24"/>
      <c r="C181" s="14"/>
    </row>
    <row r="182" spans="1:3">
      <c r="A182" s="24"/>
      <c r="B182" s="24"/>
      <c r="C182" s="14"/>
    </row>
    <row r="183" spans="1:3">
      <c r="A183" s="24"/>
      <c r="B183" s="24"/>
      <c r="C183" s="14"/>
    </row>
    <row r="184" spans="1:3">
      <c r="A184" s="24"/>
      <c r="B184" s="24"/>
      <c r="C184" s="14"/>
    </row>
    <row r="185" spans="1:3">
      <c r="A185" s="24"/>
      <c r="B185" s="24"/>
      <c r="C185" s="14"/>
    </row>
    <row r="186" spans="1:3">
      <c r="A186" s="24"/>
      <c r="B186" s="24"/>
      <c r="C186" s="14"/>
    </row>
    <row r="187" spans="1:3">
      <c r="A187" s="24"/>
      <c r="B187" s="24"/>
      <c r="C187" s="14"/>
    </row>
    <row r="188" spans="1:3">
      <c r="A188" s="24"/>
      <c r="B188" s="24"/>
      <c r="C188" s="14"/>
    </row>
    <row r="189" spans="1:3">
      <c r="A189" s="24"/>
      <c r="B189" s="24"/>
      <c r="C189" s="14"/>
    </row>
    <row r="190" spans="1:3">
      <c r="A190" s="24"/>
      <c r="B190" s="24"/>
      <c r="C190" s="14"/>
    </row>
    <row r="191" spans="1:3">
      <c r="A191" s="24"/>
      <c r="B191" s="24"/>
      <c r="C191" s="14"/>
    </row>
    <row r="192" spans="1:3">
      <c r="A192" s="24"/>
      <c r="B192" s="24"/>
      <c r="C192" s="14"/>
    </row>
    <row r="193" spans="1:3">
      <c r="A193" s="24"/>
      <c r="B193" s="24"/>
      <c r="C193" s="14"/>
    </row>
    <row r="194" spans="1:3">
      <c r="A194" s="24"/>
      <c r="B194" s="24"/>
      <c r="C194" s="14"/>
    </row>
    <row r="195" spans="1:3">
      <c r="A195" s="24"/>
      <c r="B195" s="24"/>
      <c r="C195" s="14"/>
    </row>
    <row r="196" spans="1:3">
      <c r="A196" s="24"/>
      <c r="B196" s="24"/>
      <c r="C196" s="14"/>
    </row>
    <row r="197" spans="1:3">
      <c r="A197" s="24"/>
      <c r="B197" s="24"/>
      <c r="C197" s="14"/>
    </row>
    <row r="198" spans="1:3">
      <c r="A198" s="24"/>
      <c r="B198" s="24"/>
      <c r="C198" s="14"/>
    </row>
    <row r="199" spans="1:3">
      <c r="A199" s="24"/>
      <c r="B199" s="24"/>
      <c r="C199" s="14"/>
    </row>
    <row r="200" spans="1:3">
      <c r="A200" s="24"/>
      <c r="B200" s="24"/>
      <c r="C200" s="14"/>
    </row>
    <row r="201" spans="1:3">
      <c r="A201" s="24"/>
      <c r="B201" s="24"/>
      <c r="C201" s="14"/>
    </row>
    <row r="202" spans="1:3">
      <c r="A202" s="24"/>
      <c r="B202" s="24"/>
      <c r="C202" s="14"/>
    </row>
    <row r="203" spans="1:3">
      <c r="A203" s="24"/>
      <c r="B203" s="24"/>
      <c r="C203" s="14"/>
    </row>
    <row r="204" spans="1:3">
      <c r="A204" s="24"/>
      <c r="B204" s="24"/>
      <c r="C204" s="14"/>
    </row>
    <row r="205" spans="1:3">
      <c r="A205" s="24"/>
      <c r="B205" s="24"/>
      <c r="C205" s="14"/>
    </row>
    <row r="206" spans="1:3">
      <c r="A206" s="24"/>
      <c r="B206" s="24"/>
      <c r="C206" s="14"/>
    </row>
    <row r="207" spans="1:3">
      <c r="A207" s="24"/>
      <c r="B207" s="24"/>
      <c r="C207" s="14"/>
    </row>
    <row r="208" spans="1:3">
      <c r="A208" s="24"/>
      <c r="B208" s="24"/>
      <c r="C208" s="14"/>
    </row>
    <row r="209" spans="1:3">
      <c r="A209" s="24"/>
      <c r="B209" s="24"/>
      <c r="C209" s="14"/>
    </row>
    <row r="210" spans="1:3">
      <c r="A210" s="24"/>
      <c r="B210" s="24"/>
      <c r="C210" s="14"/>
    </row>
    <row r="211" spans="1:3">
      <c r="A211" s="24"/>
      <c r="B211" s="24"/>
      <c r="C211" s="14"/>
    </row>
    <row r="212" spans="1:3">
      <c r="A212" s="24"/>
      <c r="B212" s="24"/>
      <c r="C212" s="14"/>
    </row>
    <row r="213" spans="1:3">
      <c r="A213" s="24"/>
      <c r="B213" s="24"/>
      <c r="C213" s="14"/>
    </row>
    <row r="214" spans="1:3">
      <c r="A214" s="24"/>
      <c r="B214" s="24"/>
      <c r="C214" s="14"/>
    </row>
    <row r="215" spans="1:3">
      <c r="A215" s="24"/>
      <c r="B215" s="24"/>
      <c r="C215" s="14"/>
    </row>
    <row r="216" spans="1:3">
      <c r="A216" s="24"/>
      <c r="B216" s="24"/>
      <c r="C216" s="14"/>
    </row>
    <row r="217" spans="1:3">
      <c r="A217" s="24"/>
      <c r="B217" s="24"/>
      <c r="C217" s="14"/>
    </row>
    <row r="218" spans="1:3">
      <c r="A218" s="24"/>
      <c r="B218" s="24"/>
      <c r="C218" s="14"/>
    </row>
    <row r="219" spans="1:3">
      <c r="A219" s="24"/>
      <c r="B219" s="24"/>
      <c r="C219" s="14"/>
    </row>
    <row r="220" spans="1:3">
      <c r="A220" s="24"/>
      <c r="B220" s="24"/>
      <c r="C220" s="14"/>
    </row>
    <row r="221" spans="1:3">
      <c r="A221" s="24"/>
      <c r="B221" s="24"/>
      <c r="C221" s="14"/>
    </row>
    <row r="222" spans="1:3">
      <c r="A222" s="24"/>
      <c r="B222" s="24"/>
      <c r="C222" s="14"/>
    </row>
    <row r="223" spans="1:3">
      <c r="A223" s="24"/>
      <c r="B223" s="24"/>
      <c r="C223" s="14"/>
    </row>
    <row r="224" spans="1:3">
      <c r="A224" s="24"/>
      <c r="B224" s="24"/>
      <c r="C224" s="14"/>
    </row>
    <row r="225" spans="1:3">
      <c r="A225" s="24"/>
      <c r="B225" s="24"/>
      <c r="C225" s="14"/>
    </row>
    <row r="226" spans="1:3">
      <c r="A226" s="24"/>
      <c r="B226" s="24"/>
      <c r="C226" s="14"/>
    </row>
    <row r="227" spans="1:3">
      <c r="A227" s="24"/>
      <c r="B227" s="24"/>
      <c r="C227" s="14"/>
    </row>
    <row r="228" spans="1:3">
      <c r="A228" s="24"/>
      <c r="B228" s="24"/>
      <c r="C228" s="14"/>
    </row>
    <row r="229" spans="1:3">
      <c r="A229" s="24"/>
      <c r="B229" s="24"/>
      <c r="C229" s="14"/>
    </row>
    <row r="230" spans="1:3">
      <c r="A230" s="24"/>
      <c r="B230" s="24"/>
      <c r="C230" s="14"/>
    </row>
    <row r="231" spans="1:3">
      <c r="A231" s="24"/>
      <c r="B231" s="24"/>
      <c r="C231" s="14"/>
    </row>
    <row r="232" spans="1:3">
      <c r="A232" s="24"/>
      <c r="B232" s="24"/>
      <c r="C232" s="14"/>
    </row>
    <row r="233" spans="1:3">
      <c r="A233" s="24"/>
      <c r="B233" s="24"/>
      <c r="C233" s="14"/>
    </row>
    <row r="234" spans="1:3">
      <c r="A234" s="24"/>
      <c r="B234" s="24"/>
      <c r="C234" s="14"/>
    </row>
    <row r="235" spans="1:3">
      <c r="A235" s="24"/>
      <c r="B235" s="24"/>
      <c r="C235" s="14"/>
    </row>
    <row r="236" spans="1:3">
      <c r="A236" s="24"/>
      <c r="B236" s="24"/>
      <c r="C236" s="14"/>
    </row>
    <row r="237" spans="1:3">
      <c r="A237" s="24"/>
      <c r="B237" s="24"/>
      <c r="C237" s="14"/>
    </row>
    <row r="238" spans="1:3">
      <c r="A238" s="24"/>
      <c r="B238" s="24"/>
      <c r="C238" s="14"/>
    </row>
    <row r="239" spans="1:3">
      <c r="A239" s="24"/>
      <c r="B239" s="24"/>
      <c r="C239" s="14"/>
    </row>
    <row r="240" spans="1:3">
      <c r="A240" s="24"/>
      <c r="B240" s="24"/>
      <c r="C240" s="14"/>
    </row>
    <row r="241" spans="1:3">
      <c r="A241" s="24"/>
      <c r="B241" s="24"/>
      <c r="C241" s="14"/>
    </row>
    <row r="242" spans="1:3">
      <c r="A242" s="24"/>
      <c r="B242" s="24"/>
      <c r="C242" s="14"/>
    </row>
    <row r="243" spans="1:3">
      <c r="A243" s="24"/>
      <c r="B243" s="24"/>
      <c r="C243" s="14"/>
    </row>
    <row r="244" spans="1:3">
      <c r="A244" s="24"/>
      <c r="B244" s="24"/>
      <c r="C244" s="14"/>
    </row>
    <row r="245" spans="1:3">
      <c r="A245" s="24"/>
      <c r="B245" s="24"/>
      <c r="C245" s="14"/>
    </row>
    <row r="246" spans="1:3">
      <c r="A246" s="24"/>
      <c r="B246" s="24"/>
      <c r="C246" s="14"/>
    </row>
    <row r="247" spans="1:3">
      <c r="A247" s="24"/>
      <c r="B247" s="24"/>
      <c r="C247" s="14"/>
    </row>
    <row r="248" spans="1:3">
      <c r="A248" s="24"/>
      <c r="B248" s="24"/>
      <c r="C248" s="14"/>
    </row>
    <row r="249" spans="1:3">
      <c r="A249" s="24"/>
      <c r="B249" s="24"/>
      <c r="C249" s="14"/>
    </row>
    <row r="250" spans="1:3">
      <c r="A250" s="24"/>
      <c r="B250" s="24"/>
      <c r="C250" s="14"/>
    </row>
    <row r="251" spans="1:3">
      <c r="A251" s="24"/>
      <c r="B251" s="24"/>
      <c r="C251" s="14"/>
    </row>
    <row r="252" spans="1:3">
      <c r="A252" s="24"/>
      <c r="B252" s="24"/>
      <c r="C252" s="14"/>
    </row>
    <row r="253" spans="1:3">
      <c r="A253" s="24"/>
      <c r="B253" s="24"/>
      <c r="C253" s="14"/>
    </row>
    <row r="254" spans="1:3">
      <c r="A254" s="24"/>
      <c r="B254" s="24"/>
      <c r="C254" s="14"/>
    </row>
    <row r="255" spans="1:3">
      <c r="A255" s="24"/>
      <c r="B255" s="24"/>
      <c r="C255" s="14"/>
    </row>
    <row r="256" spans="1:3">
      <c r="A256" s="24"/>
      <c r="B256" s="24"/>
      <c r="C256" s="14"/>
    </row>
    <row r="257" spans="1:3">
      <c r="A257" s="24"/>
      <c r="B257" s="24"/>
      <c r="C257" s="14"/>
    </row>
    <row r="258" spans="1:3">
      <c r="A258" s="24"/>
      <c r="B258" s="24"/>
      <c r="C258" s="14"/>
    </row>
    <row r="259" spans="1:3">
      <c r="A259" s="24"/>
      <c r="B259" s="24"/>
      <c r="C259" s="14"/>
    </row>
    <row r="260" spans="1:3">
      <c r="A260" s="24"/>
      <c r="B260" s="24"/>
      <c r="C260" s="14"/>
    </row>
    <row r="261" spans="1:3">
      <c r="A261" s="24"/>
      <c r="B261" s="24"/>
      <c r="C261" s="14"/>
    </row>
    <row r="262" spans="1:3">
      <c r="A262" s="24"/>
      <c r="B262" s="24"/>
      <c r="C262" s="14"/>
    </row>
    <row r="263" spans="1:3">
      <c r="A263" s="24"/>
      <c r="B263" s="24"/>
      <c r="C263" s="14"/>
    </row>
    <row r="264" spans="1:3">
      <c r="A264" s="24"/>
      <c r="B264" s="24"/>
      <c r="C264" s="14"/>
    </row>
    <row r="265" spans="1:3">
      <c r="A265" s="24"/>
      <c r="B265" s="24"/>
      <c r="C265" s="14"/>
    </row>
    <row r="266" spans="1:3">
      <c r="A266" s="24"/>
      <c r="B266" s="24"/>
      <c r="C266" s="14"/>
    </row>
    <row r="267" spans="1:3">
      <c r="A267" s="24"/>
      <c r="B267" s="24"/>
      <c r="C267" s="14"/>
    </row>
    <row r="268" spans="1:3">
      <c r="A268" s="24"/>
      <c r="B268" s="24"/>
      <c r="C268" s="14"/>
    </row>
    <row r="269" spans="1:3">
      <c r="A269" s="24"/>
      <c r="B269" s="24"/>
      <c r="C269" s="14"/>
    </row>
    <row r="270" spans="1:3">
      <c r="A270" s="24"/>
      <c r="B270" s="24"/>
      <c r="C270" s="14"/>
    </row>
    <row r="271" spans="1:3">
      <c r="A271" s="24"/>
      <c r="B271" s="24"/>
      <c r="C271" s="25"/>
    </row>
    <row r="272" spans="1:3">
      <c r="A272" s="24"/>
      <c r="B272" s="24"/>
      <c r="C272" s="25"/>
    </row>
    <row r="273" spans="1:3">
      <c r="A273" s="24"/>
      <c r="B273" s="24"/>
      <c r="C273" s="25"/>
    </row>
    <row r="274" spans="1:3">
      <c r="A274" s="24"/>
      <c r="B274" s="24"/>
      <c r="C274" s="25"/>
    </row>
    <row r="275" spans="1:3">
      <c r="A275" s="24"/>
      <c r="B275" s="24"/>
      <c r="C275" s="25"/>
    </row>
    <row r="276" spans="1:3">
      <c r="A276" s="24"/>
      <c r="B276" s="24"/>
      <c r="C276" s="25"/>
    </row>
    <row r="277" spans="1:3">
      <c r="A277" s="24"/>
      <c r="B277" s="24"/>
      <c r="C277" s="25"/>
    </row>
    <row r="278" spans="1:3">
      <c r="A278" s="24"/>
      <c r="B278" s="24"/>
      <c r="C278" s="25"/>
    </row>
    <row r="279" spans="1:3">
      <c r="A279" s="24"/>
      <c r="B279" s="24"/>
      <c r="C279" s="25"/>
    </row>
    <row r="280" spans="1:3">
      <c r="A280" s="24"/>
      <c r="B280" s="24"/>
      <c r="C280" s="25"/>
    </row>
    <row r="281" spans="1:3">
      <c r="A281" s="24"/>
      <c r="B281" s="24"/>
      <c r="C281" s="25"/>
    </row>
    <row r="282" spans="1:3">
      <c r="A282" s="24"/>
      <c r="B282" s="24"/>
      <c r="C282" s="25"/>
    </row>
    <row r="283" spans="1:3">
      <c r="A283" s="24"/>
      <c r="B283" s="24"/>
      <c r="C283" s="25"/>
    </row>
    <row r="284" spans="1:3">
      <c r="A284" s="24"/>
      <c r="B284" s="24"/>
      <c r="C284" s="25"/>
    </row>
    <row r="285" spans="1:3">
      <c r="A285" s="24"/>
      <c r="B285" s="24"/>
      <c r="C285" s="25"/>
    </row>
    <row r="286" spans="1:3">
      <c r="A286" s="24"/>
      <c r="B286" s="24"/>
      <c r="C286" s="25"/>
    </row>
    <row r="287" spans="1:3">
      <c r="A287" s="24"/>
      <c r="B287" s="24"/>
      <c r="C287" s="25"/>
    </row>
    <row r="288" spans="1:3">
      <c r="A288" s="24"/>
      <c r="B288" s="24"/>
      <c r="C288" s="25"/>
    </row>
    <row r="289" spans="1:3">
      <c r="A289" s="24"/>
      <c r="B289" s="24"/>
      <c r="C289" s="25"/>
    </row>
    <row r="290" spans="1:3">
      <c r="A290" s="24"/>
      <c r="B290" s="24"/>
      <c r="C290" s="25"/>
    </row>
    <row r="291" spans="1:3">
      <c r="A291" s="24"/>
      <c r="B291" s="24"/>
      <c r="C291" s="25"/>
    </row>
    <row r="292" spans="1:3">
      <c r="A292" s="24"/>
      <c r="B292" s="24"/>
      <c r="C292" s="25"/>
    </row>
    <row r="293" spans="1:3">
      <c r="A293" s="24"/>
      <c r="B293" s="24"/>
      <c r="C293" s="25"/>
    </row>
    <row r="294" spans="1:3">
      <c r="A294" s="24"/>
      <c r="B294" s="24"/>
      <c r="C294" s="25"/>
    </row>
    <row r="295" spans="1:3">
      <c r="A295" s="24"/>
      <c r="B295" s="24"/>
      <c r="C295" s="25"/>
    </row>
    <row r="296" spans="1:3">
      <c r="A296" s="24"/>
      <c r="B296" s="24"/>
      <c r="C296" s="25"/>
    </row>
    <row r="297" spans="1:3">
      <c r="A297" s="24"/>
      <c r="B297" s="24"/>
      <c r="C297" s="25"/>
    </row>
    <row r="298" spans="1:3">
      <c r="A298" s="24"/>
      <c r="B298" s="24"/>
      <c r="C298" s="25"/>
    </row>
    <row r="299" spans="1:3">
      <c r="A299" s="24"/>
      <c r="B299" s="24"/>
      <c r="C299" s="25"/>
    </row>
    <row r="300" spans="1:3">
      <c r="A300" s="24"/>
      <c r="B300" s="24"/>
      <c r="C300" s="25"/>
    </row>
    <row r="301" spans="1:3">
      <c r="A301" s="24"/>
      <c r="B301" s="24"/>
      <c r="C301" s="25"/>
    </row>
    <row r="302" spans="1:3">
      <c r="A302" s="24"/>
      <c r="B302" s="24"/>
      <c r="C302" s="25"/>
    </row>
    <row r="303" spans="1:3">
      <c r="A303" s="24"/>
      <c r="B303" s="24"/>
      <c r="C303" s="25"/>
    </row>
    <row r="304" spans="1:3">
      <c r="A304" s="24"/>
      <c r="B304" s="24"/>
      <c r="C304" s="25"/>
    </row>
    <row r="305" spans="1:3">
      <c r="A305" s="24"/>
      <c r="B305" s="24"/>
      <c r="C305" s="25"/>
    </row>
    <row r="306" spans="1:3">
      <c r="A306" s="24"/>
      <c r="B306" s="24"/>
      <c r="C306" s="25"/>
    </row>
    <row r="307" spans="1:3">
      <c r="A307" s="24"/>
      <c r="B307" s="24"/>
      <c r="C307" s="25"/>
    </row>
    <row r="308" spans="1:3">
      <c r="A308" s="24"/>
      <c r="B308" s="24"/>
      <c r="C308" s="25"/>
    </row>
    <row r="309" spans="1:3">
      <c r="A309" s="24"/>
      <c r="B309" s="24"/>
      <c r="C309" s="25"/>
    </row>
    <row r="310" spans="1:3">
      <c r="A310" s="24"/>
      <c r="B310" s="24"/>
      <c r="C310" s="25"/>
    </row>
    <row r="311" spans="1:3">
      <c r="A311" s="24"/>
      <c r="B311" s="24"/>
      <c r="C311" s="25"/>
    </row>
    <row r="312" spans="1:3">
      <c r="A312" s="24"/>
      <c r="B312" s="24"/>
      <c r="C312" s="25"/>
    </row>
    <row r="313" spans="1:3">
      <c r="A313" s="24"/>
      <c r="B313" s="24"/>
      <c r="C313" s="25"/>
    </row>
    <row r="314" spans="1:3">
      <c r="A314" s="24"/>
      <c r="B314" s="24"/>
      <c r="C314" s="25"/>
    </row>
    <row r="315" spans="1:3">
      <c r="A315" s="24"/>
      <c r="B315" s="24"/>
      <c r="C315" s="25"/>
    </row>
    <row r="316" spans="1:3">
      <c r="A316" s="24"/>
      <c r="B316" s="24"/>
      <c r="C316" s="25"/>
    </row>
    <row r="317" spans="1:3">
      <c r="A317" s="24"/>
      <c r="B317" s="24"/>
      <c r="C317" s="25"/>
    </row>
    <row r="318" spans="1:3">
      <c r="A318" s="24"/>
      <c r="B318" s="24"/>
      <c r="C318" s="25"/>
    </row>
    <row r="319" spans="1:3">
      <c r="A319" s="24"/>
      <c r="B319" s="24"/>
      <c r="C319" s="25"/>
    </row>
    <row r="320" spans="1:3">
      <c r="A320" s="24"/>
      <c r="B320" s="24"/>
      <c r="C320" s="25"/>
    </row>
    <row r="321" spans="1:3">
      <c r="A321" s="24"/>
      <c r="B321" s="24"/>
      <c r="C321" s="25"/>
    </row>
    <row r="322" spans="1:3">
      <c r="A322" s="24"/>
      <c r="B322" s="24"/>
      <c r="C322" s="25"/>
    </row>
    <row r="323" spans="1:3">
      <c r="A323" s="24"/>
      <c r="B323" s="24"/>
      <c r="C323" s="25"/>
    </row>
    <row r="324" spans="1:3">
      <c r="A324" s="24"/>
      <c r="B324" s="24"/>
      <c r="C324" s="25"/>
    </row>
    <row r="325" spans="1:3">
      <c r="A325" s="24"/>
      <c r="B325" s="24"/>
      <c r="C325" s="25"/>
    </row>
    <row r="326" spans="1:3">
      <c r="A326" s="24"/>
      <c r="B326" s="24"/>
      <c r="C326" s="25"/>
    </row>
    <row r="327" spans="1:3">
      <c r="A327" s="24"/>
      <c r="B327" s="24"/>
      <c r="C327" s="25"/>
    </row>
    <row r="328" spans="1:3">
      <c r="A328" s="24"/>
      <c r="B328" s="24"/>
      <c r="C328" s="25"/>
    </row>
    <row r="329" spans="1:3">
      <c r="A329" s="24"/>
      <c r="B329" s="24"/>
      <c r="C329" s="25"/>
    </row>
    <row r="330" spans="1:3">
      <c r="A330" s="24"/>
      <c r="B330" s="24"/>
      <c r="C330" s="25"/>
    </row>
    <row r="331" spans="1:3">
      <c r="A331" s="24"/>
      <c r="B331" s="24"/>
      <c r="C331" s="25"/>
    </row>
    <row r="332" spans="1:3">
      <c r="A332" s="24"/>
      <c r="B332" s="24"/>
      <c r="C332" s="25"/>
    </row>
    <row r="333" spans="1:3">
      <c r="A333" s="24"/>
      <c r="B333" s="24"/>
      <c r="C333" s="25"/>
    </row>
    <row r="334" spans="1:3">
      <c r="A334" s="24"/>
      <c r="B334" s="24"/>
      <c r="C334" s="25"/>
    </row>
    <row r="335" spans="1:3">
      <c r="A335" s="24"/>
      <c r="B335" s="24"/>
      <c r="C335" s="25"/>
    </row>
    <row r="336" spans="1:3">
      <c r="A336" s="24"/>
      <c r="B336" s="24"/>
      <c r="C336" s="25"/>
    </row>
    <row r="337" spans="1:3">
      <c r="A337" s="24"/>
      <c r="B337" s="24"/>
      <c r="C337" s="25"/>
    </row>
    <row r="338" spans="1:3">
      <c r="A338" s="24"/>
      <c r="B338" s="24"/>
      <c r="C338" s="25"/>
    </row>
    <row r="339" spans="1:3">
      <c r="A339" s="24"/>
      <c r="B339" s="24"/>
      <c r="C339" s="25"/>
    </row>
    <row r="340" spans="1:3">
      <c r="A340" s="24"/>
      <c r="B340" s="24"/>
      <c r="C340" s="25"/>
    </row>
    <row r="341" spans="1:3">
      <c r="A341" s="24"/>
      <c r="B341" s="24"/>
      <c r="C341" s="25"/>
    </row>
    <row r="342" spans="1:3">
      <c r="A342" s="24"/>
      <c r="B342" s="24"/>
      <c r="C342" s="25"/>
    </row>
    <row r="343" spans="1:3">
      <c r="A343" s="24"/>
      <c r="B343" s="24"/>
      <c r="C343" s="25"/>
    </row>
    <row r="344" spans="1:3">
      <c r="A344" s="24"/>
      <c r="B344" s="24"/>
      <c r="C344" s="25"/>
    </row>
    <row r="345" spans="1:3">
      <c r="A345" s="24"/>
      <c r="B345" s="24"/>
      <c r="C345" s="25"/>
    </row>
    <row r="346" spans="1:3">
      <c r="A346" s="24"/>
      <c r="B346" s="24"/>
      <c r="C346" s="25"/>
    </row>
    <row r="347" spans="1:3">
      <c r="A347" s="24"/>
      <c r="B347" s="24"/>
      <c r="C347" s="25"/>
    </row>
    <row r="348" spans="1:3">
      <c r="A348" s="24"/>
      <c r="B348" s="24"/>
      <c r="C348" s="25"/>
    </row>
    <row r="349" spans="1:3">
      <c r="A349" s="24"/>
      <c r="B349" s="24"/>
      <c r="C349" s="25"/>
    </row>
    <row r="350" spans="1:3">
      <c r="A350" s="24"/>
      <c r="B350" s="24"/>
      <c r="C350" s="25"/>
    </row>
    <row r="351" spans="1:3">
      <c r="A351" s="24"/>
      <c r="B351" s="24"/>
      <c r="C351" s="25"/>
    </row>
    <row r="352" spans="1:3">
      <c r="A352" s="24"/>
      <c r="B352" s="24"/>
      <c r="C352" s="25"/>
    </row>
    <row r="353" spans="1:3">
      <c r="A353" s="24"/>
      <c r="B353" s="24"/>
      <c r="C353" s="25"/>
    </row>
    <row r="354" spans="1:3">
      <c r="A354" s="24"/>
      <c r="B354" s="24"/>
      <c r="C354" s="25"/>
    </row>
    <row r="355" spans="1:3">
      <c r="A355" s="24"/>
      <c r="B355" s="24"/>
      <c r="C355" s="25"/>
    </row>
    <row r="356" spans="1:3">
      <c r="A356" s="24"/>
      <c r="B356" s="24"/>
      <c r="C356" s="25"/>
    </row>
    <row r="357" spans="1:3">
      <c r="A357" s="24"/>
      <c r="B357" s="24"/>
      <c r="C357" s="25"/>
    </row>
    <row r="358" spans="1:3">
      <c r="A358" s="24"/>
      <c r="B358" s="24"/>
      <c r="C358" s="25"/>
    </row>
    <row r="359" spans="1:3">
      <c r="A359" s="24"/>
      <c r="B359" s="24"/>
      <c r="C359" s="25"/>
    </row>
    <row r="360" spans="1:3">
      <c r="A360" s="24"/>
      <c r="B360" s="24"/>
      <c r="C360" s="25"/>
    </row>
    <row r="361" spans="1:3">
      <c r="A361" s="24"/>
      <c r="B361" s="24"/>
      <c r="C361" s="25"/>
    </row>
    <row r="362" spans="1:3">
      <c r="A362" s="24"/>
      <c r="B362" s="24"/>
      <c r="C362" s="25"/>
    </row>
    <row r="363" spans="1:3">
      <c r="A363" s="24"/>
      <c r="B363" s="24"/>
      <c r="C363" s="25"/>
    </row>
    <row r="364" spans="1:3">
      <c r="A364" s="24"/>
      <c r="B364" s="24"/>
      <c r="C364" s="25"/>
    </row>
    <row r="365" spans="1:3">
      <c r="A365" s="24"/>
      <c r="B365" s="24"/>
      <c r="C365" s="25"/>
    </row>
    <row r="366" spans="1:3">
      <c r="A366" s="24"/>
      <c r="B366" s="24"/>
      <c r="C366" s="25"/>
    </row>
    <row r="367" spans="1:3">
      <c r="A367" s="24"/>
      <c r="B367" s="24"/>
      <c r="C367" s="25"/>
    </row>
    <row r="368" spans="1:3">
      <c r="A368" s="24"/>
      <c r="B368" s="24"/>
      <c r="C368" s="25"/>
    </row>
    <row r="369" spans="1:3">
      <c r="A369" s="24"/>
      <c r="B369" s="24"/>
      <c r="C369" s="25"/>
    </row>
    <row r="370" spans="1:3">
      <c r="A370" s="24"/>
      <c r="B370" s="24"/>
      <c r="C370" s="25"/>
    </row>
    <row r="371" spans="1:3">
      <c r="A371" s="24"/>
      <c r="B371" s="24"/>
      <c r="C371" s="25"/>
    </row>
    <row r="372" spans="1:3">
      <c r="A372" s="24"/>
      <c r="B372" s="24"/>
      <c r="C372" s="25"/>
    </row>
    <row r="373" spans="1:3">
      <c r="A373" s="24"/>
      <c r="B373" s="24"/>
      <c r="C373" s="25"/>
    </row>
    <row r="374" spans="1:3">
      <c r="A374" s="24"/>
      <c r="B374" s="24"/>
      <c r="C374" s="25"/>
    </row>
    <row r="375" spans="1:3">
      <c r="A375" s="24"/>
      <c r="B375" s="24"/>
      <c r="C375" s="25"/>
    </row>
    <row r="376" spans="1:3">
      <c r="A376" s="24"/>
      <c r="B376" s="24"/>
      <c r="C376" s="25"/>
    </row>
    <row r="377" spans="1:3">
      <c r="A377" s="24"/>
      <c r="B377" s="24"/>
      <c r="C377" s="25"/>
    </row>
    <row r="378" spans="1:3">
      <c r="A378" s="24"/>
      <c r="B378" s="24"/>
      <c r="C378" s="25"/>
    </row>
    <row r="379" spans="1:3">
      <c r="A379" s="24"/>
      <c r="B379" s="24"/>
      <c r="C379" s="25"/>
    </row>
    <row r="380" spans="1:3">
      <c r="A380" s="24"/>
      <c r="B380" s="24"/>
      <c r="C380" s="25"/>
    </row>
    <row r="381" spans="1:3">
      <c r="A381" s="24"/>
      <c r="B381" s="24"/>
      <c r="C381" s="25"/>
    </row>
    <row r="382" spans="1:3">
      <c r="A382" s="24"/>
      <c r="B382" s="24"/>
      <c r="C382" s="25"/>
    </row>
    <row r="383" spans="1:3">
      <c r="A383" s="24"/>
      <c r="B383" s="24"/>
      <c r="C383" s="25"/>
    </row>
    <row r="384" spans="1:3">
      <c r="A384" s="24"/>
      <c r="B384" s="24"/>
      <c r="C384" s="25"/>
    </row>
    <row r="385" spans="1:3">
      <c r="A385" s="24"/>
      <c r="B385" s="24"/>
      <c r="C385" s="25"/>
    </row>
    <row r="386" spans="1:3">
      <c r="A386" s="24"/>
      <c r="B386" s="24"/>
      <c r="C386" s="25"/>
    </row>
    <row r="387" spans="1:3">
      <c r="A387" s="24"/>
      <c r="B387" s="24"/>
      <c r="C387" s="25"/>
    </row>
    <row r="388" spans="1:3">
      <c r="A388" s="24"/>
      <c r="B388" s="24"/>
      <c r="C388" s="25"/>
    </row>
    <row r="389" spans="1:3">
      <c r="A389" s="24"/>
      <c r="B389" s="24"/>
      <c r="C389" s="25"/>
    </row>
    <row r="390" spans="1:3">
      <c r="A390" s="24"/>
      <c r="B390" s="24"/>
      <c r="C390" s="25"/>
    </row>
    <row r="391" spans="1:3">
      <c r="A391" s="24"/>
      <c r="B391" s="24"/>
      <c r="C391" s="25"/>
    </row>
    <row r="392" spans="1:3">
      <c r="A392" s="24"/>
      <c r="B392" s="24"/>
      <c r="C392" s="25"/>
    </row>
    <row r="393" spans="1:3">
      <c r="A393" s="24"/>
      <c r="B393" s="24"/>
      <c r="C393" s="25"/>
    </row>
    <row r="394" spans="1:3">
      <c r="A394" s="24"/>
      <c r="B394" s="24"/>
      <c r="C394" s="25"/>
    </row>
    <row r="395" spans="1:3">
      <c r="A395" s="24"/>
      <c r="B395" s="24"/>
      <c r="C395" s="25"/>
    </row>
    <row r="396" spans="1:3">
      <c r="A396" s="24"/>
      <c r="B396" s="24"/>
      <c r="C396" s="25"/>
    </row>
    <row r="397" spans="1:3">
      <c r="A397" s="24"/>
      <c r="B397" s="24"/>
      <c r="C397" s="25"/>
    </row>
    <row r="398" spans="1:3">
      <c r="A398" s="24"/>
      <c r="B398" s="24"/>
      <c r="C398" s="25"/>
    </row>
    <row r="399" spans="1:3">
      <c r="A399" s="24"/>
      <c r="B399" s="24"/>
      <c r="C399" s="25"/>
    </row>
    <row r="400" spans="1:3">
      <c r="A400" s="24"/>
      <c r="B400" s="24"/>
      <c r="C400" s="25"/>
    </row>
    <row r="401" spans="1:3">
      <c r="A401" s="24"/>
      <c r="B401" s="24"/>
      <c r="C401" s="25"/>
    </row>
    <row r="402" spans="1:3">
      <c r="A402" s="24"/>
      <c r="B402" s="24"/>
      <c r="C402" s="25"/>
    </row>
    <row r="403" spans="1:3">
      <c r="A403" s="24"/>
      <c r="B403" s="24"/>
      <c r="C403" s="25"/>
    </row>
    <row r="404" spans="1:3">
      <c r="A404" s="24"/>
      <c r="B404" s="24"/>
      <c r="C404" s="25"/>
    </row>
    <row r="405" spans="1:3">
      <c r="A405" s="24"/>
      <c r="B405" s="24"/>
      <c r="C405" s="25"/>
    </row>
    <row r="406" spans="1:3">
      <c r="A406" s="24"/>
      <c r="B406" s="24"/>
      <c r="C406" s="25"/>
    </row>
    <row r="407" spans="1:3">
      <c r="A407" s="24"/>
      <c r="B407" s="24"/>
      <c r="C407" s="25"/>
    </row>
    <row r="408" spans="1:3">
      <c r="A408" s="24"/>
      <c r="B408" s="24"/>
      <c r="C408" s="25"/>
    </row>
    <row r="409" spans="1:3">
      <c r="A409" s="24"/>
      <c r="B409" s="24"/>
      <c r="C409" s="25"/>
    </row>
    <row r="410" spans="1:3">
      <c r="A410" s="24"/>
      <c r="B410" s="24"/>
      <c r="C410" s="25"/>
    </row>
    <row r="411" spans="1:3">
      <c r="A411" s="24"/>
      <c r="B411" s="24"/>
      <c r="C411" s="25"/>
    </row>
    <row r="412" spans="1:3">
      <c r="A412" s="24"/>
      <c r="B412" s="24"/>
      <c r="C412" s="25"/>
    </row>
    <row r="413" spans="1:3">
      <c r="A413" s="24"/>
      <c r="B413" s="24"/>
      <c r="C413" s="25"/>
    </row>
    <row r="414" spans="1:3">
      <c r="A414" s="24"/>
      <c r="B414" s="24"/>
      <c r="C414" s="25"/>
    </row>
    <row r="415" spans="1:3">
      <c r="A415" s="24"/>
      <c r="B415" s="24"/>
      <c r="C415" s="25"/>
    </row>
    <row r="416" spans="1:3">
      <c r="A416" s="24"/>
      <c r="B416" s="24"/>
      <c r="C416" s="25"/>
    </row>
    <row r="417" spans="1:3">
      <c r="A417" s="24"/>
      <c r="B417" s="24"/>
      <c r="C417" s="25"/>
    </row>
    <row r="418" spans="1:3">
      <c r="A418" s="24"/>
      <c r="B418" s="24"/>
      <c r="C418" s="25"/>
    </row>
    <row r="419" spans="1:3">
      <c r="A419" s="24"/>
      <c r="B419" s="24"/>
      <c r="C419" s="25"/>
    </row>
    <row r="420" spans="1:3">
      <c r="A420" s="24"/>
      <c r="B420" s="24"/>
      <c r="C420" s="25"/>
    </row>
    <row r="421" spans="1:3">
      <c r="A421" s="24"/>
      <c r="B421" s="24"/>
      <c r="C421" s="25"/>
    </row>
    <row r="422" spans="1:3">
      <c r="A422" s="24"/>
      <c r="B422" s="24"/>
      <c r="C422" s="25"/>
    </row>
    <row r="423" spans="1:3">
      <c r="A423" s="24"/>
      <c r="B423" s="24"/>
      <c r="C423" s="25"/>
    </row>
    <row r="424" spans="1:3">
      <c r="A424" s="24"/>
      <c r="B424" s="24"/>
      <c r="C424" s="25"/>
    </row>
    <row r="425" spans="1:3">
      <c r="A425" s="24"/>
      <c r="B425" s="24"/>
      <c r="C425" s="25"/>
    </row>
    <row r="426" spans="1:3">
      <c r="A426" s="24"/>
      <c r="B426" s="24"/>
      <c r="C426" s="25"/>
    </row>
    <row r="427" spans="1:3">
      <c r="A427" s="24"/>
      <c r="B427" s="24"/>
      <c r="C427" s="25"/>
    </row>
    <row r="428" spans="1:3">
      <c r="A428" s="24"/>
      <c r="B428" s="24"/>
      <c r="C428" s="25"/>
    </row>
    <row r="429" spans="1:3">
      <c r="A429" s="24"/>
      <c r="B429" s="24"/>
      <c r="C429" s="25"/>
    </row>
    <row r="430" spans="1:3">
      <c r="A430" s="24"/>
      <c r="B430" s="24"/>
      <c r="C430" s="25"/>
    </row>
    <row r="431" spans="1:3">
      <c r="A431" s="24"/>
      <c r="B431" s="24"/>
      <c r="C431" s="25"/>
    </row>
    <row r="432" spans="1:3">
      <c r="A432" s="24"/>
      <c r="B432" s="24"/>
      <c r="C432" s="25"/>
    </row>
    <row r="433" spans="1:3">
      <c r="A433" s="24"/>
      <c r="B433" s="24"/>
      <c r="C433" s="25"/>
    </row>
    <row r="434" spans="1:3">
      <c r="A434" s="24"/>
      <c r="B434" s="24"/>
      <c r="C434" s="25"/>
    </row>
    <row r="435" spans="1:3">
      <c r="A435" s="24"/>
      <c r="B435" s="24"/>
      <c r="C435" s="25"/>
    </row>
    <row r="436" spans="1:3">
      <c r="A436" s="24"/>
      <c r="B436" s="24"/>
      <c r="C436" s="25"/>
    </row>
    <row r="437" spans="1:3">
      <c r="A437" s="24"/>
      <c r="B437" s="24"/>
      <c r="C437" s="25"/>
    </row>
    <row r="438" spans="1:3">
      <c r="A438" s="24"/>
      <c r="B438" s="24"/>
      <c r="C438" s="25"/>
    </row>
    <row r="439" spans="1:3">
      <c r="A439" s="24"/>
      <c r="B439" s="24"/>
      <c r="C439" s="25"/>
    </row>
    <row r="440" spans="1:3">
      <c r="A440" s="24"/>
      <c r="B440" s="24"/>
      <c r="C440" s="25"/>
    </row>
    <row r="441" spans="1:3">
      <c r="A441" s="24"/>
      <c r="B441" s="24"/>
      <c r="C441" s="25"/>
    </row>
    <row r="442" spans="1:3">
      <c r="A442" s="24"/>
      <c r="B442" s="24"/>
      <c r="C442" s="25"/>
    </row>
    <row r="443" spans="1:3">
      <c r="A443" s="24"/>
      <c r="B443" s="24"/>
      <c r="C443" s="25"/>
    </row>
    <row r="444" spans="1:3">
      <c r="A444" s="24"/>
      <c r="B444" s="24"/>
      <c r="C444" s="25"/>
    </row>
    <row r="445" spans="1:3">
      <c r="A445" s="24"/>
      <c r="B445" s="24"/>
      <c r="C445" s="25"/>
    </row>
    <row r="446" spans="1:3">
      <c r="A446" s="24"/>
      <c r="B446" s="24"/>
      <c r="C446" s="25"/>
    </row>
    <row r="447" spans="1:3">
      <c r="A447" s="24"/>
      <c r="B447" s="24"/>
      <c r="C447" s="25"/>
    </row>
    <row r="448" spans="1:3">
      <c r="A448" s="24"/>
      <c r="B448" s="24"/>
      <c r="C448" s="25"/>
    </row>
    <row r="449" spans="1:3">
      <c r="A449" s="24"/>
      <c r="B449" s="24"/>
      <c r="C449" s="25"/>
    </row>
    <row r="450" spans="1:3">
      <c r="A450" s="24"/>
      <c r="B450" s="24"/>
      <c r="C450" s="25"/>
    </row>
    <row r="451" spans="1:3">
      <c r="A451" s="24"/>
      <c r="B451" s="24"/>
      <c r="C451" s="25"/>
    </row>
    <row r="452" spans="1:3">
      <c r="A452" s="24"/>
      <c r="B452" s="24"/>
      <c r="C452" s="25"/>
    </row>
    <row r="453" spans="1:3">
      <c r="A453" s="24"/>
      <c r="B453" s="24"/>
      <c r="C453" s="25"/>
    </row>
    <row r="454" spans="1:3">
      <c r="A454" s="24"/>
      <c r="B454" s="24"/>
      <c r="C454" s="25"/>
    </row>
    <row r="455" spans="1:3">
      <c r="A455" s="24"/>
      <c r="B455" s="24"/>
      <c r="C455" s="25"/>
    </row>
    <row r="456" spans="1:3">
      <c r="A456" s="24"/>
      <c r="B456" s="24"/>
      <c r="C456" s="25"/>
    </row>
    <row r="457" spans="1:3">
      <c r="A457" s="24"/>
      <c r="B457" s="24"/>
      <c r="C457" s="25"/>
    </row>
    <row r="458" spans="1:3">
      <c r="A458" s="24"/>
      <c r="B458" s="24"/>
      <c r="C458" s="25"/>
    </row>
    <row r="459" spans="1:3">
      <c r="A459" s="24"/>
      <c r="B459" s="24"/>
      <c r="C459" s="25"/>
    </row>
    <row r="460" spans="1:3">
      <c r="A460" s="24"/>
      <c r="B460" s="24"/>
      <c r="C460" s="25"/>
    </row>
    <row r="461" spans="1:3">
      <c r="A461" s="24"/>
      <c r="B461" s="24"/>
      <c r="C461" s="25"/>
    </row>
    <row r="462" spans="1:3">
      <c r="A462" s="24"/>
      <c r="B462" s="24"/>
      <c r="C462" s="25"/>
    </row>
    <row r="463" spans="1:3">
      <c r="A463" s="24"/>
      <c r="B463" s="24"/>
      <c r="C463" s="25"/>
    </row>
    <row r="464" spans="1:3">
      <c r="A464" s="24"/>
      <c r="B464" s="24"/>
      <c r="C464" s="25"/>
    </row>
    <row r="465" spans="1:3">
      <c r="A465" s="24"/>
      <c r="B465" s="24"/>
      <c r="C465" s="25"/>
    </row>
    <row r="466" spans="1:3">
      <c r="A466" s="24"/>
      <c r="B466" s="24"/>
      <c r="C466" s="25"/>
    </row>
    <row r="467" spans="1:3">
      <c r="A467" s="24"/>
      <c r="B467" s="24"/>
      <c r="C467" s="25"/>
    </row>
    <row r="468" spans="1:3">
      <c r="A468" s="24"/>
      <c r="B468" s="24"/>
      <c r="C468" s="25"/>
    </row>
    <row r="469" spans="1:3">
      <c r="A469" s="24"/>
      <c r="B469" s="24"/>
      <c r="C469" s="25"/>
    </row>
    <row r="470" spans="1:3">
      <c r="A470" s="24"/>
      <c r="B470" s="24"/>
      <c r="C470" s="25"/>
    </row>
    <row r="471" spans="1:3">
      <c r="A471" s="24"/>
      <c r="B471" s="24"/>
      <c r="C471" s="25"/>
    </row>
    <row r="472" spans="1:3">
      <c r="A472" s="24"/>
      <c r="B472" s="24"/>
      <c r="C472" s="25"/>
    </row>
    <row r="473" spans="1:3">
      <c r="A473" s="24"/>
      <c r="B473" s="24"/>
      <c r="C473" s="25"/>
    </row>
    <row r="474" spans="1:3">
      <c r="A474" s="24"/>
      <c r="B474" s="24"/>
      <c r="C474" s="25"/>
    </row>
    <row r="475" spans="1:3">
      <c r="A475" s="24"/>
      <c r="B475" s="24"/>
      <c r="C475" s="25"/>
    </row>
    <row r="476" spans="1:3">
      <c r="A476" s="24"/>
      <c r="B476" s="24"/>
      <c r="C476" s="25"/>
    </row>
    <row r="477" spans="1:3">
      <c r="A477" s="24"/>
      <c r="B477" s="24"/>
      <c r="C477" s="25"/>
    </row>
    <row r="478" spans="1:3">
      <c r="A478" s="24"/>
      <c r="B478" s="24"/>
      <c r="C478" s="25"/>
    </row>
    <row r="479" spans="1:3">
      <c r="A479" s="24"/>
      <c r="B479" s="24"/>
      <c r="C479" s="25"/>
    </row>
    <row r="480" spans="1:3">
      <c r="A480" s="24"/>
      <c r="B480" s="24"/>
      <c r="C480" s="25"/>
    </row>
    <row r="481" spans="1:3">
      <c r="A481" s="24"/>
      <c r="B481" s="24"/>
      <c r="C481" s="25"/>
    </row>
    <row r="482" spans="1:3">
      <c r="A482" s="24"/>
      <c r="B482" s="24"/>
      <c r="C482" s="25"/>
    </row>
    <row r="483" spans="1:3">
      <c r="A483" s="24"/>
      <c r="B483" s="24"/>
      <c r="C483" s="25"/>
    </row>
    <row r="484" spans="1:3">
      <c r="A484" s="24"/>
      <c r="B484" s="24"/>
      <c r="C484" s="25"/>
    </row>
    <row r="485" spans="1:3">
      <c r="A485" s="24"/>
      <c r="B485" s="24"/>
      <c r="C485" s="25"/>
    </row>
    <row r="486" spans="1:3">
      <c r="A486" s="24"/>
      <c r="B486" s="24"/>
      <c r="C486" s="25"/>
    </row>
    <row r="487" spans="1:3">
      <c r="A487" s="24"/>
      <c r="B487" s="24"/>
      <c r="C487" s="25"/>
    </row>
    <row r="488" spans="1:3">
      <c r="A488" s="24"/>
      <c r="B488" s="24"/>
      <c r="C488" s="25"/>
    </row>
    <row r="489" spans="1:3">
      <c r="A489" s="24"/>
      <c r="B489" s="24"/>
      <c r="C489" s="25"/>
    </row>
    <row r="490" spans="1:3">
      <c r="A490" s="24"/>
      <c r="B490" s="24"/>
      <c r="C490" s="25"/>
    </row>
    <row r="491" spans="1:3">
      <c r="A491" s="24"/>
      <c r="B491" s="24"/>
      <c r="C491" s="25"/>
    </row>
    <row r="492" spans="1:3">
      <c r="A492" s="24"/>
      <c r="B492" s="24"/>
      <c r="C492" s="25"/>
    </row>
    <row r="493" spans="1:3">
      <c r="A493" s="24"/>
      <c r="B493" s="24"/>
      <c r="C493" s="25"/>
    </row>
    <row r="494" spans="1:3">
      <c r="A494" s="24"/>
      <c r="B494" s="24"/>
      <c r="C494" s="25"/>
    </row>
    <row r="495" spans="1:3">
      <c r="A495" s="24"/>
      <c r="B495" s="24"/>
      <c r="C495" s="25"/>
    </row>
    <row r="496" spans="1:3">
      <c r="A496" s="24"/>
      <c r="B496" s="24"/>
      <c r="C496" s="25"/>
    </row>
    <row r="497" spans="1:3">
      <c r="A497" s="24"/>
      <c r="B497" s="24"/>
      <c r="C497" s="25"/>
    </row>
    <row r="498" spans="1:3">
      <c r="A498" s="24"/>
      <c r="B498" s="24"/>
      <c r="C498" s="25"/>
    </row>
    <row r="499" spans="1:3">
      <c r="A499" s="24"/>
      <c r="B499" s="24"/>
      <c r="C499" s="25"/>
    </row>
    <row r="500" spans="1:3">
      <c r="A500" s="24"/>
      <c r="B500" s="24"/>
      <c r="C500" s="25"/>
    </row>
    <row r="501" spans="1:3">
      <c r="A501" s="24"/>
      <c r="B501" s="24"/>
      <c r="C501" s="25"/>
    </row>
    <row r="502" spans="1:3">
      <c r="A502" s="24"/>
      <c r="B502" s="24"/>
      <c r="C502" s="25"/>
    </row>
    <row r="503" spans="1:3">
      <c r="A503" s="24"/>
      <c r="B503" s="24"/>
      <c r="C503" s="25"/>
    </row>
    <row r="504" spans="1:3">
      <c r="A504" s="24"/>
      <c r="B504" s="24"/>
      <c r="C504" s="25"/>
    </row>
    <row r="505" spans="1:3">
      <c r="A505" s="24"/>
      <c r="B505" s="24"/>
      <c r="C505" s="25"/>
    </row>
    <row r="506" spans="1:3">
      <c r="A506" s="24"/>
      <c r="B506" s="24"/>
      <c r="C506" s="25"/>
    </row>
    <row r="507" spans="1:3">
      <c r="A507" s="24"/>
      <c r="B507" s="24"/>
      <c r="C507" s="25"/>
    </row>
    <row r="508" spans="1:3">
      <c r="A508" s="24"/>
      <c r="B508" s="24"/>
      <c r="C508" s="25"/>
    </row>
    <row r="509" spans="1:3">
      <c r="A509" s="24"/>
      <c r="B509" s="24"/>
      <c r="C509" s="25"/>
    </row>
    <row r="510" spans="1:3">
      <c r="A510" s="24"/>
      <c r="B510" s="24"/>
      <c r="C510" s="25"/>
    </row>
    <row r="511" spans="1:3">
      <c r="A511" s="24"/>
      <c r="B511" s="24"/>
      <c r="C511" s="25"/>
    </row>
    <row r="512" spans="1:3">
      <c r="A512" s="24"/>
      <c r="B512" s="24"/>
      <c r="C512" s="25"/>
    </row>
    <row r="513" spans="1:3">
      <c r="A513" s="24"/>
      <c r="B513" s="24"/>
      <c r="C513" s="25"/>
    </row>
    <row r="514" spans="1:3">
      <c r="A514" s="24"/>
      <c r="B514" s="24"/>
      <c r="C514" s="25"/>
    </row>
    <row r="515" spans="1:3">
      <c r="A515" s="24"/>
      <c r="B515" s="24"/>
      <c r="C515" s="25"/>
    </row>
    <row r="516" spans="1:3">
      <c r="A516" s="24"/>
      <c r="B516" s="24"/>
      <c r="C516" s="25"/>
    </row>
    <row r="517" spans="1:3">
      <c r="A517" s="24"/>
      <c r="B517" s="24"/>
      <c r="C517" s="25"/>
    </row>
    <row r="518" spans="1:3">
      <c r="A518" s="24"/>
      <c r="B518" s="24"/>
      <c r="C518" s="25"/>
    </row>
    <row r="519" spans="1:3">
      <c r="A519" s="24"/>
      <c r="B519" s="24"/>
      <c r="C519" s="25"/>
    </row>
    <row r="520" spans="1:3">
      <c r="A520" s="24"/>
      <c r="B520" s="24"/>
      <c r="C520" s="25"/>
    </row>
    <row r="521" spans="1:3">
      <c r="A521" s="24"/>
      <c r="B521" s="24"/>
      <c r="C521" s="25"/>
    </row>
    <row r="522" spans="1:3">
      <c r="A522" s="24"/>
      <c r="B522" s="24"/>
      <c r="C522" s="25"/>
    </row>
    <row r="523" spans="1:3">
      <c r="A523" s="24"/>
      <c r="B523" s="24"/>
      <c r="C523" s="25"/>
    </row>
    <row r="524" spans="1:3">
      <c r="A524" s="24"/>
      <c r="B524" s="24"/>
      <c r="C524" s="25"/>
    </row>
    <row r="525" spans="1:3">
      <c r="A525" s="24"/>
      <c r="B525" s="24"/>
      <c r="C525" s="25"/>
    </row>
    <row r="526" spans="1:3">
      <c r="A526" s="24"/>
      <c r="B526" s="24"/>
      <c r="C526" s="25"/>
    </row>
    <row r="527" spans="1:3">
      <c r="A527" s="24"/>
      <c r="B527" s="24"/>
      <c r="C527" s="25"/>
    </row>
    <row r="528" spans="1:3">
      <c r="A528" s="24"/>
      <c r="B528" s="24"/>
      <c r="C528" s="25"/>
    </row>
    <row r="529" spans="1:3">
      <c r="A529" s="24"/>
      <c r="B529" s="24"/>
      <c r="C529" s="25"/>
    </row>
    <row r="530" spans="1:3">
      <c r="A530" s="24"/>
      <c r="B530" s="24"/>
      <c r="C530" s="25"/>
    </row>
    <row r="531" spans="1:3">
      <c r="A531" s="24"/>
      <c r="B531" s="24"/>
      <c r="C531" s="25"/>
    </row>
    <row r="532" spans="1:3">
      <c r="A532" s="24"/>
      <c r="B532" s="24"/>
      <c r="C532" s="25"/>
    </row>
    <row r="533" spans="1:3">
      <c r="A533" s="24"/>
      <c r="B533" s="24"/>
      <c r="C533" s="25"/>
    </row>
    <row r="534" spans="1:3">
      <c r="A534" s="24"/>
      <c r="B534" s="24"/>
      <c r="C534" s="25"/>
    </row>
    <row r="535" spans="1:3">
      <c r="A535" s="24"/>
      <c r="B535" s="24"/>
      <c r="C535" s="25"/>
    </row>
    <row r="536" spans="1:3">
      <c r="A536" s="24"/>
      <c r="B536" s="24"/>
      <c r="C536" s="25"/>
    </row>
    <row r="537" spans="1:3">
      <c r="A537" s="24"/>
      <c r="B537" s="24"/>
      <c r="C537" s="25"/>
    </row>
    <row r="538" spans="1:3">
      <c r="A538" s="24"/>
      <c r="B538" s="24"/>
      <c r="C538" s="25"/>
    </row>
    <row r="539" spans="1:3">
      <c r="A539" s="24"/>
      <c r="B539" s="24"/>
      <c r="C539" s="25"/>
    </row>
    <row r="540" spans="1:3">
      <c r="A540" s="24"/>
      <c r="B540" s="24"/>
      <c r="C540" s="25"/>
    </row>
    <row r="541" spans="1:3">
      <c r="A541" s="24"/>
      <c r="B541" s="24"/>
      <c r="C541" s="25"/>
    </row>
    <row r="542" spans="1:3">
      <c r="A542" s="24"/>
      <c r="B542" s="24"/>
      <c r="C542" s="25"/>
    </row>
    <row r="543" spans="1:3">
      <c r="A543" s="24"/>
      <c r="B543" s="24"/>
      <c r="C543" s="25"/>
    </row>
    <row r="544" spans="1:3">
      <c r="A544" s="24"/>
      <c r="B544" s="24"/>
      <c r="C544" s="25"/>
    </row>
    <row r="545" spans="1:3">
      <c r="A545" s="24"/>
      <c r="B545" s="24"/>
      <c r="C545" s="25"/>
    </row>
    <row r="546" spans="1:3">
      <c r="A546" s="24"/>
      <c r="B546" s="24"/>
      <c r="C546" s="25"/>
    </row>
    <row r="547" spans="1:3">
      <c r="A547" s="24"/>
      <c r="B547" s="24"/>
      <c r="C547" s="25"/>
    </row>
    <row r="548" spans="1:3">
      <c r="A548" s="24"/>
      <c r="B548" s="24"/>
      <c r="C548" s="25"/>
    </row>
    <row r="549" spans="1:3">
      <c r="A549" s="24"/>
      <c r="B549" s="24"/>
      <c r="C549" s="25"/>
    </row>
    <row r="550" spans="1:3">
      <c r="A550" s="24"/>
      <c r="B550" s="24"/>
      <c r="C550" s="25"/>
    </row>
    <row r="551" spans="1:3">
      <c r="A551" s="24"/>
      <c r="B551" s="24"/>
      <c r="C551" s="25"/>
    </row>
    <row r="552" spans="1:3">
      <c r="A552" s="24"/>
      <c r="B552" s="24"/>
      <c r="C552" s="25"/>
    </row>
    <row r="553" spans="1:3">
      <c r="A553" s="24"/>
      <c r="B553" s="24"/>
      <c r="C553" s="25"/>
    </row>
    <row r="554" spans="1:3">
      <c r="A554" s="24"/>
      <c r="B554" s="24"/>
      <c r="C554" s="25"/>
    </row>
    <row r="555" spans="1:3">
      <c r="A555" s="24"/>
      <c r="B555" s="24"/>
      <c r="C555" s="25"/>
    </row>
    <row r="556" spans="1:3">
      <c r="A556" s="24"/>
      <c r="B556" s="24"/>
      <c r="C556" s="25"/>
    </row>
    <row r="557" spans="1:3">
      <c r="A557" s="24"/>
      <c r="B557" s="24"/>
      <c r="C557" s="25"/>
    </row>
    <row r="558" spans="1:3">
      <c r="A558" s="24"/>
      <c r="B558" s="24"/>
      <c r="C558" s="25"/>
    </row>
    <row r="559" spans="1:3">
      <c r="A559" s="24"/>
      <c r="B559" s="24"/>
      <c r="C559" s="25"/>
    </row>
    <row r="560" spans="1:3">
      <c r="A560" s="24"/>
      <c r="B560" s="24"/>
      <c r="C560" s="25"/>
    </row>
    <row r="561" spans="1:3">
      <c r="A561" s="24"/>
      <c r="B561" s="24"/>
      <c r="C561" s="25"/>
    </row>
    <row r="562" spans="1:3">
      <c r="A562" s="24"/>
      <c r="B562" s="24"/>
      <c r="C562" s="25"/>
    </row>
    <row r="563" spans="1:3">
      <c r="A563" s="24"/>
      <c r="B563" s="24"/>
      <c r="C563" s="25"/>
    </row>
    <row r="564" spans="1:3">
      <c r="A564" s="24"/>
      <c r="B564" s="24"/>
      <c r="C564" s="25"/>
    </row>
    <row r="565" spans="1:3">
      <c r="A565" s="24"/>
      <c r="B565" s="24"/>
      <c r="C565" s="25"/>
    </row>
    <row r="566" spans="1:3">
      <c r="A566" s="24"/>
      <c r="B566" s="24"/>
      <c r="C566" s="25"/>
    </row>
    <row r="567" spans="1:3">
      <c r="A567" s="24"/>
      <c r="B567" s="24"/>
      <c r="C567" s="25"/>
    </row>
    <row r="568" spans="1:3">
      <c r="A568" s="24"/>
      <c r="B568" s="24"/>
      <c r="C568" s="25"/>
    </row>
    <row r="569" spans="1:3">
      <c r="A569" s="24"/>
      <c r="B569" s="24"/>
      <c r="C569" s="25"/>
    </row>
    <row r="570" spans="1:3">
      <c r="A570" s="24"/>
      <c r="B570" s="24"/>
      <c r="C570" s="25"/>
    </row>
    <row r="571" spans="1:3">
      <c r="A571" s="24"/>
      <c r="B571" s="24"/>
      <c r="C571" s="25"/>
    </row>
    <row r="572" spans="1:3">
      <c r="A572" s="24"/>
      <c r="B572" s="24"/>
      <c r="C572" s="25"/>
    </row>
    <row r="573" spans="1:3">
      <c r="A573" s="24"/>
      <c r="B573" s="24"/>
      <c r="C573" s="25"/>
    </row>
    <row r="574" spans="1:3">
      <c r="A574" s="24"/>
      <c r="B574" s="24"/>
      <c r="C574" s="25"/>
    </row>
    <row r="575" spans="1:3">
      <c r="A575" s="24"/>
      <c r="B575" s="24"/>
      <c r="C575" s="25"/>
    </row>
    <row r="576" spans="1:3">
      <c r="A576" s="24"/>
      <c r="B576" s="24"/>
      <c r="C576" s="25"/>
    </row>
    <row r="577" spans="1:3">
      <c r="A577" s="24"/>
      <c r="B577" s="24"/>
      <c r="C577" s="25"/>
    </row>
    <row r="578" spans="1:3">
      <c r="A578" s="24"/>
      <c r="B578" s="24"/>
      <c r="C578" s="25"/>
    </row>
    <row r="579" spans="1:3">
      <c r="A579" s="24"/>
      <c r="B579" s="24"/>
      <c r="C579" s="25"/>
    </row>
    <row r="580" spans="1:3">
      <c r="A580" s="24"/>
      <c r="B580" s="24"/>
      <c r="C580" s="25"/>
    </row>
    <row r="581" spans="1:3">
      <c r="A581" s="24"/>
      <c r="B581" s="24"/>
      <c r="C581" s="25"/>
    </row>
    <row r="582" spans="1:3">
      <c r="A582" s="24"/>
      <c r="B582" s="24"/>
      <c r="C582" s="25"/>
    </row>
    <row r="583" spans="1:3">
      <c r="A583" s="24"/>
      <c r="B583" s="24"/>
      <c r="C583" s="25"/>
    </row>
    <row r="584" spans="1:3">
      <c r="A584" s="24"/>
      <c r="B584" s="24"/>
      <c r="C584" s="25"/>
    </row>
    <row r="585" spans="1:3">
      <c r="A585" s="24"/>
      <c r="B585" s="24"/>
      <c r="C585" s="25"/>
    </row>
    <row r="586" spans="1:3">
      <c r="A586" s="24"/>
      <c r="B586" s="24"/>
      <c r="C586" s="25"/>
    </row>
    <row r="587" spans="1:3">
      <c r="A587" s="24"/>
      <c r="B587" s="24"/>
      <c r="C587" s="25"/>
    </row>
    <row r="588" spans="1:3">
      <c r="A588" s="24"/>
      <c r="B588" s="24"/>
      <c r="C588" s="25"/>
    </row>
    <row r="589" spans="1:3">
      <c r="A589" s="24"/>
      <c r="B589" s="24"/>
      <c r="C589" s="25"/>
    </row>
    <row r="590" spans="1:3">
      <c r="A590" s="24"/>
      <c r="B590" s="24"/>
      <c r="C590" s="25"/>
    </row>
    <row r="591" spans="1:3">
      <c r="A591" s="24"/>
      <c r="B591" s="24"/>
      <c r="C591" s="25"/>
    </row>
    <row r="592" spans="1:3">
      <c r="A592" s="24"/>
      <c r="B592" s="24"/>
      <c r="C592" s="25"/>
    </row>
    <row r="593" spans="1:3">
      <c r="A593" s="24"/>
      <c r="B593" s="24"/>
      <c r="C593" s="25"/>
    </row>
    <row r="594" spans="1:3">
      <c r="A594" s="24"/>
      <c r="B594" s="24"/>
      <c r="C594" s="25"/>
    </row>
    <row r="595" spans="1:3">
      <c r="A595" s="24"/>
      <c r="B595" s="24"/>
      <c r="C595" s="25"/>
    </row>
    <row r="596" spans="1:3">
      <c r="A596" s="24"/>
      <c r="B596" s="24"/>
      <c r="C596" s="25"/>
    </row>
    <row r="597" spans="1:3">
      <c r="A597" s="24"/>
      <c r="B597" s="24"/>
      <c r="C597" s="25"/>
    </row>
    <row r="598" spans="1:3">
      <c r="A598" s="24"/>
      <c r="B598" s="24"/>
      <c r="C598" s="25"/>
    </row>
    <row r="599" spans="1:3">
      <c r="A599" s="24"/>
      <c r="B599" s="24"/>
      <c r="C599" s="25"/>
    </row>
    <row r="600" spans="1:3">
      <c r="A600" s="24"/>
      <c r="B600" s="24"/>
      <c r="C600" s="25"/>
    </row>
    <row r="601" spans="1:3">
      <c r="A601" s="24"/>
      <c r="B601" s="24"/>
      <c r="C601" s="25"/>
    </row>
    <row r="602" spans="1:3">
      <c r="A602" s="24"/>
      <c r="B602" s="24"/>
      <c r="C602" s="25"/>
    </row>
    <row r="603" spans="1:3">
      <c r="A603" s="24"/>
      <c r="B603" s="24"/>
      <c r="C603" s="25"/>
    </row>
    <row r="604" spans="1:3">
      <c r="A604" s="24"/>
      <c r="B604" s="24"/>
      <c r="C604" s="25"/>
    </row>
    <row r="605" spans="1:3">
      <c r="A605" s="24"/>
      <c r="B605" s="24"/>
      <c r="C605" s="25"/>
    </row>
    <row r="606" spans="1:3">
      <c r="A606" s="24"/>
      <c r="B606" s="24"/>
      <c r="C606" s="25"/>
    </row>
    <row r="607" spans="1:3">
      <c r="A607" s="24"/>
      <c r="B607" s="24"/>
      <c r="C607" s="25"/>
    </row>
    <row r="608" spans="1:3">
      <c r="A608" s="24"/>
      <c r="B608" s="24"/>
      <c r="C608" s="25"/>
    </row>
    <row r="609" spans="1:3">
      <c r="A609" s="24"/>
      <c r="B609" s="24"/>
      <c r="C609" s="25"/>
    </row>
    <row r="610" spans="1:3">
      <c r="A610" s="24"/>
      <c r="B610" s="24"/>
      <c r="C610" s="25"/>
    </row>
    <row r="611" spans="1:3">
      <c r="A611" s="24"/>
      <c r="B611" s="24"/>
      <c r="C611" s="25"/>
    </row>
    <row r="612" spans="1:3">
      <c r="A612" s="24"/>
      <c r="B612" s="24"/>
      <c r="C612" s="25"/>
    </row>
    <row r="613" spans="1:3">
      <c r="A613" s="24"/>
      <c r="B613" s="24"/>
      <c r="C613" s="25"/>
    </row>
    <row r="614" spans="1:3">
      <c r="A614" s="24"/>
      <c r="B614" s="24"/>
      <c r="C614" s="25"/>
    </row>
    <row r="615" spans="1:3">
      <c r="A615" s="24"/>
      <c r="B615" s="24"/>
      <c r="C615" s="25"/>
    </row>
    <row r="616" spans="1:3">
      <c r="A616" s="24"/>
      <c r="B616" s="24"/>
      <c r="C616" s="25"/>
    </row>
    <row r="617" spans="1:3">
      <c r="A617" s="24"/>
      <c r="B617" s="24"/>
      <c r="C617" s="25"/>
    </row>
    <row r="618" spans="1:3">
      <c r="A618" s="24"/>
      <c r="B618" s="24"/>
      <c r="C618" s="25"/>
    </row>
    <row r="619" spans="1:3">
      <c r="A619" s="24"/>
      <c r="B619" s="24"/>
      <c r="C619" s="25"/>
    </row>
    <row r="620" spans="1:3">
      <c r="A620" s="24"/>
      <c r="B620" s="24"/>
      <c r="C620" s="25"/>
    </row>
    <row r="621" spans="1:3">
      <c r="A621" s="24"/>
      <c r="B621" s="24"/>
      <c r="C621" s="25"/>
    </row>
    <row r="622" spans="1:3">
      <c r="A622" s="24"/>
      <c r="B622" s="24"/>
      <c r="C622" s="25"/>
    </row>
    <row r="623" spans="1:3">
      <c r="A623" s="24"/>
      <c r="B623" s="24"/>
      <c r="C623" s="25"/>
    </row>
    <row r="624" spans="1:3">
      <c r="A624" s="24"/>
      <c r="B624" s="24"/>
      <c r="C624" s="25"/>
    </row>
    <row r="625" spans="1:3">
      <c r="A625" s="24"/>
      <c r="B625" s="24"/>
      <c r="C625" s="25"/>
    </row>
    <row r="626" spans="1:3">
      <c r="A626" s="24"/>
      <c r="B626" s="24"/>
      <c r="C626" s="25"/>
    </row>
    <row r="627" spans="1:3">
      <c r="A627" s="24"/>
      <c r="B627" s="24"/>
      <c r="C627" s="25"/>
    </row>
    <row r="628" spans="1:3">
      <c r="A628" s="24"/>
      <c r="B628" s="24"/>
      <c r="C628" s="25"/>
    </row>
    <row r="629" spans="1:3">
      <c r="A629" s="24"/>
      <c r="B629" s="24"/>
      <c r="C629" s="25"/>
    </row>
    <row r="630" spans="1:3">
      <c r="A630" s="24"/>
      <c r="B630" s="24"/>
      <c r="C630" s="25"/>
    </row>
    <row r="631" spans="1:3">
      <c r="A631" s="24"/>
      <c r="B631" s="24"/>
      <c r="C631" s="25"/>
    </row>
    <row r="632" spans="1:3">
      <c r="A632" s="24"/>
      <c r="B632" s="24"/>
      <c r="C632" s="25"/>
    </row>
    <row r="633" spans="1:3">
      <c r="A633" s="24"/>
      <c r="B633" s="24"/>
      <c r="C633" s="25"/>
    </row>
    <row r="634" spans="1:3">
      <c r="A634" s="24"/>
      <c r="B634" s="24"/>
      <c r="C634" s="25"/>
    </row>
    <row r="635" spans="1:3">
      <c r="A635" s="24"/>
      <c r="B635" s="24"/>
      <c r="C635" s="25"/>
    </row>
    <row r="636" spans="1:3">
      <c r="A636" s="24"/>
      <c r="B636" s="24"/>
      <c r="C636" s="25"/>
    </row>
    <row r="637" spans="1:3">
      <c r="A637" s="24"/>
      <c r="B637" s="24"/>
      <c r="C637" s="25"/>
    </row>
    <row r="638" spans="1:3">
      <c r="A638" s="24"/>
      <c r="B638" s="24"/>
      <c r="C638" s="25"/>
    </row>
    <row r="639" spans="1:3">
      <c r="A639" s="24"/>
      <c r="B639" s="24"/>
      <c r="C639" s="25"/>
    </row>
    <row r="640" spans="1:3">
      <c r="A640" s="24"/>
      <c r="B640" s="24"/>
      <c r="C640" s="25"/>
    </row>
    <row r="641" spans="1:3">
      <c r="A641" s="24"/>
      <c r="B641" s="24"/>
      <c r="C641" s="25"/>
    </row>
    <row r="642" spans="1:3">
      <c r="A642" s="24"/>
      <c r="B642" s="24"/>
      <c r="C642" s="25"/>
    </row>
    <row r="643" spans="1:3">
      <c r="A643" s="24"/>
      <c r="B643" s="24"/>
      <c r="C643" s="25"/>
    </row>
    <row r="644" spans="1:3">
      <c r="A644" s="24"/>
      <c r="B644" s="24"/>
      <c r="C644" s="25"/>
    </row>
    <row r="645" spans="1:3">
      <c r="A645" s="24"/>
      <c r="B645" s="24"/>
      <c r="C645" s="25"/>
    </row>
    <row r="646" spans="1:3">
      <c r="A646" s="24"/>
      <c r="B646" s="24"/>
      <c r="C646" s="25"/>
    </row>
    <row r="647" spans="1:3">
      <c r="A647" s="24"/>
      <c r="B647" s="24"/>
      <c r="C647" s="25"/>
    </row>
    <row r="648" spans="1:3">
      <c r="A648" s="24"/>
      <c r="B648" s="24"/>
      <c r="C648" s="25"/>
    </row>
    <row r="649" spans="1:3">
      <c r="A649" s="24"/>
      <c r="B649" s="24"/>
      <c r="C649" s="25"/>
    </row>
    <row r="650" spans="1:3">
      <c r="A650" s="24"/>
      <c r="B650" s="24"/>
      <c r="C650" s="25"/>
    </row>
    <row r="651" spans="1:3">
      <c r="A651" s="24"/>
      <c r="B651" s="24"/>
      <c r="C651" s="25"/>
    </row>
    <row r="652" spans="1:3">
      <c r="A652" s="24"/>
      <c r="B652" s="24"/>
      <c r="C652" s="25"/>
    </row>
    <row r="653" spans="1:3">
      <c r="A653" s="24"/>
      <c r="B653" s="24"/>
      <c r="C653" s="25"/>
    </row>
    <row r="654" spans="1:3">
      <c r="A654" s="24"/>
      <c r="B654" s="24"/>
      <c r="C654" s="25"/>
    </row>
    <row r="655" spans="1:3">
      <c r="A655" s="24"/>
      <c r="B655" s="24"/>
      <c r="C655" s="25"/>
    </row>
    <row r="656" spans="1:3">
      <c r="A656" s="24"/>
      <c r="B656" s="24"/>
      <c r="C656" s="25"/>
    </row>
    <row r="657" spans="1:3">
      <c r="A657" s="24"/>
      <c r="B657" s="24"/>
      <c r="C657" s="25"/>
    </row>
    <row r="658" spans="1:3">
      <c r="A658" s="24"/>
      <c r="B658" s="24"/>
      <c r="C658" s="25"/>
    </row>
    <row r="659" spans="1:3">
      <c r="A659" s="24"/>
      <c r="B659" s="24"/>
      <c r="C659" s="25"/>
    </row>
    <row r="660" spans="1:3">
      <c r="A660" s="24"/>
      <c r="B660" s="24"/>
      <c r="C660" s="25"/>
    </row>
    <row r="661" spans="1:3">
      <c r="A661" s="24"/>
      <c r="B661" s="24"/>
      <c r="C661" s="25"/>
    </row>
    <row r="662" spans="1:3">
      <c r="A662" s="24"/>
      <c r="B662" s="24"/>
      <c r="C662" s="25"/>
    </row>
    <row r="663" spans="1:3">
      <c r="A663" s="24"/>
      <c r="B663" s="24"/>
      <c r="C663" s="25"/>
    </row>
    <row r="664" spans="1:3">
      <c r="A664" s="24"/>
      <c r="B664" s="24"/>
      <c r="C664" s="25"/>
    </row>
    <row r="665" spans="1:3">
      <c r="A665" s="24"/>
      <c r="B665" s="24"/>
      <c r="C665" s="25"/>
    </row>
    <row r="666" spans="1:3">
      <c r="A666" s="24"/>
      <c r="B666" s="24"/>
      <c r="C666" s="25"/>
    </row>
    <row r="667" spans="1:3">
      <c r="A667" s="24"/>
      <c r="B667" s="24"/>
      <c r="C667" s="25"/>
    </row>
    <row r="668" spans="1:3">
      <c r="A668" s="24"/>
      <c r="B668" s="24"/>
      <c r="C668" s="25"/>
    </row>
    <row r="669" spans="1:3">
      <c r="A669" s="24"/>
      <c r="B669" s="24"/>
      <c r="C669" s="25"/>
    </row>
    <row r="670" spans="1:3">
      <c r="A670" s="24"/>
      <c r="B670" s="24"/>
      <c r="C670" s="25"/>
    </row>
    <row r="671" spans="1:3">
      <c r="A671" s="24"/>
      <c r="B671" s="24"/>
      <c r="C671" s="25"/>
    </row>
    <row r="672" spans="1:3">
      <c r="A672" s="24"/>
      <c r="B672" s="24"/>
      <c r="C672" s="25"/>
    </row>
    <row r="673" spans="1:3">
      <c r="A673" s="24"/>
      <c r="B673" s="24"/>
      <c r="C673" s="25"/>
    </row>
    <row r="674" spans="1:3">
      <c r="A674" s="24"/>
      <c r="B674" s="24"/>
      <c r="C674" s="25"/>
    </row>
    <row r="675" spans="1:3">
      <c r="A675" s="24"/>
      <c r="B675" s="24"/>
      <c r="C675" s="25"/>
    </row>
    <row r="676" spans="1:3">
      <c r="A676" s="24"/>
      <c r="B676" s="24"/>
      <c r="C676" s="25"/>
    </row>
    <row r="677" spans="1:3">
      <c r="A677" s="24"/>
      <c r="B677" s="24"/>
      <c r="C677" s="25"/>
    </row>
    <row r="678" spans="1:3">
      <c r="A678" s="24"/>
      <c r="B678" s="24"/>
      <c r="C678" s="25"/>
    </row>
    <row r="679" spans="1:3">
      <c r="A679" s="24"/>
      <c r="B679" s="24"/>
      <c r="C679" s="25"/>
    </row>
    <row r="680" spans="1:3">
      <c r="A680" s="24"/>
      <c r="B680" s="24"/>
      <c r="C680" s="25"/>
    </row>
    <row r="681" spans="1:3">
      <c r="A681" s="24"/>
      <c r="B681" s="24"/>
      <c r="C681" s="25"/>
    </row>
    <row r="682" spans="1:3">
      <c r="A682" s="24"/>
      <c r="B682" s="24"/>
      <c r="C682" s="25"/>
    </row>
    <row r="683" spans="1:3">
      <c r="A683" s="24"/>
      <c r="B683" s="24"/>
      <c r="C683" s="25"/>
    </row>
    <row r="684" spans="1:3">
      <c r="A684" s="24"/>
      <c r="B684" s="24"/>
      <c r="C684" s="25"/>
    </row>
    <row r="685" spans="1:3">
      <c r="A685" s="24"/>
      <c r="B685" s="24"/>
      <c r="C685" s="25"/>
    </row>
    <row r="686" spans="1:3">
      <c r="A686" s="24"/>
      <c r="B686" s="24"/>
      <c r="C686" s="25"/>
    </row>
    <row r="687" spans="1:3">
      <c r="A687" s="24"/>
      <c r="B687" s="24"/>
      <c r="C687" s="25"/>
    </row>
    <row r="688" spans="1:3">
      <c r="A688" s="24"/>
      <c r="B688" s="24"/>
      <c r="C688" s="25"/>
    </row>
    <row r="689" spans="1:3">
      <c r="A689" s="24"/>
      <c r="B689" s="24"/>
      <c r="C689" s="25"/>
    </row>
    <row r="690" spans="1:3">
      <c r="A690" s="24"/>
      <c r="B690" s="24"/>
      <c r="C690" s="25"/>
    </row>
    <row r="691" spans="1:3">
      <c r="A691" s="24"/>
      <c r="B691" s="24"/>
      <c r="C691" s="25"/>
    </row>
    <row r="692" spans="1:3">
      <c r="A692" s="24"/>
      <c r="B692" s="24"/>
      <c r="C692" s="25"/>
    </row>
    <row r="693" spans="1:3">
      <c r="A693" s="24"/>
      <c r="B693" s="24"/>
      <c r="C693" s="25"/>
    </row>
    <row r="694" spans="1:3">
      <c r="A694" s="24"/>
      <c r="B694" s="24"/>
      <c r="C694" s="25"/>
    </row>
    <row r="695" spans="1:3">
      <c r="A695" s="24"/>
      <c r="B695" s="24"/>
      <c r="C695" s="25"/>
    </row>
    <row r="696" spans="1:3">
      <c r="A696" s="24"/>
      <c r="B696" s="24"/>
      <c r="C696" s="25"/>
    </row>
    <row r="697" spans="1:3">
      <c r="A697" s="24"/>
      <c r="B697" s="24"/>
      <c r="C697" s="25"/>
    </row>
    <row r="698" spans="1:3">
      <c r="A698" s="24"/>
      <c r="B698" s="24"/>
      <c r="C698" s="25"/>
    </row>
    <row r="699" spans="1:3">
      <c r="A699" s="24"/>
      <c r="B699" s="24"/>
      <c r="C699" s="25"/>
    </row>
    <row r="700" spans="1:3">
      <c r="A700" s="24"/>
      <c r="B700" s="24"/>
      <c r="C700" s="25"/>
    </row>
    <row r="701" spans="1:3">
      <c r="A701" s="24"/>
      <c r="B701" s="24"/>
      <c r="C701" s="25"/>
    </row>
    <row r="702" spans="1:3">
      <c r="A702" s="24"/>
      <c r="B702" s="24"/>
      <c r="C702" s="25"/>
    </row>
    <row r="703" spans="1:3">
      <c r="A703" s="24"/>
      <c r="B703" s="24"/>
      <c r="C703" s="25"/>
    </row>
    <row r="704" spans="1:3">
      <c r="A704" s="24"/>
      <c r="B704" s="24"/>
      <c r="C704" s="25"/>
    </row>
    <row r="705" spans="1:3">
      <c r="A705" s="24"/>
      <c r="B705" s="24"/>
      <c r="C705" s="25"/>
    </row>
    <row r="706" spans="1:3">
      <c r="A706" s="24"/>
      <c r="B706" s="24"/>
      <c r="C706" s="25"/>
    </row>
    <row r="707" spans="1:3">
      <c r="A707" s="24"/>
      <c r="B707" s="24"/>
      <c r="C707" s="25"/>
    </row>
    <row r="708" spans="1:3">
      <c r="A708" s="24"/>
      <c r="B708" s="24"/>
      <c r="C708" s="25"/>
    </row>
    <row r="709" spans="1:3">
      <c r="A709" s="24"/>
      <c r="B709" s="24"/>
      <c r="C709" s="25"/>
    </row>
    <row r="710" spans="1:3">
      <c r="A710" s="24"/>
      <c r="B710" s="24"/>
      <c r="C710" s="25"/>
    </row>
    <row r="711" spans="1:3">
      <c r="A711" s="24"/>
      <c r="B711" s="24"/>
      <c r="C711" s="25"/>
    </row>
    <row r="712" spans="1:3">
      <c r="A712" s="24"/>
      <c r="B712" s="24"/>
      <c r="C712" s="25"/>
    </row>
    <row r="713" spans="1:3">
      <c r="A713" s="24"/>
      <c r="B713" s="24"/>
      <c r="C713" s="25"/>
    </row>
    <row r="714" spans="1:3">
      <c r="A714" s="24"/>
      <c r="B714" s="24"/>
      <c r="C714" s="25"/>
    </row>
    <row r="715" spans="1:3">
      <c r="A715" s="24"/>
      <c r="B715" s="24"/>
      <c r="C715" s="25"/>
    </row>
    <row r="716" spans="1:3">
      <c r="A716" s="24"/>
      <c r="B716" s="24"/>
      <c r="C716" s="25"/>
    </row>
    <row r="717" spans="1:3">
      <c r="A717" s="24"/>
      <c r="B717" s="24"/>
      <c r="C717" s="25"/>
    </row>
    <row r="718" spans="1:3">
      <c r="A718" s="24"/>
      <c r="B718" s="24"/>
      <c r="C718" s="25"/>
    </row>
    <row r="719" spans="1:3">
      <c r="A719" s="24"/>
      <c r="B719" s="24"/>
      <c r="C719" s="25"/>
    </row>
    <row r="720" spans="1:3">
      <c r="A720" s="24"/>
      <c r="B720" s="24"/>
      <c r="C720" s="25"/>
    </row>
    <row r="721" spans="1:3">
      <c r="A721" s="24"/>
      <c r="B721" s="24"/>
      <c r="C721" s="25"/>
    </row>
    <row r="722" spans="1:3">
      <c r="A722" s="24"/>
      <c r="B722" s="24"/>
      <c r="C722" s="25"/>
    </row>
    <row r="723" spans="1:3">
      <c r="A723" s="24"/>
      <c r="B723" s="24"/>
      <c r="C723" s="25"/>
    </row>
    <row r="724" spans="1:3">
      <c r="A724" s="24"/>
      <c r="B724" s="24"/>
      <c r="C724" s="25"/>
    </row>
    <row r="725" spans="1:3">
      <c r="A725" s="24"/>
      <c r="B725" s="24"/>
      <c r="C725" s="25"/>
    </row>
    <row r="726" spans="1:3">
      <c r="A726" s="24"/>
      <c r="B726" s="24"/>
      <c r="C726" s="25"/>
    </row>
    <row r="727" spans="1:3">
      <c r="A727" s="24"/>
      <c r="B727" s="24"/>
      <c r="C727" s="25"/>
    </row>
    <row r="728" spans="1:3">
      <c r="A728" s="24"/>
      <c r="B728" s="24"/>
      <c r="C728" s="25"/>
    </row>
    <row r="729" spans="1:3">
      <c r="A729" s="24"/>
      <c r="B729" s="24"/>
      <c r="C729" s="25"/>
    </row>
    <row r="730" spans="1:3">
      <c r="A730" s="24"/>
      <c r="B730" s="24"/>
      <c r="C730" s="25"/>
    </row>
    <row r="731" spans="1:3">
      <c r="A731" s="24"/>
      <c r="B731" s="24"/>
      <c r="C731" s="25"/>
    </row>
    <row r="732" spans="1:3">
      <c r="A732" s="24"/>
      <c r="B732" s="24"/>
      <c r="C732" s="25"/>
    </row>
    <row r="733" spans="1:3">
      <c r="A733" s="24"/>
      <c r="B733" s="24"/>
      <c r="C733" s="25"/>
    </row>
    <row r="734" spans="1:3">
      <c r="A734" s="24"/>
      <c r="B734" s="24"/>
      <c r="C734" s="25"/>
    </row>
    <row r="735" spans="1:3">
      <c r="A735" s="24"/>
      <c r="B735" s="24"/>
      <c r="C735" s="25"/>
    </row>
    <row r="736" spans="1:3">
      <c r="A736" s="24"/>
      <c r="B736" s="24"/>
      <c r="C736" s="25"/>
    </row>
    <row r="737" spans="1:3">
      <c r="A737" s="24"/>
      <c r="B737" s="24"/>
      <c r="C737" s="25"/>
    </row>
    <row r="738" spans="1:3">
      <c r="A738" s="24"/>
      <c r="B738" s="24"/>
      <c r="C738" s="25"/>
    </row>
    <row r="739" spans="1:3">
      <c r="A739" s="24"/>
      <c r="B739" s="24"/>
      <c r="C739" s="25"/>
    </row>
    <row r="740" spans="1:3">
      <c r="A740" s="24"/>
      <c r="B740" s="24"/>
      <c r="C740" s="25"/>
    </row>
    <row r="741" spans="1:3">
      <c r="A741" s="24"/>
      <c r="B741" s="24"/>
      <c r="C741" s="25"/>
    </row>
    <row r="742" spans="1:3">
      <c r="A742" s="24"/>
      <c r="B742" s="24"/>
      <c r="C742" s="25"/>
    </row>
    <row r="743" spans="1:3">
      <c r="A743" s="24"/>
      <c r="B743" s="24"/>
      <c r="C743" s="25"/>
    </row>
    <row r="744" spans="1:3">
      <c r="A744" s="24"/>
      <c r="B744" s="24"/>
      <c r="C744" s="25"/>
    </row>
    <row r="745" spans="1:3">
      <c r="A745" s="24"/>
      <c r="B745" s="24"/>
      <c r="C745" s="25"/>
    </row>
    <row r="746" spans="1:3">
      <c r="A746" s="24"/>
      <c r="B746" s="24"/>
      <c r="C746" s="25"/>
    </row>
    <row r="747" spans="1:3">
      <c r="A747" s="24"/>
      <c r="B747" s="24"/>
      <c r="C747" s="25"/>
    </row>
    <row r="748" spans="1:3">
      <c r="A748" s="24"/>
      <c r="B748" s="24"/>
      <c r="C748" s="25"/>
    </row>
    <row r="749" spans="1:3">
      <c r="A749" s="24"/>
      <c r="B749" s="24"/>
      <c r="C749" s="25"/>
    </row>
    <row r="750" spans="1:3">
      <c r="A750" s="24"/>
      <c r="B750" s="24"/>
      <c r="C750" s="25"/>
    </row>
    <row r="751" spans="1:3">
      <c r="A751" s="24"/>
      <c r="B751" s="24"/>
      <c r="C751" s="25"/>
    </row>
    <row r="752" spans="1:3">
      <c r="A752" s="24"/>
      <c r="B752" s="24"/>
      <c r="C752" s="25"/>
    </row>
    <row r="753" spans="1:3">
      <c r="A753" s="24"/>
      <c r="B753" s="24"/>
      <c r="C753" s="25"/>
    </row>
    <row r="754" spans="1:3">
      <c r="A754" s="24"/>
      <c r="B754" s="24"/>
      <c r="C754" s="25"/>
    </row>
    <row r="755" spans="1:3">
      <c r="A755" s="24"/>
      <c r="B755" s="24"/>
      <c r="C755" s="25"/>
    </row>
    <row r="756" spans="1:3">
      <c r="A756" s="24"/>
      <c r="B756" s="24"/>
      <c r="C756" s="25"/>
    </row>
    <row r="757" spans="1:3">
      <c r="A757" s="24"/>
      <c r="B757" s="24"/>
      <c r="C757" s="25"/>
    </row>
    <row r="758" spans="1:3">
      <c r="A758" s="24"/>
      <c r="B758" s="24"/>
      <c r="C758" s="25"/>
    </row>
    <row r="759" spans="1:3">
      <c r="A759" s="24"/>
      <c r="B759" s="24"/>
      <c r="C759" s="25"/>
    </row>
    <row r="760" spans="1:3">
      <c r="A760" s="24"/>
      <c r="B760" s="24"/>
      <c r="C760" s="25"/>
    </row>
    <row r="761" spans="1:3">
      <c r="A761" s="24"/>
      <c r="B761" s="24"/>
      <c r="C761" s="25"/>
    </row>
    <row r="762" spans="1:3">
      <c r="A762" s="24"/>
      <c r="B762" s="24"/>
      <c r="C762" s="25"/>
    </row>
    <row r="763" spans="1:3">
      <c r="A763" s="24"/>
      <c r="B763" s="24"/>
      <c r="C763" s="25"/>
    </row>
    <row r="764" spans="1:3">
      <c r="A764" s="24"/>
      <c r="B764" s="24"/>
      <c r="C764" s="25"/>
    </row>
    <row r="765" spans="1:3">
      <c r="A765" s="24"/>
      <c r="B765" s="24"/>
      <c r="C765" s="25"/>
    </row>
    <row r="766" spans="1:3">
      <c r="A766" s="24"/>
      <c r="B766" s="24"/>
      <c r="C766" s="25"/>
    </row>
    <row r="767" spans="1:3">
      <c r="A767" s="24"/>
      <c r="B767" s="24"/>
      <c r="C767" s="25"/>
    </row>
    <row r="768" spans="1:3">
      <c r="A768" s="24"/>
      <c r="B768" s="24"/>
      <c r="C768" s="25"/>
    </row>
    <row r="769" spans="1:3">
      <c r="A769" s="24"/>
      <c r="B769" s="24"/>
      <c r="C769" s="25"/>
    </row>
    <row r="770" spans="1:3">
      <c r="A770" s="24"/>
      <c r="B770" s="24"/>
      <c r="C770" s="25"/>
    </row>
    <row r="771" spans="1:3">
      <c r="A771" s="24"/>
      <c r="B771" s="24"/>
      <c r="C771" s="25"/>
    </row>
    <row r="772" spans="1:3">
      <c r="A772" s="24"/>
      <c r="B772" s="24"/>
      <c r="C772" s="25"/>
    </row>
    <row r="773" spans="1:3">
      <c r="A773" s="24"/>
      <c r="B773" s="24"/>
      <c r="C773" s="25"/>
    </row>
    <row r="774" spans="1:3">
      <c r="A774" s="24"/>
      <c r="B774" s="24"/>
      <c r="C774" s="25"/>
    </row>
    <row r="775" spans="1:3">
      <c r="A775" s="24"/>
      <c r="B775" s="24"/>
      <c r="C775" s="25"/>
    </row>
    <row r="776" spans="1:3">
      <c r="A776" s="24"/>
      <c r="B776" s="24"/>
      <c r="C776" s="25"/>
    </row>
    <row r="777" spans="1:3">
      <c r="A777" s="24"/>
      <c r="B777" s="24"/>
      <c r="C777" s="25"/>
    </row>
    <row r="778" spans="1:3">
      <c r="A778" s="24"/>
      <c r="B778" s="24"/>
      <c r="C778" s="25"/>
    </row>
    <row r="779" spans="1:3">
      <c r="A779" s="24"/>
      <c r="B779" s="24"/>
      <c r="C779" s="25"/>
    </row>
    <row r="780" spans="1:3">
      <c r="A780" s="24"/>
      <c r="B780" s="24"/>
      <c r="C780" s="25"/>
    </row>
    <row r="781" spans="1:3">
      <c r="A781" s="24"/>
      <c r="B781" s="24"/>
      <c r="C781" s="25"/>
    </row>
    <row r="782" spans="1:3">
      <c r="A782" s="24"/>
      <c r="B782" s="24"/>
      <c r="C782" s="25"/>
    </row>
    <row r="783" spans="1:3">
      <c r="A783" s="24"/>
      <c r="B783" s="24"/>
      <c r="C783" s="25"/>
    </row>
    <row r="784" spans="1:3">
      <c r="A784" s="24"/>
      <c r="B784" s="24"/>
      <c r="C784" s="25"/>
    </row>
    <row r="785" spans="1:3">
      <c r="A785" s="24"/>
      <c r="B785" s="24"/>
      <c r="C785" s="25"/>
    </row>
    <row r="786" spans="1:3">
      <c r="A786" s="24"/>
      <c r="B786" s="24"/>
      <c r="C786" s="25"/>
    </row>
    <row r="787" spans="1:3">
      <c r="A787" s="24"/>
      <c r="B787" s="24"/>
      <c r="C787" s="25"/>
    </row>
    <row r="788" spans="1:3">
      <c r="A788" s="24"/>
      <c r="B788" s="24"/>
      <c r="C788" s="25"/>
    </row>
    <row r="789" spans="1:3">
      <c r="A789" s="24"/>
      <c r="B789" s="24"/>
      <c r="C789" s="25"/>
    </row>
    <row r="790" spans="1:3">
      <c r="A790" s="24"/>
      <c r="B790" s="24"/>
      <c r="C790" s="25"/>
    </row>
    <row r="791" spans="1:3">
      <c r="A791" s="24"/>
      <c r="B791" s="24"/>
      <c r="C791" s="25"/>
    </row>
    <row r="792" spans="1:3">
      <c r="A792" s="24"/>
      <c r="B792" s="24"/>
      <c r="C792" s="25"/>
    </row>
    <row r="793" spans="1:3">
      <c r="A793" s="24"/>
      <c r="B793" s="24"/>
      <c r="C793" s="25"/>
    </row>
    <row r="794" spans="1:3">
      <c r="A794" s="24"/>
      <c r="B794" s="24"/>
      <c r="C794" s="25"/>
    </row>
    <row r="795" spans="1:3">
      <c r="A795" s="24"/>
      <c r="B795" s="24"/>
      <c r="C795" s="25"/>
    </row>
    <row r="796" spans="1:3">
      <c r="A796" s="24"/>
      <c r="B796" s="24"/>
      <c r="C796" s="25"/>
    </row>
    <row r="797" spans="1:3">
      <c r="A797" s="24"/>
      <c r="B797" s="24"/>
      <c r="C797" s="25"/>
    </row>
    <row r="798" spans="1:3">
      <c r="A798" s="24"/>
      <c r="B798" s="24"/>
      <c r="C798" s="25"/>
    </row>
    <row r="799" spans="1:3">
      <c r="A799" s="24"/>
      <c r="B799" s="24"/>
      <c r="C799" s="25"/>
    </row>
    <row r="800" spans="1:3">
      <c r="A800" s="24"/>
      <c r="B800" s="24"/>
      <c r="C800" s="25"/>
    </row>
    <row r="801" spans="1:3">
      <c r="A801" s="24"/>
      <c r="B801" s="24"/>
      <c r="C801" s="25"/>
    </row>
    <row r="802" spans="1:3">
      <c r="A802" s="24"/>
      <c r="B802" s="24"/>
      <c r="C802" s="25"/>
    </row>
    <row r="803" spans="1:3">
      <c r="A803" s="24"/>
      <c r="B803" s="24"/>
      <c r="C803" s="25"/>
    </row>
    <row r="804" spans="1:3">
      <c r="A804" s="24"/>
      <c r="B804" s="24"/>
      <c r="C804" s="25"/>
    </row>
    <row r="805" spans="1:3">
      <c r="A805" s="24"/>
      <c r="B805" s="24"/>
      <c r="C805" s="25"/>
    </row>
    <row r="806" spans="1:3">
      <c r="A806" s="24"/>
      <c r="B806" s="24"/>
      <c r="C806" s="25"/>
    </row>
    <row r="807" spans="1:3">
      <c r="A807" s="24"/>
      <c r="B807" s="24"/>
      <c r="C807" s="25"/>
    </row>
    <row r="808" spans="1:3">
      <c r="A808" s="24"/>
      <c r="B808" s="24"/>
      <c r="C808" s="25"/>
    </row>
    <row r="809" spans="1:3">
      <c r="A809" s="24"/>
      <c r="B809" s="24"/>
      <c r="C809" s="25"/>
    </row>
    <row r="810" spans="1:3">
      <c r="A810" s="24"/>
      <c r="B810" s="24"/>
      <c r="C810" s="25"/>
    </row>
    <row r="811" spans="1:3">
      <c r="A811" s="24"/>
      <c r="B811" s="24"/>
      <c r="C811" s="25"/>
    </row>
    <row r="812" spans="1:3">
      <c r="A812" s="24"/>
      <c r="B812" s="24"/>
      <c r="C812" s="25"/>
    </row>
    <row r="813" spans="1:3">
      <c r="A813" s="24"/>
      <c r="B813" s="24"/>
      <c r="C813" s="25"/>
    </row>
    <row r="814" spans="1:3">
      <c r="A814" s="24"/>
      <c r="B814" s="24"/>
      <c r="C814" s="25"/>
    </row>
    <row r="815" spans="1:3">
      <c r="A815" s="24"/>
      <c r="B815" s="24"/>
      <c r="C815" s="25"/>
    </row>
    <row r="816" spans="1:3">
      <c r="A816" s="24"/>
      <c r="B816" s="24"/>
      <c r="C816" s="25"/>
    </row>
    <row r="817" spans="1:3">
      <c r="A817" s="24"/>
      <c r="B817" s="24"/>
      <c r="C817" s="25"/>
    </row>
    <row r="818" spans="1:3">
      <c r="A818" s="24"/>
      <c r="B818" s="24"/>
      <c r="C818" s="25"/>
    </row>
    <row r="819" spans="1:3">
      <c r="A819" s="24"/>
      <c r="B819" s="24"/>
      <c r="C819" s="25"/>
    </row>
    <row r="820" spans="1:3">
      <c r="A820" s="24"/>
      <c r="B820" s="24"/>
      <c r="C820" s="25"/>
    </row>
    <row r="821" spans="1:3">
      <c r="A821" s="24"/>
      <c r="B821" s="24"/>
      <c r="C821" s="25"/>
    </row>
    <row r="822" spans="1:3">
      <c r="A822" s="24"/>
      <c r="B822" s="24"/>
      <c r="C822" s="25"/>
    </row>
    <row r="823" spans="1:3">
      <c r="A823" s="24"/>
      <c r="B823" s="24"/>
      <c r="C823" s="25"/>
    </row>
    <row r="824" spans="1:3">
      <c r="A824" s="24"/>
      <c r="B824" s="24"/>
      <c r="C824" s="25"/>
    </row>
    <row r="825" spans="1:3">
      <c r="A825" s="24"/>
      <c r="B825" s="24"/>
      <c r="C825" s="25"/>
    </row>
    <row r="826" spans="1:3">
      <c r="A826" s="24"/>
      <c r="B826" s="24"/>
      <c r="C826" s="25"/>
    </row>
    <row r="827" spans="1:3">
      <c r="A827" s="24"/>
      <c r="B827" s="24"/>
      <c r="C827" s="25"/>
    </row>
    <row r="828" spans="1:3">
      <c r="A828" s="24"/>
      <c r="B828" s="24"/>
      <c r="C828" s="25"/>
    </row>
    <row r="829" spans="1:3">
      <c r="A829" s="24"/>
      <c r="B829" s="24"/>
      <c r="C829" s="25"/>
    </row>
    <row r="830" spans="1:3">
      <c r="A830" s="24"/>
      <c r="B830" s="24"/>
      <c r="C830" s="25"/>
    </row>
    <row r="831" spans="1:3">
      <c r="A831" s="24"/>
      <c r="B831" s="24"/>
      <c r="C831" s="25"/>
    </row>
    <row r="832" spans="1:3">
      <c r="A832" s="24"/>
      <c r="B832" s="24"/>
      <c r="C832" s="25"/>
    </row>
    <row r="833" spans="1:3">
      <c r="A833" s="24"/>
      <c r="B833" s="24"/>
      <c r="C833" s="25"/>
    </row>
    <row r="834" spans="1:3">
      <c r="A834" s="24"/>
      <c r="B834" s="24"/>
      <c r="C834" s="25"/>
    </row>
    <row r="835" spans="1:3">
      <c r="A835" s="24"/>
      <c r="B835" s="24"/>
      <c r="C835" s="25"/>
    </row>
    <row r="836" spans="1:3">
      <c r="A836" s="24"/>
      <c r="B836" s="24"/>
      <c r="C836" s="25"/>
    </row>
    <row r="837" spans="1:3">
      <c r="A837" s="24"/>
      <c r="B837" s="24"/>
      <c r="C837" s="25"/>
    </row>
    <row r="838" spans="1:3">
      <c r="A838" s="24"/>
      <c r="B838" s="24"/>
      <c r="C838" s="25"/>
    </row>
    <row r="839" spans="1:3">
      <c r="A839" s="24"/>
      <c r="B839" s="24"/>
      <c r="C839" s="25"/>
    </row>
    <row r="840" spans="1:3">
      <c r="A840" s="24"/>
      <c r="B840" s="24"/>
      <c r="C840" s="25"/>
    </row>
    <row r="841" spans="1:3">
      <c r="A841" s="24"/>
      <c r="B841" s="24"/>
      <c r="C841" s="25"/>
    </row>
    <row r="842" spans="1:3">
      <c r="A842" s="24"/>
      <c r="B842" s="24"/>
      <c r="C842" s="25"/>
    </row>
    <row r="843" spans="1:3">
      <c r="A843" s="24"/>
      <c r="B843" s="24"/>
      <c r="C843" s="25"/>
    </row>
    <row r="844" spans="1:3">
      <c r="A844" s="24"/>
      <c r="B844" s="24"/>
      <c r="C844" s="25"/>
    </row>
    <row r="845" spans="1:3">
      <c r="A845" s="24"/>
      <c r="B845" s="24"/>
      <c r="C845" s="25"/>
    </row>
    <row r="846" spans="1:3">
      <c r="A846" s="24"/>
      <c r="B846" s="24"/>
      <c r="C846" s="25"/>
    </row>
    <row r="847" spans="1:3">
      <c r="A847" s="24"/>
      <c r="B847" s="24"/>
      <c r="C847" s="25"/>
    </row>
    <row r="848" spans="1:3">
      <c r="A848" s="24"/>
      <c r="B848" s="24"/>
      <c r="C848" s="25"/>
    </row>
    <row r="849" spans="1:3">
      <c r="A849" s="24"/>
      <c r="B849" s="24"/>
      <c r="C849" s="25"/>
    </row>
    <row r="850" spans="1:3">
      <c r="A850" s="24"/>
      <c r="B850" s="24"/>
      <c r="C850" s="25"/>
    </row>
    <row r="851" spans="1:3">
      <c r="A851" s="24"/>
      <c r="B851" s="24"/>
      <c r="C851" s="25"/>
    </row>
    <row r="852" spans="1:3">
      <c r="A852" s="24"/>
      <c r="B852" s="24"/>
      <c r="C852" s="25"/>
    </row>
    <row r="853" spans="1:3">
      <c r="A853" s="24"/>
      <c r="B853" s="24"/>
      <c r="C853" s="25"/>
    </row>
    <row r="854" spans="1:3">
      <c r="A854" s="24"/>
      <c r="B854" s="24"/>
      <c r="C854" s="25"/>
    </row>
    <row r="855" spans="1:3">
      <c r="A855" s="24"/>
      <c r="B855" s="24"/>
      <c r="C855" s="25"/>
    </row>
    <row r="856" spans="1:3">
      <c r="A856" s="24"/>
      <c r="B856" s="24"/>
      <c r="C856" s="25"/>
    </row>
    <row r="857" spans="1:3">
      <c r="A857" s="24"/>
      <c r="B857" s="24"/>
      <c r="C857" s="25"/>
    </row>
    <row r="858" spans="1:3">
      <c r="A858" s="24"/>
      <c r="B858" s="24"/>
      <c r="C858" s="25"/>
    </row>
    <row r="859" spans="1:3">
      <c r="A859" s="24"/>
      <c r="B859" s="24"/>
      <c r="C859" s="25"/>
    </row>
    <row r="860" spans="1:3">
      <c r="A860" s="24"/>
      <c r="B860" s="24"/>
      <c r="C860" s="25"/>
    </row>
    <row r="861" spans="1:3">
      <c r="A861" s="24"/>
      <c r="B861" s="24"/>
      <c r="C861" s="25"/>
    </row>
    <row r="862" spans="1:3">
      <c r="A862" s="24"/>
      <c r="B862" s="24"/>
      <c r="C862" s="25"/>
    </row>
    <row r="863" spans="1:3">
      <c r="A863" s="24"/>
      <c r="B863" s="24"/>
      <c r="C863" s="25"/>
    </row>
    <row r="864" spans="1:3">
      <c r="A864" s="24"/>
      <c r="B864" s="24"/>
      <c r="C864" s="25"/>
    </row>
    <row r="865" spans="1:3">
      <c r="A865" s="24"/>
      <c r="B865" s="24"/>
      <c r="C865" s="25"/>
    </row>
    <row r="866" spans="1:3">
      <c r="A866" s="24"/>
      <c r="B866" s="24"/>
      <c r="C866" s="25"/>
    </row>
    <row r="867" spans="1:3">
      <c r="A867" s="24"/>
      <c r="B867" s="24"/>
      <c r="C867" s="25"/>
    </row>
    <row r="868" spans="1:3">
      <c r="A868" s="24"/>
      <c r="B868" s="24"/>
      <c r="C868" s="25"/>
    </row>
    <row r="869" spans="1:3">
      <c r="A869" s="24"/>
      <c r="B869" s="24"/>
      <c r="C869" s="25"/>
    </row>
    <row r="870" spans="1:3">
      <c r="A870" s="24"/>
      <c r="B870" s="24"/>
      <c r="C870" s="25"/>
    </row>
    <row r="871" spans="1:3">
      <c r="A871" s="24"/>
      <c r="B871" s="24"/>
      <c r="C871" s="25"/>
    </row>
    <row r="872" spans="1:3">
      <c r="A872" s="24"/>
      <c r="B872" s="24"/>
      <c r="C872" s="25"/>
    </row>
    <row r="873" spans="1:3">
      <c r="A873" s="24"/>
      <c r="B873" s="24"/>
      <c r="C873" s="25"/>
    </row>
    <row r="874" spans="1:3">
      <c r="A874" s="24"/>
      <c r="B874" s="24"/>
      <c r="C874" s="25"/>
    </row>
    <row r="875" spans="1:3">
      <c r="A875" s="24"/>
      <c r="B875" s="24"/>
      <c r="C875" s="25"/>
    </row>
    <row r="876" spans="1:3">
      <c r="A876" s="24"/>
      <c r="B876" s="24"/>
      <c r="C876" s="25"/>
    </row>
    <row r="877" spans="1:3">
      <c r="A877" s="24"/>
      <c r="B877" s="24"/>
      <c r="C877" s="25"/>
    </row>
    <row r="878" spans="1:3">
      <c r="A878" s="24"/>
      <c r="B878" s="24"/>
      <c r="C878" s="25"/>
    </row>
    <row r="879" spans="1:3">
      <c r="A879" s="24"/>
      <c r="B879" s="24"/>
      <c r="C879" s="25"/>
    </row>
    <row r="880" spans="1:3">
      <c r="A880" s="24"/>
      <c r="B880" s="24"/>
      <c r="C880" s="25"/>
    </row>
    <row r="881" spans="1:3">
      <c r="A881" s="24"/>
      <c r="B881" s="24"/>
      <c r="C881" s="25"/>
    </row>
    <row r="882" spans="1:3">
      <c r="A882" s="24"/>
      <c r="B882" s="24"/>
      <c r="C882" s="25"/>
    </row>
    <row r="883" spans="1:3">
      <c r="A883" s="24"/>
      <c r="B883" s="24"/>
      <c r="C883" s="25"/>
    </row>
    <row r="884" spans="1:3">
      <c r="A884" s="24"/>
      <c r="B884" s="24"/>
      <c r="C884" s="25"/>
    </row>
    <row r="885" spans="1:3">
      <c r="A885" s="24"/>
      <c r="B885" s="24"/>
      <c r="C885" s="25"/>
    </row>
    <row r="886" spans="1:3">
      <c r="A886" s="24"/>
      <c r="B886" s="24"/>
      <c r="C886" s="25"/>
    </row>
    <row r="887" spans="1:3">
      <c r="A887" s="24"/>
      <c r="B887" s="24"/>
      <c r="C887" s="25"/>
    </row>
    <row r="888" spans="1:3">
      <c r="A888" s="24"/>
      <c r="B888" s="24"/>
      <c r="C888" s="25"/>
    </row>
    <row r="889" spans="1:3">
      <c r="A889" s="24"/>
      <c r="B889" s="24"/>
      <c r="C889" s="25"/>
    </row>
    <row r="890" spans="1:3">
      <c r="A890" s="24"/>
      <c r="B890" s="24"/>
      <c r="C890" s="25"/>
    </row>
    <row r="891" spans="1:3">
      <c r="A891" s="24"/>
      <c r="B891" s="24"/>
      <c r="C891" s="25"/>
    </row>
    <row r="892" spans="1:3">
      <c r="A892" s="24"/>
      <c r="B892" s="24"/>
      <c r="C892" s="25"/>
    </row>
    <row r="893" spans="1:3">
      <c r="A893" s="24"/>
      <c r="B893" s="24"/>
      <c r="C893" s="25"/>
    </row>
    <row r="894" spans="1:3">
      <c r="A894" s="24"/>
      <c r="B894" s="24"/>
      <c r="C894" s="25"/>
    </row>
    <row r="895" spans="1:3">
      <c r="A895" s="24"/>
      <c r="B895" s="24"/>
      <c r="C895" s="25"/>
    </row>
    <row r="896" spans="1:3">
      <c r="A896" s="24"/>
      <c r="B896" s="24"/>
      <c r="C896" s="25"/>
    </row>
    <row r="897" spans="1:3">
      <c r="A897" s="24"/>
      <c r="B897" s="24"/>
      <c r="C897" s="25"/>
    </row>
    <row r="898" spans="1:3">
      <c r="A898" s="24"/>
      <c r="B898" s="24"/>
      <c r="C898" s="25"/>
    </row>
    <row r="899" spans="1:3">
      <c r="A899" s="24"/>
      <c r="B899" s="24"/>
      <c r="C899" s="25"/>
    </row>
    <row r="900" spans="1:3">
      <c r="A900" s="24"/>
      <c r="B900" s="24"/>
      <c r="C900" s="25"/>
    </row>
    <row r="901" spans="1:3">
      <c r="A901" s="24"/>
      <c r="B901" s="24"/>
      <c r="C901" s="25"/>
    </row>
    <row r="902" spans="1:3">
      <c r="A902" s="24"/>
      <c r="B902" s="24"/>
      <c r="C902" s="25"/>
    </row>
    <row r="903" spans="1:3">
      <c r="A903" s="24"/>
      <c r="B903" s="24"/>
      <c r="C903" s="25"/>
    </row>
    <row r="904" spans="1:3">
      <c r="A904" s="24"/>
      <c r="B904" s="24"/>
      <c r="C904" s="25"/>
    </row>
    <row r="905" spans="1:3">
      <c r="A905" s="24"/>
      <c r="B905" s="24"/>
      <c r="C905" s="25"/>
    </row>
    <row r="906" spans="1:3">
      <c r="A906" s="24"/>
      <c r="B906" s="24"/>
      <c r="C906" s="25"/>
    </row>
    <row r="907" spans="1:3">
      <c r="A907" s="24"/>
      <c r="B907" s="24"/>
      <c r="C907" s="25"/>
    </row>
    <row r="908" spans="1:3">
      <c r="A908" s="24"/>
      <c r="B908" s="24"/>
      <c r="C908" s="25"/>
    </row>
    <row r="909" spans="1:3">
      <c r="A909" s="24"/>
      <c r="B909" s="24"/>
      <c r="C909" s="25"/>
    </row>
    <row r="910" spans="1:3">
      <c r="A910" s="24"/>
      <c r="B910" s="24"/>
      <c r="C910" s="25"/>
    </row>
    <row r="911" spans="1:3">
      <c r="A911" s="24"/>
      <c r="B911" s="24"/>
      <c r="C911" s="25"/>
    </row>
  </sheetData>
  <mergeCells count="3">
    <mergeCell ref="A2:C2"/>
    <mergeCell ref="A3:A4"/>
    <mergeCell ref="B3:B4"/>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C00000"/>
    <pageSetUpPr fitToPage="1"/>
  </sheetPr>
  <dimension ref="A1:H820"/>
  <sheetViews>
    <sheetView zoomScaleSheetLayoutView="80" workbookViewId="0">
      <selection activeCell="B39" sqref="B39"/>
    </sheetView>
  </sheetViews>
  <sheetFormatPr defaultColWidth="9.37962962962963" defaultRowHeight="13.8" outlineLevelCol="7"/>
  <cols>
    <col min="1" max="1" width="5.87962962962963" style="26" customWidth="1"/>
    <col min="2" max="2" width="105.75" style="26" customWidth="1"/>
    <col min="3" max="3" width="13.8796296296296" style="4" customWidth="1"/>
    <col min="4" max="16384" width="9.37962962962963" style="3"/>
  </cols>
  <sheetData>
    <row r="1" ht="14.45" customHeight="1" spans="1:8">
      <c r="A1" s="5" t="s">
        <v>332</v>
      </c>
      <c r="B1" s="5"/>
      <c r="C1" s="6"/>
      <c r="D1" s="73"/>
      <c r="E1" s="73"/>
      <c r="F1" s="73"/>
      <c r="G1" s="73"/>
      <c r="H1" s="73"/>
    </row>
    <row r="2" spans="1:8">
      <c r="A2" s="7" t="s">
        <v>4</v>
      </c>
      <c r="B2" s="7"/>
      <c r="C2" s="7"/>
    </row>
    <row r="3" s="1" customFormat="1" ht="27.6" spans="1:8">
      <c r="A3" s="8" t="s">
        <v>5</v>
      </c>
      <c r="B3" s="8" t="s">
        <v>6</v>
      </c>
      <c r="C3" s="9" t="s">
        <v>7</v>
      </c>
    </row>
    <row r="4" spans="1:8">
      <c r="A4" s="102">
        <v>1</v>
      </c>
      <c r="B4" s="103" t="s">
        <v>333</v>
      </c>
      <c r="C4" s="27"/>
    </row>
    <row r="5" spans="1:8">
      <c r="A5" s="102"/>
      <c r="B5" s="104" t="s">
        <v>15</v>
      </c>
      <c r="C5" s="14">
        <v>7000000</v>
      </c>
    </row>
    <row r="6" spans="1:8">
      <c r="A6" s="102"/>
      <c r="B6" s="104" t="s">
        <v>27</v>
      </c>
      <c r="C6" s="14">
        <v>4300000</v>
      </c>
    </row>
    <row r="7" spans="1:8">
      <c r="A7" s="102">
        <v>2</v>
      </c>
      <c r="B7" s="103" t="s">
        <v>334</v>
      </c>
      <c r="C7" s="14"/>
    </row>
    <row r="8" spans="1:8">
      <c r="A8" s="102"/>
      <c r="B8" s="104" t="s">
        <v>15</v>
      </c>
      <c r="C8" s="14">
        <v>7000000</v>
      </c>
    </row>
    <row r="9" spans="1:8">
      <c r="A9" s="102"/>
      <c r="B9" s="104" t="s">
        <v>20</v>
      </c>
      <c r="C9" s="14">
        <v>3900000</v>
      </c>
    </row>
    <row r="10" spans="1:8">
      <c r="A10" s="105"/>
      <c r="B10" s="106" t="s">
        <v>32</v>
      </c>
      <c r="C10" s="14">
        <v>2200000</v>
      </c>
    </row>
    <row r="11" spans="1:8">
      <c r="A11" s="102"/>
      <c r="B11" s="104" t="s">
        <v>335</v>
      </c>
      <c r="C11" s="14">
        <v>2200000</v>
      </c>
    </row>
    <row r="12" spans="1:8">
      <c r="A12" s="102">
        <v>3</v>
      </c>
      <c r="B12" s="103" t="s">
        <v>336</v>
      </c>
      <c r="C12" s="14"/>
    </row>
    <row r="13" spans="1:8">
      <c r="A13" s="102"/>
      <c r="B13" s="104" t="s">
        <v>10</v>
      </c>
      <c r="C13" s="14">
        <v>4300000</v>
      </c>
    </row>
    <row r="14" spans="1:8">
      <c r="A14" s="102"/>
      <c r="B14" s="104" t="s">
        <v>27</v>
      </c>
      <c r="C14" s="14">
        <v>3900000</v>
      </c>
    </row>
    <row r="15" spans="1:8">
      <c r="A15" s="102"/>
      <c r="B15" s="104" t="s">
        <v>30</v>
      </c>
      <c r="C15" s="14">
        <v>2900000</v>
      </c>
    </row>
    <row r="16" s="1" customFormat="1" spans="1:8">
      <c r="A16" s="102"/>
      <c r="B16" s="104" t="s">
        <v>32</v>
      </c>
      <c r="C16" s="14">
        <v>2900000</v>
      </c>
    </row>
    <row r="17" s="1" customFormat="1" spans="1:3">
      <c r="A17" s="12">
        <v>4</v>
      </c>
      <c r="B17" s="53" t="s">
        <v>79</v>
      </c>
      <c r="C17" s="14"/>
    </row>
    <row r="18" s="1" customFormat="1" spans="1:3">
      <c r="A18" s="12"/>
      <c r="B18" s="50" t="s">
        <v>80</v>
      </c>
      <c r="C18" s="14">
        <v>13800000</v>
      </c>
    </row>
    <row r="19" s="1" customFormat="1" spans="1:3">
      <c r="A19" s="12"/>
      <c r="B19" s="20" t="s">
        <v>81</v>
      </c>
      <c r="C19" s="14">
        <v>11900000</v>
      </c>
    </row>
    <row r="20" s="1" customFormat="1" spans="1:3">
      <c r="A20" s="12"/>
      <c r="B20" s="20" t="s">
        <v>82</v>
      </c>
      <c r="C20" s="14">
        <v>11000000</v>
      </c>
    </row>
    <row r="21" s="1" customFormat="1" spans="1:3">
      <c r="A21" s="12"/>
      <c r="B21" s="20" t="s">
        <v>83</v>
      </c>
      <c r="C21" s="14">
        <v>8400000</v>
      </c>
    </row>
    <row r="22" s="1" customFormat="1" spans="1:3">
      <c r="A22" s="12"/>
      <c r="B22" s="20" t="s">
        <v>84</v>
      </c>
      <c r="C22" s="14">
        <v>8100000</v>
      </c>
    </row>
    <row r="23" s="1" customFormat="1" spans="1:3">
      <c r="A23" s="12"/>
      <c r="B23" s="20" t="s">
        <v>85</v>
      </c>
      <c r="C23" s="14">
        <v>6000000</v>
      </c>
    </row>
    <row r="24" s="1" customFormat="1" spans="1:3">
      <c r="A24" s="12"/>
      <c r="B24" s="20" t="s">
        <v>86</v>
      </c>
      <c r="C24" s="14">
        <v>4300000</v>
      </c>
    </row>
    <row r="25" s="1" customFormat="1" spans="1:3">
      <c r="A25" s="30"/>
      <c r="B25" s="30"/>
      <c r="C25" s="14"/>
    </row>
    <row r="26" s="1" customFormat="1" spans="1:3">
      <c r="A26" s="30"/>
      <c r="B26" s="30"/>
      <c r="C26" s="14"/>
    </row>
    <row r="27" s="1" customFormat="1" spans="1:3">
      <c r="A27" s="30"/>
      <c r="B27" s="30"/>
      <c r="C27" s="14"/>
    </row>
    <row r="28" s="1" customFormat="1" spans="1:3">
      <c r="A28" s="30"/>
      <c r="B28" s="30"/>
      <c r="C28" s="14"/>
    </row>
    <row r="29" s="1" customFormat="1" spans="1:3">
      <c r="A29" s="30"/>
      <c r="B29" s="30"/>
      <c r="C29" s="14"/>
    </row>
    <row r="30" s="1" customFormat="1" spans="1:3">
      <c r="A30" s="30"/>
      <c r="B30" s="30"/>
      <c r="C30" s="14"/>
    </row>
    <row r="31" s="1" customFormat="1" spans="1:3">
      <c r="A31" s="30"/>
      <c r="B31" s="30"/>
      <c r="C31" s="14"/>
    </row>
    <row r="32" s="1" customFormat="1" spans="1:3">
      <c r="A32" s="30"/>
      <c r="B32" s="30"/>
      <c r="C32" s="14"/>
    </row>
    <row r="33" s="1" customFormat="1" spans="1:3">
      <c r="A33" s="30"/>
      <c r="B33" s="30"/>
      <c r="C33" s="14"/>
    </row>
    <row r="34" s="1" customFormat="1" spans="1:3">
      <c r="A34" s="30"/>
      <c r="B34" s="30"/>
      <c r="C34" s="14"/>
    </row>
    <row r="35" s="1" customFormat="1" spans="1:3">
      <c r="A35" s="30"/>
      <c r="B35" s="30"/>
      <c r="C35" s="14"/>
    </row>
    <row r="36" s="1" customFormat="1" spans="1:3">
      <c r="A36" s="30"/>
      <c r="B36" s="30"/>
      <c r="C36" s="14"/>
    </row>
    <row r="37" s="1" customFormat="1" spans="1:3">
      <c r="A37" s="30"/>
      <c r="B37" s="30"/>
      <c r="C37" s="14"/>
    </row>
    <row r="38" s="1" customFormat="1" spans="1:3">
      <c r="A38" s="30"/>
      <c r="B38" s="30"/>
      <c r="C38" s="14"/>
    </row>
    <row r="39" s="1" customFormat="1" spans="1:3">
      <c r="A39" s="30"/>
      <c r="B39" s="30"/>
      <c r="C39" s="14"/>
    </row>
    <row r="40" s="1" customFormat="1" spans="1:3">
      <c r="A40" s="30"/>
      <c r="B40" s="30"/>
      <c r="C40" s="14"/>
    </row>
    <row r="41" s="1" customFormat="1" spans="1:3">
      <c r="A41" s="30"/>
      <c r="B41" s="30"/>
      <c r="C41" s="14"/>
    </row>
    <row r="42" s="1" customFormat="1" spans="1:3">
      <c r="A42" s="30"/>
      <c r="B42" s="30"/>
      <c r="C42" s="14"/>
    </row>
    <row r="43" s="1" customFormat="1" spans="1:3">
      <c r="A43" s="30"/>
      <c r="B43" s="30"/>
      <c r="C43" s="14"/>
    </row>
    <row r="44" s="1" customFormat="1" spans="1:3">
      <c r="A44" s="30"/>
      <c r="B44" s="30"/>
      <c r="C44" s="14"/>
    </row>
    <row r="45" s="1" customFormat="1" spans="1:3">
      <c r="A45" s="30"/>
      <c r="B45" s="30"/>
      <c r="C45" s="14"/>
    </row>
    <row r="46" s="1" customFormat="1" spans="1:3">
      <c r="A46" s="30"/>
      <c r="B46" s="30"/>
      <c r="C46" s="14"/>
    </row>
    <row r="47" s="1" customFormat="1" spans="1:3">
      <c r="A47" s="30"/>
      <c r="B47" s="30"/>
      <c r="C47" s="14"/>
    </row>
    <row r="48" s="1" customFormat="1" spans="1:3">
      <c r="A48" s="30"/>
      <c r="B48" s="30"/>
      <c r="C48" s="14"/>
    </row>
    <row r="49" s="1" customFormat="1" spans="1:3">
      <c r="A49" s="30"/>
      <c r="B49" s="30"/>
      <c r="C49" s="14"/>
    </row>
    <row r="50" s="1" customFormat="1" spans="1:3">
      <c r="A50" s="30"/>
      <c r="B50" s="30"/>
      <c r="C50" s="14"/>
    </row>
    <row r="51" s="1" customFormat="1" spans="1:3">
      <c r="A51" s="30"/>
      <c r="B51" s="30"/>
      <c r="C51" s="14"/>
    </row>
    <row r="52" s="1" customFormat="1" spans="1:3">
      <c r="A52" s="30"/>
      <c r="B52" s="30"/>
      <c r="C52" s="14"/>
    </row>
    <row r="53" s="1" customFormat="1" spans="1:3">
      <c r="A53" s="30"/>
      <c r="B53" s="30"/>
      <c r="C53" s="14"/>
    </row>
    <row r="54" s="1" customFormat="1" spans="1:3">
      <c r="A54" s="30"/>
      <c r="B54" s="30"/>
      <c r="C54" s="14"/>
    </row>
    <row r="55" s="1" customFormat="1" spans="1:3">
      <c r="A55" s="30"/>
      <c r="B55" s="30"/>
      <c r="C55" s="14"/>
    </row>
    <row r="56" s="1" customFormat="1" spans="1:3">
      <c r="A56" s="30"/>
      <c r="B56" s="30"/>
      <c r="C56" s="14"/>
    </row>
    <row r="57" s="1" customFormat="1" spans="1:3">
      <c r="A57" s="30"/>
      <c r="B57" s="30"/>
      <c r="C57" s="14"/>
    </row>
    <row r="58" s="1" customFormat="1" spans="1:3">
      <c r="A58" s="30"/>
      <c r="B58" s="30"/>
      <c r="C58" s="14"/>
    </row>
    <row r="59" s="1" customFormat="1" spans="1:3">
      <c r="A59" s="30"/>
      <c r="B59" s="30"/>
      <c r="C59" s="14"/>
    </row>
    <row r="60" s="1" customFormat="1" spans="1:3">
      <c r="A60" s="30"/>
      <c r="B60" s="30"/>
      <c r="C60" s="14"/>
    </row>
    <row r="61" s="1" customFormat="1" spans="1:3">
      <c r="A61" s="30"/>
      <c r="B61" s="30"/>
      <c r="C61" s="14"/>
    </row>
    <row r="62" s="1" customFormat="1" spans="1:3">
      <c r="A62" s="30"/>
      <c r="B62" s="30"/>
      <c r="C62" s="14"/>
    </row>
    <row r="63" s="1" customFormat="1" spans="1:3">
      <c r="A63" s="30"/>
      <c r="B63" s="30"/>
      <c r="C63" s="14"/>
    </row>
    <row r="64" s="1" customFormat="1" spans="1:3">
      <c r="A64" s="30"/>
      <c r="B64" s="30"/>
      <c r="C64" s="14"/>
    </row>
    <row r="65" s="1" customFormat="1" spans="1:3">
      <c r="A65" s="30"/>
      <c r="B65" s="30"/>
      <c r="C65" s="14"/>
    </row>
    <row r="66" s="1" customFormat="1" spans="1:3">
      <c r="A66" s="30"/>
      <c r="B66" s="30"/>
      <c r="C66" s="14"/>
    </row>
    <row r="67" s="1" customFormat="1" spans="1:3">
      <c r="A67" s="30"/>
      <c r="B67" s="30"/>
      <c r="C67" s="14"/>
    </row>
    <row r="68" s="1" customFormat="1" spans="1:3">
      <c r="A68" s="30"/>
      <c r="B68" s="30"/>
      <c r="C68" s="14"/>
    </row>
    <row r="69" s="1" customFormat="1" spans="1:3">
      <c r="A69" s="30"/>
      <c r="B69" s="30"/>
      <c r="C69" s="14"/>
    </row>
    <row r="70" s="1" customFormat="1" spans="1:3">
      <c r="A70" s="30"/>
      <c r="B70" s="30"/>
      <c r="C70" s="14"/>
    </row>
    <row r="71" s="1" customFormat="1" spans="1:3">
      <c r="A71" s="30"/>
      <c r="B71" s="30"/>
      <c r="C71" s="14"/>
    </row>
    <row r="72" s="1" customFormat="1" spans="1:3">
      <c r="A72" s="30"/>
      <c r="B72" s="30"/>
      <c r="C72" s="14"/>
    </row>
    <row r="73" s="1" customFormat="1" spans="1:3">
      <c r="A73" s="30"/>
      <c r="B73" s="30"/>
      <c r="C73" s="14"/>
    </row>
    <row r="74" s="1" customFormat="1" spans="1:3">
      <c r="A74" s="30"/>
      <c r="B74" s="30"/>
      <c r="C74" s="14"/>
    </row>
    <row r="75" s="1" customFormat="1" spans="1:3">
      <c r="A75" s="30"/>
      <c r="B75" s="30"/>
      <c r="C75" s="14"/>
    </row>
    <row r="76" s="1" customFormat="1" spans="1:3">
      <c r="A76" s="30"/>
      <c r="B76" s="30"/>
      <c r="C76" s="14"/>
    </row>
    <row r="77" s="1" customFormat="1" spans="1:3">
      <c r="A77" s="30"/>
      <c r="B77" s="30"/>
      <c r="C77" s="14"/>
    </row>
    <row r="78" s="1" customFormat="1" spans="1:3">
      <c r="A78" s="30"/>
      <c r="B78" s="30"/>
      <c r="C78" s="14"/>
    </row>
    <row r="79" s="1" customFormat="1" spans="1:3">
      <c r="A79" s="30"/>
      <c r="B79" s="30"/>
      <c r="C79" s="14"/>
    </row>
    <row r="80" s="1" customFormat="1" spans="1:3">
      <c r="A80" s="30"/>
      <c r="B80" s="30"/>
      <c r="C80" s="14"/>
    </row>
    <row r="81" s="1" customFormat="1" spans="1:3">
      <c r="A81" s="30"/>
      <c r="B81" s="30"/>
      <c r="C81" s="14"/>
    </row>
    <row r="82" s="1" customFormat="1" spans="1:3">
      <c r="A82" s="30"/>
      <c r="B82" s="30"/>
      <c r="C82" s="14"/>
    </row>
    <row r="83" s="1" customFormat="1" spans="1:3">
      <c r="A83" s="30"/>
      <c r="B83" s="30"/>
      <c r="C83" s="14"/>
    </row>
    <row r="84" s="1" customFormat="1" spans="1:3">
      <c r="A84" s="30"/>
      <c r="B84" s="30"/>
      <c r="C84" s="14"/>
    </row>
    <row r="85" s="1" customFormat="1" spans="1:3">
      <c r="A85" s="30"/>
      <c r="B85" s="30"/>
      <c r="C85" s="14"/>
    </row>
    <row r="86" s="1" customFormat="1" spans="1:3">
      <c r="A86" s="30"/>
      <c r="B86" s="30"/>
      <c r="C86" s="14"/>
    </row>
    <row r="87" s="1" customFormat="1" spans="1:3">
      <c r="A87" s="30"/>
      <c r="B87" s="30"/>
      <c r="C87" s="14"/>
    </row>
    <row r="88" s="1" customFormat="1" spans="1:3">
      <c r="A88" s="30"/>
      <c r="B88" s="30"/>
      <c r="C88" s="14"/>
    </row>
    <row r="89" s="1" customFormat="1" spans="1:3">
      <c r="A89" s="30"/>
      <c r="B89" s="30"/>
      <c r="C89" s="14"/>
    </row>
    <row r="90" s="1" customFormat="1" spans="1:3">
      <c r="A90" s="30"/>
      <c r="B90" s="30"/>
      <c r="C90" s="14"/>
    </row>
    <row r="91" s="1" customFormat="1" spans="1:3">
      <c r="A91" s="30"/>
      <c r="B91" s="30"/>
      <c r="C91" s="14"/>
    </row>
    <row r="92" s="1" customFormat="1" spans="1:3">
      <c r="A92" s="30"/>
      <c r="B92" s="30"/>
      <c r="C92" s="14"/>
    </row>
    <row r="93" s="1" customFormat="1" spans="1:3">
      <c r="A93" s="30"/>
      <c r="B93" s="30"/>
      <c r="C93" s="14"/>
    </row>
    <row r="94" s="1" customFormat="1" spans="1:3">
      <c r="A94" s="30"/>
      <c r="B94" s="30"/>
      <c r="C94" s="14"/>
    </row>
    <row r="95" s="1" customFormat="1" spans="1:3">
      <c r="A95" s="30"/>
      <c r="B95" s="30"/>
      <c r="C95" s="14"/>
    </row>
    <row r="96" s="1" customFormat="1" spans="1:3">
      <c r="A96" s="30"/>
      <c r="B96" s="30"/>
      <c r="C96" s="14"/>
    </row>
    <row r="97" s="1" customFormat="1" spans="1:3">
      <c r="A97" s="30"/>
      <c r="B97" s="30"/>
      <c r="C97" s="14"/>
    </row>
    <row r="98" s="1" customFormat="1" spans="1:3">
      <c r="A98" s="30"/>
      <c r="B98" s="30"/>
      <c r="C98" s="14"/>
    </row>
    <row r="99" s="1" customFormat="1" spans="1:3">
      <c r="A99" s="30"/>
      <c r="B99" s="30"/>
      <c r="C99" s="14"/>
    </row>
    <row r="100" s="1" customFormat="1" spans="1:3">
      <c r="A100" s="30"/>
      <c r="B100" s="30"/>
      <c r="C100" s="14"/>
    </row>
    <row r="101" s="1" customFormat="1" spans="1:3">
      <c r="A101" s="30"/>
      <c r="B101" s="30"/>
      <c r="C101" s="14"/>
    </row>
    <row r="102" s="1" customFormat="1" spans="1:3">
      <c r="A102" s="30"/>
      <c r="B102" s="30"/>
      <c r="C102" s="14"/>
    </row>
    <row r="103" s="1" customFormat="1" spans="1:3">
      <c r="A103" s="30"/>
      <c r="B103" s="30"/>
      <c r="C103" s="14"/>
    </row>
    <row r="104" s="1" customFormat="1" spans="1:3">
      <c r="A104" s="30"/>
      <c r="B104" s="30"/>
      <c r="C104" s="14"/>
    </row>
    <row r="105" s="1" customFormat="1" spans="1:3">
      <c r="A105" s="30"/>
      <c r="B105" s="30"/>
      <c r="C105" s="14"/>
    </row>
    <row r="106" s="1" customFormat="1" spans="1:3">
      <c r="A106" s="30"/>
      <c r="B106" s="30"/>
      <c r="C106" s="14"/>
    </row>
    <row r="107" s="1" customFormat="1" spans="1:3">
      <c r="A107" s="30"/>
      <c r="B107" s="30"/>
      <c r="C107" s="14"/>
    </row>
    <row r="108" s="1" customFormat="1" spans="1:3">
      <c r="A108" s="30"/>
      <c r="B108" s="30"/>
      <c r="C108" s="14"/>
    </row>
    <row r="109" s="1" customFormat="1" spans="1:3">
      <c r="A109" s="30"/>
      <c r="B109" s="30"/>
      <c r="C109" s="14"/>
    </row>
    <row r="110" s="1" customFormat="1" spans="1:3">
      <c r="A110" s="30"/>
      <c r="B110" s="30"/>
      <c r="C110" s="14"/>
    </row>
    <row r="111" s="1" customFormat="1" spans="1:3">
      <c r="A111" s="30"/>
      <c r="B111" s="30"/>
      <c r="C111" s="14"/>
    </row>
    <row r="112" s="1" customFormat="1" spans="1:3">
      <c r="A112" s="30"/>
      <c r="B112" s="30"/>
      <c r="C112" s="14"/>
    </row>
    <row r="113" s="1" customFormat="1" spans="1:3">
      <c r="A113" s="30"/>
      <c r="B113" s="30"/>
      <c r="C113" s="14"/>
    </row>
    <row r="114" s="1" customFormat="1" spans="1:3">
      <c r="A114" s="30"/>
      <c r="B114" s="30"/>
      <c r="C114" s="14"/>
    </row>
    <row r="115" s="1" customFormat="1" spans="1:3">
      <c r="A115" s="30"/>
      <c r="B115" s="30"/>
      <c r="C115" s="14"/>
    </row>
    <row r="116" s="1" customFormat="1" spans="1:3">
      <c r="A116" s="30"/>
      <c r="B116" s="30"/>
      <c r="C116" s="14"/>
    </row>
    <row r="117" s="1" customFormat="1" spans="1:3">
      <c r="A117" s="30"/>
      <c r="B117" s="30"/>
      <c r="C117" s="14"/>
    </row>
    <row r="118" s="1" customFormat="1" spans="1:3">
      <c r="A118" s="30"/>
      <c r="B118" s="30"/>
      <c r="C118" s="14"/>
    </row>
    <row r="119" s="1" customFormat="1" spans="1:3">
      <c r="A119" s="30"/>
      <c r="B119" s="30"/>
      <c r="C119" s="14"/>
    </row>
    <row r="120" s="1" customFormat="1" spans="1:3">
      <c r="A120" s="30"/>
      <c r="B120" s="30"/>
      <c r="C120" s="14"/>
    </row>
    <row r="121" s="1" customFormat="1" spans="1:3">
      <c r="A121" s="30"/>
      <c r="B121" s="30"/>
      <c r="C121" s="14"/>
    </row>
    <row r="122" s="1" customFormat="1" spans="1:3">
      <c r="A122" s="30"/>
      <c r="B122" s="30"/>
      <c r="C122" s="14"/>
    </row>
    <row r="123" s="1" customFormat="1" spans="1:3">
      <c r="A123" s="30"/>
      <c r="B123" s="30"/>
      <c r="C123" s="14"/>
    </row>
    <row r="124" s="1" customFormat="1" spans="1:3">
      <c r="A124" s="30"/>
      <c r="B124" s="30"/>
      <c r="C124" s="14"/>
    </row>
    <row r="125" s="1" customFormat="1" spans="1:3">
      <c r="A125" s="30"/>
      <c r="B125" s="30"/>
      <c r="C125" s="14"/>
    </row>
    <row r="126" s="1" customFormat="1" spans="1:3">
      <c r="A126" s="30"/>
      <c r="B126" s="30"/>
      <c r="C126" s="14"/>
    </row>
    <row r="127" s="1" customFormat="1" spans="1:3">
      <c r="A127" s="30"/>
      <c r="B127" s="30"/>
      <c r="C127" s="14"/>
    </row>
    <row r="128" s="1" customFormat="1" spans="1:3">
      <c r="A128" s="30"/>
      <c r="B128" s="30"/>
      <c r="C128" s="14"/>
    </row>
    <row r="129" s="1" customFormat="1" spans="1:3">
      <c r="A129" s="30"/>
      <c r="B129" s="30"/>
      <c r="C129" s="14"/>
    </row>
    <row r="130" s="1" customFormat="1" spans="1:3">
      <c r="A130" s="30"/>
      <c r="B130" s="30"/>
      <c r="C130" s="14"/>
    </row>
    <row r="131" s="1" customFormat="1" spans="1:3">
      <c r="A131" s="30"/>
      <c r="B131" s="30"/>
      <c r="C131" s="14"/>
    </row>
    <row r="132" s="1" customFormat="1" spans="1:3">
      <c r="A132" s="30"/>
      <c r="B132" s="30"/>
      <c r="C132" s="14"/>
    </row>
    <row r="133" s="1" customFormat="1" spans="1:3">
      <c r="A133" s="30"/>
      <c r="B133" s="30"/>
      <c r="C133" s="14"/>
    </row>
    <row r="134" s="1" customFormat="1" spans="1:3">
      <c r="A134" s="30"/>
      <c r="B134" s="30"/>
      <c r="C134" s="14"/>
    </row>
    <row r="135" s="1" customFormat="1" spans="1:3">
      <c r="A135" s="30"/>
      <c r="B135" s="30"/>
      <c r="C135" s="14"/>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row r="805" s="1" customFormat="1" spans="1:3">
      <c r="A805" s="30"/>
      <c r="B805" s="30"/>
      <c r="C805" s="25"/>
    </row>
    <row r="806" s="1" customFormat="1" spans="1:3">
      <c r="A806" s="30"/>
      <c r="B806" s="30"/>
      <c r="C806" s="25"/>
    </row>
    <row r="807" s="1" customFormat="1" spans="1:3">
      <c r="A807" s="30"/>
      <c r="B807" s="30"/>
      <c r="C807" s="25"/>
    </row>
    <row r="808" s="1" customFormat="1" spans="1:3">
      <c r="A808" s="30"/>
      <c r="B808" s="30"/>
      <c r="C808" s="25"/>
    </row>
    <row r="809" s="1" customFormat="1" spans="1:3">
      <c r="A809" s="30"/>
      <c r="B809" s="30"/>
      <c r="C809" s="25"/>
    </row>
    <row r="810" s="1" customFormat="1" spans="1:3">
      <c r="A810" s="30"/>
      <c r="B810" s="30"/>
      <c r="C810" s="25"/>
    </row>
    <row r="811" s="1" customFormat="1" spans="1:3">
      <c r="A811" s="30"/>
      <c r="B811" s="30"/>
      <c r="C811" s="25"/>
    </row>
    <row r="812" s="1" customFormat="1" spans="1:3">
      <c r="A812" s="30"/>
      <c r="B812" s="30"/>
      <c r="C812" s="25"/>
    </row>
    <row r="813" s="1" customFormat="1" spans="1:3">
      <c r="A813" s="30"/>
      <c r="B813" s="30"/>
      <c r="C813" s="25"/>
    </row>
    <row r="814" s="1" customFormat="1" spans="1:3">
      <c r="A814" s="30"/>
      <c r="B814" s="30"/>
      <c r="C814" s="25"/>
    </row>
    <row r="815" s="1" customFormat="1" spans="1:3">
      <c r="A815" s="30"/>
      <c r="B815" s="30"/>
      <c r="C815" s="25"/>
    </row>
    <row r="816" s="1" customFormat="1" spans="1:3">
      <c r="A816" s="30"/>
      <c r="B816" s="30"/>
      <c r="C816" s="25"/>
    </row>
    <row r="817" s="1" customFormat="1" spans="1:3">
      <c r="A817" s="30"/>
      <c r="B817" s="30"/>
      <c r="C817" s="25"/>
    </row>
    <row r="818" s="1" customFormat="1" spans="1:3">
      <c r="A818" s="30"/>
      <c r="B818" s="30"/>
      <c r="C818" s="25"/>
    </row>
    <row r="819" s="1" customFormat="1" spans="1:3">
      <c r="A819" s="30"/>
      <c r="B819" s="30"/>
      <c r="C819" s="25"/>
    </row>
    <row r="820" s="1" customFormat="1" spans="1:3">
      <c r="A820" s="30"/>
      <c r="B820" s="30"/>
      <c r="C820"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1"/>
    <outlinePr summaryBelow="0" summaryRight="0"/>
    <pageSetUpPr fitToPage="1"/>
  </sheetPr>
  <dimension ref="A1:E836"/>
  <sheetViews>
    <sheetView zoomScale="110" zoomScaleNormal="110" workbookViewId="0">
      <selection activeCell="B39" sqref="B39"/>
    </sheetView>
  </sheetViews>
  <sheetFormatPr defaultColWidth="12.6296296296296" defaultRowHeight="15" customHeight="1" outlineLevelCol="4"/>
  <cols>
    <col min="1" max="1" width="5.87962962962963" style="81" customWidth="1"/>
    <col min="2" max="2" width="105.75" style="81" customWidth="1"/>
    <col min="3" max="3" width="13.8796296296296" style="4" customWidth="1"/>
    <col min="4" max="4" width="13.6296296296296" style="82" customWidth="1"/>
    <col min="5" max="16384" width="12.6296296296296" style="81"/>
  </cols>
  <sheetData>
    <row r="1" ht="14.45" customHeight="1" spans="1:3">
      <c r="A1" s="145" t="s">
        <v>337</v>
      </c>
      <c r="B1" s="83"/>
      <c r="C1" s="6"/>
    </row>
    <row r="2" ht="14.4" spans="1:3">
      <c r="A2" s="84" t="s">
        <v>157</v>
      </c>
      <c r="B2" s="84"/>
      <c r="C2" s="84"/>
    </row>
    <row r="3" ht="14.4" spans="1:3">
      <c r="A3" s="85" t="s">
        <v>5</v>
      </c>
      <c r="B3" s="86" t="s">
        <v>6</v>
      </c>
      <c r="C3" s="87" t="s">
        <v>7</v>
      </c>
    </row>
    <row r="4" ht="14.4" spans="1:3">
      <c r="A4" s="88"/>
      <c r="B4" s="89"/>
      <c r="C4" s="90"/>
    </row>
    <row r="5" ht="14.4" spans="1:3">
      <c r="A5" s="54">
        <v>1</v>
      </c>
      <c r="B5" s="91" t="s">
        <v>338</v>
      </c>
      <c r="C5" s="14"/>
    </row>
    <row r="6" ht="14.4" spans="1:3">
      <c r="A6" s="54"/>
      <c r="B6" s="92" t="s">
        <v>27</v>
      </c>
      <c r="C6" s="14">
        <v>3900000</v>
      </c>
    </row>
    <row r="7" ht="14.4" spans="1:3">
      <c r="A7" s="54"/>
      <c r="B7" s="92" t="s">
        <v>52</v>
      </c>
      <c r="C7" s="14">
        <v>2900000</v>
      </c>
    </row>
    <row r="8" ht="14.4" spans="1:3">
      <c r="A8" s="54"/>
      <c r="B8" s="92" t="s">
        <v>31</v>
      </c>
      <c r="C8" s="14">
        <v>2900000</v>
      </c>
    </row>
    <row r="9" ht="14.4" spans="1:3">
      <c r="A9" s="54">
        <v>2</v>
      </c>
      <c r="B9" s="91" t="s">
        <v>339</v>
      </c>
      <c r="C9" s="14"/>
    </row>
    <row r="10" ht="14.4" spans="1:3">
      <c r="A10" s="54"/>
      <c r="B10" s="92" t="s">
        <v>340</v>
      </c>
      <c r="C10" s="14">
        <v>11400000</v>
      </c>
    </row>
    <row r="11" ht="14.4" spans="1:3">
      <c r="A11" s="54"/>
      <c r="B11" s="92" t="s">
        <v>9</v>
      </c>
      <c r="C11" s="14">
        <v>8900000</v>
      </c>
    </row>
    <row r="12" ht="14.4" spans="1:3">
      <c r="A12" s="54"/>
      <c r="B12" s="92" t="s">
        <v>20</v>
      </c>
      <c r="C12" s="14">
        <v>8900000</v>
      </c>
    </row>
    <row r="13" ht="14.4" spans="1:3">
      <c r="A13" s="54"/>
      <c r="B13" s="92" t="s">
        <v>27</v>
      </c>
      <c r="C13" s="14">
        <v>7600000</v>
      </c>
    </row>
    <row r="14" ht="14.4" spans="1:3">
      <c r="A14" s="54"/>
      <c r="B14" s="92" t="s">
        <v>36</v>
      </c>
      <c r="C14" s="14">
        <v>7600000</v>
      </c>
    </row>
    <row r="15" ht="14.4" spans="1:3">
      <c r="A15" s="54">
        <v>3</v>
      </c>
      <c r="B15" s="91" t="s">
        <v>341</v>
      </c>
      <c r="C15" s="14"/>
    </row>
    <row r="16" ht="14.4" spans="1:3">
      <c r="A16" s="54"/>
      <c r="B16" s="92" t="s">
        <v>20</v>
      </c>
      <c r="C16" s="14">
        <v>3900000</v>
      </c>
    </row>
    <row r="17" ht="14.4" spans="1:3">
      <c r="A17" s="54"/>
      <c r="B17" s="92" t="s">
        <v>17</v>
      </c>
      <c r="C17" s="14">
        <v>3900000</v>
      </c>
    </row>
    <row r="18" ht="14.4" spans="1:3">
      <c r="A18" s="54">
        <v>4</v>
      </c>
      <c r="B18" s="91" t="s">
        <v>342</v>
      </c>
      <c r="C18" s="14"/>
    </row>
    <row r="19" ht="14.4" spans="1:3">
      <c r="A19" s="54"/>
      <c r="B19" s="92" t="s">
        <v>24</v>
      </c>
      <c r="C19" s="14">
        <v>6100000</v>
      </c>
    </row>
    <row r="20" ht="14.4" spans="1:3">
      <c r="A20" s="54"/>
      <c r="B20" s="92" t="s">
        <v>190</v>
      </c>
      <c r="C20" s="14">
        <v>5100000</v>
      </c>
    </row>
    <row r="21" ht="14.4" spans="1:3">
      <c r="A21" s="54"/>
      <c r="B21" s="92" t="s">
        <v>20</v>
      </c>
      <c r="C21" s="14">
        <v>5100000</v>
      </c>
    </row>
    <row r="22" ht="14.4" spans="1:3">
      <c r="A22" s="54"/>
      <c r="B22" s="92" t="s">
        <v>17</v>
      </c>
      <c r="C22" s="14">
        <v>5100000</v>
      </c>
    </row>
    <row r="23" ht="14.4" spans="1:3">
      <c r="A23" s="54">
        <v>5</v>
      </c>
      <c r="B23" s="91" t="s">
        <v>343</v>
      </c>
      <c r="C23" s="14"/>
    </row>
    <row r="24" ht="14.4" spans="1:3">
      <c r="A24" s="54"/>
      <c r="B24" s="92" t="s">
        <v>16</v>
      </c>
      <c r="C24" s="14">
        <v>7600000</v>
      </c>
    </row>
    <row r="25" ht="14.4" spans="1:3">
      <c r="A25" s="54"/>
      <c r="B25" s="92" t="s">
        <v>35</v>
      </c>
      <c r="C25" s="14">
        <v>6100000</v>
      </c>
    </row>
    <row r="26" ht="14.4" spans="1:3">
      <c r="A26" s="54"/>
      <c r="B26" s="92" t="s">
        <v>10</v>
      </c>
      <c r="C26" s="14">
        <v>5100000</v>
      </c>
    </row>
    <row r="27" ht="14.4" spans="1:3">
      <c r="A27" s="54">
        <v>6</v>
      </c>
      <c r="B27" s="91" t="s">
        <v>344</v>
      </c>
      <c r="C27" s="14"/>
    </row>
    <row r="28" ht="14.4" spans="1:3">
      <c r="A28" s="54"/>
      <c r="B28" s="92" t="s">
        <v>345</v>
      </c>
      <c r="C28" s="14">
        <v>11400000</v>
      </c>
    </row>
    <row r="29" ht="14.4" spans="1:3">
      <c r="A29" s="54"/>
      <c r="B29" s="92" t="s">
        <v>24</v>
      </c>
      <c r="C29" s="14">
        <v>8900000</v>
      </c>
    </row>
    <row r="30" ht="14.4" spans="1:3">
      <c r="A30" s="54"/>
      <c r="B30" s="92" t="s">
        <v>190</v>
      </c>
      <c r="C30" s="14">
        <v>7600000</v>
      </c>
    </row>
    <row r="31" ht="14.4" spans="1:3">
      <c r="A31" s="54"/>
      <c r="B31" s="92" t="s">
        <v>17</v>
      </c>
      <c r="C31" s="14">
        <v>7600000</v>
      </c>
    </row>
    <row r="32" ht="14.4" spans="1:3">
      <c r="A32" s="54">
        <v>7</v>
      </c>
      <c r="B32" s="91" t="s">
        <v>18</v>
      </c>
      <c r="C32" s="14"/>
    </row>
    <row r="33" ht="14.4" spans="1:5">
      <c r="A33" s="54"/>
      <c r="B33" s="92" t="s">
        <v>19</v>
      </c>
      <c r="C33" s="14">
        <v>12400000</v>
      </c>
    </row>
    <row r="34" ht="14.4" spans="1:5">
      <c r="A34" s="54"/>
      <c r="B34" s="92" t="s">
        <v>20</v>
      </c>
      <c r="C34" s="14">
        <v>8800000</v>
      </c>
    </row>
    <row r="35" ht="14.4" spans="1:5">
      <c r="A35" s="54"/>
      <c r="B35" s="92" t="s">
        <v>17</v>
      </c>
      <c r="C35" s="14">
        <v>8800000</v>
      </c>
    </row>
    <row r="36" ht="14.4" spans="1:5">
      <c r="A36" s="54"/>
      <c r="B36" s="92" t="s">
        <v>22</v>
      </c>
      <c r="C36" s="14">
        <v>8800000</v>
      </c>
    </row>
    <row r="37" ht="14.4" spans="1:5">
      <c r="A37" s="54"/>
      <c r="B37" s="92" t="s">
        <v>32</v>
      </c>
      <c r="C37" s="14">
        <v>1900000</v>
      </c>
    </row>
    <row r="38" s="79" customFormat="1" ht="13.8" spans="1:5">
      <c r="A38" s="54">
        <v>8</v>
      </c>
      <c r="B38" s="91" t="s">
        <v>23</v>
      </c>
      <c r="C38" s="14"/>
      <c r="D38" s="80"/>
    </row>
    <row r="39" ht="14.4" spans="1:5">
      <c r="A39" s="54"/>
      <c r="B39" s="92" t="s">
        <v>24</v>
      </c>
      <c r="C39" s="14">
        <v>9000000</v>
      </c>
      <c r="D39" s="64" t="s">
        <v>239</v>
      </c>
      <c r="E39" s="81" t="s">
        <v>346</v>
      </c>
    </row>
    <row r="40" ht="14.4" spans="1:5">
      <c r="A40" s="54"/>
      <c r="B40" s="92" t="s">
        <v>9</v>
      </c>
      <c r="C40" s="14">
        <v>9000000</v>
      </c>
      <c r="D40" s="64" t="s">
        <v>239</v>
      </c>
      <c r="E40" s="81" t="s">
        <v>346</v>
      </c>
    </row>
    <row r="41" ht="14.4" spans="1:5">
      <c r="A41" s="54"/>
      <c r="B41" s="92" t="s">
        <v>17</v>
      </c>
      <c r="C41" s="14">
        <v>8800000</v>
      </c>
    </row>
    <row r="42" ht="14.4" spans="1:5">
      <c r="A42" s="54"/>
      <c r="B42" s="92" t="s">
        <v>27</v>
      </c>
      <c r="C42" s="14">
        <v>6700000</v>
      </c>
    </row>
    <row r="43" ht="14.4" spans="1:5">
      <c r="A43" s="54"/>
      <c r="B43" s="92" t="s">
        <v>28</v>
      </c>
      <c r="C43" s="14">
        <v>6700000</v>
      </c>
    </row>
    <row r="44" ht="14.4" spans="1:5">
      <c r="A44" s="54"/>
      <c r="B44" s="92" t="s">
        <v>22</v>
      </c>
      <c r="C44" s="14">
        <v>6700000</v>
      </c>
      <c r="D44" s="64" t="s">
        <v>239</v>
      </c>
      <c r="E44" s="81" t="s">
        <v>346</v>
      </c>
    </row>
    <row r="45" ht="14.4" spans="1:5">
      <c r="A45" s="54"/>
      <c r="B45" s="92" t="s">
        <v>29</v>
      </c>
      <c r="C45" s="14">
        <v>6700000</v>
      </c>
      <c r="D45" s="64" t="s">
        <v>239</v>
      </c>
      <c r="E45" s="81" t="s">
        <v>346</v>
      </c>
    </row>
    <row r="46" ht="14.4" spans="1:5">
      <c r="A46" s="54"/>
      <c r="B46" s="92" t="s">
        <v>30</v>
      </c>
      <c r="C46" s="14">
        <v>4500000</v>
      </c>
    </row>
    <row r="47" ht="14.4" spans="1:5">
      <c r="A47" s="54"/>
      <c r="B47" s="92" t="s">
        <v>31</v>
      </c>
      <c r="C47" s="14">
        <v>4500000</v>
      </c>
    </row>
    <row r="48" ht="14.4" spans="1:5">
      <c r="A48" s="54"/>
      <c r="B48" s="92" t="s">
        <v>13</v>
      </c>
      <c r="C48" s="14">
        <v>4500000</v>
      </c>
      <c r="D48" s="64" t="s">
        <v>239</v>
      </c>
      <c r="E48" s="81" t="s">
        <v>346</v>
      </c>
    </row>
    <row r="49" ht="14.4" spans="1:4">
      <c r="A49" s="54"/>
      <c r="B49" s="92" t="s">
        <v>32</v>
      </c>
      <c r="C49" s="14">
        <v>4500000</v>
      </c>
    </row>
    <row r="50" s="79" customFormat="1" ht="13.8" spans="1:4">
      <c r="A50" s="54">
        <v>9</v>
      </c>
      <c r="B50" s="91" t="s">
        <v>347</v>
      </c>
      <c r="C50" s="14"/>
      <c r="D50" s="80"/>
    </row>
    <row r="51" ht="14.4" spans="1:4">
      <c r="A51" s="54"/>
      <c r="B51" s="92" t="s">
        <v>190</v>
      </c>
      <c r="C51" s="14">
        <v>2900000</v>
      </c>
    </row>
    <row r="52" ht="14.4" spans="1:4">
      <c r="A52" s="54"/>
      <c r="B52" s="93" t="s">
        <v>17</v>
      </c>
      <c r="C52" s="14">
        <v>2400000</v>
      </c>
    </row>
    <row r="53" s="79" customFormat="1" ht="13.8" spans="1:4">
      <c r="A53" s="54">
        <v>10</v>
      </c>
      <c r="B53" s="94" t="s">
        <v>348</v>
      </c>
      <c r="C53" s="14"/>
      <c r="D53" s="80"/>
    </row>
    <row r="54" ht="14.4" spans="1:4">
      <c r="A54" s="54"/>
      <c r="B54" s="92" t="s">
        <v>24</v>
      </c>
      <c r="C54" s="14">
        <v>3900000</v>
      </c>
    </row>
    <row r="55" ht="14.4" spans="1:4">
      <c r="A55" s="54"/>
      <c r="B55" s="92" t="s">
        <v>190</v>
      </c>
      <c r="C55" s="14">
        <v>2900000</v>
      </c>
    </row>
    <row r="56" s="79" customFormat="1" ht="13.8" spans="1:4">
      <c r="A56" s="54">
        <v>11</v>
      </c>
      <c r="B56" s="91" t="s">
        <v>349</v>
      </c>
      <c r="C56" s="14"/>
      <c r="D56" s="80"/>
    </row>
    <row r="57" ht="14.4" spans="1:4">
      <c r="A57" s="54"/>
      <c r="B57" s="92" t="s">
        <v>20</v>
      </c>
      <c r="C57" s="14">
        <v>2900000</v>
      </c>
    </row>
    <row r="58" ht="14.4" spans="1:4">
      <c r="A58" s="54"/>
      <c r="B58" s="92" t="s">
        <v>17</v>
      </c>
      <c r="C58" s="14">
        <v>2900000</v>
      </c>
    </row>
    <row r="59" s="79" customFormat="1" ht="13.8" spans="1:4">
      <c r="A59" s="54">
        <v>12</v>
      </c>
      <c r="B59" s="91" t="s">
        <v>350</v>
      </c>
      <c r="C59" s="14"/>
      <c r="D59" s="80"/>
    </row>
    <row r="60" ht="14.4" spans="1:4">
      <c r="A60" s="54"/>
      <c r="B60" s="92" t="s">
        <v>20</v>
      </c>
      <c r="C60" s="14">
        <v>2900000</v>
      </c>
    </row>
    <row r="61" s="79" customFormat="1" ht="13.8" spans="1:4">
      <c r="A61" s="54">
        <v>13</v>
      </c>
      <c r="B61" s="91" t="s">
        <v>351</v>
      </c>
      <c r="C61" s="14"/>
      <c r="D61" s="80"/>
    </row>
    <row r="62" ht="14.4" spans="1:4">
      <c r="A62" s="54"/>
      <c r="B62" s="92" t="s">
        <v>127</v>
      </c>
      <c r="C62" s="14">
        <v>4400000</v>
      </c>
    </row>
    <row r="63" ht="14.4" spans="1:4">
      <c r="A63" s="54"/>
      <c r="B63" s="92" t="s">
        <v>16</v>
      </c>
      <c r="C63" s="14">
        <v>4400000</v>
      </c>
    </row>
    <row r="64" ht="14.4" spans="1:4">
      <c r="A64" s="54"/>
      <c r="B64" s="92" t="s">
        <v>35</v>
      </c>
      <c r="C64" s="14">
        <v>4400000</v>
      </c>
    </row>
    <row r="65" ht="14.4" spans="1:4">
      <c r="A65" s="54"/>
      <c r="B65" s="92" t="s">
        <v>17</v>
      </c>
      <c r="C65" s="14">
        <v>2900000</v>
      </c>
    </row>
    <row r="66" ht="14.4" spans="1:4">
      <c r="A66" s="54"/>
      <c r="B66" s="92" t="s">
        <v>43</v>
      </c>
      <c r="C66" s="14">
        <v>2400000</v>
      </c>
    </row>
    <row r="67" ht="14.4" spans="1:4">
      <c r="A67" s="54"/>
      <c r="B67" s="92" t="s">
        <v>44</v>
      </c>
      <c r="C67" s="14">
        <v>1900000</v>
      </c>
    </row>
    <row r="68" s="79" customFormat="1" ht="13.8" spans="1:4">
      <c r="A68" s="54">
        <v>14</v>
      </c>
      <c r="B68" s="91" t="s">
        <v>352</v>
      </c>
      <c r="C68" s="14"/>
      <c r="D68" s="80"/>
    </row>
    <row r="69" ht="14.4" spans="1:4">
      <c r="A69" s="54"/>
      <c r="B69" s="92" t="s">
        <v>127</v>
      </c>
      <c r="C69" s="14">
        <v>4400000</v>
      </c>
    </row>
    <row r="70" ht="14.4" spans="1:4">
      <c r="A70" s="54"/>
      <c r="B70" s="92" t="s">
        <v>20</v>
      </c>
      <c r="C70" s="14">
        <v>2900000</v>
      </c>
    </row>
    <row r="71" ht="14.4" spans="1:4">
      <c r="A71" s="54"/>
      <c r="B71" s="92" t="s">
        <v>17</v>
      </c>
      <c r="C71" s="14">
        <v>2400000</v>
      </c>
    </row>
    <row r="72" ht="14.4" spans="1:4">
      <c r="A72" s="54"/>
      <c r="B72" s="92" t="s">
        <v>32</v>
      </c>
      <c r="C72" s="14">
        <v>1900000</v>
      </c>
    </row>
    <row r="73" s="79" customFormat="1" ht="13.8" spans="1:4">
      <c r="A73" s="54">
        <v>15</v>
      </c>
      <c r="B73" s="91" t="s">
        <v>353</v>
      </c>
      <c r="C73" s="14"/>
      <c r="D73" s="80"/>
    </row>
    <row r="74" ht="14.4" spans="1:4">
      <c r="A74" s="54"/>
      <c r="B74" s="92" t="s">
        <v>17</v>
      </c>
      <c r="C74" s="14">
        <v>2700000</v>
      </c>
    </row>
    <row r="75" ht="14.4" spans="1:4">
      <c r="A75" s="54"/>
      <c r="B75" s="92" t="s">
        <v>97</v>
      </c>
      <c r="C75" s="14">
        <v>1800000</v>
      </c>
      <c r="D75" s="95"/>
    </row>
    <row r="76" ht="14.4" spans="1:4">
      <c r="A76" s="54"/>
      <c r="B76" s="92" t="s">
        <v>31</v>
      </c>
      <c r="C76" s="14">
        <v>1700000</v>
      </c>
      <c r="D76" s="95"/>
    </row>
    <row r="77" s="79" customFormat="1" ht="13.8" spans="1:4">
      <c r="A77" s="54">
        <v>16</v>
      </c>
      <c r="B77" s="91" t="s">
        <v>354</v>
      </c>
      <c r="C77" s="14"/>
      <c r="D77" s="80"/>
    </row>
    <row r="78" ht="14.4" spans="1:4">
      <c r="A78" s="54"/>
      <c r="B78" s="92" t="s">
        <v>20</v>
      </c>
      <c r="C78" s="14">
        <v>2900000</v>
      </c>
    </row>
    <row r="79" ht="14.4" spans="1:4">
      <c r="A79" s="54"/>
      <c r="B79" s="92" t="s">
        <v>17</v>
      </c>
      <c r="C79" s="14">
        <v>2900000</v>
      </c>
    </row>
    <row r="80" s="79" customFormat="1" ht="13.8" spans="1:4">
      <c r="A80" s="54">
        <v>17</v>
      </c>
      <c r="B80" s="91" t="s">
        <v>355</v>
      </c>
      <c r="C80" s="14"/>
      <c r="D80" s="80"/>
    </row>
    <row r="81" ht="14.4" spans="1:4">
      <c r="A81" s="54"/>
      <c r="B81" s="92" t="s">
        <v>15</v>
      </c>
      <c r="C81" s="14">
        <v>10200000</v>
      </c>
    </row>
    <row r="82" ht="14.4" spans="1:4">
      <c r="A82" s="54"/>
      <c r="B82" s="92" t="s">
        <v>35</v>
      </c>
      <c r="C82" s="14">
        <v>8800000</v>
      </c>
    </row>
    <row r="83" ht="14.4" spans="1:4">
      <c r="A83" s="54"/>
      <c r="B83" s="92" t="s">
        <v>9</v>
      </c>
      <c r="C83" s="14">
        <v>8500000</v>
      </c>
    </row>
    <row r="84" ht="14.4" spans="1:4">
      <c r="A84" s="54"/>
      <c r="B84" s="92" t="s">
        <v>20</v>
      </c>
      <c r="C84" s="14">
        <v>7600000</v>
      </c>
    </row>
    <row r="85" ht="14.4" spans="1:4">
      <c r="A85" s="54"/>
      <c r="B85" s="92" t="s">
        <v>36</v>
      </c>
      <c r="C85" s="14">
        <v>5800000</v>
      </c>
    </row>
    <row r="86" s="79" customFormat="1" ht="13.8" spans="1:4">
      <c r="A86" s="54">
        <v>18</v>
      </c>
      <c r="B86" s="91" t="s">
        <v>356</v>
      </c>
      <c r="C86" s="14"/>
      <c r="D86" s="80"/>
    </row>
    <row r="87" ht="14.4" spans="1:4">
      <c r="A87" s="54"/>
      <c r="B87" s="92" t="s">
        <v>15</v>
      </c>
      <c r="C87" s="14">
        <v>8900000</v>
      </c>
    </row>
    <row r="88" ht="14.4" spans="1:4">
      <c r="A88" s="54"/>
      <c r="B88" s="92" t="s">
        <v>35</v>
      </c>
      <c r="C88" s="14">
        <v>6100000</v>
      </c>
    </row>
    <row r="89" ht="14.4" spans="1:4">
      <c r="A89" s="54"/>
      <c r="B89" s="92" t="s">
        <v>24</v>
      </c>
      <c r="C89" s="14">
        <v>6100000</v>
      </c>
    </row>
    <row r="90" ht="14.4" spans="1:4">
      <c r="A90" s="54"/>
      <c r="B90" s="92" t="s">
        <v>9</v>
      </c>
      <c r="C90" s="14">
        <v>6100000</v>
      </c>
    </row>
    <row r="91" ht="14.4" spans="1:4">
      <c r="A91" s="54"/>
      <c r="B91" s="92" t="s">
        <v>190</v>
      </c>
      <c r="C91" s="14">
        <v>6100000</v>
      </c>
    </row>
    <row r="92" ht="14.4" spans="1:4">
      <c r="A92" s="54"/>
      <c r="B92" s="92" t="s">
        <v>20</v>
      </c>
      <c r="C92" s="14">
        <v>5100000</v>
      </c>
    </row>
    <row r="93" ht="14.4" spans="1:4">
      <c r="A93" s="54"/>
      <c r="B93" s="92" t="s">
        <v>17</v>
      </c>
      <c r="C93" s="14">
        <v>5100000</v>
      </c>
    </row>
    <row r="94" ht="14.4" spans="1:4">
      <c r="A94" s="54"/>
      <c r="B94" s="92" t="s">
        <v>36</v>
      </c>
      <c r="C94" s="14">
        <v>5100000</v>
      </c>
    </row>
    <row r="95" s="79" customFormat="1" ht="13.8" spans="1:4">
      <c r="A95" s="54">
        <v>19</v>
      </c>
      <c r="B95" s="91" t="s">
        <v>357</v>
      </c>
      <c r="C95" s="14"/>
      <c r="D95" s="80"/>
    </row>
    <row r="96" ht="14.4" spans="1:4">
      <c r="A96" s="54"/>
      <c r="B96" s="92" t="s">
        <v>210</v>
      </c>
      <c r="C96" s="14">
        <v>1900000</v>
      </c>
    </row>
    <row r="97" ht="14.4" spans="1:4">
      <c r="A97" s="54"/>
      <c r="B97" s="92" t="s">
        <v>17</v>
      </c>
      <c r="C97" s="14">
        <v>1600000</v>
      </c>
    </row>
    <row r="98" s="79" customFormat="1" ht="13.8" spans="1:4">
      <c r="A98" s="54">
        <v>20</v>
      </c>
      <c r="B98" s="91" t="s">
        <v>358</v>
      </c>
      <c r="C98" s="14"/>
      <c r="D98" s="80"/>
    </row>
    <row r="99" ht="14.4" spans="1:4">
      <c r="A99" s="54"/>
      <c r="B99" s="92" t="s">
        <v>190</v>
      </c>
      <c r="C99" s="14">
        <v>4400000</v>
      </c>
    </row>
    <row r="100" ht="14.4" spans="1:4">
      <c r="A100" s="54"/>
      <c r="B100" s="92" t="s">
        <v>20</v>
      </c>
      <c r="C100" s="14">
        <v>4400000</v>
      </c>
    </row>
    <row r="101" s="79" customFormat="1" ht="13.8" spans="1:4">
      <c r="A101" s="54">
        <v>21</v>
      </c>
      <c r="B101" s="91" t="s">
        <v>359</v>
      </c>
      <c r="C101" s="14"/>
      <c r="D101" s="80"/>
    </row>
    <row r="102" ht="14.4" spans="1:4">
      <c r="A102" s="54"/>
      <c r="B102" s="92" t="s">
        <v>15</v>
      </c>
      <c r="C102" s="14">
        <v>5600000</v>
      </c>
    </row>
    <row r="103" ht="14.4" spans="1:4">
      <c r="A103" s="54"/>
      <c r="B103" s="92" t="s">
        <v>360</v>
      </c>
      <c r="C103" s="14">
        <v>4800000</v>
      </c>
    </row>
    <row r="104" ht="14.4" spans="1:4">
      <c r="A104" s="54"/>
      <c r="B104" s="92" t="s">
        <v>17</v>
      </c>
      <c r="C104" s="14">
        <v>2400000</v>
      </c>
    </row>
    <row r="105" s="79" customFormat="1" ht="13.8" spans="1:4">
      <c r="A105" s="54">
        <v>22</v>
      </c>
      <c r="B105" s="91" t="s">
        <v>37</v>
      </c>
      <c r="C105" s="14"/>
      <c r="D105" s="80"/>
    </row>
    <row r="106" ht="14.4" spans="1:4">
      <c r="A106" s="54"/>
      <c r="B106" s="92" t="s">
        <v>35</v>
      </c>
      <c r="C106" s="14">
        <v>7700000</v>
      </c>
    </row>
    <row r="107" ht="14.4" spans="1:4">
      <c r="A107" s="54"/>
      <c r="B107" s="92" t="s">
        <v>20</v>
      </c>
      <c r="C107" s="14">
        <v>6600000</v>
      </c>
    </row>
    <row r="108" ht="14.4" spans="1:4">
      <c r="A108" s="54"/>
      <c r="B108" s="92" t="s">
        <v>38</v>
      </c>
      <c r="C108" s="14">
        <v>5200000</v>
      </c>
    </row>
    <row r="109" ht="14.4" spans="1:4">
      <c r="A109" s="54"/>
      <c r="B109" s="92" t="s">
        <v>39</v>
      </c>
      <c r="C109" s="14">
        <v>5200000</v>
      </c>
    </row>
    <row r="110" s="79" customFormat="1" ht="13.8" spans="1:4">
      <c r="A110" s="54">
        <v>23</v>
      </c>
      <c r="B110" s="91" t="s">
        <v>361</v>
      </c>
      <c r="C110" s="14"/>
      <c r="D110" s="80"/>
    </row>
    <row r="111" ht="14.4" spans="1:4">
      <c r="A111" s="54"/>
      <c r="B111" s="92" t="s">
        <v>17</v>
      </c>
      <c r="C111" s="14">
        <v>2400000</v>
      </c>
    </row>
    <row r="112" s="79" customFormat="1" ht="13.8" spans="1:4">
      <c r="A112" s="54">
        <v>24</v>
      </c>
      <c r="B112" s="91" t="s">
        <v>362</v>
      </c>
      <c r="C112" s="14"/>
      <c r="D112" s="80"/>
    </row>
    <row r="113" ht="14.4" spans="1:5">
      <c r="A113" s="54"/>
      <c r="B113" s="92" t="s">
        <v>32</v>
      </c>
      <c r="C113" s="14">
        <v>1900000</v>
      </c>
    </row>
    <row r="114" s="79" customFormat="1" ht="13.8" spans="1:5">
      <c r="A114" s="54">
        <v>25</v>
      </c>
      <c r="B114" s="91" t="s">
        <v>363</v>
      </c>
      <c r="C114" s="14"/>
      <c r="D114" s="80"/>
    </row>
    <row r="115" ht="14.4" spans="1:5">
      <c r="A115" s="54"/>
      <c r="B115" s="92" t="s">
        <v>17</v>
      </c>
      <c r="C115" s="14">
        <v>4100000</v>
      </c>
    </row>
    <row r="116" ht="14.4" spans="1:5">
      <c r="A116" s="54"/>
      <c r="B116" s="92" t="s">
        <v>36</v>
      </c>
      <c r="C116" s="14">
        <v>3100000</v>
      </c>
    </row>
    <row r="117" ht="14.4" spans="1:5">
      <c r="A117" s="54"/>
      <c r="B117" s="92" t="s">
        <v>31</v>
      </c>
      <c r="C117" s="14">
        <v>2900000</v>
      </c>
    </row>
    <row r="118" ht="14.4" spans="1:5">
      <c r="A118" s="54"/>
      <c r="B118" s="92" t="s">
        <v>53</v>
      </c>
      <c r="C118" s="14">
        <v>2500000</v>
      </c>
    </row>
    <row r="119" s="80" customFormat="1" ht="13.8" spans="1:5">
      <c r="A119" s="96">
        <v>26</v>
      </c>
      <c r="B119" s="91" t="s">
        <v>364</v>
      </c>
      <c r="C119" s="14"/>
    </row>
    <row r="120" ht="14.4" spans="1:5">
      <c r="A120" s="97"/>
      <c r="B120" s="97" t="s">
        <v>57</v>
      </c>
      <c r="C120" s="14">
        <v>13000000</v>
      </c>
      <c r="D120" s="82" t="s">
        <v>106</v>
      </c>
      <c r="E120" s="81" t="s">
        <v>346</v>
      </c>
    </row>
    <row r="121" ht="14.4" spans="1:5">
      <c r="A121" s="97"/>
      <c r="B121" s="97" t="s">
        <v>16</v>
      </c>
      <c r="C121" s="14">
        <v>11200000</v>
      </c>
      <c r="D121" s="82" t="s">
        <v>106</v>
      </c>
      <c r="E121" s="81" t="s">
        <v>346</v>
      </c>
    </row>
    <row r="122" ht="14.4" spans="1:5">
      <c r="A122" s="97"/>
      <c r="B122" s="97" t="s">
        <v>58</v>
      </c>
      <c r="C122" s="14">
        <v>8800000</v>
      </c>
      <c r="D122" s="82" t="s">
        <v>106</v>
      </c>
      <c r="E122" s="81" t="s">
        <v>346</v>
      </c>
    </row>
    <row r="123" ht="14.4" spans="1:5">
      <c r="A123" s="97"/>
      <c r="B123" s="97" t="s">
        <v>20</v>
      </c>
      <c r="C123" s="14">
        <v>8800000</v>
      </c>
      <c r="D123" s="82" t="s">
        <v>106</v>
      </c>
      <c r="E123" s="81" t="s">
        <v>346</v>
      </c>
    </row>
    <row r="124" ht="14.4" spans="1:5">
      <c r="A124" s="97"/>
      <c r="B124" s="97" t="s">
        <v>17</v>
      </c>
      <c r="C124" s="14">
        <v>8800000</v>
      </c>
      <c r="D124" s="82" t="s">
        <v>106</v>
      </c>
      <c r="E124" s="81" t="s">
        <v>346</v>
      </c>
    </row>
    <row r="125" ht="14.4" spans="1:5">
      <c r="A125" s="97"/>
      <c r="B125" s="97" t="s">
        <v>22</v>
      </c>
      <c r="C125" s="14">
        <v>6700000</v>
      </c>
      <c r="D125" s="82" t="s">
        <v>106</v>
      </c>
      <c r="E125" s="81" t="s">
        <v>346</v>
      </c>
    </row>
    <row r="126" ht="14.4" spans="1:5">
      <c r="A126" s="97"/>
      <c r="B126" s="97" t="s">
        <v>29</v>
      </c>
      <c r="C126" s="14">
        <v>6700000</v>
      </c>
      <c r="D126" s="82" t="s">
        <v>106</v>
      </c>
      <c r="E126" s="81" t="s">
        <v>346</v>
      </c>
    </row>
    <row r="127" ht="14.4" spans="1:5">
      <c r="A127" s="97"/>
      <c r="B127" s="97" t="s">
        <v>31</v>
      </c>
      <c r="C127" s="14">
        <v>4500000</v>
      </c>
      <c r="D127" s="82" t="s">
        <v>106</v>
      </c>
      <c r="E127" s="81" t="s">
        <v>346</v>
      </c>
    </row>
    <row r="128" s="80" customFormat="1" ht="12.95" customHeight="1" spans="1:5">
      <c r="A128" s="96">
        <v>27</v>
      </c>
      <c r="B128" s="91" t="s">
        <v>365</v>
      </c>
      <c r="C128" s="14"/>
      <c r="D128" s="82"/>
    </row>
    <row r="129" ht="14.4" spans="1:5">
      <c r="A129" s="97"/>
      <c r="B129" s="92" t="s">
        <v>15</v>
      </c>
      <c r="C129" s="14">
        <v>15300000</v>
      </c>
      <c r="D129" s="81" t="s">
        <v>366</v>
      </c>
      <c r="E129" s="81" t="s">
        <v>346</v>
      </c>
    </row>
    <row r="130" ht="14.4" spans="1:5">
      <c r="A130" s="97"/>
      <c r="B130" s="92" t="s">
        <v>35</v>
      </c>
      <c r="C130" s="14">
        <v>9300000</v>
      </c>
      <c r="D130" s="81" t="s">
        <v>366</v>
      </c>
      <c r="E130" s="81" t="s">
        <v>346</v>
      </c>
    </row>
    <row r="131" ht="14.4" spans="1:5">
      <c r="A131" s="97"/>
      <c r="B131" s="92" t="s">
        <v>20</v>
      </c>
      <c r="C131" s="14">
        <v>6700000</v>
      </c>
      <c r="D131" s="81" t="s">
        <v>366</v>
      </c>
      <c r="E131" s="81" t="s">
        <v>346</v>
      </c>
    </row>
    <row r="132" ht="14.4" spans="1:5">
      <c r="A132" s="97"/>
      <c r="B132" s="92" t="s">
        <v>17</v>
      </c>
      <c r="C132" s="14">
        <v>6700000</v>
      </c>
      <c r="D132" s="81"/>
      <c r="E132" s="81" t="s">
        <v>346</v>
      </c>
    </row>
    <row r="133" ht="14.4" spans="1:5">
      <c r="A133" s="97"/>
      <c r="B133" s="92" t="s">
        <v>31</v>
      </c>
      <c r="C133" s="14">
        <v>6000000</v>
      </c>
      <c r="D133" s="81"/>
      <c r="E133" s="81" t="s">
        <v>346</v>
      </c>
    </row>
    <row r="134" ht="14.4" spans="1:5">
      <c r="A134" s="97"/>
      <c r="B134" s="92" t="s">
        <v>43</v>
      </c>
      <c r="C134" s="14">
        <v>6000000</v>
      </c>
      <c r="D134" s="81"/>
      <c r="E134" s="81" t="s">
        <v>346</v>
      </c>
    </row>
    <row r="135" s="80" customFormat="1" ht="13.8" spans="1:5">
      <c r="A135" s="96">
        <v>28</v>
      </c>
      <c r="B135" s="91" t="s">
        <v>367</v>
      </c>
      <c r="C135" s="14"/>
    </row>
    <row r="136" ht="14.4" spans="1:5">
      <c r="A136" s="97"/>
      <c r="B136" s="97" t="s">
        <v>368</v>
      </c>
      <c r="C136" s="14">
        <v>15300000</v>
      </c>
      <c r="D136" s="82" t="s">
        <v>106</v>
      </c>
      <c r="E136" s="81" t="s">
        <v>346</v>
      </c>
    </row>
    <row r="137" ht="14.4" spans="1:5">
      <c r="A137" s="97"/>
      <c r="B137" s="97" t="s">
        <v>15</v>
      </c>
      <c r="C137" s="14">
        <v>11200000</v>
      </c>
      <c r="D137" s="82" t="s">
        <v>106</v>
      </c>
      <c r="E137" s="81" t="s">
        <v>346</v>
      </c>
    </row>
    <row r="138" ht="14.4" spans="1:5">
      <c r="A138" s="97"/>
      <c r="B138" s="97" t="s">
        <v>16</v>
      </c>
      <c r="C138" s="14">
        <v>11200000</v>
      </c>
      <c r="D138" s="82" t="s">
        <v>106</v>
      </c>
      <c r="E138" s="81" t="s">
        <v>346</v>
      </c>
    </row>
    <row r="139" ht="14.4" spans="1:5">
      <c r="A139" s="97"/>
      <c r="B139" s="97" t="s">
        <v>35</v>
      </c>
      <c r="C139" s="14">
        <v>8000000</v>
      </c>
      <c r="D139" s="82" t="s">
        <v>106</v>
      </c>
      <c r="E139" s="81" t="s">
        <v>346</v>
      </c>
    </row>
    <row r="140" ht="14.4" spans="1:5">
      <c r="A140" s="97"/>
      <c r="B140" s="97" t="s">
        <v>75</v>
      </c>
      <c r="C140" s="14">
        <v>5700000</v>
      </c>
      <c r="D140" s="82" t="s">
        <v>106</v>
      </c>
      <c r="E140" s="81" t="s">
        <v>346</v>
      </c>
    </row>
    <row r="141" ht="14.4" spans="1:5">
      <c r="A141" s="97"/>
      <c r="B141" s="97" t="s">
        <v>20</v>
      </c>
      <c r="C141" s="14">
        <v>5700000</v>
      </c>
      <c r="D141" s="82" t="s">
        <v>106</v>
      </c>
      <c r="E141" s="81" t="s">
        <v>346</v>
      </c>
    </row>
    <row r="142" s="79" customFormat="1" ht="13.8" spans="1:5">
      <c r="A142" s="98">
        <v>29</v>
      </c>
      <c r="B142" s="19" t="s">
        <v>79</v>
      </c>
      <c r="C142" s="14"/>
      <c r="D142" s="80"/>
    </row>
    <row r="143" ht="14.4" spans="1:5">
      <c r="A143" s="54"/>
      <c r="B143" s="99" t="s">
        <v>80</v>
      </c>
      <c r="C143" s="14">
        <v>14500000</v>
      </c>
      <c r="D143" s="82" t="s">
        <v>106</v>
      </c>
    </row>
    <row r="144" ht="14.4" spans="1:5">
      <c r="A144" s="54"/>
      <c r="B144" s="100" t="s">
        <v>81</v>
      </c>
      <c r="C144" s="14">
        <v>13000000</v>
      </c>
      <c r="D144" s="82" t="s">
        <v>106</v>
      </c>
    </row>
    <row r="145" ht="14.4" spans="1:4">
      <c r="A145" s="54"/>
      <c r="B145" s="100" t="s">
        <v>82</v>
      </c>
      <c r="C145" s="14">
        <v>13000000</v>
      </c>
      <c r="D145" s="82" t="s">
        <v>106</v>
      </c>
    </row>
    <row r="146" ht="14.4" spans="1:4">
      <c r="A146" s="54"/>
      <c r="B146" s="100" t="s">
        <v>83</v>
      </c>
      <c r="C146" s="14">
        <v>9000000</v>
      </c>
      <c r="D146" s="82" t="s">
        <v>106</v>
      </c>
    </row>
    <row r="147" ht="14.4" spans="1:4">
      <c r="A147" s="54"/>
      <c r="B147" s="100" t="s">
        <v>108</v>
      </c>
      <c r="C147" s="14">
        <v>7000000</v>
      </c>
      <c r="D147" s="82" t="s">
        <v>106</v>
      </c>
    </row>
    <row r="148" ht="14.4" spans="1:4">
      <c r="A148" s="54"/>
      <c r="B148" s="100" t="s">
        <v>85</v>
      </c>
      <c r="C148" s="14">
        <v>7000000</v>
      </c>
      <c r="D148" s="82" t="s">
        <v>106</v>
      </c>
    </row>
    <row r="149" ht="14.4" spans="1:4">
      <c r="A149" s="100"/>
      <c r="B149" s="20" t="s">
        <v>86</v>
      </c>
      <c r="C149" s="14">
        <v>6000000</v>
      </c>
      <c r="D149" s="82" t="s">
        <v>106</v>
      </c>
    </row>
    <row r="150" s="79" customFormat="1" ht="13.8" spans="1:4">
      <c r="A150" s="101" t="s">
        <v>322</v>
      </c>
      <c r="B150" s="29" t="s">
        <v>369</v>
      </c>
      <c r="C150" s="14"/>
      <c r="D150" s="80"/>
    </row>
    <row r="151" s="79" customFormat="1" ht="13.8" spans="1:4">
      <c r="A151" s="54">
        <v>30</v>
      </c>
      <c r="B151" s="91" t="s">
        <v>356</v>
      </c>
      <c r="C151" s="14"/>
      <c r="D151" s="80"/>
    </row>
    <row r="152" ht="14.4" spans="1:4">
      <c r="A152" s="97"/>
      <c r="B152" s="92" t="s">
        <v>15</v>
      </c>
      <c r="C152" s="14">
        <f t="shared" ref="C152:C159" si="0">ROUND(C87*0.8,)</f>
        <v>7120000</v>
      </c>
      <c r="D152" s="82" t="s">
        <v>106</v>
      </c>
    </row>
    <row r="153" ht="14.4" spans="1:4">
      <c r="A153" s="97"/>
      <c r="B153" s="92" t="s">
        <v>35</v>
      </c>
      <c r="C153" s="14">
        <f t="shared" si="0"/>
        <v>4880000</v>
      </c>
      <c r="D153" s="82" t="s">
        <v>106</v>
      </c>
    </row>
    <row r="154" ht="14.4" spans="1:4">
      <c r="A154" s="97"/>
      <c r="B154" s="92" t="s">
        <v>24</v>
      </c>
      <c r="C154" s="14">
        <f t="shared" si="0"/>
        <v>4880000</v>
      </c>
      <c r="D154" s="82" t="s">
        <v>106</v>
      </c>
    </row>
    <row r="155" ht="14.4" spans="1:4">
      <c r="A155" s="97"/>
      <c r="B155" s="92" t="s">
        <v>9</v>
      </c>
      <c r="C155" s="14">
        <f t="shared" si="0"/>
        <v>4880000</v>
      </c>
      <c r="D155" s="82" t="s">
        <v>106</v>
      </c>
    </row>
    <row r="156" ht="14.4" spans="1:4">
      <c r="A156" s="97"/>
      <c r="B156" s="92" t="s">
        <v>190</v>
      </c>
      <c r="C156" s="14">
        <f t="shared" si="0"/>
        <v>4880000</v>
      </c>
      <c r="D156" s="82" t="s">
        <v>106</v>
      </c>
    </row>
    <row r="157" ht="14.4" spans="1:4">
      <c r="A157" s="97"/>
      <c r="B157" s="92" t="s">
        <v>20</v>
      </c>
      <c r="C157" s="14">
        <f t="shared" si="0"/>
        <v>4080000</v>
      </c>
      <c r="D157" s="82" t="s">
        <v>106</v>
      </c>
    </row>
    <row r="158" ht="14.4" spans="1:4">
      <c r="A158" s="97"/>
      <c r="B158" s="92" t="s">
        <v>17</v>
      </c>
      <c r="C158" s="14">
        <f t="shared" si="0"/>
        <v>4080000</v>
      </c>
      <c r="D158" s="82" t="s">
        <v>106</v>
      </c>
    </row>
    <row r="159" ht="14.4" spans="1:4">
      <c r="A159" s="97"/>
      <c r="B159" s="92" t="s">
        <v>36</v>
      </c>
      <c r="C159" s="14">
        <f t="shared" si="0"/>
        <v>4080000</v>
      </c>
      <c r="D159" s="82" t="s">
        <v>106</v>
      </c>
    </row>
    <row r="160" ht="14.4" spans="1:4">
      <c r="C160" s="14"/>
    </row>
    <row r="161" ht="14.4" spans="3:3">
      <c r="C161" s="14"/>
    </row>
    <row r="162" ht="14.4" spans="3:3">
      <c r="C162" s="14"/>
    </row>
    <row r="163" ht="14.4" spans="3:3">
      <c r="C163" s="14"/>
    </row>
    <row r="164" ht="14.4" spans="3:3">
      <c r="C164" s="14"/>
    </row>
    <row r="165" ht="14.4" spans="3:3">
      <c r="C165" s="14"/>
    </row>
    <row r="166" ht="14.4" spans="3:3">
      <c r="C166" s="14"/>
    </row>
    <row r="167" ht="14.4" spans="3:3">
      <c r="C167" s="14"/>
    </row>
    <row r="168" ht="14.4" spans="3:3">
      <c r="C168" s="14"/>
    </row>
    <row r="169" ht="14.4" spans="3:3">
      <c r="C169" s="14"/>
    </row>
    <row r="170" ht="14.4" spans="3:3">
      <c r="C170" s="14"/>
    </row>
    <row r="171" ht="14.4" spans="3:3">
      <c r="C171" s="14"/>
    </row>
    <row r="172" ht="14.4" spans="3:3">
      <c r="C172" s="14"/>
    </row>
    <row r="173" ht="14.4" spans="3:3">
      <c r="C173" s="14"/>
    </row>
    <row r="174" ht="14.4" spans="3:3">
      <c r="C174" s="14"/>
    </row>
    <row r="175" ht="14.4" spans="3:3">
      <c r="C175" s="14"/>
    </row>
    <row r="176" ht="14.4" spans="3:3">
      <c r="C176" s="14"/>
    </row>
    <row r="177" ht="14.4" spans="3:3">
      <c r="C177" s="14"/>
    </row>
    <row r="178" ht="14.4" spans="3:3">
      <c r="C178" s="14"/>
    </row>
    <row r="179" ht="14.4" spans="3:3">
      <c r="C179" s="14"/>
    </row>
    <row r="180" ht="14.4" spans="3:3">
      <c r="C180" s="14"/>
    </row>
    <row r="181" ht="14.4" spans="3:3">
      <c r="C181" s="14"/>
    </row>
    <row r="182" ht="14.4" spans="3:3">
      <c r="C182" s="14"/>
    </row>
    <row r="183" ht="14.4" spans="3:3">
      <c r="C183" s="14"/>
    </row>
    <row r="184" ht="14.4" spans="3:3">
      <c r="C184" s="14"/>
    </row>
    <row r="185" ht="14.4" spans="3:3">
      <c r="C185" s="14"/>
    </row>
    <row r="186" ht="14.4" spans="3:3">
      <c r="C186" s="14"/>
    </row>
    <row r="187" ht="14.4" spans="3:3">
      <c r="C187" s="14"/>
    </row>
    <row r="188" ht="14.4" spans="3:3">
      <c r="C188" s="14"/>
    </row>
    <row r="189" ht="14.4" spans="3:3">
      <c r="C189" s="14"/>
    </row>
    <row r="190" ht="14.4" spans="3:3">
      <c r="C190" s="14"/>
    </row>
    <row r="191" ht="14.4" spans="3:3">
      <c r="C191" s="14"/>
    </row>
    <row r="192" ht="14.4" spans="3:3">
      <c r="C192" s="14"/>
    </row>
    <row r="193" ht="14.4" spans="3:3">
      <c r="C193" s="14"/>
    </row>
    <row r="194" ht="14.4" spans="3:3">
      <c r="C194" s="14"/>
    </row>
    <row r="195" ht="14.4" spans="3:3">
      <c r="C195" s="14"/>
    </row>
    <row r="196" ht="14.4" spans="3:3">
      <c r="C196" s="14"/>
    </row>
    <row r="197" ht="14.4" spans="3:3">
      <c r="C197" s="14"/>
    </row>
    <row r="198" ht="14.4" spans="3:3">
      <c r="C198" s="14"/>
    </row>
    <row r="199" ht="14.4" spans="3:3">
      <c r="C199" s="14"/>
    </row>
    <row r="200" ht="14.4" spans="3:3">
      <c r="C200" s="14"/>
    </row>
    <row r="201" ht="14.4" spans="3:3">
      <c r="C201" s="14"/>
    </row>
    <row r="202" ht="14.4" spans="3:3">
      <c r="C202" s="14"/>
    </row>
    <row r="203" ht="14.4" spans="3:3">
      <c r="C203" s="14"/>
    </row>
    <row r="204" ht="14.4" spans="3:3">
      <c r="C204" s="14"/>
    </row>
    <row r="205" ht="14.4" spans="3:3">
      <c r="C205" s="14"/>
    </row>
    <row r="206" ht="14.4" spans="3:3">
      <c r="C206" s="14"/>
    </row>
    <row r="207" ht="14.4" spans="3:3">
      <c r="C207" s="14"/>
    </row>
    <row r="208" ht="14.4" spans="3:3">
      <c r="C208" s="14"/>
    </row>
    <row r="209" ht="14.4" spans="3:3">
      <c r="C209" s="14"/>
    </row>
    <row r="210" ht="14.4" spans="3:3">
      <c r="C210" s="14"/>
    </row>
    <row r="211" ht="14.4" spans="3:3">
      <c r="C211" s="14"/>
    </row>
    <row r="212" ht="14.4" spans="3:3">
      <c r="C212" s="14"/>
    </row>
    <row r="213" ht="14.4" spans="3:3">
      <c r="C213" s="14"/>
    </row>
    <row r="214" ht="14.4" spans="3:3">
      <c r="C214" s="14"/>
    </row>
    <row r="215" ht="14.4" spans="3:3">
      <c r="C215" s="14"/>
    </row>
    <row r="216" ht="14.4" spans="3:3">
      <c r="C216" s="14"/>
    </row>
    <row r="217" ht="14.4" spans="3:3">
      <c r="C217" s="14"/>
    </row>
    <row r="218" ht="14.4" spans="3:3">
      <c r="C218" s="14"/>
    </row>
    <row r="219" ht="14.4" spans="3:3">
      <c r="C219" s="14"/>
    </row>
    <row r="220" ht="14.4" spans="3:3">
      <c r="C220" s="14"/>
    </row>
    <row r="221" ht="14.4" spans="3:3">
      <c r="C221" s="14"/>
    </row>
    <row r="222" ht="14.4" spans="3:3">
      <c r="C222" s="14"/>
    </row>
    <row r="223" ht="14.4" spans="3:3">
      <c r="C223" s="14"/>
    </row>
    <row r="224" ht="14.4" spans="3:3">
      <c r="C224" s="14"/>
    </row>
    <row r="225" ht="14.4" spans="3:3">
      <c r="C225" s="14"/>
    </row>
    <row r="226" ht="14.4" spans="3:3">
      <c r="C226" s="14"/>
    </row>
    <row r="227" ht="14.4" spans="3:3">
      <c r="C227" s="14"/>
    </row>
    <row r="228" ht="14.4" spans="3:3">
      <c r="C228" s="14"/>
    </row>
    <row r="229" ht="14.4" spans="3:3">
      <c r="C229" s="14"/>
    </row>
    <row r="230" ht="14.4" spans="3:3">
      <c r="C230" s="14"/>
    </row>
    <row r="231" ht="14.4" spans="3:3">
      <c r="C231" s="14"/>
    </row>
    <row r="232" ht="14.4" spans="3:3">
      <c r="C232" s="14"/>
    </row>
    <row r="233" ht="14.4" spans="3:3">
      <c r="C233" s="14"/>
    </row>
    <row r="234" ht="14.4" spans="3:3">
      <c r="C234" s="14"/>
    </row>
    <row r="235" ht="14.4" spans="3:3">
      <c r="C235" s="14"/>
    </row>
    <row r="236" ht="14.4" spans="3:3">
      <c r="C236" s="14"/>
    </row>
    <row r="237" ht="14.4" spans="3:3">
      <c r="C237" s="14"/>
    </row>
    <row r="238" ht="14.4" spans="3:3">
      <c r="C238" s="14"/>
    </row>
    <row r="239" ht="14.4" spans="3:3">
      <c r="C239" s="14"/>
    </row>
    <row r="240" ht="14.4" spans="3:3">
      <c r="C240" s="14"/>
    </row>
    <row r="241" ht="14.4" spans="3:3">
      <c r="C241" s="14"/>
    </row>
    <row r="242" ht="14.4" spans="3:3">
      <c r="C242" s="14"/>
    </row>
    <row r="243" ht="14.4" spans="3:3">
      <c r="C243" s="14"/>
    </row>
    <row r="244" ht="14.4" spans="3:3">
      <c r="C244" s="14"/>
    </row>
    <row r="245" ht="14.4" spans="3:3">
      <c r="C245" s="14"/>
    </row>
    <row r="246" ht="14.4" spans="3:3">
      <c r="C246" s="14"/>
    </row>
    <row r="247" ht="14.4" spans="3:3">
      <c r="C247" s="14"/>
    </row>
    <row r="248" ht="14.4" spans="3:3">
      <c r="C248" s="14"/>
    </row>
    <row r="249" ht="14.4" spans="3:3">
      <c r="C249" s="14"/>
    </row>
    <row r="250" ht="14.4" spans="3:3">
      <c r="C250" s="14"/>
    </row>
    <row r="251" ht="14.4" spans="3:3">
      <c r="C251" s="14"/>
    </row>
    <row r="252" ht="14.4" spans="3:3">
      <c r="C252" s="14"/>
    </row>
    <row r="253" ht="14.4" spans="3:3">
      <c r="C253" s="14"/>
    </row>
    <row r="254" ht="14.4" spans="3:3">
      <c r="C254" s="14"/>
    </row>
    <row r="255" ht="14.4" spans="3:3">
      <c r="C255" s="14"/>
    </row>
    <row r="256" ht="14.4" spans="3:3">
      <c r="C256" s="14"/>
    </row>
    <row r="257" ht="14.4" spans="3:3">
      <c r="C257" s="14"/>
    </row>
    <row r="258" ht="14.4" spans="3:3">
      <c r="C258" s="14"/>
    </row>
    <row r="259" ht="14.4" spans="3:3">
      <c r="C259" s="14"/>
    </row>
    <row r="260" ht="14.4" spans="3:3">
      <c r="C260" s="14"/>
    </row>
    <row r="261" ht="14.4" spans="3:3">
      <c r="C261" s="14"/>
    </row>
    <row r="262" ht="14.4" spans="3:3">
      <c r="C262" s="14"/>
    </row>
    <row r="263" ht="14.4" spans="3:3">
      <c r="C263" s="14"/>
    </row>
    <row r="264" ht="14.4" spans="3:3">
      <c r="C264" s="14"/>
    </row>
    <row r="265" ht="14.4" spans="3:3">
      <c r="C265" s="14"/>
    </row>
    <row r="266" ht="14.4" spans="3:3">
      <c r="C266" s="14"/>
    </row>
    <row r="267" ht="14.4" spans="3:3">
      <c r="C267" s="14"/>
    </row>
    <row r="268" ht="14.4" spans="3:3">
      <c r="C268" s="14"/>
    </row>
    <row r="269" ht="14.4" spans="3:3">
      <c r="C269" s="14"/>
    </row>
    <row r="270" ht="14.4" spans="3:3">
      <c r="C270" s="14"/>
    </row>
    <row r="271" ht="14.4"/>
    <row r="272" ht="14.4"/>
    <row r="273" ht="14.4"/>
    <row r="274" ht="14.4"/>
    <row r="275" ht="14.4"/>
    <row r="276" ht="14.4"/>
    <row r="277" ht="14.4"/>
    <row r="278" ht="14.4"/>
    <row r="279" ht="14.4"/>
    <row r="280" ht="14.4"/>
    <row r="281" ht="14.4"/>
    <row r="282" ht="14.4"/>
    <row r="283" ht="14.4"/>
    <row r="284" ht="14.4"/>
    <row r="285" ht="14.4"/>
    <row r="286" ht="14.4"/>
    <row r="287" ht="14.4"/>
    <row r="288" ht="14.4"/>
    <row r="289" ht="14.4"/>
    <row r="290" ht="14.4"/>
    <row r="291" ht="14.4"/>
    <row r="292" ht="14.4"/>
    <row r="293" ht="14.4"/>
    <row r="294" ht="14.4"/>
    <row r="295" ht="14.4"/>
    <row r="296" ht="14.4"/>
    <row r="297" ht="14.4"/>
    <row r="298" ht="14.4"/>
    <row r="299" ht="14.4"/>
    <row r="300" ht="14.4"/>
    <row r="301" ht="14.4"/>
    <row r="302" ht="14.4"/>
    <row r="303" ht="14.4"/>
    <row r="304" ht="14.4"/>
    <row r="305" ht="14.4"/>
    <row r="306" ht="14.4"/>
    <row r="307" ht="14.4"/>
    <row r="308" ht="14.4"/>
    <row r="309" ht="14.4"/>
    <row r="310" ht="14.4"/>
    <row r="311" ht="14.4"/>
    <row r="312" ht="14.4"/>
    <row r="313" ht="14.4"/>
    <row r="314" ht="14.4"/>
    <row r="315" ht="14.4"/>
    <row r="316" ht="14.4"/>
    <row r="317" ht="14.4"/>
    <row r="318" ht="14.4"/>
    <row r="319" ht="14.4"/>
    <row r="320" ht="14.4"/>
    <row r="321" ht="14.4"/>
    <row r="322" ht="14.4"/>
    <row r="323" ht="14.4"/>
    <row r="324" ht="14.4"/>
    <row r="325" ht="14.4"/>
    <row r="326" ht="14.4"/>
    <row r="327" ht="14.4"/>
    <row r="328" ht="14.4"/>
    <row r="329" ht="14.4"/>
    <row r="330" ht="14.4"/>
    <row r="331" ht="14.4"/>
    <row r="332" ht="14.4"/>
    <row r="333" ht="14.4"/>
    <row r="334" ht="14.4"/>
    <row r="335" ht="14.4"/>
    <row r="336" ht="14.4"/>
    <row r="337" ht="14.4"/>
    <row r="338" ht="14.4"/>
    <row r="339" ht="14.4"/>
    <row r="340" ht="14.4"/>
    <row r="341" ht="14.4"/>
    <row r="342" ht="14.4"/>
    <row r="343" ht="14.4"/>
    <row r="344" ht="14.4"/>
    <row r="345" ht="14.4"/>
    <row r="346" ht="14.4"/>
    <row r="347" ht="14.4"/>
    <row r="348" ht="14.4"/>
    <row r="349" ht="14.4"/>
    <row r="350" ht="14.4"/>
    <row r="351" ht="14.4"/>
    <row r="352" ht="14.4"/>
    <row r="353" ht="14.4"/>
    <row r="354" ht="14.4"/>
    <row r="355" ht="14.4"/>
    <row r="356" ht="14.4"/>
    <row r="357" ht="14.4"/>
    <row r="358" ht="14.4"/>
    <row r="359" ht="14.4"/>
    <row r="360" ht="14.4"/>
    <row r="361" ht="14.4"/>
    <row r="362" ht="14.4"/>
    <row r="363" ht="14.4"/>
    <row r="364" ht="14.4"/>
    <row r="365" ht="14.4"/>
    <row r="366" ht="14.4"/>
    <row r="367" ht="14.4"/>
    <row r="368" ht="14.4"/>
    <row r="369" ht="14.4"/>
    <row r="370" ht="14.4"/>
    <row r="371" ht="14.4"/>
    <row r="372" ht="14.4"/>
    <row r="373" ht="14.4"/>
    <row r="374" ht="14.4"/>
    <row r="375" ht="14.4"/>
    <row r="376" ht="14.4"/>
    <row r="377" ht="14.4"/>
    <row r="378" ht="14.4"/>
    <row r="379" ht="14.4"/>
    <row r="380" ht="14.4"/>
    <row r="381" ht="14.4"/>
    <row r="382" ht="14.4"/>
    <row r="383" ht="14.4"/>
    <row r="384" ht="14.4"/>
    <row r="385" ht="14.4"/>
    <row r="386" ht="14.4"/>
    <row r="387" ht="14.4"/>
    <row r="388" ht="14.4"/>
    <row r="389" ht="14.4"/>
    <row r="390" ht="14.4"/>
    <row r="391" ht="14.4"/>
    <row r="392" ht="14.4"/>
    <row r="393" ht="14.4"/>
    <row r="394" ht="14.4"/>
    <row r="395" ht="14.4"/>
    <row r="396" ht="14.4"/>
    <row r="397" ht="14.4"/>
    <row r="398" ht="14.4"/>
    <row r="399" ht="14.4"/>
    <row r="400" ht="14.4"/>
    <row r="401" ht="14.4"/>
    <row r="402" ht="14.4"/>
    <row r="403" ht="14.4"/>
    <row r="404" ht="14.4"/>
    <row r="405" ht="14.4"/>
    <row r="406" ht="14.4"/>
    <row r="407" ht="14.4"/>
    <row r="408" ht="14.4"/>
    <row r="409" ht="14.4"/>
    <row r="410" ht="14.4"/>
    <row r="411" ht="14.4"/>
    <row r="412" ht="14.4"/>
    <row r="413" ht="14.4"/>
    <row r="414" ht="14.4"/>
    <row r="415" ht="14.4"/>
    <row r="416" ht="14.4"/>
    <row r="417" ht="14.4"/>
    <row r="418" ht="14.4"/>
    <row r="419" ht="14.4"/>
    <row r="420" ht="14.4"/>
    <row r="421" ht="14.4"/>
    <row r="422" ht="14.4"/>
    <row r="423" ht="14.4"/>
    <row r="424" ht="14.4"/>
    <row r="425" ht="14.4"/>
    <row r="426" ht="14.4"/>
    <row r="427" ht="14.4"/>
    <row r="428" ht="14.4"/>
    <row r="429" ht="14.4"/>
    <row r="430" ht="14.4"/>
    <row r="431" ht="14.4"/>
    <row r="432" ht="14.4"/>
    <row r="433" ht="14.4"/>
    <row r="434" ht="14.4"/>
    <row r="435" ht="14.4"/>
    <row r="436" ht="14.4"/>
    <row r="437" ht="14.4"/>
    <row r="438" ht="14.4"/>
    <row r="439" ht="14.4"/>
    <row r="440" ht="14.4"/>
    <row r="441" ht="14.4"/>
    <row r="442" ht="14.4"/>
    <row r="443" ht="14.4"/>
    <row r="444" ht="14.4"/>
    <row r="445" ht="14.4"/>
    <row r="446" ht="14.4"/>
    <row r="447" ht="14.4"/>
    <row r="448" ht="14.4"/>
    <row r="449" ht="14.4"/>
    <row r="450" ht="14.4"/>
    <row r="451" ht="14.4"/>
    <row r="452" ht="14.4"/>
    <row r="453" ht="14.4"/>
    <row r="454" ht="14.4"/>
    <row r="455" ht="14.4"/>
    <row r="456" ht="14.4"/>
    <row r="457" ht="14.4"/>
    <row r="458" ht="14.4"/>
    <row r="459" ht="14.4"/>
    <row r="460" ht="14.4"/>
    <row r="461" ht="14.4"/>
    <row r="462" ht="14.4"/>
    <row r="463" ht="14.4"/>
    <row r="464" ht="14.4"/>
    <row r="465" ht="14.4"/>
    <row r="466" ht="14.4"/>
    <row r="467" ht="14.4"/>
    <row r="468" ht="14.4"/>
    <row r="469" ht="14.4"/>
    <row r="470" ht="14.4"/>
    <row r="471" ht="14.4"/>
    <row r="472" ht="14.4"/>
    <row r="473" ht="14.4"/>
    <row r="474" ht="14.4"/>
    <row r="475" ht="14.4"/>
    <row r="476" ht="14.4"/>
    <row r="477" ht="14.4"/>
    <row r="478" ht="14.4"/>
    <row r="479" ht="14.4"/>
    <row r="480" ht="14.4"/>
    <row r="481" ht="14.4"/>
    <row r="482" ht="14.4"/>
    <row r="483" ht="14.4"/>
    <row r="484" ht="14.4"/>
    <row r="485" ht="14.4"/>
    <row r="486" ht="14.4"/>
    <row r="487" ht="14.4"/>
    <row r="488" ht="14.4"/>
    <row r="489" ht="14.4"/>
    <row r="490" ht="14.4"/>
    <row r="491" ht="14.4"/>
    <row r="492" ht="14.4"/>
    <row r="493" ht="14.4"/>
    <row r="494" ht="14.4"/>
    <row r="495" ht="14.4"/>
    <row r="496" ht="14.4"/>
    <row r="497" ht="14.4"/>
    <row r="498" ht="14.4"/>
    <row r="499" ht="14.4"/>
    <row r="500" ht="14.4"/>
    <row r="501" ht="14.4"/>
    <row r="502" ht="14.4"/>
    <row r="503" ht="14.4"/>
    <row r="504" ht="14.4"/>
    <row r="505" ht="14.4"/>
    <row r="506" ht="14.4"/>
    <row r="507" ht="14.4"/>
    <row r="508" ht="14.4"/>
    <row r="509" ht="14.4"/>
    <row r="510" ht="14.4"/>
    <row r="511" ht="14.4"/>
    <row r="512" ht="14.4"/>
    <row r="513" ht="14.4"/>
    <row r="514" ht="14.4"/>
    <row r="515" ht="14.4"/>
    <row r="516" ht="14.4"/>
    <row r="517" ht="14.4"/>
    <row r="518" ht="14.4"/>
    <row r="519" ht="14.4"/>
    <row r="520" ht="14.4"/>
    <row r="521" ht="14.4"/>
    <row r="522" ht="14.4"/>
    <row r="523" ht="14.4"/>
    <row r="524" ht="14.4"/>
    <row r="525" ht="14.4"/>
    <row r="526" ht="14.4"/>
    <row r="527" ht="14.4"/>
    <row r="528" ht="14.4"/>
    <row r="529" ht="14.4"/>
    <row r="530" ht="14.4"/>
    <row r="531" ht="14.4"/>
    <row r="532" ht="14.4"/>
    <row r="533" ht="14.4"/>
    <row r="534" ht="14.4"/>
    <row r="535" ht="14.4"/>
    <row r="536" ht="14.4"/>
    <row r="537" ht="14.4"/>
    <row r="538" ht="14.4"/>
    <row r="539" ht="14.4"/>
    <row r="540" ht="14.4"/>
    <row r="541" ht="14.4"/>
    <row r="542" ht="14.4"/>
    <row r="543" ht="14.4"/>
    <row r="544" ht="14.4"/>
    <row r="545" ht="14.4"/>
    <row r="546" ht="14.4"/>
    <row r="547" ht="14.4"/>
    <row r="548" ht="14.4"/>
    <row r="549" ht="14.4"/>
    <row r="550" ht="14.4"/>
    <row r="551" ht="14.4"/>
    <row r="552" ht="14.4"/>
    <row r="553" ht="14.4"/>
    <row r="554" ht="14.4"/>
    <row r="555" ht="14.4"/>
    <row r="556" ht="14.4"/>
    <row r="557" ht="14.4"/>
    <row r="558" ht="14.4"/>
    <row r="559" ht="14.4"/>
    <row r="560" ht="14.4"/>
    <row r="561" ht="14.4"/>
    <row r="562" ht="14.4"/>
    <row r="563" ht="14.4"/>
    <row r="564" ht="14.4"/>
    <row r="565" ht="14.4"/>
    <row r="566" ht="14.4"/>
    <row r="567" ht="14.4"/>
    <row r="568" ht="14.4"/>
    <row r="569" ht="14.4"/>
    <row r="570" ht="14.4"/>
    <row r="571" ht="14.4"/>
    <row r="572" ht="14.4"/>
    <row r="573" ht="14.4"/>
    <row r="574" ht="14.4"/>
    <row r="575" ht="14.4"/>
    <row r="576" ht="14.4"/>
    <row r="577" ht="14.4"/>
    <row r="578" ht="14.4"/>
    <row r="579" ht="14.4"/>
    <row r="580" ht="14.4"/>
    <row r="581" ht="14.4"/>
    <row r="582" ht="14.4"/>
    <row r="583" ht="14.4"/>
    <row r="584" ht="14.4"/>
    <row r="585" ht="14.4"/>
    <row r="586" ht="14.4"/>
    <row r="587" ht="14.4"/>
    <row r="588" ht="14.4"/>
    <row r="589" ht="14.4"/>
    <row r="590" ht="14.4"/>
    <row r="591" ht="14.4"/>
    <row r="592" ht="14.4"/>
    <row r="593" ht="14.4"/>
    <row r="594" ht="14.4"/>
    <row r="595" ht="14.4"/>
    <row r="596" ht="14.4"/>
    <row r="597" ht="14.4"/>
    <row r="598" ht="14.4"/>
    <row r="599" ht="14.4"/>
    <row r="600" ht="14.4"/>
    <row r="601" ht="14.4"/>
    <row r="602" ht="14.4"/>
    <row r="603" ht="14.4"/>
    <row r="604" ht="14.4"/>
    <row r="605" ht="14.4"/>
    <row r="606" ht="14.4"/>
    <row r="607" ht="14.4"/>
    <row r="608" ht="14.4"/>
    <row r="609" ht="14.4"/>
    <row r="610" ht="14.4"/>
    <row r="611" ht="14.4"/>
    <row r="612" ht="14.4"/>
    <row r="613" ht="14.4"/>
    <row r="614" ht="14.4"/>
    <row r="615" ht="14.4"/>
    <row r="616" ht="14.4"/>
    <row r="617" ht="14.4"/>
    <row r="618" ht="14.4"/>
    <row r="619" ht="14.4"/>
    <row r="620" ht="14.4"/>
    <row r="621" ht="14.4"/>
    <row r="622" ht="14.4"/>
    <row r="623" ht="14.4"/>
    <row r="624" ht="14.4"/>
    <row r="625" ht="14.4"/>
    <row r="626" ht="14.4"/>
    <row r="627" ht="14.4"/>
    <row r="628" ht="14.4"/>
    <row r="629" ht="14.4"/>
    <row r="630" ht="14.4"/>
    <row r="631" ht="14.4"/>
    <row r="632" ht="14.4"/>
    <row r="633" ht="14.4"/>
    <row r="634" ht="14.4"/>
    <row r="635" ht="14.4"/>
    <row r="636" ht="14.4"/>
    <row r="637" ht="14.4"/>
    <row r="638" ht="14.4"/>
    <row r="639" ht="14.4"/>
    <row r="640" ht="14.4"/>
    <row r="641" ht="14.4"/>
    <row r="642" ht="14.4"/>
    <row r="643" ht="14.4"/>
    <row r="644" ht="14.4"/>
    <row r="645" ht="14.4"/>
    <row r="646" ht="14.4"/>
    <row r="647" ht="14.4"/>
    <row r="648" ht="14.4"/>
    <row r="649" ht="14.4"/>
    <row r="650" ht="14.4"/>
    <row r="651" ht="14.4"/>
    <row r="652" ht="14.4"/>
    <row r="653" ht="14.4"/>
    <row r="654" ht="14.4"/>
    <row r="655" ht="14.4"/>
    <row r="656" ht="14.4"/>
    <row r="657" ht="14.4"/>
    <row r="658" ht="14.4"/>
    <row r="659" ht="14.4"/>
    <row r="660" ht="14.4"/>
    <row r="661" ht="14.4"/>
    <row r="662" ht="14.4"/>
    <row r="663" ht="14.4"/>
    <row r="664" ht="14.4"/>
    <row r="665" ht="14.4"/>
    <row r="666" ht="14.4"/>
    <row r="667" ht="14.4"/>
    <row r="668" ht="14.4"/>
    <row r="669" ht="14.4"/>
    <row r="670" ht="14.4"/>
    <row r="671" ht="14.4"/>
    <row r="672" ht="14.4"/>
    <row r="673" ht="14.4"/>
    <row r="674" ht="14.4"/>
    <row r="675" ht="14.4"/>
    <row r="676" ht="14.4"/>
    <row r="677" ht="14.4"/>
    <row r="678" ht="14.4"/>
    <row r="679" ht="14.4"/>
    <row r="680" ht="14.4"/>
    <row r="681" ht="14.4"/>
    <row r="682" ht="14.4"/>
    <row r="683" ht="14.4"/>
    <row r="684" ht="14.4"/>
    <row r="685" ht="14.4"/>
    <row r="686" ht="14.4"/>
    <row r="687" ht="14.4"/>
    <row r="688" ht="14.4"/>
    <row r="689" ht="14.4"/>
    <row r="690" ht="14.4"/>
    <row r="691" ht="14.4"/>
    <row r="692" ht="14.4"/>
    <row r="693" ht="14.4"/>
    <row r="694" ht="14.4"/>
    <row r="695" ht="14.4"/>
    <row r="696" ht="14.4"/>
    <row r="697" ht="14.4"/>
    <row r="698" ht="14.4"/>
    <row r="699" ht="14.4"/>
    <row r="700" ht="14.4"/>
    <row r="701" ht="14.4"/>
    <row r="702" ht="14.4"/>
    <row r="703" ht="14.4"/>
    <row r="704" ht="14.4"/>
    <row r="705" ht="14.4"/>
    <row r="706" ht="14.4"/>
    <row r="707" ht="14.4"/>
    <row r="708" ht="14.4"/>
    <row r="709" ht="14.4"/>
    <row r="710" ht="14.4"/>
    <row r="711" ht="14.4"/>
    <row r="712" ht="14.4"/>
    <row r="713" ht="14.4"/>
    <row r="714" ht="14.4"/>
    <row r="715" ht="14.4"/>
    <row r="716" ht="14.4"/>
    <row r="717" ht="14.4"/>
    <row r="718" ht="14.4"/>
    <row r="719" ht="14.4"/>
    <row r="720" ht="14.4"/>
    <row r="721" ht="14.4"/>
    <row r="722" ht="14.4"/>
    <row r="723" ht="14.4"/>
    <row r="724" ht="14.4"/>
    <row r="725" ht="14.4"/>
    <row r="726" ht="14.4"/>
    <row r="727" ht="14.4"/>
    <row r="728" ht="14.4"/>
    <row r="729" ht="14.4"/>
    <row r="730" ht="14.4"/>
    <row r="731" ht="14.4"/>
    <row r="732" ht="14.4"/>
    <row r="733" ht="14.4"/>
    <row r="734" ht="14.4"/>
    <row r="735" ht="14.4"/>
    <row r="736" ht="14.4"/>
    <row r="737" ht="14.4"/>
    <row r="738" ht="14.4"/>
    <row r="739" ht="14.4"/>
    <row r="740" ht="14.4"/>
    <row r="741" ht="14.4"/>
    <row r="742" ht="14.4"/>
    <row r="743" ht="14.4"/>
    <row r="744" ht="14.4"/>
    <row r="745" ht="14.4"/>
    <row r="746" ht="14.4"/>
    <row r="747" ht="14.4"/>
    <row r="748" ht="14.4"/>
    <row r="749" ht="14.4"/>
    <row r="750" ht="14.4"/>
    <row r="751" ht="14.4"/>
    <row r="752" ht="14.4"/>
    <row r="753" ht="14.4"/>
    <row r="754" ht="14.4"/>
    <row r="755" ht="14.4"/>
    <row r="756" ht="14.4"/>
    <row r="757" ht="14.4"/>
    <row r="758" ht="14.4"/>
    <row r="759" ht="14.4"/>
    <row r="760" ht="14.4"/>
    <row r="761" ht="14.4"/>
    <row r="762" ht="14.4"/>
    <row r="763" ht="14.4"/>
    <row r="764" ht="14.4"/>
    <row r="765" ht="14.4"/>
    <row r="766" ht="14.4"/>
    <row r="767" ht="14.4"/>
    <row r="768" ht="14.4"/>
    <row r="769" ht="14.4"/>
    <row r="770" ht="14.4"/>
    <row r="771" ht="14.4"/>
    <row r="772" ht="14.4"/>
    <row r="773" ht="14.4"/>
    <row r="774" ht="14.4"/>
    <row r="775" ht="14.4"/>
    <row r="776" ht="14.4"/>
    <row r="777" ht="14.4"/>
    <row r="778" ht="14.4"/>
    <row r="779" ht="14.4"/>
    <row r="780" ht="14.4"/>
    <row r="781" ht="14.4"/>
    <row r="782" ht="14.4"/>
    <row r="783" ht="14.4"/>
    <row r="784" ht="14.4"/>
    <row r="785" ht="14.4"/>
    <row r="786" ht="14.4"/>
    <row r="787" ht="14.4"/>
    <row r="788" ht="14.4"/>
    <row r="789" ht="14.4"/>
    <row r="790" ht="14.4"/>
    <row r="791" ht="14.4"/>
    <row r="792" ht="14.4"/>
    <row r="793" ht="14.4"/>
    <row r="794" ht="14.4"/>
    <row r="795" ht="14.4"/>
    <row r="796" ht="14.4"/>
    <row r="797" ht="14.4"/>
    <row r="798" ht="14.4"/>
    <row r="799" ht="14.4"/>
    <row r="800" ht="14.4"/>
    <row r="801" ht="14.4"/>
    <row r="802" ht="14.4"/>
    <row r="803" ht="14.4"/>
    <row r="804" ht="14.4"/>
    <row r="805" ht="14.4"/>
    <row r="806" ht="14.4"/>
    <row r="807" ht="14.4"/>
    <row r="808" ht="14.4"/>
    <row r="809" ht="14.4"/>
    <row r="810" ht="14.4"/>
    <row r="811" ht="14.4"/>
    <row r="812" ht="14.4"/>
    <row r="813" ht="14.4"/>
    <row r="814" ht="14.4"/>
    <row r="815" ht="14.4"/>
    <row r="816" ht="14.4"/>
    <row r="817" ht="14.4"/>
    <row r="818" ht="14.4"/>
    <row r="819" ht="14.4"/>
    <row r="820" ht="14.4"/>
    <row r="821" ht="14.4"/>
    <row r="822" ht="14.4"/>
    <row r="823" ht="14.4"/>
    <row r="824" ht="14.4"/>
    <row r="825" ht="14.4"/>
    <row r="826" ht="14.4"/>
    <row r="827" ht="14.4"/>
    <row r="828" ht="14.4"/>
    <row r="829" ht="14.4"/>
    <row r="830" ht="14.4"/>
    <row r="831" ht="14.4"/>
    <row r="832" ht="14.4"/>
    <row r="833" ht="14.4"/>
    <row r="834" ht="14.4"/>
    <row r="835" ht="14.4"/>
    <row r="836" ht="14.4"/>
  </sheetData>
  <mergeCells count="4">
    <mergeCell ref="A2:C2"/>
    <mergeCell ref="A3:A4"/>
    <mergeCell ref="B3:B4"/>
    <mergeCell ref="C3:C4"/>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theme="1"/>
    <pageSetUpPr fitToPage="1"/>
  </sheetPr>
  <dimension ref="A1:E804"/>
  <sheetViews>
    <sheetView view="pageBreakPreview" zoomScale="110" zoomScaleNormal="85" workbookViewId="0">
      <selection activeCell="B39" sqref="B39"/>
    </sheetView>
  </sheetViews>
  <sheetFormatPr defaultColWidth="9.37962962962963" defaultRowHeight="13.8" outlineLevelCol="4"/>
  <cols>
    <col min="1" max="1" width="5.87962962962963" style="26" customWidth="1"/>
    <col min="2" max="2" width="105.75" style="26" customWidth="1"/>
    <col min="3" max="3" width="13.8796296296296" style="4" customWidth="1"/>
    <col min="4" max="16384" width="9.37962962962963" style="3"/>
  </cols>
  <sheetData>
    <row r="1" ht="14.45" customHeight="1" spans="1:5">
      <c r="A1" s="5" t="s">
        <v>370</v>
      </c>
      <c r="B1" s="5"/>
      <c r="C1" s="6"/>
    </row>
    <row r="2" spans="1:5">
      <c r="A2" s="7" t="s">
        <v>4</v>
      </c>
      <c r="B2" s="7"/>
      <c r="C2" s="7"/>
    </row>
    <row r="3" s="1" customFormat="1" ht="27.6" spans="1:5">
      <c r="A3" s="8" t="s">
        <v>5</v>
      </c>
      <c r="B3" s="8" t="s">
        <v>6</v>
      </c>
      <c r="C3" s="9" t="s">
        <v>7</v>
      </c>
    </row>
    <row r="4" spans="1:5">
      <c r="A4" s="12">
        <v>1</v>
      </c>
      <c r="B4" s="29" t="s">
        <v>371</v>
      </c>
      <c r="C4" s="27"/>
    </row>
    <row r="5" spans="1:5">
      <c r="A5" s="12"/>
      <c r="B5" s="20" t="s">
        <v>15</v>
      </c>
      <c r="C5" s="14">
        <v>4200000</v>
      </c>
    </row>
    <row r="6" spans="1:5">
      <c r="A6" s="12"/>
      <c r="B6" s="20" t="s">
        <v>35</v>
      </c>
      <c r="C6" s="14">
        <v>2800000</v>
      </c>
    </row>
    <row r="7" spans="1:5">
      <c r="A7" s="12"/>
      <c r="B7" s="20" t="s">
        <v>9</v>
      </c>
      <c r="C7" s="14">
        <v>2100000</v>
      </c>
    </row>
    <row r="8" spans="1:5">
      <c r="A8" s="12"/>
      <c r="B8" s="20" t="s">
        <v>20</v>
      </c>
      <c r="C8" s="14">
        <v>1700000</v>
      </c>
    </row>
    <row r="9" s="1" customFormat="1" spans="1:5">
      <c r="A9" s="12"/>
      <c r="B9" s="15" t="s">
        <v>372</v>
      </c>
      <c r="C9" s="14">
        <v>1400000</v>
      </c>
    </row>
    <row r="10" spans="1:5">
      <c r="A10" s="12">
        <v>2</v>
      </c>
      <c r="B10" s="29" t="s">
        <v>373</v>
      </c>
      <c r="C10" s="14"/>
    </row>
    <row r="11" spans="1:5">
      <c r="A11" s="12"/>
      <c r="B11" s="20" t="s">
        <v>20</v>
      </c>
      <c r="C11" s="14">
        <v>1400000</v>
      </c>
      <c r="D11" s="3" t="s">
        <v>106</v>
      </c>
      <c r="E11" s="3" t="s">
        <v>374</v>
      </c>
    </row>
    <row r="12" spans="1:5">
      <c r="A12" s="12"/>
      <c r="B12" s="20" t="s">
        <v>29</v>
      </c>
      <c r="C12" s="14">
        <v>1100000</v>
      </c>
      <c r="D12" s="3" t="s">
        <v>106</v>
      </c>
      <c r="E12" s="3" t="s">
        <v>374</v>
      </c>
    </row>
    <row r="13" spans="1:5">
      <c r="A13" s="12"/>
      <c r="B13" s="20" t="s">
        <v>32</v>
      </c>
      <c r="C13" s="14">
        <v>700000</v>
      </c>
      <c r="D13" s="3" t="s">
        <v>106</v>
      </c>
      <c r="E13" s="3" t="s">
        <v>374</v>
      </c>
    </row>
    <row r="14" spans="1:5">
      <c r="A14" s="12"/>
      <c r="B14" s="20" t="s">
        <v>53</v>
      </c>
      <c r="C14" s="14">
        <v>700000</v>
      </c>
      <c r="D14" s="3" t="s">
        <v>106</v>
      </c>
      <c r="E14" s="3" t="s">
        <v>374</v>
      </c>
    </row>
    <row r="15" s="19" customFormat="1" spans="1:5">
      <c r="A15" s="49">
        <v>3</v>
      </c>
      <c r="B15" s="19" t="s">
        <v>79</v>
      </c>
      <c r="C15" s="14"/>
      <c r="D15" s="3"/>
    </row>
    <row r="16" spans="1:5">
      <c r="A16" s="35"/>
      <c r="B16" s="50" t="s">
        <v>80</v>
      </c>
      <c r="C16" s="14">
        <v>4000000</v>
      </c>
      <c r="D16" s="3" t="s">
        <v>106</v>
      </c>
    </row>
    <row r="17" spans="1:4">
      <c r="A17" s="35"/>
      <c r="B17" s="20" t="s">
        <v>81</v>
      </c>
      <c r="C17" s="14">
        <v>3600000</v>
      </c>
      <c r="D17" s="3" t="s">
        <v>106</v>
      </c>
    </row>
    <row r="18" spans="1:4">
      <c r="A18" s="35"/>
      <c r="B18" s="20" t="s">
        <v>82</v>
      </c>
      <c r="C18" s="14">
        <v>3200000</v>
      </c>
      <c r="D18" s="3" t="s">
        <v>106</v>
      </c>
    </row>
    <row r="19" spans="1:4">
      <c r="A19" s="35"/>
      <c r="B19" s="20" t="s">
        <v>83</v>
      </c>
      <c r="C19" s="14">
        <v>2500000</v>
      </c>
      <c r="D19" s="3" t="s">
        <v>106</v>
      </c>
    </row>
    <row r="20" spans="1:4">
      <c r="A20" s="35"/>
      <c r="B20" s="20" t="s">
        <v>108</v>
      </c>
      <c r="C20" s="14">
        <v>1900000</v>
      </c>
      <c r="D20" s="3" t="s">
        <v>106</v>
      </c>
    </row>
    <row r="21" spans="1:4">
      <c r="A21" s="20"/>
      <c r="B21" s="20" t="s">
        <v>85</v>
      </c>
      <c r="C21" s="14">
        <v>1700000</v>
      </c>
      <c r="D21" s="3" t="s">
        <v>106</v>
      </c>
    </row>
    <row r="22" spans="1:4">
      <c r="A22" s="20"/>
      <c r="B22" s="20" t="s">
        <v>86</v>
      </c>
      <c r="C22" s="14">
        <v>700000</v>
      </c>
      <c r="D22" s="3" t="s">
        <v>106</v>
      </c>
    </row>
    <row r="23" s="1" customFormat="1" spans="1:4">
      <c r="A23" s="30"/>
      <c r="B23" s="30"/>
      <c r="C23" s="14"/>
    </row>
    <row r="24" s="1" customFormat="1" spans="1:4">
      <c r="A24" s="30"/>
      <c r="B24" s="30"/>
      <c r="C24" s="14"/>
    </row>
    <row r="25" s="1" customFormat="1" spans="1:4">
      <c r="A25" s="30"/>
      <c r="B25" s="30"/>
      <c r="C25" s="14"/>
    </row>
    <row r="26" s="1" customFormat="1" spans="1:4">
      <c r="A26" s="30"/>
      <c r="B26" s="30"/>
      <c r="C26" s="14"/>
    </row>
    <row r="27" s="1" customFormat="1" spans="1:4">
      <c r="A27" s="30"/>
      <c r="B27" s="30"/>
      <c r="C27" s="14"/>
    </row>
    <row r="28" s="1" customFormat="1" spans="1:4">
      <c r="A28" s="30"/>
      <c r="B28" s="30"/>
      <c r="C28" s="14"/>
    </row>
    <row r="29" s="1" customFormat="1" spans="1:4">
      <c r="A29" s="30"/>
      <c r="B29" s="30"/>
      <c r="C29" s="14"/>
    </row>
    <row r="30" s="1" customFormat="1" spans="1:4">
      <c r="A30" s="30"/>
      <c r="B30" s="30"/>
      <c r="C30" s="14"/>
    </row>
    <row r="31" s="1" customFormat="1" spans="1:4">
      <c r="A31" s="30"/>
      <c r="B31" s="30"/>
      <c r="C31" s="14"/>
    </row>
    <row r="32" s="1" customFormat="1" spans="1:4">
      <c r="A32" s="30"/>
      <c r="B32" s="30"/>
      <c r="C32" s="14"/>
    </row>
    <row r="33" s="1" customFormat="1" spans="1:3">
      <c r="A33" s="30"/>
      <c r="B33" s="30"/>
      <c r="C33" s="14"/>
    </row>
    <row r="34" s="1" customFormat="1" spans="1:3">
      <c r="A34" s="30"/>
      <c r="B34" s="30"/>
      <c r="C34" s="14"/>
    </row>
    <row r="35" s="1" customFormat="1" spans="1:3">
      <c r="A35" s="30"/>
      <c r="B35" s="30"/>
      <c r="C35" s="14"/>
    </row>
    <row r="36" s="1" customFormat="1" spans="1:3">
      <c r="A36" s="30"/>
      <c r="B36" s="30"/>
      <c r="C36" s="14"/>
    </row>
    <row r="37" s="1" customFormat="1" spans="1:3">
      <c r="A37" s="30"/>
      <c r="B37" s="30"/>
      <c r="C37" s="14"/>
    </row>
    <row r="38" s="1" customFormat="1" spans="1:3">
      <c r="A38" s="30"/>
      <c r="B38" s="30"/>
      <c r="C38" s="14"/>
    </row>
    <row r="39" s="1" customFormat="1" spans="1:3">
      <c r="A39" s="30"/>
      <c r="B39" s="30"/>
      <c r="C39" s="14"/>
    </row>
    <row r="40" s="1" customFormat="1" spans="1:3">
      <c r="A40" s="30"/>
      <c r="B40" s="30"/>
      <c r="C40" s="14"/>
    </row>
    <row r="41" s="1" customFormat="1" spans="1:3">
      <c r="A41" s="30"/>
      <c r="B41" s="30"/>
      <c r="C41" s="14"/>
    </row>
    <row r="42" s="1" customFormat="1" spans="1:3">
      <c r="A42" s="30"/>
      <c r="B42" s="30"/>
      <c r="C42" s="14"/>
    </row>
    <row r="43" s="1" customFormat="1" spans="1:3">
      <c r="A43" s="30"/>
      <c r="B43" s="30"/>
      <c r="C43" s="14"/>
    </row>
    <row r="44" s="1" customFormat="1" spans="1:3">
      <c r="A44" s="30"/>
      <c r="B44" s="30"/>
      <c r="C44" s="14"/>
    </row>
    <row r="45" s="1" customFormat="1" spans="1:3">
      <c r="A45" s="30"/>
      <c r="B45" s="30"/>
      <c r="C45" s="14"/>
    </row>
    <row r="46" s="1" customFormat="1" spans="1:3">
      <c r="A46" s="30"/>
      <c r="B46" s="30"/>
      <c r="C46" s="14"/>
    </row>
    <row r="47" s="1" customFormat="1" spans="1:3">
      <c r="A47" s="30"/>
      <c r="B47" s="30"/>
      <c r="C47" s="14"/>
    </row>
    <row r="48" s="1" customFormat="1" spans="1:3">
      <c r="A48" s="30"/>
      <c r="B48" s="30"/>
      <c r="C48" s="14"/>
    </row>
    <row r="49" s="1" customFormat="1" spans="1:3">
      <c r="A49" s="30"/>
      <c r="B49" s="30"/>
      <c r="C49" s="14"/>
    </row>
    <row r="50" s="1" customFormat="1" spans="1:3">
      <c r="A50" s="30"/>
      <c r="B50" s="30"/>
      <c r="C50" s="14"/>
    </row>
    <row r="51" s="1" customFormat="1" spans="1:3">
      <c r="A51" s="30"/>
      <c r="B51" s="30"/>
      <c r="C51" s="14"/>
    </row>
    <row r="52" s="1" customFormat="1" spans="1:3">
      <c r="A52" s="30"/>
      <c r="B52" s="30"/>
      <c r="C52" s="14"/>
    </row>
    <row r="53" s="1" customFormat="1" spans="1:3">
      <c r="A53" s="30"/>
      <c r="B53" s="30"/>
      <c r="C53" s="14"/>
    </row>
    <row r="54" s="1" customFormat="1" spans="1:3">
      <c r="A54" s="30"/>
      <c r="B54" s="30"/>
      <c r="C54" s="14"/>
    </row>
    <row r="55" s="1" customFormat="1" spans="1:3">
      <c r="A55" s="30"/>
      <c r="B55" s="30"/>
      <c r="C55" s="14"/>
    </row>
    <row r="56" s="1" customFormat="1" spans="1:3">
      <c r="A56" s="30"/>
      <c r="B56" s="30"/>
      <c r="C56" s="14"/>
    </row>
    <row r="57" s="1" customFormat="1" spans="1:3">
      <c r="A57" s="30"/>
      <c r="B57" s="30"/>
      <c r="C57" s="14"/>
    </row>
    <row r="58" s="1" customFormat="1" spans="1:3">
      <c r="A58" s="30"/>
      <c r="B58" s="30"/>
      <c r="C58" s="14"/>
    </row>
    <row r="59" s="1" customFormat="1" spans="1:3">
      <c r="A59" s="30"/>
      <c r="B59" s="30"/>
      <c r="C59" s="14"/>
    </row>
    <row r="60" s="1" customFormat="1" spans="1:3">
      <c r="A60" s="30"/>
      <c r="B60" s="30"/>
      <c r="C60" s="14"/>
    </row>
    <row r="61" s="1" customFormat="1" spans="1:3">
      <c r="A61" s="30"/>
      <c r="B61" s="30"/>
      <c r="C61" s="14"/>
    </row>
    <row r="62" s="1" customFormat="1" spans="1:3">
      <c r="A62" s="30"/>
      <c r="B62" s="30"/>
      <c r="C62" s="14"/>
    </row>
    <row r="63" s="1" customFormat="1" spans="1:3">
      <c r="A63" s="30"/>
      <c r="B63" s="30"/>
      <c r="C63" s="14"/>
    </row>
    <row r="64" s="1" customFormat="1" spans="1:3">
      <c r="A64" s="30"/>
      <c r="B64" s="30"/>
      <c r="C64" s="14"/>
    </row>
    <row r="65" s="1" customFormat="1" spans="1:3">
      <c r="A65" s="30"/>
      <c r="B65" s="30"/>
      <c r="C65" s="14"/>
    </row>
    <row r="66" s="1" customFormat="1" spans="1:3">
      <c r="A66" s="30"/>
      <c r="B66" s="30"/>
      <c r="C66" s="14"/>
    </row>
    <row r="67" s="1" customFormat="1" spans="1:3">
      <c r="A67" s="30"/>
      <c r="B67" s="30"/>
      <c r="C67" s="14"/>
    </row>
    <row r="68" s="1" customFormat="1" spans="1:3">
      <c r="A68" s="30"/>
      <c r="B68" s="30"/>
      <c r="C68" s="14"/>
    </row>
    <row r="69" s="1" customFormat="1" spans="1:3">
      <c r="A69" s="30"/>
      <c r="B69" s="30"/>
      <c r="C69" s="14"/>
    </row>
    <row r="70" s="1" customFormat="1" spans="1:3">
      <c r="A70" s="30"/>
      <c r="B70" s="30"/>
      <c r="C70" s="14"/>
    </row>
    <row r="71" s="1" customFormat="1" spans="1:3">
      <c r="A71" s="30"/>
      <c r="B71" s="30"/>
      <c r="C71" s="14"/>
    </row>
    <row r="72" s="1" customFormat="1" spans="1:3">
      <c r="A72" s="30"/>
      <c r="B72" s="30"/>
      <c r="C72" s="14"/>
    </row>
    <row r="73" s="1" customFormat="1" spans="1:3">
      <c r="A73" s="30"/>
      <c r="B73" s="30"/>
      <c r="C73" s="14"/>
    </row>
    <row r="74" s="1" customFormat="1" spans="1:3">
      <c r="A74" s="30"/>
      <c r="B74" s="30"/>
      <c r="C74" s="14"/>
    </row>
    <row r="75" s="1" customFormat="1" spans="1:3">
      <c r="A75" s="30"/>
      <c r="B75" s="30"/>
      <c r="C75" s="14"/>
    </row>
    <row r="76" s="1" customFormat="1" spans="1:3">
      <c r="A76" s="30"/>
      <c r="B76" s="30"/>
      <c r="C76" s="14"/>
    </row>
    <row r="77" s="1" customFormat="1" spans="1:3">
      <c r="A77" s="30"/>
      <c r="B77" s="30"/>
      <c r="C77" s="14"/>
    </row>
    <row r="78" s="1" customFormat="1" spans="1:3">
      <c r="A78" s="30"/>
      <c r="B78" s="30"/>
      <c r="C78" s="14"/>
    </row>
    <row r="79" s="1" customFormat="1" spans="1:3">
      <c r="A79" s="30"/>
      <c r="B79" s="30"/>
      <c r="C79" s="14"/>
    </row>
    <row r="80" s="1" customFormat="1" spans="1:3">
      <c r="A80" s="30"/>
      <c r="B80" s="30"/>
      <c r="C80" s="14"/>
    </row>
    <row r="81" s="1" customFormat="1" spans="1:3">
      <c r="A81" s="30"/>
      <c r="B81" s="30"/>
      <c r="C81" s="14"/>
    </row>
    <row r="82" s="1" customFormat="1" spans="1:3">
      <c r="A82" s="30"/>
      <c r="B82" s="30"/>
      <c r="C82" s="14"/>
    </row>
    <row r="83" s="1" customFormat="1" spans="1:3">
      <c r="A83" s="30"/>
      <c r="B83" s="30"/>
      <c r="C83" s="14"/>
    </row>
    <row r="84" s="1" customFormat="1" spans="1:3">
      <c r="A84" s="30"/>
      <c r="B84" s="30"/>
      <c r="C84" s="14"/>
    </row>
    <row r="85" s="1" customFormat="1" spans="1:3">
      <c r="A85" s="30"/>
      <c r="B85" s="30"/>
      <c r="C85" s="14"/>
    </row>
    <row r="86" s="1" customFormat="1" spans="1:3">
      <c r="A86" s="30"/>
      <c r="B86" s="30"/>
      <c r="C86" s="14"/>
    </row>
    <row r="87" s="1" customFormat="1" spans="1:3">
      <c r="A87" s="30"/>
      <c r="B87" s="30"/>
      <c r="C87" s="14"/>
    </row>
    <row r="88" s="1" customFormat="1" spans="1:3">
      <c r="A88" s="30"/>
      <c r="B88" s="30"/>
      <c r="C88" s="14"/>
    </row>
    <row r="89" s="1" customFormat="1" spans="1:3">
      <c r="A89" s="30"/>
      <c r="B89" s="30"/>
      <c r="C89" s="14"/>
    </row>
    <row r="90" s="1" customFormat="1" spans="1:3">
      <c r="A90" s="30"/>
      <c r="B90" s="30"/>
      <c r="C90" s="14"/>
    </row>
    <row r="91" s="1" customFormat="1" spans="1:3">
      <c r="A91" s="30"/>
      <c r="B91" s="30"/>
      <c r="C91" s="14"/>
    </row>
    <row r="92" s="1" customFormat="1" spans="1:3">
      <c r="A92" s="30"/>
      <c r="B92" s="30"/>
      <c r="C92" s="14"/>
    </row>
    <row r="93" s="1" customFormat="1" spans="1:3">
      <c r="A93" s="30"/>
      <c r="B93" s="30"/>
      <c r="C93" s="14"/>
    </row>
    <row r="94" s="1" customFormat="1" spans="1:3">
      <c r="A94" s="30"/>
      <c r="B94" s="30"/>
      <c r="C94" s="14"/>
    </row>
    <row r="95" s="1" customFormat="1" spans="1:3">
      <c r="A95" s="30"/>
      <c r="B95" s="30"/>
      <c r="C95" s="14"/>
    </row>
    <row r="96" s="1" customFormat="1" spans="1:3">
      <c r="A96" s="30"/>
      <c r="B96" s="30"/>
      <c r="C96" s="14"/>
    </row>
    <row r="97" s="1" customFormat="1" spans="1:3">
      <c r="A97" s="30"/>
      <c r="B97" s="30"/>
      <c r="C97" s="14"/>
    </row>
    <row r="98" s="1" customFormat="1" spans="1:3">
      <c r="A98" s="30"/>
      <c r="B98" s="30"/>
      <c r="C98" s="14"/>
    </row>
    <row r="99" s="1" customFormat="1" spans="1:3">
      <c r="A99" s="30"/>
      <c r="B99" s="30"/>
      <c r="C99" s="14"/>
    </row>
    <row r="100" s="1" customFormat="1" spans="1:3">
      <c r="A100" s="30"/>
      <c r="B100" s="30"/>
      <c r="C100" s="14"/>
    </row>
    <row r="101" s="1" customFormat="1" spans="1:3">
      <c r="A101" s="30"/>
      <c r="B101" s="30"/>
      <c r="C101" s="14"/>
    </row>
    <row r="102" s="1" customFormat="1" spans="1:3">
      <c r="A102" s="30"/>
      <c r="B102" s="30"/>
      <c r="C102" s="14"/>
    </row>
    <row r="103" s="1" customFormat="1" spans="1:3">
      <c r="A103" s="30"/>
      <c r="B103" s="30"/>
      <c r="C103" s="14"/>
    </row>
    <row r="104" s="1" customFormat="1" spans="1:3">
      <c r="A104" s="30"/>
      <c r="B104" s="30"/>
      <c r="C104" s="14"/>
    </row>
    <row r="105" s="1" customFormat="1" spans="1:3">
      <c r="A105" s="30"/>
      <c r="B105" s="30"/>
      <c r="C105" s="14"/>
    </row>
    <row r="106" s="1" customFormat="1" spans="1:3">
      <c r="A106" s="30"/>
      <c r="B106" s="30"/>
      <c r="C106" s="14"/>
    </row>
    <row r="107" s="1" customFormat="1" spans="1:3">
      <c r="A107" s="30"/>
      <c r="B107" s="30"/>
      <c r="C107" s="14"/>
    </row>
    <row r="108" s="1" customFormat="1" spans="1:3">
      <c r="A108" s="30"/>
      <c r="B108" s="30"/>
      <c r="C108" s="14"/>
    </row>
    <row r="109" s="1" customFormat="1" spans="1:3">
      <c r="A109" s="30"/>
      <c r="B109" s="30"/>
      <c r="C109" s="14"/>
    </row>
    <row r="110" s="1" customFormat="1" spans="1:3">
      <c r="A110" s="30"/>
      <c r="B110" s="30"/>
      <c r="C110" s="14"/>
    </row>
    <row r="111" s="1" customFormat="1" spans="1:3">
      <c r="A111" s="30"/>
      <c r="B111" s="30"/>
      <c r="C111" s="14"/>
    </row>
    <row r="112" s="1" customFormat="1" spans="1:3">
      <c r="A112" s="30"/>
      <c r="B112" s="30"/>
      <c r="C112" s="14"/>
    </row>
    <row r="113" s="1" customFormat="1" spans="1:3">
      <c r="A113" s="30"/>
      <c r="B113" s="30"/>
      <c r="C113" s="14"/>
    </row>
    <row r="114" s="1" customFormat="1" spans="1:3">
      <c r="A114" s="30"/>
      <c r="B114" s="30"/>
      <c r="C114" s="14"/>
    </row>
    <row r="115" s="1" customFormat="1" spans="1:3">
      <c r="A115" s="30"/>
      <c r="B115" s="30"/>
      <c r="C115" s="14"/>
    </row>
    <row r="116" s="1" customFormat="1" spans="1:3">
      <c r="A116" s="30"/>
      <c r="B116" s="30"/>
      <c r="C116" s="14"/>
    </row>
    <row r="117" s="1" customFormat="1" spans="1:3">
      <c r="A117" s="30"/>
      <c r="B117" s="30"/>
      <c r="C117" s="14"/>
    </row>
    <row r="118" s="1" customFormat="1" spans="1:3">
      <c r="A118" s="30"/>
      <c r="B118" s="30"/>
      <c r="C118" s="14"/>
    </row>
    <row r="119" s="1" customFormat="1" spans="1:3">
      <c r="A119" s="30"/>
      <c r="B119" s="30"/>
      <c r="C119" s="14"/>
    </row>
    <row r="120" s="1" customFormat="1" spans="1:3">
      <c r="A120" s="30"/>
      <c r="B120" s="30"/>
      <c r="C120" s="14"/>
    </row>
    <row r="121" s="1" customFormat="1" spans="1:3">
      <c r="A121" s="30"/>
      <c r="B121" s="30"/>
      <c r="C121" s="14"/>
    </row>
    <row r="122" s="1" customFormat="1" spans="1:3">
      <c r="A122" s="30"/>
      <c r="B122" s="30"/>
      <c r="C122" s="14"/>
    </row>
    <row r="123" s="1" customFormat="1" spans="1:3">
      <c r="A123" s="30"/>
      <c r="B123" s="30"/>
      <c r="C123" s="14"/>
    </row>
    <row r="124" s="1" customFormat="1" spans="1:3">
      <c r="A124" s="30"/>
      <c r="B124" s="30"/>
      <c r="C124" s="14"/>
    </row>
    <row r="125" s="1" customFormat="1" spans="1:3">
      <c r="A125" s="30"/>
      <c r="B125" s="30"/>
      <c r="C125" s="14"/>
    </row>
    <row r="126" s="1" customFormat="1" spans="1:3">
      <c r="A126" s="30"/>
      <c r="B126" s="30"/>
      <c r="C126" s="14"/>
    </row>
    <row r="127" s="1" customFormat="1" spans="1:3">
      <c r="A127" s="30"/>
      <c r="B127" s="30"/>
      <c r="C127" s="14"/>
    </row>
    <row r="128" s="1" customFormat="1" spans="1:3">
      <c r="A128" s="30"/>
      <c r="B128" s="30"/>
      <c r="C128" s="14"/>
    </row>
    <row r="129" s="1" customFormat="1" spans="1:3">
      <c r="A129" s="30"/>
      <c r="B129" s="30"/>
      <c r="C129" s="14"/>
    </row>
    <row r="130" s="1" customFormat="1" spans="1:3">
      <c r="A130" s="30"/>
      <c r="B130" s="30"/>
      <c r="C130" s="14"/>
    </row>
    <row r="131" s="1" customFormat="1" spans="1:3">
      <c r="A131" s="30"/>
      <c r="B131" s="30"/>
      <c r="C131" s="14"/>
    </row>
    <row r="132" s="1" customFormat="1" spans="1:3">
      <c r="A132" s="30"/>
      <c r="B132" s="30"/>
      <c r="C132" s="14"/>
    </row>
    <row r="133" s="1" customFormat="1" spans="1:3">
      <c r="A133" s="30"/>
      <c r="B133" s="30"/>
      <c r="C133" s="14"/>
    </row>
    <row r="134" s="1" customFormat="1" spans="1:3">
      <c r="A134" s="30"/>
      <c r="B134" s="30"/>
      <c r="C134" s="14"/>
    </row>
    <row r="135" s="1" customFormat="1" spans="1:3">
      <c r="A135" s="30"/>
      <c r="B135" s="30"/>
      <c r="C135" s="14"/>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FFFF00"/>
    <pageSetUpPr fitToPage="1"/>
  </sheetPr>
  <dimension ref="A1:H816"/>
  <sheetViews>
    <sheetView view="pageBreakPreview" zoomScaleNormal="85" workbookViewId="0">
      <selection activeCell="B39" sqref="B39"/>
    </sheetView>
  </sheetViews>
  <sheetFormatPr defaultColWidth="9.37962962962963" defaultRowHeight="19.9" customHeight="1" outlineLevelCol="7"/>
  <cols>
    <col min="1" max="1" width="5.87962962962963" style="26" customWidth="1"/>
    <col min="2" max="2" width="105.75" style="26" customWidth="1"/>
    <col min="3" max="3" width="13.8796296296296" style="4" customWidth="1"/>
    <col min="4" max="4" width="15" style="3" customWidth="1"/>
    <col min="5" max="16384" width="9.37962962962963" style="3"/>
  </cols>
  <sheetData>
    <row r="1" customHeight="1" spans="1:8">
      <c r="A1" s="5" t="s">
        <v>375</v>
      </c>
      <c r="B1" s="5"/>
      <c r="C1" s="6"/>
      <c r="D1" s="73"/>
      <c r="E1" s="73"/>
      <c r="F1" s="73"/>
      <c r="G1" s="73"/>
      <c r="H1" s="73"/>
    </row>
    <row r="2" ht="14.4" spans="1:8">
      <c r="A2" s="7" t="s">
        <v>4</v>
      </c>
      <c r="B2" s="7"/>
      <c r="C2" s="7"/>
    </row>
    <row r="3" s="1" customFormat="1" ht="27.6" spans="1:8">
      <c r="A3" s="8" t="s">
        <v>5</v>
      </c>
      <c r="B3" s="8" t="s">
        <v>6</v>
      </c>
      <c r="C3" s="9" t="s">
        <v>7</v>
      </c>
    </row>
    <row r="4" ht="14.4" spans="1:8">
      <c r="A4" s="49">
        <v>1</v>
      </c>
      <c r="B4" s="13" t="s">
        <v>376</v>
      </c>
      <c r="C4" s="27"/>
    </row>
    <row r="5" ht="14.4" spans="1:8">
      <c r="A5" s="12"/>
      <c r="B5" s="146" t="s">
        <v>377</v>
      </c>
      <c r="C5" s="14">
        <v>5500000</v>
      </c>
    </row>
    <row r="6" ht="14.4" spans="1:8">
      <c r="A6" s="12"/>
      <c r="B6" s="146" t="s">
        <v>17</v>
      </c>
      <c r="C6" s="14">
        <v>5500000</v>
      </c>
    </row>
    <row r="7" s="1" customFormat="1" ht="13.8" spans="1:8">
      <c r="A7" s="49">
        <v>2</v>
      </c>
      <c r="B7" s="13" t="s">
        <v>378</v>
      </c>
      <c r="C7" s="14"/>
    </row>
    <row r="8" s="1" customFormat="1" ht="13.8" spans="1:8">
      <c r="A8" s="12"/>
      <c r="B8" s="146" t="s">
        <v>379</v>
      </c>
      <c r="C8" s="14">
        <v>4300000</v>
      </c>
      <c r="D8" s="1" t="s">
        <v>106</v>
      </c>
    </row>
    <row r="9" s="1" customFormat="1" ht="13.8" spans="1:8">
      <c r="A9" s="49">
        <v>3</v>
      </c>
      <c r="B9" s="13" t="s">
        <v>380</v>
      </c>
      <c r="C9" s="14"/>
    </row>
    <row r="10" s="1" customFormat="1" ht="13.8" spans="1:8">
      <c r="A10" s="12"/>
      <c r="B10" s="146" t="s">
        <v>227</v>
      </c>
      <c r="C10" s="14">
        <v>5900000</v>
      </c>
      <c r="D10" s="1" t="s">
        <v>106</v>
      </c>
    </row>
    <row r="11" s="1" customFormat="1" ht="13.8" spans="1:8">
      <c r="A11" s="49">
        <v>4</v>
      </c>
      <c r="B11" s="13" t="s">
        <v>381</v>
      </c>
      <c r="C11" s="14"/>
    </row>
    <row r="12" s="1" customFormat="1" ht="13.8" spans="1:8">
      <c r="A12" s="12"/>
      <c r="B12" s="146" t="s">
        <v>36</v>
      </c>
      <c r="C12" s="14">
        <v>6300000</v>
      </c>
      <c r="D12" s="1" t="s">
        <v>106</v>
      </c>
    </row>
    <row r="13" s="73" customFormat="1" ht="27.6" spans="1:8">
      <c r="A13" s="12">
        <v>5</v>
      </c>
      <c r="B13" s="29" t="s">
        <v>382</v>
      </c>
      <c r="C13" s="14"/>
    </row>
    <row r="14" s="1" customFormat="1" ht="13.8" spans="1:8">
      <c r="A14" s="12"/>
      <c r="B14" s="20" t="s">
        <v>383</v>
      </c>
      <c r="C14" s="14">
        <v>27400000</v>
      </c>
      <c r="D14" s="1" t="s">
        <v>106</v>
      </c>
    </row>
    <row r="15" s="1" customFormat="1" ht="13.8" spans="1:8">
      <c r="A15" s="12"/>
      <c r="B15" s="20" t="s">
        <v>384</v>
      </c>
      <c r="C15" s="14">
        <v>27400000</v>
      </c>
      <c r="D15" s="1" t="s">
        <v>106</v>
      </c>
    </row>
    <row r="16" s="1" customFormat="1" ht="13.8" spans="1:8">
      <c r="A16" s="12"/>
      <c r="B16" s="20" t="s">
        <v>41</v>
      </c>
      <c r="C16" s="14">
        <v>11800000</v>
      </c>
      <c r="D16" s="1" t="s">
        <v>106</v>
      </c>
    </row>
    <row r="17" s="73" customFormat="1" ht="13.8" spans="1:4">
      <c r="A17" s="12">
        <v>6</v>
      </c>
      <c r="B17" s="29" t="s">
        <v>385</v>
      </c>
      <c r="C17" s="14"/>
    </row>
    <row r="18" s="1" customFormat="1" ht="13.8" spans="1:4">
      <c r="A18" s="12"/>
      <c r="B18" s="146" t="s">
        <v>227</v>
      </c>
      <c r="C18" s="14">
        <v>10400000</v>
      </c>
      <c r="D18" s="1" t="s">
        <v>386</v>
      </c>
    </row>
    <row r="19" s="73" customFormat="1" ht="13.8" spans="1:4">
      <c r="A19" s="49">
        <v>7</v>
      </c>
      <c r="B19" s="53" t="s">
        <v>79</v>
      </c>
      <c r="C19" s="14"/>
    </row>
    <row r="20" s="1" customFormat="1" ht="13.8" spans="1:4">
      <c r="A20" s="74"/>
      <c r="B20" s="3" t="s">
        <v>80</v>
      </c>
      <c r="C20" s="14">
        <v>13800000</v>
      </c>
      <c r="D20" s="1" t="s">
        <v>106</v>
      </c>
    </row>
    <row r="21" s="1" customFormat="1" ht="13.8" spans="1:4">
      <c r="A21" s="49"/>
      <c r="B21" s="20" t="s">
        <v>81</v>
      </c>
      <c r="C21" s="14">
        <v>11900000</v>
      </c>
      <c r="D21" s="1" t="s">
        <v>106</v>
      </c>
    </row>
    <row r="22" s="1" customFormat="1" ht="13.8" spans="1:4">
      <c r="A22" s="49"/>
      <c r="B22" s="20" t="s">
        <v>82</v>
      </c>
      <c r="C22" s="14">
        <v>11000000</v>
      </c>
      <c r="D22" s="1" t="s">
        <v>106</v>
      </c>
    </row>
    <row r="23" s="1" customFormat="1" ht="13.8" spans="1:4">
      <c r="A23" s="49"/>
      <c r="B23" s="20" t="s">
        <v>83</v>
      </c>
      <c r="C23" s="14">
        <v>8400000</v>
      </c>
      <c r="D23" s="1" t="s">
        <v>106</v>
      </c>
    </row>
    <row r="24" s="1" customFormat="1" ht="13.8" spans="1:4">
      <c r="A24" s="49"/>
      <c r="B24" s="20" t="s">
        <v>108</v>
      </c>
      <c r="C24" s="14">
        <v>8100000</v>
      </c>
      <c r="D24" s="1" t="s">
        <v>106</v>
      </c>
    </row>
    <row r="25" s="1" customFormat="1" ht="13.8" spans="1:4">
      <c r="A25" s="49"/>
      <c r="B25" s="20" t="s">
        <v>85</v>
      </c>
      <c r="C25" s="14">
        <v>6000000</v>
      </c>
      <c r="D25" s="1" t="s">
        <v>106</v>
      </c>
    </row>
    <row r="26" s="1" customFormat="1" ht="13.8" spans="1:4">
      <c r="A26" s="49"/>
      <c r="B26" s="20" t="s">
        <v>86</v>
      </c>
      <c r="C26" s="14">
        <v>4300000</v>
      </c>
      <c r="D26" s="1" t="s">
        <v>106</v>
      </c>
    </row>
    <row r="27" s="1" customFormat="1" customHeight="1" spans="1:4">
      <c r="A27" s="30"/>
      <c r="B27" s="30"/>
      <c r="C27" s="14"/>
    </row>
    <row r="28" s="1" customFormat="1" customHeight="1" spans="1:4">
      <c r="A28" s="30"/>
      <c r="B28" s="30"/>
      <c r="C28" s="14"/>
    </row>
    <row r="29" s="1" customFormat="1" customHeight="1" spans="1:4">
      <c r="A29" s="30"/>
      <c r="B29" s="30"/>
      <c r="C29" s="14"/>
    </row>
    <row r="30" s="1" customFormat="1" customHeight="1" spans="1:4">
      <c r="A30" s="30"/>
      <c r="B30" s="30"/>
      <c r="C30" s="14"/>
    </row>
    <row r="31" s="1" customFormat="1" customHeight="1" spans="1:4">
      <c r="A31" s="30"/>
      <c r="B31" s="30"/>
      <c r="C31" s="14"/>
    </row>
    <row r="32" s="1" customFormat="1" customHeight="1" spans="1:4">
      <c r="A32" s="30"/>
      <c r="B32" s="30"/>
      <c r="C32" s="14"/>
    </row>
    <row r="33" s="1" customFormat="1" customHeight="1" spans="1:3">
      <c r="A33" s="30"/>
      <c r="B33" s="30"/>
      <c r="C33" s="14"/>
    </row>
    <row r="34" s="1" customFormat="1" customHeight="1" spans="1:3">
      <c r="A34" s="30"/>
      <c r="B34" s="30"/>
      <c r="C34" s="14"/>
    </row>
    <row r="35" s="1" customFormat="1" customHeight="1" spans="1:3">
      <c r="A35" s="30"/>
      <c r="B35" s="30"/>
      <c r="C35" s="14"/>
    </row>
    <row r="36" s="1" customFormat="1" customHeight="1" spans="1:3">
      <c r="A36" s="30"/>
      <c r="B36" s="30"/>
      <c r="C36" s="14"/>
    </row>
    <row r="37" s="1" customFormat="1" customHeight="1" spans="1:3">
      <c r="A37" s="30"/>
      <c r="B37" s="30"/>
      <c r="C37" s="14"/>
    </row>
    <row r="38" s="1" customFormat="1" customHeight="1" spans="1:3">
      <c r="A38" s="30"/>
      <c r="B38" s="30"/>
      <c r="C38" s="14"/>
    </row>
    <row r="39" s="1" customFormat="1" customHeight="1" spans="1:3">
      <c r="A39" s="30"/>
      <c r="B39" s="30"/>
      <c r="C39" s="14"/>
    </row>
    <row r="40" s="1" customFormat="1" customHeight="1" spans="1:3">
      <c r="A40" s="30"/>
      <c r="B40" s="30"/>
      <c r="C40" s="14"/>
    </row>
    <row r="41" s="1" customFormat="1" customHeight="1" spans="1:3">
      <c r="A41" s="30"/>
      <c r="B41" s="30"/>
      <c r="C41" s="14"/>
    </row>
    <row r="42" s="1" customFormat="1" customHeight="1" spans="1:3">
      <c r="A42" s="30"/>
      <c r="B42" s="30"/>
      <c r="C42" s="14"/>
    </row>
    <row r="43" s="1" customFormat="1" customHeight="1" spans="1:3">
      <c r="A43" s="30"/>
      <c r="B43" s="30"/>
      <c r="C43" s="14"/>
    </row>
    <row r="44" s="1" customFormat="1" customHeight="1" spans="1:3">
      <c r="A44" s="30"/>
      <c r="B44" s="30"/>
      <c r="C44" s="14"/>
    </row>
    <row r="45" s="1" customFormat="1" customHeight="1" spans="1:3">
      <c r="A45" s="30"/>
      <c r="B45" s="30"/>
      <c r="C45" s="14"/>
    </row>
    <row r="46" s="1" customFormat="1" customHeight="1" spans="1:3">
      <c r="A46" s="30"/>
      <c r="B46" s="30"/>
      <c r="C46" s="14"/>
    </row>
    <row r="47" s="1" customFormat="1" customHeight="1" spans="1:3">
      <c r="A47" s="30"/>
      <c r="B47" s="30"/>
      <c r="C47" s="14"/>
    </row>
    <row r="48" s="1" customFormat="1" customHeight="1" spans="1:3">
      <c r="A48" s="30"/>
      <c r="B48" s="30"/>
      <c r="C48" s="14"/>
    </row>
    <row r="49" s="1" customFormat="1" customHeight="1" spans="1:3">
      <c r="A49" s="30"/>
      <c r="B49" s="30"/>
      <c r="C49" s="14"/>
    </row>
    <row r="50" s="1" customFormat="1" customHeight="1" spans="1:3">
      <c r="A50" s="30"/>
      <c r="B50" s="30"/>
      <c r="C50" s="14"/>
    </row>
    <row r="51" s="1" customFormat="1" customHeight="1" spans="1:3">
      <c r="A51" s="30"/>
      <c r="B51" s="30"/>
      <c r="C51" s="14"/>
    </row>
    <row r="52" s="1" customFormat="1" customHeight="1" spans="1:3">
      <c r="A52" s="30"/>
      <c r="B52" s="30"/>
      <c r="C52" s="14"/>
    </row>
    <row r="53" s="1" customFormat="1" customHeight="1" spans="1:3">
      <c r="A53" s="30"/>
      <c r="B53" s="30"/>
      <c r="C53" s="14"/>
    </row>
    <row r="54" s="1" customFormat="1" customHeight="1" spans="1:3">
      <c r="A54" s="30"/>
      <c r="B54" s="30"/>
      <c r="C54" s="14"/>
    </row>
    <row r="55" s="1" customFormat="1" customHeight="1" spans="1:3">
      <c r="A55" s="30"/>
      <c r="B55" s="30"/>
      <c r="C55" s="14"/>
    </row>
    <row r="56" s="1" customFormat="1" customHeight="1" spans="1:3">
      <c r="A56" s="30"/>
      <c r="B56" s="30"/>
      <c r="C56" s="14"/>
    </row>
    <row r="57" s="1" customFormat="1" customHeight="1" spans="1:3">
      <c r="A57" s="30"/>
      <c r="B57" s="30"/>
      <c r="C57" s="14"/>
    </row>
    <row r="58" s="1" customFormat="1" customHeight="1" spans="1:3">
      <c r="A58" s="30"/>
      <c r="B58" s="30"/>
      <c r="C58" s="14"/>
    </row>
    <row r="59" s="1" customFormat="1" customHeight="1" spans="1:3">
      <c r="A59" s="30"/>
      <c r="B59" s="30"/>
      <c r="C59" s="14"/>
    </row>
    <row r="60" s="1" customFormat="1" customHeight="1" spans="1:3">
      <c r="A60" s="30"/>
      <c r="B60" s="30"/>
      <c r="C60" s="14"/>
    </row>
    <row r="61" s="1" customFormat="1" customHeight="1" spans="1:3">
      <c r="A61" s="30"/>
      <c r="B61" s="30"/>
      <c r="C61" s="14"/>
    </row>
    <row r="62" s="1" customFormat="1" customHeight="1" spans="1:3">
      <c r="A62" s="30"/>
      <c r="B62" s="30"/>
      <c r="C62" s="14"/>
    </row>
    <row r="63" s="1" customFormat="1" customHeight="1" spans="1:3">
      <c r="A63" s="30"/>
      <c r="B63" s="30"/>
      <c r="C63" s="14"/>
    </row>
    <row r="64" s="1" customFormat="1" customHeight="1" spans="1:3">
      <c r="A64" s="30"/>
      <c r="B64" s="30"/>
      <c r="C64" s="14"/>
    </row>
    <row r="65" s="1" customFormat="1" customHeight="1" spans="1:3">
      <c r="A65" s="30"/>
      <c r="B65" s="30"/>
      <c r="C65" s="14"/>
    </row>
    <row r="66" s="1" customFormat="1" customHeight="1" spans="1:3">
      <c r="A66" s="30"/>
      <c r="B66" s="30"/>
      <c r="C66" s="14"/>
    </row>
    <row r="67" s="1" customFormat="1" customHeight="1" spans="1:3">
      <c r="A67" s="30"/>
      <c r="B67" s="30"/>
      <c r="C67" s="14"/>
    </row>
    <row r="68" s="1" customFormat="1" customHeight="1" spans="1:3">
      <c r="A68" s="30"/>
      <c r="B68" s="30"/>
      <c r="C68" s="14"/>
    </row>
    <row r="69" s="1" customFormat="1" customHeight="1" spans="1:3">
      <c r="A69" s="30"/>
      <c r="B69" s="30"/>
      <c r="C69" s="14"/>
    </row>
    <row r="70" s="1" customFormat="1" customHeight="1" spans="1:3">
      <c r="A70" s="30"/>
      <c r="B70" s="30"/>
      <c r="C70" s="14"/>
    </row>
    <row r="71" s="1" customFormat="1" customHeight="1" spans="1:3">
      <c r="A71" s="30"/>
      <c r="B71" s="30"/>
      <c r="C71" s="14"/>
    </row>
    <row r="72" s="1" customFormat="1" customHeight="1" spans="1:3">
      <c r="A72" s="30"/>
      <c r="B72" s="30"/>
      <c r="C72" s="14"/>
    </row>
    <row r="73" s="1" customFormat="1" customHeight="1" spans="1:3">
      <c r="A73" s="30"/>
      <c r="B73" s="30"/>
      <c r="C73" s="14"/>
    </row>
    <row r="74" s="1" customFormat="1" customHeight="1" spans="1:3">
      <c r="A74" s="30"/>
      <c r="B74" s="30"/>
      <c r="C74" s="14"/>
    </row>
    <row r="75" s="1" customFormat="1" customHeight="1" spans="1:3">
      <c r="A75" s="30"/>
      <c r="B75" s="30"/>
      <c r="C75" s="14"/>
    </row>
    <row r="76" s="1" customFormat="1" customHeight="1" spans="1:3">
      <c r="A76" s="30"/>
      <c r="B76" s="30"/>
      <c r="C76" s="14"/>
    </row>
    <row r="77" s="1" customFormat="1" customHeight="1" spans="1:3">
      <c r="A77" s="30"/>
      <c r="B77" s="30"/>
      <c r="C77" s="14"/>
    </row>
    <row r="78" s="1" customFormat="1" customHeight="1" spans="1:3">
      <c r="A78" s="30"/>
      <c r="B78" s="30"/>
      <c r="C78" s="14"/>
    </row>
    <row r="79" s="1" customFormat="1" customHeight="1" spans="1:3">
      <c r="A79" s="30"/>
      <c r="B79" s="30"/>
      <c r="C79" s="14"/>
    </row>
    <row r="80" s="1" customFormat="1" customHeight="1" spans="1:3">
      <c r="A80" s="30"/>
      <c r="B80" s="30"/>
      <c r="C80" s="14"/>
    </row>
    <row r="81" s="1" customFormat="1" customHeight="1" spans="1:3">
      <c r="A81" s="30"/>
      <c r="B81" s="30"/>
      <c r="C81" s="14"/>
    </row>
    <row r="82" s="1" customFormat="1" customHeight="1" spans="1:3">
      <c r="A82" s="30"/>
      <c r="B82" s="30"/>
      <c r="C82" s="14"/>
    </row>
    <row r="83" s="1" customFormat="1" customHeight="1" spans="1:3">
      <c r="A83" s="30"/>
      <c r="B83" s="30"/>
      <c r="C83" s="14"/>
    </row>
    <row r="84" s="1" customFormat="1" customHeight="1" spans="1:3">
      <c r="A84" s="30"/>
      <c r="B84" s="30"/>
      <c r="C84" s="14"/>
    </row>
    <row r="85" s="1" customFormat="1" customHeight="1" spans="1:3">
      <c r="A85" s="30"/>
      <c r="B85" s="30"/>
      <c r="C85" s="14"/>
    </row>
    <row r="86" s="1" customFormat="1" customHeight="1" spans="1:3">
      <c r="A86" s="30"/>
      <c r="B86" s="30"/>
      <c r="C86" s="14"/>
    </row>
    <row r="87" s="1" customFormat="1" customHeight="1" spans="1:3">
      <c r="A87" s="30"/>
      <c r="B87" s="30"/>
      <c r="C87" s="14"/>
    </row>
    <row r="88" s="1" customFormat="1" customHeight="1" spans="1:3">
      <c r="A88" s="30"/>
      <c r="B88" s="30"/>
      <c r="C88" s="14"/>
    </row>
    <row r="89" s="1" customFormat="1" customHeight="1" spans="1:3">
      <c r="A89" s="30"/>
      <c r="B89" s="30"/>
      <c r="C89" s="14"/>
    </row>
    <row r="90" s="1" customFormat="1" customHeight="1" spans="1:3">
      <c r="A90" s="30"/>
      <c r="B90" s="30"/>
      <c r="C90" s="14"/>
    </row>
    <row r="91" s="1" customFormat="1" customHeight="1" spans="1:3">
      <c r="A91" s="30"/>
      <c r="B91" s="30"/>
      <c r="C91" s="14"/>
    </row>
    <row r="92" s="1" customFormat="1" customHeight="1" spans="1:3">
      <c r="A92" s="30"/>
      <c r="B92" s="30"/>
      <c r="C92" s="14"/>
    </row>
    <row r="93" s="1" customFormat="1" customHeight="1" spans="1:3">
      <c r="A93" s="30"/>
      <c r="B93" s="30"/>
      <c r="C93" s="14"/>
    </row>
    <row r="94" s="1" customFormat="1" customHeight="1" spans="1:3">
      <c r="A94" s="30"/>
      <c r="B94" s="30"/>
      <c r="C94" s="14"/>
    </row>
    <row r="95" s="1" customFormat="1" customHeight="1" spans="1:3">
      <c r="A95" s="30"/>
      <c r="B95" s="30"/>
      <c r="C95" s="14"/>
    </row>
    <row r="96" s="1" customFormat="1" customHeight="1" spans="1:3">
      <c r="A96" s="30"/>
      <c r="B96" s="30"/>
      <c r="C96" s="14"/>
    </row>
    <row r="97" s="1" customFormat="1" customHeight="1" spans="1:3">
      <c r="A97" s="30"/>
      <c r="B97" s="30"/>
      <c r="C97" s="14"/>
    </row>
    <row r="98" s="1" customFormat="1" customHeight="1" spans="1:3">
      <c r="A98" s="30"/>
      <c r="B98" s="30"/>
      <c r="C98" s="14"/>
    </row>
    <row r="99" s="1" customFormat="1" customHeight="1" spans="1:3">
      <c r="A99" s="30"/>
      <c r="B99" s="30"/>
      <c r="C99" s="14"/>
    </row>
    <row r="100" s="1" customFormat="1" customHeight="1" spans="1:3">
      <c r="A100" s="30"/>
      <c r="B100" s="30"/>
      <c r="C100" s="14"/>
    </row>
    <row r="101" s="1" customFormat="1" customHeight="1" spans="1:3">
      <c r="A101" s="30"/>
      <c r="B101" s="30"/>
      <c r="C101" s="14"/>
    </row>
    <row r="102" s="1" customFormat="1" customHeight="1" spans="1:3">
      <c r="A102" s="30"/>
      <c r="B102" s="30"/>
      <c r="C102" s="14"/>
    </row>
    <row r="103" s="1" customFormat="1" customHeight="1" spans="1:3">
      <c r="A103" s="30"/>
      <c r="B103" s="30"/>
      <c r="C103" s="14"/>
    </row>
    <row r="104" s="1" customFormat="1" customHeight="1" spans="1:3">
      <c r="A104" s="30"/>
      <c r="B104" s="30"/>
      <c r="C104" s="14"/>
    </row>
    <row r="105" s="1" customFormat="1" customHeight="1" spans="1:3">
      <c r="A105" s="30"/>
      <c r="B105" s="30"/>
      <c r="C105" s="14"/>
    </row>
    <row r="106" s="1" customFormat="1" customHeight="1" spans="1:3">
      <c r="A106" s="30"/>
      <c r="B106" s="30"/>
      <c r="C106" s="14"/>
    </row>
    <row r="107" s="1" customFormat="1" customHeight="1" spans="1:3">
      <c r="A107" s="30"/>
      <c r="B107" s="30"/>
      <c r="C107" s="14"/>
    </row>
    <row r="108" s="1" customFormat="1" customHeight="1" spans="1:3">
      <c r="A108" s="30"/>
      <c r="B108" s="30"/>
      <c r="C108" s="14"/>
    </row>
    <row r="109" s="1" customFormat="1" customHeight="1" spans="1:3">
      <c r="A109" s="30"/>
      <c r="B109" s="30"/>
      <c r="C109" s="14"/>
    </row>
    <row r="110" s="1" customFormat="1" customHeight="1" spans="1:3">
      <c r="A110" s="30"/>
      <c r="B110" s="30"/>
      <c r="C110" s="14"/>
    </row>
    <row r="111" s="1" customFormat="1" customHeight="1" spans="1:3">
      <c r="A111" s="30"/>
      <c r="B111" s="30"/>
      <c r="C111" s="14"/>
    </row>
    <row r="112" s="1" customFormat="1" customHeight="1" spans="1:3">
      <c r="A112" s="30"/>
      <c r="B112" s="30"/>
      <c r="C112" s="14"/>
    </row>
    <row r="113" s="1" customFormat="1" customHeight="1" spans="1:3">
      <c r="A113" s="30"/>
      <c r="B113" s="30"/>
      <c r="C113" s="14"/>
    </row>
    <row r="114" s="1" customFormat="1" customHeight="1" spans="1:3">
      <c r="A114" s="30"/>
      <c r="B114" s="30"/>
      <c r="C114" s="14"/>
    </row>
    <row r="115" s="1" customFormat="1" customHeight="1" spans="1:3">
      <c r="A115" s="30"/>
      <c r="B115" s="30"/>
      <c r="C115" s="14"/>
    </row>
    <row r="116" s="1" customFormat="1" customHeight="1" spans="1:3">
      <c r="A116" s="30"/>
      <c r="B116" s="30"/>
      <c r="C116" s="14"/>
    </row>
    <row r="117" s="1" customFormat="1" customHeight="1" spans="1:3">
      <c r="A117" s="30"/>
      <c r="B117" s="30"/>
      <c r="C117" s="14"/>
    </row>
    <row r="118" s="1" customFormat="1" customHeight="1" spans="1:3">
      <c r="A118" s="30"/>
      <c r="B118" s="30"/>
      <c r="C118" s="14"/>
    </row>
    <row r="119" s="1" customFormat="1" customHeight="1" spans="1:3">
      <c r="A119" s="30"/>
      <c r="B119" s="30"/>
      <c r="C119" s="14"/>
    </row>
    <row r="120" s="1" customFormat="1" customHeight="1" spans="1:3">
      <c r="A120" s="30"/>
      <c r="B120" s="30"/>
      <c r="C120" s="14"/>
    </row>
    <row r="121" s="1" customFormat="1" customHeight="1" spans="1:3">
      <c r="A121" s="30"/>
      <c r="B121" s="30"/>
      <c r="C121" s="14"/>
    </row>
    <row r="122" s="1" customFormat="1" customHeight="1" spans="1:3">
      <c r="A122" s="30"/>
      <c r="B122" s="30"/>
      <c r="C122" s="14"/>
    </row>
    <row r="123" s="1" customFormat="1" customHeight="1" spans="1:3">
      <c r="A123" s="30"/>
      <c r="B123" s="30"/>
      <c r="C123" s="14"/>
    </row>
    <row r="124" s="1" customFormat="1" customHeight="1" spans="1:3">
      <c r="A124" s="30"/>
      <c r="B124" s="30"/>
      <c r="C124" s="14"/>
    </row>
    <row r="125" s="1" customFormat="1" customHeight="1" spans="1:3">
      <c r="A125" s="30"/>
      <c r="B125" s="30"/>
      <c r="C125" s="14"/>
    </row>
    <row r="126" s="1" customFormat="1" customHeight="1" spans="1:3">
      <c r="A126" s="30"/>
      <c r="B126" s="30"/>
      <c r="C126" s="14"/>
    </row>
    <row r="127" s="1" customFormat="1" customHeight="1" spans="1:3">
      <c r="A127" s="30"/>
      <c r="B127" s="30"/>
      <c r="C127" s="14"/>
    </row>
    <row r="128" s="1" customFormat="1" customHeight="1" spans="1:3">
      <c r="A128" s="30"/>
      <c r="B128" s="30"/>
      <c r="C128" s="14"/>
    </row>
    <row r="129" s="1" customFormat="1" customHeight="1" spans="1:3">
      <c r="A129" s="30"/>
      <c r="B129" s="30"/>
      <c r="C129" s="14"/>
    </row>
    <row r="130" s="1" customFormat="1" customHeight="1" spans="1:3">
      <c r="A130" s="30"/>
      <c r="B130" s="30"/>
      <c r="C130" s="14"/>
    </row>
    <row r="131" s="1" customFormat="1" customHeight="1" spans="1:3">
      <c r="A131" s="30"/>
      <c r="B131" s="30"/>
      <c r="C131" s="14"/>
    </row>
    <row r="132" s="1" customFormat="1" customHeight="1" spans="1:3">
      <c r="A132" s="30"/>
      <c r="B132" s="30"/>
      <c r="C132" s="14"/>
    </row>
    <row r="133" s="1" customFormat="1" customHeight="1" spans="1:3">
      <c r="A133" s="30"/>
      <c r="B133" s="30"/>
      <c r="C133" s="14"/>
    </row>
    <row r="134" s="1" customFormat="1" customHeight="1" spans="1:3">
      <c r="A134" s="30"/>
      <c r="B134" s="30"/>
      <c r="C134" s="14"/>
    </row>
    <row r="135" s="1" customFormat="1" customHeight="1" spans="1:3">
      <c r="A135" s="30"/>
      <c r="B135" s="30"/>
      <c r="C135" s="14"/>
    </row>
    <row r="136" s="1" customFormat="1" customHeight="1" spans="1:3">
      <c r="A136" s="30"/>
      <c r="B136" s="30"/>
      <c r="C136" s="14"/>
    </row>
    <row r="137" s="1" customFormat="1" customHeight="1" spans="1:3">
      <c r="A137" s="30"/>
      <c r="B137" s="30"/>
      <c r="C137" s="14"/>
    </row>
    <row r="138" s="1" customFormat="1" customHeight="1" spans="1:3">
      <c r="A138" s="30"/>
      <c r="B138" s="30"/>
      <c r="C138" s="14"/>
    </row>
    <row r="139" s="1" customFormat="1" customHeight="1" spans="1:3">
      <c r="A139" s="30"/>
      <c r="B139" s="30"/>
      <c r="C139" s="14"/>
    </row>
    <row r="140" s="1" customFormat="1" customHeight="1" spans="1:3">
      <c r="A140" s="30"/>
      <c r="B140" s="30"/>
      <c r="C140" s="14"/>
    </row>
    <row r="141" s="1" customFormat="1" customHeight="1" spans="1:3">
      <c r="A141" s="30"/>
      <c r="B141" s="30"/>
      <c r="C141" s="14"/>
    </row>
    <row r="142" s="1" customFormat="1" customHeight="1" spans="1:3">
      <c r="A142" s="30"/>
      <c r="B142" s="30"/>
      <c r="C142" s="14"/>
    </row>
    <row r="143" s="1" customFormat="1" customHeight="1" spans="1:3">
      <c r="A143" s="30"/>
      <c r="B143" s="30"/>
      <c r="C143" s="14"/>
    </row>
    <row r="144" s="1" customFormat="1" customHeight="1" spans="1:3">
      <c r="A144" s="30"/>
      <c r="B144" s="30"/>
      <c r="C144" s="14"/>
    </row>
    <row r="145" s="1" customFormat="1" customHeight="1" spans="1:3">
      <c r="A145" s="30"/>
      <c r="B145" s="30"/>
      <c r="C145" s="14"/>
    </row>
    <row r="146" s="1" customFormat="1" customHeight="1" spans="1:3">
      <c r="A146" s="30"/>
      <c r="B146" s="30"/>
      <c r="C146" s="14"/>
    </row>
    <row r="147" s="1" customFormat="1" customHeight="1" spans="1:3">
      <c r="A147" s="30"/>
      <c r="B147" s="30"/>
      <c r="C147" s="14"/>
    </row>
    <row r="148" s="1" customFormat="1" customHeight="1" spans="1:3">
      <c r="A148" s="30"/>
      <c r="B148" s="30"/>
      <c r="C148" s="14"/>
    </row>
    <row r="149" s="1" customFormat="1" customHeight="1" spans="1:3">
      <c r="A149" s="30"/>
      <c r="B149" s="30"/>
      <c r="C149" s="14"/>
    </row>
    <row r="150" s="1" customFormat="1" customHeight="1" spans="1:3">
      <c r="A150" s="30"/>
      <c r="B150" s="30"/>
      <c r="C150" s="14"/>
    </row>
    <row r="151" s="1" customFormat="1" customHeight="1" spans="1:3">
      <c r="A151" s="30"/>
      <c r="B151" s="30"/>
      <c r="C151" s="14"/>
    </row>
    <row r="152" s="1" customFormat="1" customHeight="1" spans="1:3">
      <c r="A152" s="30"/>
      <c r="B152" s="30"/>
      <c r="C152" s="14"/>
    </row>
    <row r="153" s="1" customFormat="1" customHeight="1" spans="1:3">
      <c r="A153" s="30"/>
      <c r="B153" s="30"/>
      <c r="C153" s="14"/>
    </row>
    <row r="154" s="1" customFormat="1" customHeight="1" spans="1:3">
      <c r="A154" s="30"/>
      <c r="B154" s="30"/>
      <c r="C154" s="14"/>
    </row>
    <row r="155" s="1" customFormat="1" customHeight="1" spans="1:3">
      <c r="A155" s="30"/>
      <c r="B155" s="30"/>
      <c r="C155" s="14"/>
    </row>
    <row r="156" s="1" customFormat="1" customHeight="1" spans="1:3">
      <c r="A156" s="30"/>
      <c r="B156" s="30"/>
      <c r="C156" s="14"/>
    </row>
    <row r="157" s="1" customFormat="1" customHeight="1" spans="1:3">
      <c r="A157" s="30"/>
      <c r="B157" s="30"/>
      <c r="C157" s="14"/>
    </row>
    <row r="158" s="1" customFormat="1" customHeight="1" spans="1:3">
      <c r="A158" s="30"/>
      <c r="B158" s="30"/>
      <c r="C158" s="14"/>
    </row>
    <row r="159" s="1" customFormat="1" customHeight="1" spans="1:3">
      <c r="A159" s="30"/>
      <c r="B159" s="30"/>
      <c r="C159" s="14"/>
    </row>
    <row r="160" s="1" customFormat="1" customHeight="1" spans="1:3">
      <c r="A160" s="30"/>
      <c r="B160" s="30"/>
      <c r="C160" s="14"/>
    </row>
    <row r="161" s="1" customFormat="1" customHeight="1" spans="1:3">
      <c r="A161" s="30"/>
      <c r="B161" s="30"/>
      <c r="C161" s="14"/>
    </row>
    <row r="162" s="1" customFormat="1" customHeight="1" spans="1:3">
      <c r="A162" s="30"/>
      <c r="B162" s="30"/>
      <c r="C162" s="14"/>
    </row>
    <row r="163" s="1" customFormat="1" customHeight="1" spans="1:3">
      <c r="A163" s="30"/>
      <c r="B163" s="30"/>
      <c r="C163" s="14"/>
    </row>
    <row r="164" s="1" customFormat="1" customHeight="1" spans="1:3">
      <c r="A164" s="30"/>
      <c r="B164" s="30"/>
      <c r="C164" s="14"/>
    </row>
    <row r="165" s="1" customFormat="1" customHeight="1" spans="1:3">
      <c r="A165" s="30"/>
      <c r="B165" s="30"/>
      <c r="C165" s="14"/>
    </row>
    <row r="166" s="1" customFormat="1" customHeight="1" spans="1:3">
      <c r="A166" s="30"/>
      <c r="B166" s="30"/>
      <c r="C166" s="14"/>
    </row>
    <row r="167" s="1" customFormat="1" customHeight="1" spans="1:3">
      <c r="A167" s="30"/>
      <c r="B167" s="30"/>
      <c r="C167" s="14"/>
    </row>
    <row r="168" s="1" customFormat="1" customHeight="1" spans="1:3">
      <c r="A168" s="30"/>
      <c r="B168" s="30"/>
      <c r="C168" s="14"/>
    </row>
    <row r="169" s="1" customFormat="1" customHeight="1" spans="1:3">
      <c r="A169" s="30"/>
      <c r="B169" s="30"/>
      <c r="C169" s="14"/>
    </row>
    <row r="170" s="1" customFormat="1" customHeight="1" spans="1:3">
      <c r="A170" s="30"/>
      <c r="B170" s="30"/>
      <c r="C170" s="14"/>
    </row>
    <row r="171" s="1" customFormat="1" customHeight="1" spans="1:3">
      <c r="A171" s="30"/>
      <c r="B171" s="30"/>
      <c r="C171" s="14"/>
    </row>
    <row r="172" s="1" customFormat="1" customHeight="1" spans="1:3">
      <c r="A172" s="30"/>
      <c r="B172" s="30"/>
      <c r="C172" s="14"/>
    </row>
    <row r="173" s="1" customFormat="1" customHeight="1" spans="1:3">
      <c r="A173" s="30"/>
      <c r="B173" s="30"/>
      <c r="C173" s="14"/>
    </row>
    <row r="174" s="1" customFormat="1" customHeight="1" spans="1:3">
      <c r="A174" s="30"/>
      <c r="B174" s="30"/>
      <c r="C174" s="14"/>
    </row>
    <row r="175" s="1" customFormat="1" customHeight="1" spans="1:3">
      <c r="A175" s="30"/>
      <c r="B175" s="30"/>
      <c r="C175" s="14"/>
    </row>
    <row r="176" s="1" customFormat="1" customHeight="1" spans="1:3">
      <c r="A176" s="30"/>
      <c r="B176" s="30"/>
      <c r="C176" s="14"/>
    </row>
    <row r="177" s="1" customFormat="1" customHeight="1" spans="1:3">
      <c r="A177" s="30"/>
      <c r="B177" s="30"/>
      <c r="C177" s="14"/>
    </row>
    <row r="178" s="1" customFormat="1" customHeight="1" spans="1:3">
      <c r="A178" s="30"/>
      <c r="B178" s="30"/>
      <c r="C178" s="14"/>
    </row>
    <row r="179" s="1" customFormat="1" customHeight="1" spans="1:3">
      <c r="A179" s="30"/>
      <c r="B179" s="30"/>
      <c r="C179" s="14"/>
    </row>
    <row r="180" s="1" customFormat="1" customHeight="1" spans="1:3">
      <c r="A180" s="30"/>
      <c r="B180" s="30"/>
      <c r="C180" s="14"/>
    </row>
    <row r="181" s="1" customFormat="1" customHeight="1" spans="1:3">
      <c r="A181" s="30"/>
      <c r="B181" s="30"/>
      <c r="C181" s="14"/>
    </row>
    <row r="182" s="1" customFormat="1" customHeight="1" spans="1:3">
      <c r="A182" s="30"/>
      <c r="B182" s="30"/>
      <c r="C182" s="14"/>
    </row>
    <row r="183" s="1" customFormat="1" customHeight="1" spans="1:3">
      <c r="A183" s="30"/>
      <c r="B183" s="30"/>
      <c r="C183" s="14"/>
    </row>
    <row r="184" s="1" customFormat="1" customHeight="1" spans="1:3">
      <c r="A184" s="30"/>
      <c r="B184" s="30"/>
      <c r="C184" s="14"/>
    </row>
    <row r="185" s="1" customFormat="1" customHeight="1" spans="1:3">
      <c r="A185" s="30"/>
      <c r="B185" s="30"/>
      <c r="C185" s="14"/>
    </row>
    <row r="186" s="1" customFormat="1" customHeight="1" spans="1:3">
      <c r="A186" s="30"/>
      <c r="B186" s="30"/>
      <c r="C186" s="14"/>
    </row>
    <row r="187" s="1" customFormat="1" customHeight="1" spans="1:3">
      <c r="A187" s="30"/>
      <c r="B187" s="30"/>
      <c r="C187" s="14"/>
    </row>
    <row r="188" s="1" customFormat="1" customHeight="1" spans="1:3">
      <c r="A188" s="30"/>
      <c r="B188" s="30"/>
      <c r="C188" s="14"/>
    </row>
    <row r="189" s="1" customFormat="1" customHeight="1" spans="1:3">
      <c r="A189" s="30"/>
      <c r="B189" s="30"/>
      <c r="C189" s="14"/>
    </row>
    <row r="190" s="1" customFormat="1" customHeight="1" spans="1:3">
      <c r="A190" s="30"/>
      <c r="B190" s="30"/>
      <c r="C190" s="14"/>
    </row>
    <row r="191" s="1" customFormat="1" customHeight="1" spans="1:3">
      <c r="A191" s="30"/>
      <c r="B191" s="30"/>
      <c r="C191" s="14"/>
    </row>
    <row r="192" s="1" customFormat="1" customHeight="1" spans="1:3">
      <c r="A192" s="30"/>
      <c r="B192" s="30"/>
      <c r="C192" s="14"/>
    </row>
    <row r="193" s="1" customFormat="1" customHeight="1" spans="1:3">
      <c r="A193" s="30"/>
      <c r="B193" s="30"/>
      <c r="C193" s="14"/>
    </row>
    <row r="194" s="1" customFormat="1" customHeight="1" spans="1:3">
      <c r="A194" s="30"/>
      <c r="B194" s="30"/>
      <c r="C194" s="14"/>
    </row>
    <row r="195" s="1" customFormat="1" customHeight="1" spans="1:3">
      <c r="A195" s="30"/>
      <c r="B195" s="30"/>
      <c r="C195" s="14"/>
    </row>
    <row r="196" s="1" customFormat="1" customHeight="1" spans="1:3">
      <c r="A196" s="30"/>
      <c r="B196" s="30"/>
      <c r="C196" s="14"/>
    </row>
    <row r="197" s="1" customFormat="1" customHeight="1" spans="1:3">
      <c r="A197" s="30"/>
      <c r="B197" s="30"/>
      <c r="C197" s="14"/>
    </row>
    <row r="198" s="1" customFormat="1" customHeight="1" spans="1:3">
      <c r="A198" s="30"/>
      <c r="B198" s="30"/>
      <c r="C198" s="14"/>
    </row>
    <row r="199" s="1" customFormat="1" customHeight="1" spans="1:3">
      <c r="A199" s="30"/>
      <c r="B199" s="30"/>
      <c r="C199" s="14"/>
    </row>
    <row r="200" s="1" customFormat="1" customHeight="1" spans="1:3">
      <c r="A200" s="30"/>
      <c r="B200" s="30"/>
      <c r="C200" s="14"/>
    </row>
    <row r="201" s="1" customFormat="1" customHeight="1" spans="1:3">
      <c r="A201" s="30"/>
      <c r="B201" s="30"/>
      <c r="C201" s="14"/>
    </row>
    <row r="202" s="1" customFormat="1" customHeight="1" spans="1:3">
      <c r="A202" s="30"/>
      <c r="B202" s="30"/>
      <c r="C202" s="14"/>
    </row>
    <row r="203" s="1" customFormat="1" customHeight="1" spans="1:3">
      <c r="A203" s="30"/>
      <c r="B203" s="30"/>
      <c r="C203" s="14"/>
    </row>
    <row r="204" s="1" customFormat="1" customHeight="1" spans="1:3">
      <c r="A204" s="30"/>
      <c r="B204" s="30"/>
      <c r="C204" s="14"/>
    </row>
    <row r="205" s="1" customFormat="1" customHeight="1" spans="1:3">
      <c r="A205" s="30"/>
      <c r="B205" s="30"/>
      <c r="C205" s="14"/>
    </row>
    <row r="206" s="1" customFormat="1" customHeight="1" spans="1:3">
      <c r="A206" s="30"/>
      <c r="B206" s="30"/>
      <c r="C206" s="14"/>
    </row>
    <row r="207" s="1" customFormat="1" customHeight="1" spans="1:3">
      <c r="A207" s="30"/>
      <c r="B207" s="30"/>
      <c r="C207" s="14"/>
    </row>
    <row r="208" s="1" customFormat="1" customHeight="1" spans="1:3">
      <c r="A208" s="30"/>
      <c r="B208" s="30"/>
      <c r="C208" s="14"/>
    </row>
    <row r="209" s="1" customFormat="1" customHeight="1" spans="1:3">
      <c r="A209" s="30"/>
      <c r="B209" s="30"/>
      <c r="C209" s="14"/>
    </row>
    <row r="210" s="1" customFormat="1" customHeight="1" spans="1:3">
      <c r="A210" s="30"/>
      <c r="B210" s="30"/>
      <c r="C210" s="14"/>
    </row>
    <row r="211" s="1" customFormat="1" customHeight="1" spans="1:3">
      <c r="A211" s="30"/>
      <c r="B211" s="30"/>
      <c r="C211" s="14"/>
    </row>
    <row r="212" s="1" customFormat="1" customHeight="1" spans="1:3">
      <c r="A212" s="30"/>
      <c r="B212" s="30"/>
      <c r="C212" s="14"/>
    </row>
    <row r="213" s="1" customFormat="1" customHeight="1" spans="1:3">
      <c r="A213" s="30"/>
      <c r="B213" s="30"/>
      <c r="C213" s="14"/>
    </row>
    <row r="214" s="1" customFormat="1" customHeight="1" spans="1:3">
      <c r="A214" s="30"/>
      <c r="B214" s="30"/>
      <c r="C214" s="14"/>
    </row>
    <row r="215" s="1" customFormat="1" customHeight="1" spans="1:3">
      <c r="A215" s="30"/>
      <c r="B215" s="30"/>
      <c r="C215" s="14"/>
    </row>
    <row r="216" s="1" customFormat="1" customHeight="1" spans="1:3">
      <c r="A216" s="30"/>
      <c r="B216" s="30"/>
      <c r="C216" s="14"/>
    </row>
    <row r="217" s="1" customFormat="1" customHeight="1" spans="1:3">
      <c r="A217" s="30"/>
      <c r="B217" s="30"/>
      <c r="C217" s="14"/>
    </row>
    <row r="218" s="1" customFormat="1" customHeight="1" spans="1:3">
      <c r="A218" s="30"/>
      <c r="B218" s="30"/>
      <c r="C218" s="14"/>
    </row>
    <row r="219" s="1" customFormat="1" customHeight="1" spans="1:3">
      <c r="A219" s="30"/>
      <c r="B219" s="30"/>
      <c r="C219" s="14"/>
    </row>
    <row r="220" s="1" customFormat="1" customHeight="1" spans="1:3">
      <c r="A220" s="30"/>
      <c r="B220" s="30"/>
      <c r="C220" s="14"/>
    </row>
    <row r="221" s="1" customFormat="1" customHeight="1" spans="1:3">
      <c r="A221" s="30"/>
      <c r="B221" s="30"/>
      <c r="C221" s="14"/>
    </row>
    <row r="222" s="1" customFormat="1" customHeight="1" spans="1:3">
      <c r="A222" s="30"/>
      <c r="B222" s="30"/>
      <c r="C222" s="14"/>
    </row>
    <row r="223" s="1" customFormat="1" customHeight="1" spans="1:3">
      <c r="A223" s="30"/>
      <c r="B223" s="30"/>
      <c r="C223" s="14"/>
    </row>
    <row r="224" s="1" customFormat="1" customHeight="1" spans="1:3">
      <c r="A224" s="30"/>
      <c r="B224" s="30"/>
      <c r="C224" s="14"/>
    </row>
    <row r="225" s="1" customFormat="1" customHeight="1" spans="1:3">
      <c r="A225" s="30"/>
      <c r="B225" s="30"/>
      <c r="C225" s="14"/>
    </row>
    <row r="226" s="1" customFormat="1" customHeight="1" spans="1:3">
      <c r="A226" s="30"/>
      <c r="B226" s="30"/>
      <c r="C226" s="14"/>
    </row>
    <row r="227" s="1" customFormat="1" customHeight="1" spans="1:3">
      <c r="A227" s="30"/>
      <c r="B227" s="30"/>
      <c r="C227" s="14"/>
    </row>
    <row r="228" s="1" customFormat="1" customHeight="1" spans="1:3">
      <c r="A228" s="30"/>
      <c r="B228" s="30"/>
      <c r="C228" s="14"/>
    </row>
    <row r="229" s="1" customFormat="1" customHeight="1" spans="1:3">
      <c r="A229" s="30"/>
      <c r="B229" s="30"/>
      <c r="C229" s="14"/>
    </row>
    <row r="230" s="1" customFormat="1" customHeight="1" spans="1:3">
      <c r="A230" s="30"/>
      <c r="B230" s="30"/>
      <c r="C230" s="14"/>
    </row>
    <row r="231" s="1" customFormat="1" customHeight="1" spans="1:3">
      <c r="A231" s="30"/>
      <c r="B231" s="30"/>
      <c r="C231" s="14"/>
    </row>
    <row r="232" s="1" customFormat="1" customHeight="1" spans="1:3">
      <c r="A232" s="30"/>
      <c r="B232" s="30"/>
      <c r="C232" s="14"/>
    </row>
    <row r="233" s="1" customFormat="1" customHeight="1" spans="1:3">
      <c r="A233" s="30"/>
      <c r="B233" s="30"/>
      <c r="C233" s="14"/>
    </row>
    <row r="234" s="1" customFormat="1" customHeight="1" spans="1:3">
      <c r="A234" s="30"/>
      <c r="B234" s="30"/>
      <c r="C234" s="14"/>
    </row>
    <row r="235" s="1" customFormat="1" customHeight="1" spans="1:3">
      <c r="A235" s="30"/>
      <c r="B235" s="30"/>
      <c r="C235" s="14"/>
    </row>
    <row r="236" s="1" customFormat="1" customHeight="1" spans="1:3">
      <c r="A236" s="30"/>
      <c r="B236" s="30"/>
      <c r="C236" s="14"/>
    </row>
    <row r="237" s="1" customFormat="1" customHeight="1" spans="1:3">
      <c r="A237" s="30"/>
      <c r="B237" s="30"/>
      <c r="C237" s="14"/>
    </row>
    <row r="238" s="1" customFormat="1" customHeight="1" spans="1:3">
      <c r="A238" s="30"/>
      <c r="B238" s="30"/>
      <c r="C238" s="14"/>
    </row>
    <row r="239" s="1" customFormat="1" customHeight="1" spans="1:3">
      <c r="A239" s="30"/>
      <c r="B239" s="30"/>
      <c r="C239" s="14"/>
    </row>
    <row r="240" s="1" customFormat="1" customHeight="1" spans="1:3">
      <c r="A240" s="30"/>
      <c r="B240" s="30"/>
      <c r="C240" s="14"/>
    </row>
    <row r="241" s="1" customFormat="1" customHeight="1" spans="1:3">
      <c r="A241" s="30"/>
      <c r="B241" s="30"/>
      <c r="C241" s="14"/>
    </row>
    <row r="242" s="1" customFormat="1" customHeight="1" spans="1:3">
      <c r="A242" s="30"/>
      <c r="B242" s="30"/>
      <c r="C242" s="14"/>
    </row>
    <row r="243" s="1" customFormat="1" customHeight="1" spans="1:3">
      <c r="A243" s="30"/>
      <c r="B243" s="30"/>
      <c r="C243" s="14"/>
    </row>
    <row r="244" s="1" customFormat="1" customHeight="1" spans="1:3">
      <c r="A244" s="30"/>
      <c r="B244" s="30"/>
      <c r="C244" s="14"/>
    </row>
    <row r="245" s="1" customFormat="1" customHeight="1" spans="1:3">
      <c r="A245" s="30"/>
      <c r="B245" s="30"/>
      <c r="C245" s="14"/>
    </row>
    <row r="246" s="1" customFormat="1" customHeight="1" spans="1:3">
      <c r="A246" s="30"/>
      <c r="B246" s="30"/>
      <c r="C246" s="14"/>
    </row>
    <row r="247" s="1" customFormat="1" customHeight="1" spans="1:3">
      <c r="A247" s="30"/>
      <c r="B247" s="30"/>
      <c r="C247" s="14"/>
    </row>
    <row r="248" s="1" customFormat="1" customHeight="1" spans="1:3">
      <c r="A248" s="30"/>
      <c r="B248" s="30"/>
      <c r="C248" s="14"/>
    </row>
    <row r="249" s="1" customFormat="1" customHeight="1" spans="1:3">
      <c r="A249" s="30"/>
      <c r="B249" s="30"/>
      <c r="C249" s="14"/>
    </row>
    <row r="250" s="1" customFormat="1" customHeight="1" spans="1:3">
      <c r="A250" s="30"/>
      <c r="B250" s="30"/>
      <c r="C250" s="14"/>
    </row>
    <row r="251" s="1" customFormat="1" customHeight="1" spans="1:3">
      <c r="A251" s="30"/>
      <c r="B251" s="30"/>
      <c r="C251" s="14"/>
    </row>
    <row r="252" s="1" customFormat="1" customHeight="1" spans="1:3">
      <c r="A252" s="30"/>
      <c r="B252" s="30"/>
      <c r="C252" s="14"/>
    </row>
    <row r="253" s="1" customFormat="1" customHeight="1" spans="1:3">
      <c r="A253" s="30"/>
      <c r="B253" s="30"/>
      <c r="C253" s="14"/>
    </row>
    <row r="254" s="1" customFormat="1" customHeight="1" spans="1:3">
      <c r="A254" s="30"/>
      <c r="B254" s="30"/>
      <c r="C254" s="14"/>
    </row>
    <row r="255" s="1" customFormat="1" customHeight="1" spans="1:3">
      <c r="A255" s="30"/>
      <c r="B255" s="30"/>
      <c r="C255" s="14"/>
    </row>
    <row r="256" s="1" customFormat="1" customHeight="1" spans="1:3">
      <c r="A256" s="30"/>
      <c r="B256" s="30"/>
      <c r="C256" s="14"/>
    </row>
    <row r="257" s="1" customFormat="1" customHeight="1" spans="1:3">
      <c r="A257" s="30"/>
      <c r="B257" s="30"/>
      <c r="C257" s="14"/>
    </row>
    <row r="258" s="1" customFormat="1" customHeight="1" spans="1:3">
      <c r="A258" s="30"/>
      <c r="B258" s="30"/>
      <c r="C258" s="14"/>
    </row>
    <row r="259" s="1" customFormat="1" customHeight="1" spans="1:3">
      <c r="A259" s="30"/>
      <c r="B259" s="30"/>
      <c r="C259" s="14"/>
    </row>
    <row r="260" s="1" customFormat="1" customHeight="1" spans="1:3">
      <c r="A260" s="30"/>
      <c r="B260" s="30"/>
      <c r="C260" s="14"/>
    </row>
    <row r="261" s="1" customFormat="1" customHeight="1" spans="1:3">
      <c r="A261" s="30"/>
      <c r="B261" s="30"/>
      <c r="C261" s="14"/>
    </row>
    <row r="262" s="1" customFormat="1" customHeight="1" spans="1:3">
      <c r="A262" s="30"/>
      <c r="B262" s="30"/>
      <c r="C262" s="14"/>
    </row>
    <row r="263" s="1" customFormat="1" customHeight="1" spans="1:3">
      <c r="A263" s="30"/>
      <c r="B263" s="30"/>
      <c r="C263" s="14"/>
    </row>
    <row r="264" s="1" customFormat="1" customHeight="1" spans="1:3">
      <c r="A264" s="30"/>
      <c r="B264" s="30"/>
      <c r="C264" s="14"/>
    </row>
    <row r="265" s="1" customFormat="1" customHeight="1" spans="1:3">
      <c r="A265" s="30"/>
      <c r="B265" s="30"/>
      <c r="C265" s="14"/>
    </row>
    <row r="266" s="1" customFormat="1" customHeight="1" spans="1:3">
      <c r="A266" s="30"/>
      <c r="B266" s="30"/>
      <c r="C266" s="14"/>
    </row>
    <row r="267" s="1" customFormat="1" customHeight="1" spans="1:3">
      <c r="A267" s="30"/>
      <c r="B267" s="30"/>
      <c r="C267" s="14"/>
    </row>
    <row r="268" s="1" customFormat="1" customHeight="1" spans="1:3">
      <c r="A268" s="30"/>
      <c r="B268" s="30"/>
      <c r="C268" s="14"/>
    </row>
    <row r="269" s="1" customFormat="1" customHeight="1" spans="1:3">
      <c r="A269" s="30"/>
      <c r="B269" s="30"/>
      <c r="C269" s="14"/>
    </row>
    <row r="270" s="1" customFormat="1" customHeight="1" spans="1:3">
      <c r="A270" s="30"/>
      <c r="B270" s="30"/>
      <c r="C270" s="14"/>
    </row>
    <row r="271" s="1" customFormat="1" customHeight="1" spans="1:3">
      <c r="A271" s="30"/>
      <c r="B271" s="30"/>
      <c r="C271" s="25"/>
    </row>
    <row r="272" s="1" customFormat="1" customHeight="1" spans="1:3">
      <c r="A272" s="30"/>
      <c r="B272" s="30"/>
      <c r="C272" s="25"/>
    </row>
    <row r="273" s="1" customFormat="1" customHeight="1" spans="1:3">
      <c r="A273" s="30"/>
      <c r="B273" s="30"/>
      <c r="C273" s="25"/>
    </row>
    <row r="274" s="1" customFormat="1" customHeight="1" spans="1:3">
      <c r="A274" s="30"/>
      <c r="B274" s="30"/>
      <c r="C274" s="25"/>
    </row>
    <row r="275" s="1" customFormat="1" customHeight="1" spans="1:3">
      <c r="A275" s="30"/>
      <c r="B275" s="30"/>
      <c r="C275" s="25"/>
    </row>
    <row r="276" s="1" customFormat="1" customHeight="1" spans="1:3">
      <c r="A276" s="30"/>
      <c r="B276" s="30"/>
      <c r="C276" s="25"/>
    </row>
    <row r="277" s="1" customFormat="1" customHeight="1" spans="1:3">
      <c r="A277" s="30"/>
      <c r="B277" s="30"/>
      <c r="C277" s="25"/>
    </row>
    <row r="278" s="1" customFormat="1" customHeight="1" spans="1:3">
      <c r="A278" s="30"/>
      <c r="B278" s="30"/>
      <c r="C278" s="25"/>
    </row>
    <row r="279" s="1" customFormat="1" customHeight="1" spans="1:3">
      <c r="A279" s="30"/>
      <c r="B279" s="30"/>
      <c r="C279" s="25"/>
    </row>
    <row r="280" s="1" customFormat="1" customHeight="1" spans="1:3">
      <c r="A280" s="30"/>
      <c r="B280" s="30"/>
      <c r="C280" s="25"/>
    </row>
    <row r="281" s="1" customFormat="1" customHeight="1" spans="1:3">
      <c r="A281" s="30"/>
      <c r="B281" s="30"/>
      <c r="C281" s="25"/>
    </row>
    <row r="282" s="1" customFormat="1" customHeight="1" spans="1:3">
      <c r="A282" s="30"/>
      <c r="B282" s="30"/>
      <c r="C282" s="25"/>
    </row>
    <row r="283" s="1" customFormat="1" customHeight="1" spans="1:3">
      <c r="A283" s="30"/>
      <c r="B283" s="30"/>
      <c r="C283" s="25"/>
    </row>
    <row r="284" s="1" customFormat="1" customHeight="1" spans="1:3">
      <c r="A284" s="30"/>
      <c r="B284" s="30"/>
      <c r="C284" s="25"/>
    </row>
    <row r="285" s="1" customFormat="1" customHeight="1" spans="1:3">
      <c r="A285" s="30"/>
      <c r="B285" s="30"/>
      <c r="C285" s="25"/>
    </row>
    <row r="286" s="1" customFormat="1" customHeight="1" spans="1:3">
      <c r="A286" s="30"/>
      <c r="B286" s="30"/>
      <c r="C286" s="25"/>
    </row>
    <row r="287" s="1" customFormat="1" customHeight="1" spans="1:3">
      <c r="A287" s="30"/>
      <c r="B287" s="30"/>
      <c r="C287" s="25"/>
    </row>
    <row r="288" s="1" customFormat="1" customHeight="1" spans="1:3">
      <c r="A288" s="30"/>
      <c r="B288" s="30"/>
      <c r="C288" s="25"/>
    </row>
    <row r="289" s="1" customFormat="1" customHeight="1" spans="1:3">
      <c r="A289" s="30"/>
      <c r="B289" s="30"/>
      <c r="C289" s="25"/>
    </row>
    <row r="290" s="1" customFormat="1" customHeight="1" spans="1:3">
      <c r="A290" s="30"/>
      <c r="B290" s="30"/>
      <c r="C290" s="25"/>
    </row>
    <row r="291" s="1" customFormat="1" customHeight="1" spans="1:3">
      <c r="A291" s="30"/>
      <c r="B291" s="30"/>
      <c r="C291" s="25"/>
    </row>
    <row r="292" s="1" customFormat="1" customHeight="1" spans="1:3">
      <c r="A292" s="30"/>
      <c r="B292" s="30"/>
      <c r="C292" s="25"/>
    </row>
    <row r="293" s="1" customFormat="1" customHeight="1" spans="1:3">
      <c r="A293" s="30"/>
      <c r="B293" s="30"/>
      <c r="C293" s="25"/>
    </row>
    <row r="294" s="1" customFormat="1" customHeight="1" spans="1:3">
      <c r="A294" s="30"/>
      <c r="B294" s="30"/>
      <c r="C294" s="25"/>
    </row>
    <row r="295" s="1" customFormat="1" customHeight="1" spans="1:3">
      <c r="A295" s="30"/>
      <c r="B295" s="30"/>
      <c r="C295" s="25"/>
    </row>
    <row r="296" s="1" customFormat="1" customHeight="1" spans="1:3">
      <c r="A296" s="30"/>
      <c r="B296" s="30"/>
      <c r="C296" s="25"/>
    </row>
    <row r="297" s="1" customFormat="1" customHeight="1" spans="1:3">
      <c r="A297" s="30"/>
      <c r="B297" s="30"/>
      <c r="C297" s="25"/>
    </row>
    <row r="298" s="1" customFormat="1" customHeight="1" spans="1:3">
      <c r="A298" s="30"/>
      <c r="B298" s="30"/>
      <c r="C298" s="25"/>
    </row>
    <row r="299" s="1" customFormat="1" customHeight="1" spans="1:3">
      <c r="A299" s="30"/>
      <c r="B299" s="30"/>
      <c r="C299" s="25"/>
    </row>
    <row r="300" s="1" customFormat="1" customHeight="1" spans="1:3">
      <c r="A300" s="30"/>
      <c r="B300" s="30"/>
      <c r="C300" s="25"/>
    </row>
    <row r="301" s="1" customFormat="1" customHeight="1" spans="1:3">
      <c r="A301" s="30"/>
      <c r="B301" s="30"/>
      <c r="C301" s="25"/>
    </row>
    <row r="302" s="1" customFormat="1" customHeight="1" spans="1:3">
      <c r="A302" s="30"/>
      <c r="B302" s="30"/>
      <c r="C302" s="25"/>
    </row>
    <row r="303" s="1" customFormat="1" customHeight="1" spans="1:3">
      <c r="A303" s="30"/>
      <c r="B303" s="30"/>
      <c r="C303" s="25"/>
    </row>
    <row r="304" s="1" customFormat="1" customHeight="1" spans="1:3">
      <c r="A304" s="30"/>
      <c r="B304" s="30"/>
      <c r="C304" s="25"/>
    </row>
    <row r="305" s="1" customFormat="1" customHeight="1" spans="1:3">
      <c r="A305" s="30"/>
      <c r="B305" s="30"/>
      <c r="C305" s="25"/>
    </row>
    <row r="306" s="1" customFormat="1" customHeight="1" spans="1:3">
      <c r="A306" s="30"/>
      <c r="B306" s="30"/>
      <c r="C306" s="25"/>
    </row>
    <row r="307" s="1" customFormat="1" customHeight="1" spans="1:3">
      <c r="A307" s="30"/>
      <c r="B307" s="30"/>
      <c r="C307" s="25"/>
    </row>
    <row r="308" s="1" customFormat="1" customHeight="1" spans="1:3">
      <c r="A308" s="30"/>
      <c r="B308" s="30"/>
      <c r="C308" s="25"/>
    </row>
    <row r="309" s="1" customFormat="1" customHeight="1" spans="1:3">
      <c r="A309" s="30"/>
      <c r="B309" s="30"/>
      <c r="C309" s="25"/>
    </row>
    <row r="310" s="1" customFormat="1" customHeight="1" spans="1:3">
      <c r="A310" s="30"/>
      <c r="B310" s="30"/>
      <c r="C310" s="25"/>
    </row>
    <row r="311" s="1" customFormat="1" customHeight="1" spans="1:3">
      <c r="A311" s="30"/>
      <c r="B311" s="30"/>
      <c r="C311" s="25"/>
    </row>
    <row r="312" s="1" customFormat="1" customHeight="1" spans="1:3">
      <c r="A312" s="30"/>
      <c r="B312" s="30"/>
      <c r="C312" s="25"/>
    </row>
    <row r="313" s="1" customFormat="1" customHeight="1" spans="1:3">
      <c r="A313" s="30"/>
      <c r="B313" s="30"/>
      <c r="C313" s="25"/>
    </row>
    <row r="314" s="1" customFormat="1" customHeight="1" spans="1:3">
      <c r="A314" s="30"/>
      <c r="B314" s="30"/>
      <c r="C314" s="25"/>
    </row>
    <row r="315" s="1" customFormat="1" customHeight="1" spans="1:3">
      <c r="A315" s="30"/>
      <c r="B315" s="30"/>
      <c r="C315" s="25"/>
    </row>
    <row r="316" s="1" customFormat="1" customHeight="1" spans="1:3">
      <c r="A316" s="30"/>
      <c r="B316" s="30"/>
      <c r="C316" s="25"/>
    </row>
    <row r="317" s="1" customFormat="1" customHeight="1" spans="1:3">
      <c r="A317" s="30"/>
      <c r="B317" s="30"/>
      <c r="C317" s="25"/>
    </row>
    <row r="318" s="1" customFormat="1" customHeight="1" spans="1:3">
      <c r="A318" s="30"/>
      <c r="B318" s="30"/>
      <c r="C318" s="25"/>
    </row>
    <row r="319" s="1" customFormat="1" customHeight="1" spans="1:3">
      <c r="A319" s="30"/>
      <c r="B319" s="30"/>
      <c r="C319" s="25"/>
    </row>
    <row r="320" s="1" customFormat="1" customHeight="1" spans="1:3">
      <c r="A320" s="30"/>
      <c r="B320" s="30"/>
      <c r="C320" s="25"/>
    </row>
    <row r="321" s="1" customFormat="1" customHeight="1" spans="1:3">
      <c r="A321" s="30"/>
      <c r="B321" s="30"/>
      <c r="C321" s="25"/>
    </row>
    <row r="322" s="1" customFormat="1" customHeight="1" spans="1:3">
      <c r="A322" s="30"/>
      <c r="B322" s="30"/>
      <c r="C322" s="25"/>
    </row>
    <row r="323" s="1" customFormat="1" customHeight="1" spans="1:3">
      <c r="A323" s="30"/>
      <c r="B323" s="30"/>
      <c r="C323" s="25"/>
    </row>
    <row r="324" s="1" customFormat="1" customHeight="1" spans="1:3">
      <c r="A324" s="30"/>
      <c r="B324" s="30"/>
      <c r="C324" s="25"/>
    </row>
    <row r="325" s="1" customFormat="1" customHeight="1" spans="1:3">
      <c r="A325" s="30"/>
      <c r="B325" s="30"/>
      <c r="C325" s="25"/>
    </row>
    <row r="326" s="1" customFormat="1" customHeight="1" spans="1:3">
      <c r="A326" s="30"/>
      <c r="B326" s="30"/>
      <c r="C326" s="25"/>
    </row>
    <row r="327" s="1" customFormat="1" customHeight="1" spans="1:3">
      <c r="A327" s="30"/>
      <c r="B327" s="30"/>
      <c r="C327" s="25"/>
    </row>
    <row r="328" s="1" customFormat="1" customHeight="1" spans="1:3">
      <c r="A328" s="30"/>
      <c r="B328" s="30"/>
      <c r="C328" s="25"/>
    </row>
    <row r="329" s="1" customFormat="1" customHeight="1" spans="1:3">
      <c r="A329" s="30"/>
      <c r="B329" s="30"/>
      <c r="C329" s="25"/>
    </row>
    <row r="330" s="1" customFormat="1" customHeight="1" spans="1:3">
      <c r="A330" s="30"/>
      <c r="B330" s="30"/>
      <c r="C330" s="25"/>
    </row>
    <row r="331" s="1" customFormat="1" customHeight="1" spans="1:3">
      <c r="A331" s="30"/>
      <c r="B331" s="30"/>
      <c r="C331" s="25"/>
    </row>
    <row r="332" s="1" customFormat="1" customHeight="1" spans="1:3">
      <c r="A332" s="30"/>
      <c r="B332" s="30"/>
      <c r="C332" s="25"/>
    </row>
    <row r="333" s="1" customFormat="1" customHeight="1" spans="1:3">
      <c r="A333" s="30"/>
      <c r="B333" s="30"/>
      <c r="C333" s="25"/>
    </row>
    <row r="334" s="1" customFormat="1" customHeight="1" spans="1:3">
      <c r="A334" s="30"/>
      <c r="B334" s="30"/>
      <c r="C334" s="25"/>
    </row>
    <row r="335" s="1" customFormat="1" customHeight="1" spans="1:3">
      <c r="A335" s="30"/>
      <c r="B335" s="30"/>
      <c r="C335" s="25"/>
    </row>
    <row r="336" s="1" customFormat="1" customHeight="1" spans="1:3">
      <c r="A336" s="30"/>
      <c r="B336" s="30"/>
      <c r="C336" s="25"/>
    </row>
    <row r="337" s="1" customFormat="1" customHeight="1" spans="1:3">
      <c r="A337" s="30"/>
      <c r="B337" s="30"/>
      <c r="C337" s="25"/>
    </row>
    <row r="338" s="1" customFormat="1" customHeight="1" spans="1:3">
      <c r="A338" s="30"/>
      <c r="B338" s="30"/>
      <c r="C338" s="25"/>
    </row>
    <row r="339" s="1" customFormat="1" customHeight="1" spans="1:3">
      <c r="A339" s="30"/>
      <c r="B339" s="30"/>
      <c r="C339" s="25"/>
    </row>
    <row r="340" s="1" customFormat="1" customHeight="1" spans="1:3">
      <c r="A340" s="30"/>
      <c r="B340" s="30"/>
      <c r="C340" s="25"/>
    </row>
    <row r="341" s="1" customFormat="1" customHeight="1" spans="1:3">
      <c r="A341" s="30"/>
      <c r="B341" s="30"/>
      <c r="C341" s="25"/>
    </row>
    <row r="342" s="1" customFormat="1" customHeight="1" spans="1:3">
      <c r="A342" s="30"/>
      <c r="B342" s="30"/>
      <c r="C342" s="25"/>
    </row>
    <row r="343" s="1" customFormat="1" customHeight="1" spans="1:3">
      <c r="A343" s="30"/>
      <c r="B343" s="30"/>
      <c r="C343" s="25"/>
    </row>
    <row r="344" s="1" customFormat="1" customHeight="1" spans="1:3">
      <c r="A344" s="30"/>
      <c r="B344" s="30"/>
      <c r="C344" s="25"/>
    </row>
    <row r="345" s="1" customFormat="1" customHeight="1" spans="1:3">
      <c r="A345" s="30"/>
      <c r="B345" s="30"/>
      <c r="C345" s="25"/>
    </row>
    <row r="346" s="1" customFormat="1" customHeight="1" spans="1:3">
      <c r="A346" s="30"/>
      <c r="B346" s="30"/>
      <c r="C346" s="25"/>
    </row>
    <row r="347" s="1" customFormat="1" customHeight="1" spans="1:3">
      <c r="A347" s="30"/>
      <c r="B347" s="30"/>
      <c r="C347" s="25"/>
    </row>
    <row r="348" s="1" customFormat="1" customHeight="1" spans="1:3">
      <c r="A348" s="30"/>
      <c r="B348" s="30"/>
      <c r="C348" s="25"/>
    </row>
    <row r="349" s="1" customFormat="1" customHeight="1" spans="1:3">
      <c r="A349" s="30"/>
      <c r="B349" s="30"/>
      <c r="C349" s="25"/>
    </row>
    <row r="350" s="1" customFormat="1" customHeight="1" spans="1:3">
      <c r="A350" s="30"/>
      <c r="B350" s="30"/>
      <c r="C350" s="25"/>
    </row>
    <row r="351" s="1" customFormat="1" customHeight="1" spans="1:3">
      <c r="A351" s="30"/>
      <c r="B351" s="30"/>
      <c r="C351" s="25"/>
    </row>
    <row r="352" s="1" customFormat="1" customHeight="1" spans="1:3">
      <c r="A352" s="30"/>
      <c r="B352" s="30"/>
      <c r="C352" s="25"/>
    </row>
    <row r="353" s="1" customFormat="1" customHeight="1" spans="1:3">
      <c r="A353" s="30"/>
      <c r="B353" s="30"/>
      <c r="C353" s="25"/>
    </row>
    <row r="354" s="1" customFormat="1" customHeight="1" spans="1:3">
      <c r="A354" s="30"/>
      <c r="B354" s="30"/>
      <c r="C354" s="25"/>
    </row>
    <row r="355" s="1" customFormat="1" customHeight="1" spans="1:3">
      <c r="A355" s="30"/>
      <c r="B355" s="30"/>
      <c r="C355" s="25"/>
    </row>
    <row r="356" s="1" customFormat="1" customHeight="1" spans="1:3">
      <c r="A356" s="30"/>
      <c r="B356" s="30"/>
      <c r="C356" s="25"/>
    </row>
    <row r="357" s="1" customFormat="1" customHeight="1" spans="1:3">
      <c r="A357" s="30"/>
      <c r="B357" s="30"/>
      <c r="C357" s="25"/>
    </row>
    <row r="358" s="1" customFormat="1" customHeight="1" spans="1:3">
      <c r="A358" s="30"/>
      <c r="B358" s="30"/>
      <c r="C358" s="25"/>
    </row>
    <row r="359" s="1" customFormat="1" customHeight="1" spans="1:3">
      <c r="A359" s="30"/>
      <c r="B359" s="30"/>
      <c r="C359" s="25"/>
    </row>
    <row r="360" s="1" customFormat="1" customHeight="1" spans="1:3">
      <c r="A360" s="30"/>
      <c r="B360" s="30"/>
      <c r="C360" s="25"/>
    </row>
    <row r="361" s="1" customFormat="1" customHeight="1" spans="1:3">
      <c r="A361" s="30"/>
      <c r="B361" s="30"/>
      <c r="C361" s="25"/>
    </row>
    <row r="362" s="1" customFormat="1" customHeight="1" spans="1:3">
      <c r="A362" s="30"/>
      <c r="B362" s="30"/>
      <c r="C362" s="25"/>
    </row>
    <row r="363" s="1" customFormat="1" customHeight="1" spans="1:3">
      <c r="A363" s="30"/>
      <c r="B363" s="30"/>
      <c r="C363" s="25"/>
    </row>
    <row r="364" s="1" customFormat="1" customHeight="1" spans="1:3">
      <c r="A364" s="30"/>
      <c r="B364" s="30"/>
      <c r="C364" s="25"/>
    </row>
    <row r="365" s="1" customFormat="1" customHeight="1" spans="1:3">
      <c r="A365" s="30"/>
      <c r="B365" s="30"/>
      <c r="C365" s="25"/>
    </row>
    <row r="366" s="1" customFormat="1" customHeight="1" spans="1:3">
      <c r="A366" s="30"/>
      <c r="B366" s="30"/>
      <c r="C366" s="25"/>
    </row>
    <row r="367" s="1" customFormat="1" customHeight="1" spans="1:3">
      <c r="A367" s="30"/>
      <c r="B367" s="30"/>
      <c r="C367" s="25"/>
    </row>
    <row r="368" s="1" customFormat="1" customHeight="1" spans="1:3">
      <c r="A368" s="30"/>
      <c r="B368" s="30"/>
      <c r="C368" s="25"/>
    </row>
    <row r="369" s="1" customFormat="1" customHeight="1" spans="1:3">
      <c r="A369" s="30"/>
      <c r="B369" s="30"/>
      <c r="C369" s="25"/>
    </row>
    <row r="370" s="1" customFormat="1" customHeight="1" spans="1:3">
      <c r="A370" s="30"/>
      <c r="B370" s="30"/>
      <c r="C370" s="25"/>
    </row>
    <row r="371" s="1" customFormat="1" customHeight="1" spans="1:3">
      <c r="A371" s="30"/>
      <c r="B371" s="30"/>
      <c r="C371" s="25"/>
    </row>
    <row r="372" s="1" customFormat="1" customHeight="1" spans="1:3">
      <c r="A372" s="30"/>
      <c r="B372" s="30"/>
      <c r="C372" s="25"/>
    </row>
    <row r="373" s="1" customFormat="1" customHeight="1" spans="1:3">
      <c r="A373" s="30"/>
      <c r="B373" s="30"/>
      <c r="C373" s="25"/>
    </row>
    <row r="374" s="1" customFormat="1" customHeight="1" spans="1:3">
      <c r="A374" s="30"/>
      <c r="B374" s="30"/>
      <c r="C374" s="25"/>
    </row>
    <row r="375" s="1" customFormat="1" customHeight="1" spans="1:3">
      <c r="A375" s="30"/>
      <c r="B375" s="30"/>
      <c r="C375" s="25"/>
    </row>
    <row r="376" s="1" customFormat="1" customHeight="1" spans="1:3">
      <c r="A376" s="30"/>
      <c r="B376" s="30"/>
      <c r="C376" s="25"/>
    </row>
    <row r="377" s="1" customFormat="1" customHeight="1" spans="1:3">
      <c r="A377" s="30"/>
      <c r="B377" s="30"/>
      <c r="C377" s="25"/>
    </row>
    <row r="378" s="1" customFormat="1" customHeight="1" spans="1:3">
      <c r="A378" s="30"/>
      <c r="B378" s="30"/>
      <c r="C378" s="25"/>
    </row>
    <row r="379" s="1" customFormat="1" customHeight="1" spans="1:3">
      <c r="A379" s="30"/>
      <c r="B379" s="30"/>
      <c r="C379" s="25"/>
    </row>
    <row r="380" s="1" customFormat="1" customHeight="1" spans="1:3">
      <c r="A380" s="30"/>
      <c r="B380" s="30"/>
      <c r="C380" s="25"/>
    </row>
    <row r="381" s="1" customFormat="1" customHeight="1" spans="1:3">
      <c r="A381" s="30"/>
      <c r="B381" s="30"/>
      <c r="C381" s="25"/>
    </row>
    <row r="382" s="1" customFormat="1" customHeight="1" spans="1:3">
      <c r="A382" s="30"/>
      <c r="B382" s="30"/>
      <c r="C382" s="25"/>
    </row>
    <row r="383" s="1" customFormat="1" customHeight="1" spans="1:3">
      <c r="A383" s="30"/>
      <c r="B383" s="30"/>
      <c r="C383" s="25"/>
    </row>
    <row r="384" s="1" customFormat="1" customHeight="1" spans="1:3">
      <c r="A384" s="30"/>
      <c r="B384" s="30"/>
      <c r="C384" s="25"/>
    </row>
    <row r="385" s="1" customFormat="1" customHeight="1" spans="1:3">
      <c r="A385" s="30"/>
      <c r="B385" s="30"/>
      <c r="C385" s="25"/>
    </row>
    <row r="386" s="1" customFormat="1" customHeight="1" spans="1:3">
      <c r="A386" s="30"/>
      <c r="B386" s="30"/>
      <c r="C386" s="25"/>
    </row>
    <row r="387" s="1" customFormat="1" customHeight="1" spans="1:3">
      <c r="A387" s="30"/>
      <c r="B387" s="30"/>
      <c r="C387" s="25"/>
    </row>
    <row r="388" s="1" customFormat="1" customHeight="1" spans="1:3">
      <c r="A388" s="30"/>
      <c r="B388" s="30"/>
      <c r="C388" s="25"/>
    </row>
    <row r="389" s="1" customFormat="1" customHeight="1" spans="1:3">
      <c r="A389" s="30"/>
      <c r="B389" s="30"/>
      <c r="C389" s="25"/>
    </row>
    <row r="390" s="1" customFormat="1" customHeight="1" spans="1:3">
      <c r="A390" s="30"/>
      <c r="B390" s="30"/>
      <c r="C390" s="25"/>
    </row>
    <row r="391" s="1" customFormat="1" customHeight="1" spans="1:3">
      <c r="A391" s="30"/>
      <c r="B391" s="30"/>
      <c r="C391" s="25"/>
    </row>
    <row r="392" s="1" customFormat="1" customHeight="1" spans="1:3">
      <c r="A392" s="30"/>
      <c r="B392" s="30"/>
      <c r="C392" s="25"/>
    </row>
    <row r="393" s="1" customFormat="1" customHeight="1" spans="1:3">
      <c r="A393" s="30"/>
      <c r="B393" s="30"/>
      <c r="C393" s="25"/>
    </row>
    <row r="394" s="1" customFormat="1" customHeight="1" spans="1:3">
      <c r="A394" s="30"/>
      <c r="B394" s="30"/>
      <c r="C394" s="25"/>
    </row>
    <row r="395" s="1" customFormat="1" customHeight="1" spans="1:3">
      <c r="A395" s="30"/>
      <c r="B395" s="30"/>
      <c r="C395" s="25"/>
    </row>
    <row r="396" s="1" customFormat="1" customHeight="1" spans="1:3">
      <c r="A396" s="30"/>
      <c r="B396" s="30"/>
      <c r="C396" s="25"/>
    </row>
    <row r="397" s="1" customFormat="1" customHeight="1" spans="1:3">
      <c r="A397" s="30"/>
      <c r="B397" s="30"/>
      <c r="C397" s="25"/>
    </row>
    <row r="398" s="1" customFormat="1" customHeight="1" spans="1:3">
      <c r="A398" s="30"/>
      <c r="B398" s="30"/>
      <c r="C398" s="25"/>
    </row>
    <row r="399" s="1" customFormat="1" customHeight="1" spans="1:3">
      <c r="A399" s="30"/>
      <c r="B399" s="30"/>
      <c r="C399" s="25"/>
    </row>
    <row r="400" s="1" customFormat="1" customHeight="1" spans="1:3">
      <c r="A400" s="30"/>
      <c r="B400" s="30"/>
      <c r="C400" s="25"/>
    </row>
    <row r="401" s="1" customFormat="1" customHeight="1" spans="1:3">
      <c r="A401" s="30"/>
      <c r="B401" s="30"/>
      <c r="C401" s="25"/>
    </row>
    <row r="402" s="1" customFormat="1" customHeight="1" spans="1:3">
      <c r="A402" s="30"/>
      <c r="B402" s="30"/>
      <c r="C402" s="25"/>
    </row>
    <row r="403" s="1" customFormat="1" customHeight="1" spans="1:3">
      <c r="A403" s="30"/>
      <c r="B403" s="30"/>
      <c r="C403" s="25"/>
    </row>
    <row r="404" s="1" customFormat="1" customHeight="1" spans="1:3">
      <c r="A404" s="30"/>
      <c r="B404" s="30"/>
      <c r="C404" s="25"/>
    </row>
    <row r="405" s="1" customFormat="1" customHeight="1" spans="1:3">
      <c r="A405" s="30"/>
      <c r="B405" s="30"/>
      <c r="C405" s="25"/>
    </row>
    <row r="406" s="1" customFormat="1" customHeight="1" spans="1:3">
      <c r="A406" s="30"/>
      <c r="B406" s="30"/>
      <c r="C406" s="25"/>
    </row>
    <row r="407" s="1" customFormat="1" customHeight="1" spans="1:3">
      <c r="A407" s="30"/>
      <c r="B407" s="30"/>
      <c r="C407" s="25"/>
    </row>
    <row r="408" s="1" customFormat="1" customHeight="1" spans="1:3">
      <c r="A408" s="30"/>
      <c r="B408" s="30"/>
      <c r="C408" s="25"/>
    </row>
    <row r="409" s="1" customFormat="1" customHeight="1" spans="1:3">
      <c r="A409" s="30"/>
      <c r="B409" s="30"/>
      <c r="C409" s="25"/>
    </row>
    <row r="410" s="1" customFormat="1" customHeight="1" spans="1:3">
      <c r="A410" s="30"/>
      <c r="B410" s="30"/>
      <c r="C410" s="25"/>
    </row>
    <row r="411" s="1" customFormat="1" customHeight="1" spans="1:3">
      <c r="A411" s="30"/>
      <c r="B411" s="30"/>
      <c r="C411" s="25"/>
    </row>
    <row r="412" s="1" customFormat="1" customHeight="1" spans="1:3">
      <c r="A412" s="30"/>
      <c r="B412" s="30"/>
      <c r="C412" s="25"/>
    </row>
    <row r="413" s="1" customFormat="1" customHeight="1" spans="1:3">
      <c r="A413" s="30"/>
      <c r="B413" s="30"/>
      <c r="C413" s="25"/>
    </row>
    <row r="414" s="1" customFormat="1" customHeight="1" spans="1:3">
      <c r="A414" s="30"/>
      <c r="B414" s="30"/>
      <c r="C414" s="25"/>
    </row>
    <row r="415" s="1" customFormat="1" customHeight="1" spans="1:3">
      <c r="A415" s="30"/>
      <c r="B415" s="30"/>
      <c r="C415" s="25"/>
    </row>
    <row r="416" s="1" customFormat="1" customHeight="1" spans="1:3">
      <c r="A416" s="30"/>
      <c r="B416" s="30"/>
      <c r="C416" s="25"/>
    </row>
    <row r="417" s="1" customFormat="1" customHeight="1" spans="1:3">
      <c r="A417" s="30"/>
      <c r="B417" s="30"/>
      <c r="C417" s="25"/>
    </row>
    <row r="418" s="1" customFormat="1" customHeight="1" spans="1:3">
      <c r="A418" s="30"/>
      <c r="B418" s="30"/>
      <c r="C418" s="25"/>
    </row>
    <row r="419" s="1" customFormat="1" customHeight="1" spans="1:3">
      <c r="A419" s="30"/>
      <c r="B419" s="30"/>
      <c r="C419" s="25"/>
    </row>
    <row r="420" s="1" customFormat="1" customHeight="1" spans="1:3">
      <c r="A420" s="30"/>
      <c r="B420" s="30"/>
      <c r="C420" s="25"/>
    </row>
    <row r="421" s="1" customFormat="1" customHeight="1" spans="1:3">
      <c r="A421" s="30"/>
      <c r="B421" s="30"/>
      <c r="C421" s="25"/>
    </row>
    <row r="422" s="1" customFormat="1" customHeight="1" spans="1:3">
      <c r="A422" s="30"/>
      <c r="B422" s="30"/>
      <c r="C422" s="25"/>
    </row>
    <row r="423" s="1" customFormat="1" customHeight="1" spans="1:3">
      <c r="A423" s="30"/>
      <c r="B423" s="30"/>
      <c r="C423" s="25"/>
    </row>
    <row r="424" s="1" customFormat="1" customHeight="1" spans="1:3">
      <c r="A424" s="30"/>
      <c r="B424" s="30"/>
      <c r="C424" s="25"/>
    </row>
    <row r="425" s="1" customFormat="1" customHeight="1" spans="1:3">
      <c r="A425" s="30"/>
      <c r="B425" s="30"/>
      <c r="C425" s="25"/>
    </row>
    <row r="426" s="1" customFormat="1" customHeight="1" spans="1:3">
      <c r="A426" s="30"/>
      <c r="B426" s="30"/>
      <c r="C426" s="25"/>
    </row>
    <row r="427" s="1" customFormat="1" customHeight="1" spans="1:3">
      <c r="A427" s="30"/>
      <c r="B427" s="30"/>
      <c r="C427" s="25"/>
    </row>
    <row r="428" s="1" customFormat="1" customHeight="1" spans="1:3">
      <c r="A428" s="30"/>
      <c r="B428" s="30"/>
      <c r="C428" s="25"/>
    </row>
    <row r="429" s="1" customFormat="1" customHeight="1" spans="1:3">
      <c r="A429" s="30"/>
      <c r="B429" s="30"/>
      <c r="C429" s="25"/>
    </row>
    <row r="430" s="1" customFormat="1" customHeight="1" spans="1:3">
      <c r="A430" s="30"/>
      <c r="B430" s="30"/>
      <c r="C430" s="25"/>
    </row>
    <row r="431" s="1" customFormat="1" customHeight="1" spans="1:3">
      <c r="A431" s="30"/>
      <c r="B431" s="30"/>
      <c r="C431" s="25"/>
    </row>
    <row r="432" s="1" customFormat="1" customHeight="1" spans="1:3">
      <c r="A432" s="30"/>
      <c r="B432" s="30"/>
      <c r="C432" s="25"/>
    </row>
    <row r="433" s="1" customFormat="1" customHeight="1" spans="1:3">
      <c r="A433" s="30"/>
      <c r="B433" s="30"/>
      <c r="C433" s="25"/>
    </row>
    <row r="434" s="1" customFormat="1" customHeight="1" spans="1:3">
      <c r="A434" s="30"/>
      <c r="B434" s="30"/>
      <c r="C434" s="25"/>
    </row>
    <row r="435" s="1" customFormat="1" customHeight="1" spans="1:3">
      <c r="A435" s="30"/>
      <c r="B435" s="30"/>
      <c r="C435" s="25"/>
    </row>
    <row r="436" s="1" customFormat="1" customHeight="1" spans="1:3">
      <c r="A436" s="30"/>
      <c r="B436" s="30"/>
      <c r="C436" s="25"/>
    </row>
    <row r="437" s="1" customFormat="1" customHeight="1" spans="1:3">
      <c r="A437" s="30"/>
      <c r="B437" s="30"/>
      <c r="C437" s="25"/>
    </row>
    <row r="438" s="1" customFormat="1" customHeight="1" spans="1:3">
      <c r="A438" s="30"/>
      <c r="B438" s="30"/>
      <c r="C438" s="25"/>
    </row>
    <row r="439" s="1" customFormat="1" customHeight="1" spans="1:3">
      <c r="A439" s="30"/>
      <c r="B439" s="30"/>
      <c r="C439" s="25"/>
    </row>
    <row r="440" s="1" customFormat="1" customHeight="1" spans="1:3">
      <c r="A440" s="30"/>
      <c r="B440" s="30"/>
      <c r="C440" s="25"/>
    </row>
    <row r="441" s="1" customFormat="1" customHeight="1" spans="1:3">
      <c r="A441" s="30"/>
      <c r="B441" s="30"/>
      <c r="C441" s="25"/>
    </row>
    <row r="442" s="1" customFormat="1" customHeight="1" spans="1:3">
      <c r="A442" s="30"/>
      <c r="B442" s="30"/>
      <c r="C442" s="25"/>
    </row>
    <row r="443" s="1" customFormat="1" customHeight="1" spans="1:3">
      <c r="A443" s="30"/>
      <c r="B443" s="30"/>
      <c r="C443" s="25"/>
    </row>
    <row r="444" s="1" customFormat="1" customHeight="1" spans="1:3">
      <c r="A444" s="30"/>
      <c r="B444" s="30"/>
      <c r="C444" s="25"/>
    </row>
    <row r="445" s="1" customFormat="1" customHeight="1" spans="1:3">
      <c r="A445" s="30"/>
      <c r="B445" s="30"/>
      <c r="C445" s="25"/>
    </row>
    <row r="446" s="1" customFormat="1" customHeight="1" spans="1:3">
      <c r="A446" s="30"/>
      <c r="B446" s="30"/>
      <c r="C446" s="25"/>
    </row>
    <row r="447" s="1" customFormat="1" customHeight="1" spans="1:3">
      <c r="A447" s="30"/>
      <c r="B447" s="30"/>
      <c r="C447" s="25"/>
    </row>
    <row r="448" s="1" customFormat="1" customHeight="1" spans="1:3">
      <c r="A448" s="30"/>
      <c r="B448" s="30"/>
      <c r="C448" s="25"/>
    </row>
    <row r="449" s="1" customFormat="1" customHeight="1" spans="1:3">
      <c r="A449" s="30"/>
      <c r="B449" s="30"/>
      <c r="C449" s="25"/>
    </row>
    <row r="450" s="1" customFormat="1" customHeight="1" spans="1:3">
      <c r="A450" s="30"/>
      <c r="B450" s="30"/>
      <c r="C450" s="25"/>
    </row>
    <row r="451" s="1" customFormat="1" customHeight="1" spans="1:3">
      <c r="A451" s="30"/>
      <c r="B451" s="30"/>
      <c r="C451" s="25"/>
    </row>
    <row r="452" s="1" customFormat="1" customHeight="1" spans="1:3">
      <c r="A452" s="30"/>
      <c r="B452" s="30"/>
      <c r="C452" s="25"/>
    </row>
    <row r="453" s="1" customFormat="1" customHeight="1" spans="1:3">
      <c r="A453" s="30"/>
      <c r="B453" s="30"/>
      <c r="C453" s="25"/>
    </row>
    <row r="454" s="1" customFormat="1" customHeight="1" spans="1:3">
      <c r="A454" s="30"/>
      <c r="B454" s="30"/>
      <c r="C454" s="25"/>
    </row>
    <row r="455" s="1" customFormat="1" customHeight="1" spans="1:3">
      <c r="A455" s="30"/>
      <c r="B455" s="30"/>
      <c r="C455" s="25"/>
    </row>
    <row r="456" s="1" customFormat="1" customHeight="1" spans="1:3">
      <c r="A456" s="30"/>
      <c r="B456" s="30"/>
      <c r="C456" s="25"/>
    </row>
    <row r="457" s="1" customFormat="1" customHeight="1" spans="1:3">
      <c r="A457" s="30"/>
      <c r="B457" s="30"/>
      <c r="C457" s="25"/>
    </row>
    <row r="458" s="1" customFormat="1" customHeight="1" spans="1:3">
      <c r="A458" s="30"/>
      <c r="B458" s="30"/>
      <c r="C458" s="25"/>
    </row>
    <row r="459" s="1" customFormat="1" customHeight="1" spans="1:3">
      <c r="A459" s="30"/>
      <c r="B459" s="30"/>
      <c r="C459" s="25"/>
    </row>
    <row r="460" s="1" customFormat="1" customHeight="1" spans="1:3">
      <c r="A460" s="30"/>
      <c r="B460" s="30"/>
      <c r="C460" s="25"/>
    </row>
    <row r="461" s="1" customFormat="1" customHeight="1" spans="1:3">
      <c r="A461" s="30"/>
      <c r="B461" s="30"/>
      <c r="C461" s="25"/>
    </row>
    <row r="462" s="1" customFormat="1" customHeight="1" spans="1:3">
      <c r="A462" s="30"/>
      <c r="B462" s="30"/>
      <c r="C462" s="25"/>
    </row>
    <row r="463" s="1" customFormat="1" customHeight="1" spans="1:3">
      <c r="A463" s="30"/>
      <c r="B463" s="30"/>
      <c r="C463" s="25"/>
    </row>
    <row r="464" s="1" customFormat="1" customHeight="1" spans="1:3">
      <c r="A464" s="30"/>
      <c r="B464" s="30"/>
      <c r="C464" s="25"/>
    </row>
    <row r="465" s="1" customFormat="1" customHeight="1" spans="1:3">
      <c r="A465" s="30"/>
      <c r="B465" s="30"/>
      <c r="C465" s="25"/>
    </row>
    <row r="466" s="1" customFormat="1" customHeight="1" spans="1:3">
      <c r="A466" s="30"/>
      <c r="B466" s="30"/>
      <c r="C466" s="25"/>
    </row>
    <row r="467" s="1" customFormat="1" customHeight="1" spans="1:3">
      <c r="A467" s="30"/>
      <c r="B467" s="30"/>
      <c r="C467" s="25"/>
    </row>
    <row r="468" s="1" customFormat="1" customHeight="1" spans="1:3">
      <c r="A468" s="30"/>
      <c r="B468" s="30"/>
      <c r="C468" s="25"/>
    </row>
    <row r="469" s="1" customFormat="1" customHeight="1" spans="1:3">
      <c r="A469" s="30"/>
      <c r="B469" s="30"/>
      <c r="C469" s="25"/>
    </row>
    <row r="470" s="1" customFormat="1" customHeight="1" spans="1:3">
      <c r="A470" s="30"/>
      <c r="B470" s="30"/>
      <c r="C470" s="25"/>
    </row>
    <row r="471" s="1" customFormat="1" customHeight="1" spans="1:3">
      <c r="A471" s="30"/>
      <c r="B471" s="30"/>
      <c r="C471" s="25"/>
    </row>
    <row r="472" s="1" customFormat="1" customHeight="1" spans="1:3">
      <c r="A472" s="30"/>
      <c r="B472" s="30"/>
      <c r="C472" s="25"/>
    </row>
    <row r="473" s="1" customFormat="1" customHeight="1" spans="1:3">
      <c r="A473" s="30"/>
      <c r="B473" s="30"/>
      <c r="C473" s="25"/>
    </row>
    <row r="474" s="1" customFormat="1" customHeight="1" spans="1:3">
      <c r="A474" s="30"/>
      <c r="B474" s="30"/>
      <c r="C474" s="25"/>
    </row>
    <row r="475" s="1" customFormat="1" customHeight="1" spans="1:3">
      <c r="A475" s="30"/>
      <c r="B475" s="30"/>
      <c r="C475" s="25"/>
    </row>
    <row r="476" s="1" customFormat="1" customHeight="1" spans="1:3">
      <c r="A476" s="30"/>
      <c r="B476" s="30"/>
      <c r="C476" s="25"/>
    </row>
    <row r="477" s="1" customFormat="1" customHeight="1" spans="1:3">
      <c r="A477" s="30"/>
      <c r="B477" s="30"/>
      <c r="C477" s="25"/>
    </row>
    <row r="478" s="1" customFormat="1" customHeight="1" spans="1:3">
      <c r="A478" s="30"/>
      <c r="B478" s="30"/>
      <c r="C478" s="25"/>
    </row>
    <row r="479" s="1" customFormat="1" customHeight="1" spans="1:3">
      <c r="A479" s="30"/>
      <c r="B479" s="30"/>
      <c r="C479" s="25"/>
    </row>
    <row r="480" s="1" customFormat="1" customHeight="1" spans="1:3">
      <c r="A480" s="30"/>
      <c r="B480" s="30"/>
      <c r="C480" s="25"/>
    </row>
    <row r="481" s="1" customFormat="1" customHeight="1" spans="1:3">
      <c r="A481" s="30"/>
      <c r="B481" s="30"/>
      <c r="C481" s="25"/>
    </row>
    <row r="482" s="1" customFormat="1" customHeight="1" spans="1:3">
      <c r="A482" s="30"/>
      <c r="B482" s="30"/>
      <c r="C482" s="25"/>
    </row>
    <row r="483" s="1" customFormat="1" customHeight="1" spans="1:3">
      <c r="A483" s="30"/>
      <c r="B483" s="30"/>
      <c r="C483" s="25"/>
    </row>
    <row r="484" s="1" customFormat="1" customHeight="1" spans="1:3">
      <c r="A484" s="30"/>
      <c r="B484" s="30"/>
      <c r="C484" s="25"/>
    </row>
    <row r="485" s="1" customFormat="1" customHeight="1" spans="1:3">
      <c r="A485" s="30"/>
      <c r="B485" s="30"/>
      <c r="C485" s="25"/>
    </row>
    <row r="486" s="1" customFormat="1" customHeight="1" spans="1:3">
      <c r="A486" s="30"/>
      <c r="B486" s="30"/>
      <c r="C486" s="25"/>
    </row>
    <row r="487" s="1" customFormat="1" customHeight="1" spans="1:3">
      <c r="A487" s="30"/>
      <c r="B487" s="30"/>
      <c r="C487" s="25"/>
    </row>
    <row r="488" s="1" customFormat="1" customHeight="1" spans="1:3">
      <c r="A488" s="30"/>
      <c r="B488" s="30"/>
      <c r="C488" s="25"/>
    </row>
    <row r="489" s="1" customFormat="1" customHeight="1" spans="1:3">
      <c r="A489" s="30"/>
      <c r="B489" s="30"/>
      <c r="C489" s="25"/>
    </row>
    <row r="490" s="1" customFormat="1" customHeight="1" spans="1:3">
      <c r="A490" s="30"/>
      <c r="B490" s="30"/>
      <c r="C490" s="25"/>
    </row>
    <row r="491" s="1" customFormat="1" customHeight="1" spans="1:3">
      <c r="A491" s="30"/>
      <c r="B491" s="30"/>
      <c r="C491" s="25"/>
    </row>
    <row r="492" s="1" customFormat="1" customHeight="1" spans="1:3">
      <c r="A492" s="30"/>
      <c r="B492" s="30"/>
      <c r="C492" s="25"/>
    </row>
    <row r="493" s="1" customFormat="1" customHeight="1" spans="1:3">
      <c r="A493" s="30"/>
      <c r="B493" s="30"/>
      <c r="C493" s="25"/>
    </row>
    <row r="494" s="1" customFormat="1" customHeight="1" spans="1:3">
      <c r="A494" s="30"/>
      <c r="B494" s="30"/>
      <c r="C494" s="25"/>
    </row>
    <row r="495" s="1" customFormat="1" customHeight="1" spans="1:3">
      <c r="A495" s="30"/>
      <c r="B495" s="30"/>
      <c r="C495" s="25"/>
    </row>
    <row r="496" s="1" customFormat="1" customHeight="1" spans="1:3">
      <c r="A496" s="30"/>
      <c r="B496" s="30"/>
      <c r="C496" s="25"/>
    </row>
    <row r="497" s="1" customFormat="1" customHeight="1" spans="1:3">
      <c r="A497" s="30"/>
      <c r="B497" s="30"/>
      <c r="C497" s="25"/>
    </row>
    <row r="498" s="1" customFormat="1" customHeight="1" spans="1:3">
      <c r="A498" s="30"/>
      <c r="B498" s="30"/>
      <c r="C498" s="25"/>
    </row>
    <row r="499" s="1" customFormat="1" customHeight="1" spans="1:3">
      <c r="A499" s="30"/>
      <c r="B499" s="30"/>
      <c r="C499" s="25"/>
    </row>
    <row r="500" s="1" customFormat="1" customHeight="1" spans="1:3">
      <c r="A500" s="30"/>
      <c r="B500" s="30"/>
      <c r="C500" s="25"/>
    </row>
    <row r="501" s="1" customFormat="1" customHeight="1" spans="1:3">
      <c r="A501" s="30"/>
      <c r="B501" s="30"/>
      <c r="C501" s="25"/>
    </row>
    <row r="502" s="1" customFormat="1" customHeight="1" spans="1:3">
      <c r="A502" s="30"/>
      <c r="B502" s="30"/>
      <c r="C502" s="25"/>
    </row>
    <row r="503" s="1" customFormat="1" customHeight="1" spans="1:3">
      <c r="A503" s="30"/>
      <c r="B503" s="30"/>
      <c r="C503" s="25"/>
    </row>
    <row r="504" s="1" customFormat="1" customHeight="1" spans="1:3">
      <c r="A504" s="30"/>
      <c r="B504" s="30"/>
      <c r="C504" s="25"/>
    </row>
    <row r="505" s="1" customFormat="1" customHeight="1" spans="1:3">
      <c r="A505" s="30"/>
      <c r="B505" s="30"/>
      <c r="C505" s="25"/>
    </row>
    <row r="506" s="1" customFormat="1" customHeight="1" spans="1:3">
      <c r="A506" s="30"/>
      <c r="B506" s="30"/>
      <c r="C506" s="25"/>
    </row>
    <row r="507" s="1" customFormat="1" customHeight="1" spans="1:3">
      <c r="A507" s="30"/>
      <c r="B507" s="30"/>
      <c r="C507" s="25"/>
    </row>
    <row r="508" s="1" customFormat="1" customHeight="1" spans="1:3">
      <c r="A508" s="30"/>
      <c r="B508" s="30"/>
      <c r="C508" s="25"/>
    </row>
    <row r="509" s="1" customFormat="1" customHeight="1" spans="1:3">
      <c r="A509" s="30"/>
      <c r="B509" s="30"/>
      <c r="C509" s="25"/>
    </row>
    <row r="510" s="1" customFormat="1" customHeight="1" spans="1:3">
      <c r="A510" s="30"/>
      <c r="B510" s="30"/>
      <c r="C510" s="25"/>
    </row>
    <row r="511" s="1" customFormat="1" customHeight="1" spans="1:3">
      <c r="A511" s="30"/>
      <c r="B511" s="30"/>
      <c r="C511" s="25"/>
    </row>
    <row r="512" s="1" customFormat="1" customHeight="1" spans="1:3">
      <c r="A512" s="30"/>
      <c r="B512" s="30"/>
      <c r="C512" s="25"/>
    </row>
    <row r="513" s="1" customFormat="1" customHeight="1" spans="1:3">
      <c r="A513" s="30"/>
      <c r="B513" s="30"/>
      <c r="C513" s="25"/>
    </row>
    <row r="514" s="1" customFormat="1" customHeight="1" spans="1:3">
      <c r="A514" s="30"/>
      <c r="B514" s="30"/>
      <c r="C514" s="25"/>
    </row>
    <row r="515" s="1" customFormat="1" customHeight="1" spans="1:3">
      <c r="A515" s="30"/>
      <c r="B515" s="30"/>
      <c r="C515" s="25"/>
    </row>
    <row r="516" s="1" customFormat="1" customHeight="1" spans="1:3">
      <c r="A516" s="30"/>
      <c r="B516" s="30"/>
      <c r="C516" s="25"/>
    </row>
    <row r="517" s="1" customFormat="1" customHeight="1" spans="1:3">
      <c r="A517" s="30"/>
      <c r="B517" s="30"/>
      <c r="C517" s="25"/>
    </row>
    <row r="518" s="1" customFormat="1" customHeight="1" spans="1:3">
      <c r="A518" s="30"/>
      <c r="B518" s="30"/>
      <c r="C518" s="25"/>
    </row>
    <row r="519" s="1" customFormat="1" customHeight="1" spans="1:3">
      <c r="A519" s="30"/>
      <c r="B519" s="30"/>
      <c r="C519" s="25"/>
    </row>
    <row r="520" s="1" customFormat="1" customHeight="1" spans="1:3">
      <c r="A520" s="30"/>
      <c r="B520" s="30"/>
      <c r="C520" s="25"/>
    </row>
    <row r="521" s="1" customFormat="1" customHeight="1" spans="1:3">
      <c r="A521" s="30"/>
      <c r="B521" s="30"/>
      <c r="C521" s="25"/>
    </row>
    <row r="522" s="1" customFormat="1" customHeight="1" spans="1:3">
      <c r="A522" s="30"/>
      <c r="B522" s="30"/>
      <c r="C522" s="25"/>
    </row>
    <row r="523" s="1" customFormat="1" customHeight="1" spans="1:3">
      <c r="A523" s="30"/>
      <c r="B523" s="30"/>
      <c r="C523" s="25"/>
    </row>
    <row r="524" s="1" customFormat="1" customHeight="1" spans="1:3">
      <c r="A524" s="30"/>
      <c r="B524" s="30"/>
      <c r="C524" s="25"/>
    </row>
    <row r="525" s="1" customFormat="1" customHeight="1" spans="1:3">
      <c r="A525" s="30"/>
      <c r="B525" s="30"/>
      <c r="C525" s="25"/>
    </row>
    <row r="526" s="1" customFormat="1" customHeight="1" spans="1:3">
      <c r="A526" s="30"/>
      <c r="B526" s="30"/>
      <c r="C526" s="25"/>
    </row>
    <row r="527" s="1" customFormat="1" customHeight="1" spans="1:3">
      <c r="A527" s="30"/>
      <c r="B527" s="30"/>
      <c r="C527" s="25"/>
    </row>
    <row r="528" s="1" customFormat="1" customHeight="1" spans="1:3">
      <c r="A528" s="30"/>
      <c r="B528" s="30"/>
      <c r="C528" s="25"/>
    </row>
    <row r="529" s="1" customFormat="1" customHeight="1" spans="1:3">
      <c r="A529" s="30"/>
      <c r="B529" s="30"/>
      <c r="C529" s="25"/>
    </row>
    <row r="530" s="1" customFormat="1" customHeight="1" spans="1:3">
      <c r="A530" s="30"/>
      <c r="B530" s="30"/>
      <c r="C530" s="25"/>
    </row>
    <row r="531" s="1" customFormat="1" customHeight="1" spans="1:3">
      <c r="A531" s="30"/>
      <c r="B531" s="30"/>
      <c r="C531" s="25"/>
    </row>
    <row r="532" s="1" customFormat="1" customHeight="1" spans="1:3">
      <c r="A532" s="30"/>
      <c r="B532" s="30"/>
      <c r="C532" s="25"/>
    </row>
    <row r="533" s="1" customFormat="1" customHeight="1" spans="1:3">
      <c r="A533" s="30"/>
      <c r="B533" s="30"/>
      <c r="C533" s="25"/>
    </row>
    <row r="534" s="1" customFormat="1" customHeight="1" spans="1:3">
      <c r="A534" s="30"/>
      <c r="B534" s="30"/>
      <c r="C534" s="25"/>
    </row>
    <row r="535" s="1" customFormat="1" customHeight="1" spans="1:3">
      <c r="A535" s="30"/>
      <c r="B535" s="30"/>
      <c r="C535" s="25"/>
    </row>
    <row r="536" s="1" customFormat="1" customHeight="1" spans="1:3">
      <c r="A536" s="30"/>
      <c r="B536" s="30"/>
      <c r="C536" s="25"/>
    </row>
    <row r="537" s="1" customFormat="1" customHeight="1" spans="1:3">
      <c r="A537" s="30"/>
      <c r="B537" s="30"/>
      <c r="C537" s="25"/>
    </row>
    <row r="538" s="1" customFormat="1" customHeight="1" spans="1:3">
      <c r="A538" s="30"/>
      <c r="B538" s="30"/>
      <c r="C538" s="25"/>
    </row>
    <row r="539" s="1" customFormat="1" customHeight="1" spans="1:3">
      <c r="A539" s="30"/>
      <c r="B539" s="30"/>
      <c r="C539" s="25"/>
    </row>
    <row r="540" s="1" customFormat="1" customHeight="1" spans="1:3">
      <c r="A540" s="30"/>
      <c r="B540" s="30"/>
      <c r="C540" s="25"/>
    </row>
    <row r="541" s="1" customFormat="1" customHeight="1" spans="1:3">
      <c r="A541" s="30"/>
      <c r="B541" s="30"/>
      <c r="C541" s="25"/>
    </row>
    <row r="542" s="1" customFormat="1" customHeight="1" spans="1:3">
      <c r="A542" s="30"/>
      <c r="B542" s="30"/>
      <c r="C542" s="25"/>
    </row>
    <row r="543" s="1" customFormat="1" customHeight="1" spans="1:3">
      <c r="A543" s="30"/>
      <c r="B543" s="30"/>
      <c r="C543" s="25"/>
    </row>
    <row r="544" s="1" customFormat="1" customHeight="1" spans="1:3">
      <c r="A544" s="30"/>
      <c r="B544" s="30"/>
      <c r="C544" s="25"/>
    </row>
    <row r="545" s="1" customFormat="1" customHeight="1" spans="1:3">
      <c r="A545" s="30"/>
      <c r="B545" s="30"/>
      <c r="C545" s="25"/>
    </row>
    <row r="546" s="1" customFormat="1" customHeight="1" spans="1:3">
      <c r="A546" s="30"/>
      <c r="B546" s="30"/>
      <c r="C546" s="25"/>
    </row>
    <row r="547" s="1" customFormat="1" customHeight="1" spans="1:3">
      <c r="A547" s="30"/>
      <c r="B547" s="30"/>
      <c r="C547" s="25"/>
    </row>
    <row r="548" s="1" customFormat="1" customHeight="1" spans="1:3">
      <c r="A548" s="30"/>
      <c r="B548" s="30"/>
      <c r="C548" s="25"/>
    </row>
    <row r="549" s="1" customFormat="1" customHeight="1" spans="1:3">
      <c r="A549" s="30"/>
      <c r="B549" s="30"/>
      <c r="C549" s="25"/>
    </row>
    <row r="550" s="1" customFormat="1" customHeight="1" spans="1:3">
      <c r="A550" s="30"/>
      <c r="B550" s="30"/>
      <c r="C550" s="25"/>
    </row>
    <row r="551" s="1" customFormat="1" customHeight="1" spans="1:3">
      <c r="A551" s="30"/>
      <c r="B551" s="30"/>
      <c r="C551" s="25"/>
    </row>
    <row r="552" s="1" customFormat="1" customHeight="1" spans="1:3">
      <c r="A552" s="30"/>
      <c r="B552" s="30"/>
      <c r="C552" s="25"/>
    </row>
    <row r="553" s="1" customFormat="1" customHeight="1" spans="1:3">
      <c r="A553" s="30"/>
      <c r="B553" s="30"/>
      <c r="C553" s="25"/>
    </row>
    <row r="554" s="1" customFormat="1" customHeight="1" spans="1:3">
      <c r="A554" s="30"/>
      <c r="B554" s="30"/>
      <c r="C554" s="25"/>
    </row>
    <row r="555" s="1" customFormat="1" customHeight="1" spans="1:3">
      <c r="A555" s="30"/>
      <c r="B555" s="30"/>
      <c r="C555" s="25"/>
    </row>
    <row r="556" s="1" customFormat="1" customHeight="1" spans="1:3">
      <c r="A556" s="30"/>
      <c r="B556" s="30"/>
      <c r="C556" s="25"/>
    </row>
    <row r="557" s="1" customFormat="1" customHeight="1" spans="1:3">
      <c r="A557" s="30"/>
      <c r="B557" s="30"/>
      <c r="C557" s="25"/>
    </row>
    <row r="558" s="1" customFormat="1" customHeight="1" spans="1:3">
      <c r="A558" s="30"/>
      <c r="B558" s="30"/>
      <c r="C558" s="25"/>
    </row>
    <row r="559" s="1" customFormat="1" customHeight="1" spans="1:3">
      <c r="A559" s="30"/>
      <c r="B559" s="30"/>
      <c r="C559" s="25"/>
    </row>
    <row r="560" s="1" customFormat="1" customHeight="1" spans="1:3">
      <c r="A560" s="30"/>
      <c r="B560" s="30"/>
      <c r="C560" s="25"/>
    </row>
    <row r="561" s="1" customFormat="1" customHeight="1" spans="1:3">
      <c r="A561" s="30"/>
      <c r="B561" s="30"/>
      <c r="C561" s="25"/>
    </row>
    <row r="562" s="1" customFormat="1" customHeight="1" spans="1:3">
      <c r="A562" s="30"/>
      <c r="B562" s="30"/>
      <c r="C562" s="25"/>
    </row>
    <row r="563" s="1" customFormat="1" customHeight="1" spans="1:3">
      <c r="A563" s="30"/>
      <c r="B563" s="30"/>
      <c r="C563" s="25"/>
    </row>
    <row r="564" s="1" customFormat="1" customHeight="1" spans="1:3">
      <c r="A564" s="30"/>
      <c r="B564" s="30"/>
      <c r="C564" s="25"/>
    </row>
    <row r="565" s="1" customFormat="1" customHeight="1" spans="1:3">
      <c r="A565" s="30"/>
      <c r="B565" s="30"/>
      <c r="C565" s="25"/>
    </row>
    <row r="566" s="1" customFormat="1" customHeight="1" spans="1:3">
      <c r="A566" s="30"/>
      <c r="B566" s="30"/>
      <c r="C566" s="25"/>
    </row>
    <row r="567" s="1" customFormat="1" customHeight="1" spans="1:3">
      <c r="A567" s="30"/>
      <c r="B567" s="30"/>
      <c r="C567" s="25"/>
    </row>
    <row r="568" s="1" customFormat="1" customHeight="1" spans="1:3">
      <c r="A568" s="30"/>
      <c r="B568" s="30"/>
      <c r="C568" s="25"/>
    </row>
    <row r="569" s="1" customFormat="1" customHeight="1" spans="1:3">
      <c r="A569" s="30"/>
      <c r="B569" s="30"/>
      <c r="C569" s="25"/>
    </row>
    <row r="570" s="1" customFormat="1" customHeight="1" spans="1:3">
      <c r="A570" s="30"/>
      <c r="B570" s="30"/>
      <c r="C570" s="25"/>
    </row>
    <row r="571" s="1" customFormat="1" customHeight="1" spans="1:3">
      <c r="A571" s="30"/>
      <c r="B571" s="30"/>
      <c r="C571" s="25"/>
    </row>
    <row r="572" s="1" customFormat="1" customHeight="1" spans="1:3">
      <c r="A572" s="30"/>
      <c r="B572" s="30"/>
      <c r="C572" s="25"/>
    </row>
    <row r="573" s="1" customFormat="1" customHeight="1" spans="1:3">
      <c r="A573" s="30"/>
      <c r="B573" s="30"/>
      <c r="C573" s="25"/>
    </row>
    <row r="574" s="1" customFormat="1" customHeight="1" spans="1:3">
      <c r="A574" s="30"/>
      <c r="B574" s="30"/>
      <c r="C574" s="25"/>
    </row>
    <row r="575" s="1" customFormat="1" customHeight="1" spans="1:3">
      <c r="A575" s="30"/>
      <c r="B575" s="30"/>
      <c r="C575" s="25"/>
    </row>
    <row r="576" s="1" customFormat="1" customHeight="1" spans="1:3">
      <c r="A576" s="30"/>
      <c r="B576" s="30"/>
      <c r="C576" s="25"/>
    </row>
    <row r="577" s="1" customFormat="1" customHeight="1" spans="1:3">
      <c r="A577" s="30"/>
      <c r="B577" s="30"/>
      <c r="C577" s="25"/>
    </row>
    <row r="578" s="1" customFormat="1" customHeight="1" spans="1:3">
      <c r="A578" s="30"/>
      <c r="B578" s="30"/>
      <c r="C578" s="25"/>
    </row>
    <row r="579" s="1" customFormat="1" customHeight="1" spans="1:3">
      <c r="A579" s="30"/>
      <c r="B579" s="30"/>
      <c r="C579" s="25"/>
    </row>
    <row r="580" s="1" customFormat="1" customHeight="1" spans="1:3">
      <c r="A580" s="30"/>
      <c r="B580" s="30"/>
      <c r="C580" s="25"/>
    </row>
    <row r="581" s="1" customFormat="1" customHeight="1" spans="1:3">
      <c r="A581" s="30"/>
      <c r="B581" s="30"/>
      <c r="C581" s="25"/>
    </row>
    <row r="582" s="1" customFormat="1" customHeight="1" spans="1:3">
      <c r="A582" s="30"/>
      <c r="B582" s="30"/>
      <c r="C582" s="25"/>
    </row>
    <row r="583" s="1" customFormat="1" customHeight="1" spans="1:3">
      <c r="A583" s="30"/>
      <c r="B583" s="30"/>
      <c r="C583" s="25"/>
    </row>
    <row r="584" s="1" customFormat="1" customHeight="1" spans="1:3">
      <c r="A584" s="30"/>
      <c r="B584" s="30"/>
      <c r="C584" s="25"/>
    </row>
    <row r="585" s="1" customFormat="1" customHeight="1" spans="1:3">
      <c r="A585" s="30"/>
      <c r="B585" s="30"/>
      <c r="C585" s="25"/>
    </row>
    <row r="586" s="1" customFormat="1" customHeight="1" spans="1:3">
      <c r="A586" s="30"/>
      <c r="B586" s="30"/>
      <c r="C586" s="25"/>
    </row>
    <row r="587" s="1" customFormat="1" customHeight="1" spans="1:3">
      <c r="A587" s="30"/>
      <c r="B587" s="30"/>
      <c r="C587" s="25"/>
    </row>
    <row r="588" s="1" customFormat="1" customHeight="1" spans="1:3">
      <c r="A588" s="30"/>
      <c r="B588" s="30"/>
      <c r="C588" s="25"/>
    </row>
    <row r="589" s="1" customFormat="1" customHeight="1" spans="1:3">
      <c r="A589" s="30"/>
      <c r="B589" s="30"/>
      <c r="C589" s="25"/>
    </row>
    <row r="590" s="1" customFormat="1" customHeight="1" spans="1:3">
      <c r="A590" s="30"/>
      <c r="B590" s="30"/>
      <c r="C590" s="25"/>
    </row>
    <row r="591" s="1" customFormat="1" customHeight="1" spans="1:3">
      <c r="A591" s="30"/>
      <c r="B591" s="30"/>
      <c r="C591" s="25"/>
    </row>
    <row r="592" s="1" customFormat="1" customHeight="1" spans="1:3">
      <c r="A592" s="30"/>
      <c r="B592" s="30"/>
      <c r="C592" s="25"/>
    </row>
    <row r="593" s="1" customFormat="1" customHeight="1" spans="1:3">
      <c r="A593" s="30"/>
      <c r="B593" s="30"/>
      <c r="C593" s="25"/>
    </row>
    <row r="594" s="1" customFormat="1" customHeight="1" spans="1:3">
      <c r="A594" s="30"/>
      <c r="B594" s="30"/>
      <c r="C594" s="25"/>
    </row>
    <row r="595" s="1" customFormat="1" customHeight="1" spans="1:3">
      <c r="A595" s="30"/>
      <c r="B595" s="30"/>
      <c r="C595" s="25"/>
    </row>
    <row r="596" s="1" customFormat="1" customHeight="1" spans="1:3">
      <c r="A596" s="30"/>
      <c r="B596" s="30"/>
      <c r="C596" s="25"/>
    </row>
    <row r="597" s="1" customFormat="1" customHeight="1" spans="1:3">
      <c r="A597" s="30"/>
      <c r="B597" s="30"/>
      <c r="C597" s="25"/>
    </row>
    <row r="598" s="1" customFormat="1" customHeight="1" spans="1:3">
      <c r="A598" s="30"/>
      <c r="B598" s="30"/>
      <c r="C598" s="25"/>
    </row>
    <row r="599" s="1" customFormat="1" customHeight="1" spans="1:3">
      <c r="A599" s="30"/>
      <c r="B599" s="30"/>
      <c r="C599" s="25"/>
    </row>
    <row r="600" s="1" customFormat="1" customHeight="1" spans="1:3">
      <c r="A600" s="30"/>
      <c r="B600" s="30"/>
      <c r="C600" s="25"/>
    </row>
    <row r="601" s="1" customFormat="1" customHeight="1" spans="1:3">
      <c r="A601" s="30"/>
      <c r="B601" s="30"/>
      <c r="C601" s="25"/>
    </row>
    <row r="602" s="1" customFormat="1" customHeight="1" spans="1:3">
      <c r="A602" s="30"/>
      <c r="B602" s="30"/>
      <c r="C602" s="25"/>
    </row>
    <row r="603" s="1" customFormat="1" customHeight="1" spans="1:3">
      <c r="A603" s="30"/>
      <c r="B603" s="30"/>
      <c r="C603" s="25"/>
    </row>
    <row r="604" s="1" customFormat="1" customHeight="1" spans="1:3">
      <c r="A604" s="30"/>
      <c r="B604" s="30"/>
      <c r="C604" s="25"/>
    </row>
    <row r="605" s="1" customFormat="1" customHeight="1" spans="1:3">
      <c r="A605" s="30"/>
      <c r="B605" s="30"/>
      <c r="C605" s="25"/>
    </row>
    <row r="606" s="1" customFormat="1" customHeight="1" spans="1:3">
      <c r="A606" s="30"/>
      <c r="B606" s="30"/>
      <c r="C606" s="25"/>
    </row>
    <row r="607" s="1" customFormat="1" customHeight="1" spans="1:3">
      <c r="A607" s="30"/>
      <c r="B607" s="30"/>
      <c r="C607" s="25"/>
    </row>
    <row r="608" s="1" customFormat="1" customHeight="1" spans="1:3">
      <c r="A608" s="30"/>
      <c r="B608" s="30"/>
      <c r="C608" s="25"/>
    </row>
    <row r="609" s="1" customFormat="1" customHeight="1" spans="1:3">
      <c r="A609" s="30"/>
      <c r="B609" s="30"/>
      <c r="C609" s="25"/>
    </row>
    <row r="610" s="1" customFormat="1" customHeight="1" spans="1:3">
      <c r="A610" s="30"/>
      <c r="B610" s="30"/>
      <c r="C610" s="25"/>
    </row>
    <row r="611" s="1" customFormat="1" customHeight="1" spans="1:3">
      <c r="A611" s="30"/>
      <c r="B611" s="30"/>
      <c r="C611" s="25"/>
    </row>
    <row r="612" s="1" customFormat="1" customHeight="1" spans="1:3">
      <c r="A612" s="30"/>
      <c r="B612" s="30"/>
      <c r="C612" s="25"/>
    </row>
    <row r="613" s="1" customFormat="1" customHeight="1" spans="1:3">
      <c r="A613" s="30"/>
      <c r="B613" s="30"/>
      <c r="C613" s="25"/>
    </row>
    <row r="614" s="1" customFormat="1" customHeight="1" spans="1:3">
      <c r="A614" s="30"/>
      <c r="B614" s="30"/>
      <c r="C614" s="25"/>
    </row>
    <row r="615" s="1" customFormat="1" customHeight="1" spans="1:3">
      <c r="A615" s="30"/>
      <c r="B615" s="30"/>
      <c r="C615" s="25"/>
    </row>
    <row r="616" s="1" customFormat="1" customHeight="1" spans="1:3">
      <c r="A616" s="30"/>
      <c r="B616" s="30"/>
      <c r="C616" s="25"/>
    </row>
    <row r="617" s="1" customFormat="1" customHeight="1" spans="1:3">
      <c r="A617" s="30"/>
      <c r="B617" s="30"/>
      <c r="C617" s="25"/>
    </row>
    <row r="618" s="1" customFormat="1" customHeight="1" spans="1:3">
      <c r="A618" s="30"/>
      <c r="B618" s="30"/>
      <c r="C618" s="25"/>
    </row>
    <row r="619" s="1" customFormat="1" customHeight="1" spans="1:3">
      <c r="A619" s="30"/>
      <c r="B619" s="30"/>
      <c r="C619" s="25"/>
    </row>
    <row r="620" s="1" customFormat="1" customHeight="1" spans="1:3">
      <c r="A620" s="30"/>
      <c r="B620" s="30"/>
      <c r="C620" s="25"/>
    </row>
    <row r="621" s="1" customFormat="1" customHeight="1" spans="1:3">
      <c r="A621" s="30"/>
      <c r="B621" s="30"/>
      <c r="C621" s="25"/>
    </row>
    <row r="622" s="1" customFormat="1" customHeight="1" spans="1:3">
      <c r="A622" s="30"/>
      <c r="B622" s="30"/>
      <c r="C622" s="25"/>
    </row>
    <row r="623" s="1" customFormat="1" customHeight="1" spans="1:3">
      <c r="A623" s="30"/>
      <c r="B623" s="30"/>
      <c r="C623" s="25"/>
    </row>
    <row r="624" s="1" customFormat="1" customHeight="1" spans="1:3">
      <c r="A624" s="30"/>
      <c r="B624" s="30"/>
      <c r="C624" s="25"/>
    </row>
    <row r="625" s="1" customFormat="1" customHeight="1" spans="1:3">
      <c r="A625" s="30"/>
      <c r="B625" s="30"/>
      <c r="C625" s="25"/>
    </row>
    <row r="626" s="1" customFormat="1" customHeight="1" spans="1:3">
      <c r="A626" s="30"/>
      <c r="B626" s="30"/>
      <c r="C626" s="25"/>
    </row>
    <row r="627" s="1" customFormat="1" customHeight="1" spans="1:3">
      <c r="A627" s="30"/>
      <c r="B627" s="30"/>
      <c r="C627" s="25"/>
    </row>
    <row r="628" s="1" customFormat="1" customHeight="1" spans="1:3">
      <c r="A628" s="30"/>
      <c r="B628" s="30"/>
      <c r="C628" s="25"/>
    </row>
    <row r="629" s="1" customFormat="1" customHeight="1" spans="1:3">
      <c r="A629" s="30"/>
      <c r="B629" s="30"/>
      <c r="C629" s="25"/>
    </row>
    <row r="630" s="1" customFormat="1" customHeight="1" spans="1:3">
      <c r="A630" s="30"/>
      <c r="B630" s="30"/>
      <c r="C630" s="25"/>
    </row>
    <row r="631" s="1" customFormat="1" customHeight="1" spans="1:3">
      <c r="A631" s="30"/>
      <c r="B631" s="30"/>
      <c r="C631" s="25"/>
    </row>
    <row r="632" s="1" customFormat="1" customHeight="1" spans="1:3">
      <c r="A632" s="30"/>
      <c r="B632" s="30"/>
      <c r="C632" s="25"/>
    </row>
    <row r="633" s="1" customFormat="1" customHeight="1" spans="1:3">
      <c r="A633" s="30"/>
      <c r="B633" s="30"/>
      <c r="C633" s="25"/>
    </row>
    <row r="634" s="1" customFormat="1" customHeight="1" spans="1:3">
      <c r="A634" s="30"/>
      <c r="B634" s="30"/>
      <c r="C634" s="25"/>
    </row>
    <row r="635" s="1" customFormat="1" customHeight="1" spans="1:3">
      <c r="A635" s="30"/>
      <c r="B635" s="30"/>
      <c r="C635" s="25"/>
    </row>
    <row r="636" s="1" customFormat="1" customHeight="1" spans="1:3">
      <c r="A636" s="30"/>
      <c r="B636" s="30"/>
      <c r="C636" s="25"/>
    </row>
    <row r="637" s="1" customFormat="1" customHeight="1" spans="1:3">
      <c r="A637" s="30"/>
      <c r="B637" s="30"/>
      <c r="C637" s="25"/>
    </row>
    <row r="638" s="1" customFormat="1" customHeight="1" spans="1:3">
      <c r="A638" s="30"/>
      <c r="B638" s="30"/>
      <c r="C638" s="25"/>
    </row>
    <row r="639" s="1" customFormat="1" customHeight="1" spans="1:3">
      <c r="A639" s="30"/>
      <c r="B639" s="30"/>
      <c r="C639" s="25"/>
    </row>
    <row r="640" s="1" customFormat="1" customHeight="1" spans="1:3">
      <c r="A640" s="30"/>
      <c r="B640" s="30"/>
      <c r="C640" s="25"/>
    </row>
    <row r="641" s="1" customFormat="1" customHeight="1" spans="1:3">
      <c r="A641" s="30"/>
      <c r="B641" s="30"/>
      <c r="C641" s="25"/>
    </row>
    <row r="642" s="1" customFormat="1" customHeight="1" spans="1:3">
      <c r="A642" s="30"/>
      <c r="B642" s="30"/>
      <c r="C642" s="25"/>
    </row>
    <row r="643" s="1" customFormat="1" customHeight="1" spans="1:3">
      <c r="A643" s="30"/>
      <c r="B643" s="30"/>
      <c r="C643" s="25"/>
    </row>
    <row r="644" s="1" customFormat="1" customHeight="1" spans="1:3">
      <c r="A644" s="30"/>
      <c r="B644" s="30"/>
      <c r="C644" s="25"/>
    </row>
    <row r="645" s="1" customFormat="1" customHeight="1" spans="1:3">
      <c r="A645" s="30"/>
      <c r="B645" s="30"/>
      <c r="C645" s="25"/>
    </row>
    <row r="646" s="1" customFormat="1" customHeight="1" spans="1:3">
      <c r="A646" s="30"/>
      <c r="B646" s="30"/>
      <c r="C646" s="25"/>
    </row>
    <row r="647" s="1" customFormat="1" customHeight="1" spans="1:3">
      <c r="A647" s="30"/>
      <c r="B647" s="30"/>
      <c r="C647" s="25"/>
    </row>
    <row r="648" s="1" customFormat="1" customHeight="1" spans="1:3">
      <c r="A648" s="30"/>
      <c r="B648" s="30"/>
      <c r="C648" s="25"/>
    </row>
    <row r="649" s="1" customFormat="1" customHeight="1" spans="1:3">
      <c r="A649" s="30"/>
      <c r="B649" s="30"/>
      <c r="C649" s="25"/>
    </row>
    <row r="650" s="1" customFormat="1" customHeight="1" spans="1:3">
      <c r="A650" s="30"/>
      <c r="B650" s="30"/>
      <c r="C650" s="25"/>
    </row>
    <row r="651" s="1" customFormat="1" customHeight="1" spans="1:3">
      <c r="A651" s="30"/>
      <c r="B651" s="30"/>
      <c r="C651" s="25"/>
    </row>
    <row r="652" s="1" customFormat="1" customHeight="1" spans="1:3">
      <c r="A652" s="30"/>
      <c r="B652" s="30"/>
      <c r="C652" s="25"/>
    </row>
    <row r="653" s="1" customFormat="1" customHeight="1" spans="1:3">
      <c r="A653" s="30"/>
      <c r="B653" s="30"/>
      <c r="C653" s="25"/>
    </row>
    <row r="654" s="1" customFormat="1" customHeight="1" spans="1:3">
      <c r="A654" s="30"/>
      <c r="B654" s="30"/>
      <c r="C654" s="25"/>
    </row>
    <row r="655" s="1" customFormat="1" customHeight="1" spans="1:3">
      <c r="A655" s="30"/>
      <c r="B655" s="30"/>
      <c r="C655" s="25"/>
    </row>
    <row r="656" s="1" customFormat="1" customHeight="1" spans="1:3">
      <c r="A656" s="30"/>
      <c r="B656" s="30"/>
      <c r="C656" s="25"/>
    </row>
    <row r="657" s="1" customFormat="1" customHeight="1" spans="1:3">
      <c r="A657" s="30"/>
      <c r="B657" s="30"/>
      <c r="C657" s="25"/>
    </row>
    <row r="658" s="1" customFormat="1" customHeight="1" spans="1:3">
      <c r="A658" s="30"/>
      <c r="B658" s="30"/>
      <c r="C658" s="25"/>
    </row>
    <row r="659" s="1" customFormat="1" customHeight="1" spans="1:3">
      <c r="A659" s="30"/>
      <c r="B659" s="30"/>
      <c r="C659" s="25"/>
    </row>
    <row r="660" s="1" customFormat="1" customHeight="1" spans="1:3">
      <c r="A660" s="30"/>
      <c r="B660" s="30"/>
      <c r="C660" s="25"/>
    </row>
    <row r="661" s="1" customFormat="1" customHeight="1" spans="1:3">
      <c r="A661" s="30"/>
      <c r="B661" s="30"/>
      <c r="C661" s="25"/>
    </row>
    <row r="662" s="1" customFormat="1" customHeight="1" spans="1:3">
      <c r="A662" s="30"/>
      <c r="B662" s="30"/>
      <c r="C662" s="25"/>
    </row>
    <row r="663" s="1" customFormat="1" customHeight="1" spans="1:3">
      <c r="A663" s="30"/>
      <c r="B663" s="30"/>
      <c r="C663" s="25"/>
    </row>
    <row r="664" s="1" customFormat="1" customHeight="1" spans="1:3">
      <c r="A664" s="30"/>
      <c r="B664" s="30"/>
      <c r="C664" s="25"/>
    </row>
    <row r="665" s="1" customFormat="1" customHeight="1" spans="1:3">
      <c r="A665" s="30"/>
      <c r="B665" s="30"/>
      <c r="C665" s="25"/>
    </row>
    <row r="666" s="1" customFormat="1" customHeight="1" spans="1:3">
      <c r="A666" s="30"/>
      <c r="B666" s="30"/>
      <c r="C666" s="25"/>
    </row>
    <row r="667" s="1" customFormat="1" customHeight="1" spans="1:3">
      <c r="A667" s="30"/>
      <c r="B667" s="30"/>
      <c r="C667" s="25"/>
    </row>
    <row r="668" s="1" customFormat="1" customHeight="1" spans="1:3">
      <c r="A668" s="30"/>
      <c r="B668" s="30"/>
      <c r="C668" s="25"/>
    </row>
    <row r="669" s="1" customFormat="1" customHeight="1" spans="1:3">
      <c r="A669" s="30"/>
      <c r="B669" s="30"/>
      <c r="C669" s="25"/>
    </row>
    <row r="670" s="1" customFormat="1" customHeight="1" spans="1:3">
      <c r="A670" s="30"/>
      <c r="B670" s="30"/>
      <c r="C670" s="25"/>
    </row>
    <row r="671" s="1" customFormat="1" customHeight="1" spans="1:3">
      <c r="A671" s="30"/>
      <c r="B671" s="30"/>
      <c r="C671" s="25"/>
    </row>
    <row r="672" s="1" customFormat="1" customHeight="1" spans="1:3">
      <c r="A672" s="30"/>
      <c r="B672" s="30"/>
      <c r="C672" s="25"/>
    </row>
    <row r="673" s="1" customFormat="1" customHeight="1" spans="1:3">
      <c r="A673" s="30"/>
      <c r="B673" s="30"/>
      <c r="C673" s="25"/>
    </row>
    <row r="674" s="1" customFormat="1" customHeight="1" spans="1:3">
      <c r="A674" s="30"/>
      <c r="B674" s="30"/>
      <c r="C674" s="25"/>
    </row>
    <row r="675" s="1" customFormat="1" customHeight="1" spans="1:3">
      <c r="A675" s="30"/>
      <c r="B675" s="30"/>
      <c r="C675" s="25"/>
    </row>
    <row r="676" s="1" customFormat="1" customHeight="1" spans="1:3">
      <c r="A676" s="30"/>
      <c r="B676" s="30"/>
      <c r="C676" s="25"/>
    </row>
    <row r="677" s="1" customFormat="1" customHeight="1" spans="1:3">
      <c r="A677" s="30"/>
      <c r="B677" s="30"/>
      <c r="C677" s="25"/>
    </row>
    <row r="678" s="1" customFormat="1" customHeight="1" spans="1:3">
      <c r="A678" s="30"/>
      <c r="B678" s="30"/>
      <c r="C678" s="25"/>
    </row>
    <row r="679" s="1" customFormat="1" customHeight="1" spans="1:3">
      <c r="A679" s="30"/>
      <c r="B679" s="30"/>
      <c r="C679" s="25"/>
    </row>
    <row r="680" s="1" customFormat="1" customHeight="1" spans="1:3">
      <c r="A680" s="30"/>
      <c r="B680" s="30"/>
      <c r="C680" s="25"/>
    </row>
    <row r="681" s="1" customFormat="1" customHeight="1" spans="1:3">
      <c r="A681" s="30"/>
      <c r="B681" s="30"/>
      <c r="C681" s="25"/>
    </row>
    <row r="682" s="1" customFormat="1" customHeight="1" spans="1:3">
      <c r="A682" s="30"/>
      <c r="B682" s="30"/>
      <c r="C682" s="25"/>
    </row>
    <row r="683" s="1" customFormat="1" customHeight="1" spans="1:3">
      <c r="A683" s="30"/>
      <c r="B683" s="30"/>
      <c r="C683" s="25"/>
    </row>
    <row r="684" s="1" customFormat="1" customHeight="1" spans="1:3">
      <c r="A684" s="30"/>
      <c r="B684" s="30"/>
      <c r="C684" s="25"/>
    </row>
    <row r="685" s="1" customFormat="1" customHeight="1" spans="1:3">
      <c r="A685" s="30"/>
      <c r="B685" s="30"/>
      <c r="C685" s="25"/>
    </row>
    <row r="686" s="1" customFormat="1" customHeight="1" spans="1:3">
      <c r="A686" s="30"/>
      <c r="B686" s="30"/>
      <c r="C686" s="25"/>
    </row>
    <row r="687" s="1" customFormat="1" customHeight="1" spans="1:3">
      <c r="A687" s="30"/>
      <c r="B687" s="30"/>
      <c r="C687" s="25"/>
    </row>
    <row r="688" s="1" customFormat="1" customHeight="1" spans="1:3">
      <c r="A688" s="30"/>
      <c r="B688" s="30"/>
      <c r="C688" s="25"/>
    </row>
    <row r="689" s="1" customFormat="1" customHeight="1" spans="1:3">
      <c r="A689" s="30"/>
      <c r="B689" s="30"/>
      <c r="C689" s="25"/>
    </row>
    <row r="690" s="1" customFormat="1" customHeight="1" spans="1:3">
      <c r="A690" s="30"/>
      <c r="B690" s="30"/>
      <c r="C690" s="25"/>
    </row>
    <row r="691" s="1" customFormat="1" customHeight="1" spans="1:3">
      <c r="A691" s="30"/>
      <c r="B691" s="30"/>
      <c r="C691" s="25"/>
    </row>
    <row r="692" s="1" customFormat="1" customHeight="1" spans="1:3">
      <c r="A692" s="30"/>
      <c r="B692" s="30"/>
      <c r="C692" s="25"/>
    </row>
    <row r="693" s="1" customFormat="1" customHeight="1" spans="1:3">
      <c r="A693" s="30"/>
      <c r="B693" s="30"/>
      <c r="C693" s="25"/>
    </row>
    <row r="694" s="1" customFormat="1" customHeight="1" spans="1:3">
      <c r="A694" s="30"/>
      <c r="B694" s="30"/>
      <c r="C694" s="25"/>
    </row>
    <row r="695" s="1" customFormat="1" customHeight="1" spans="1:3">
      <c r="A695" s="30"/>
      <c r="B695" s="30"/>
      <c r="C695" s="25"/>
    </row>
    <row r="696" s="1" customFormat="1" customHeight="1" spans="1:3">
      <c r="A696" s="30"/>
      <c r="B696" s="30"/>
      <c r="C696" s="25"/>
    </row>
    <row r="697" s="1" customFormat="1" customHeight="1" spans="1:3">
      <c r="A697" s="30"/>
      <c r="B697" s="30"/>
      <c r="C697" s="25"/>
    </row>
    <row r="698" s="1" customFormat="1" customHeight="1" spans="1:3">
      <c r="A698" s="30"/>
      <c r="B698" s="30"/>
      <c r="C698" s="25"/>
    </row>
    <row r="699" s="1" customFormat="1" customHeight="1" spans="1:3">
      <c r="A699" s="30"/>
      <c r="B699" s="30"/>
      <c r="C699" s="25"/>
    </row>
    <row r="700" s="1" customFormat="1" customHeight="1" spans="1:3">
      <c r="A700" s="30"/>
      <c r="B700" s="30"/>
      <c r="C700" s="25"/>
    </row>
    <row r="701" s="1" customFormat="1" customHeight="1" spans="1:3">
      <c r="A701" s="30"/>
      <c r="B701" s="30"/>
      <c r="C701" s="25"/>
    </row>
    <row r="702" s="1" customFormat="1" customHeight="1" spans="1:3">
      <c r="A702" s="30"/>
      <c r="B702" s="30"/>
      <c r="C702" s="25"/>
    </row>
    <row r="703" s="1" customFormat="1" customHeight="1" spans="1:3">
      <c r="A703" s="30"/>
      <c r="B703" s="30"/>
      <c r="C703" s="25"/>
    </row>
    <row r="704" s="1" customFormat="1" customHeight="1" spans="1:3">
      <c r="A704" s="30"/>
      <c r="B704" s="30"/>
      <c r="C704" s="25"/>
    </row>
    <row r="705" s="1" customFormat="1" customHeight="1" spans="1:3">
      <c r="A705" s="30"/>
      <c r="B705" s="30"/>
      <c r="C705" s="25"/>
    </row>
    <row r="706" s="1" customFormat="1" customHeight="1" spans="1:3">
      <c r="A706" s="30"/>
      <c r="B706" s="30"/>
      <c r="C706" s="25"/>
    </row>
    <row r="707" s="1" customFormat="1" customHeight="1" spans="1:3">
      <c r="A707" s="30"/>
      <c r="B707" s="30"/>
      <c r="C707" s="25"/>
    </row>
    <row r="708" s="1" customFormat="1" customHeight="1" spans="1:3">
      <c r="A708" s="30"/>
      <c r="B708" s="30"/>
      <c r="C708" s="25"/>
    </row>
    <row r="709" s="1" customFormat="1" customHeight="1" spans="1:3">
      <c r="A709" s="30"/>
      <c r="B709" s="30"/>
      <c r="C709" s="25"/>
    </row>
    <row r="710" s="1" customFormat="1" customHeight="1" spans="1:3">
      <c r="A710" s="30"/>
      <c r="B710" s="30"/>
      <c r="C710" s="25"/>
    </row>
    <row r="711" s="1" customFormat="1" customHeight="1" spans="1:3">
      <c r="A711" s="30"/>
      <c r="B711" s="30"/>
      <c r="C711" s="25"/>
    </row>
    <row r="712" s="1" customFormat="1" customHeight="1" spans="1:3">
      <c r="A712" s="30"/>
      <c r="B712" s="30"/>
      <c r="C712" s="25"/>
    </row>
    <row r="713" s="1" customFormat="1" customHeight="1" spans="1:3">
      <c r="A713" s="30"/>
      <c r="B713" s="30"/>
      <c r="C713" s="25"/>
    </row>
    <row r="714" s="1" customFormat="1" customHeight="1" spans="1:3">
      <c r="A714" s="30"/>
      <c r="B714" s="30"/>
      <c r="C714" s="25"/>
    </row>
    <row r="715" s="1" customFormat="1" customHeight="1" spans="1:3">
      <c r="A715" s="30"/>
      <c r="B715" s="30"/>
      <c r="C715" s="25"/>
    </row>
    <row r="716" s="1" customFormat="1" customHeight="1" spans="1:3">
      <c r="A716" s="30"/>
      <c r="B716" s="30"/>
      <c r="C716" s="25"/>
    </row>
    <row r="717" s="1" customFormat="1" customHeight="1" spans="1:3">
      <c r="A717" s="30"/>
      <c r="B717" s="30"/>
      <c r="C717" s="25"/>
    </row>
    <row r="718" s="1" customFormat="1" customHeight="1" spans="1:3">
      <c r="A718" s="30"/>
      <c r="B718" s="30"/>
      <c r="C718" s="25"/>
    </row>
    <row r="719" s="1" customFormat="1" customHeight="1" spans="1:3">
      <c r="A719" s="30"/>
      <c r="B719" s="30"/>
      <c r="C719" s="25"/>
    </row>
    <row r="720" s="1" customFormat="1" customHeight="1" spans="1:3">
      <c r="A720" s="30"/>
      <c r="B720" s="30"/>
      <c r="C720" s="25"/>
    </row>
    <row r="721" s="1" customFormat="1" customHeight="1" spans="1:3">
      <c r="A721" s="30"/>
      <c r="B721" s="30"/>
      <c r="C721" s="25"/>
    </row>
    <row r="722" s="1" customFormat="1" customHeight="1" spans="1:3">
      <c r="A722" s="30"/>
      <c r="B722" s="30"/>
      <c r="C722" s="25"/>
    </row>
    <row r="723" s="1" customFormat="1" customHeight="1" spans="1:3">
      <c r="A723" s="30"/>
      <c r="B723" s="30"/>
      <c r="C723" s="25"/>
    </row>
    <row r="724" s="1" customFormat="1" customHeight="1" spans="1:3">
      <c r="A724" s="30"/>
      <c r="B724" s="30"/>
      <c r="C724" s="25"/>
    </row>
    <row r="725" s="1" customFormat="1" customHeight="1" spans="1:3">
      <c r="A725" s="30"/>
      <c r="B725" s="30"/>
      <c r="C725" s="25"/>
    </row>
    <row r="726" s="1" customFormat="1" customHeight="1" spans="1:3">
      <c r="A726" s="30"/>
      <c r="B726" s="30"/>
      <c r="C726" s="25"/>
    </row>
    <row r="727" s="1" customFormat="1" customHeight="1" spans="1:3">
      <c r="A727" s="30"/>
      <c r="B727" s="30"/>
      <c r="C727" s="25"/>
    </row>
    <row r="728" s="1" customFormat="1" customHeight="1" spans="1:3">
      <c r="A728" s="30"/>
      <c r="B728" s="30"/>
      <c r="C728" s="25"/>
    </row>
    <row r="729" s="1" customFormat="1" customHeight="1" spans="1:3">
      <c r="A729" s="30"/>
      <c r="B729" s="30"/>
      <c r="C729" s="25"/>
    </row>
    <row r="730" s="1" customFormat="1" customHeight="1" spans="1:3">
      <c r="A730" s="30"/>
      <c r="B730" s="30"/>
      <c r="C730" s="25"/>
    </row>
    <row r="731" s="1" customFormat="1" customHeight="1" spans="1:3">
      <c r="A731" s="30"/>
      <c r="B731" s="30"/>
      <c r="C731" s="25"/>
    </row>
    <row r="732" s="1" customFormat="1" customHeight="1" spans="1:3">
      <c r="A732" s="30"/>
      <c r="B732" s="30"/>
      <c r="C732" s="25"/>
    </row>
    <row r="733" s="1" customFormat="1" customHeight="1" spans="1:3">
      <c r="A733" s="30"/>
      <c r="B733" s="30"/>
      <c r="C733" s="25"/>
    </row>
    <row r="734" s="1" customFormat="1" customHeight="1" spans="1:3">
      <c r="A734" s="30"/>
      <c r="B734" s="30"/>
      <c r="C734" s="25"/>
    </row>
    <row r="735" s="1" customFormat="1" customHeight="1" spans="1:3">
      <c r="A735" s="30"/>
      <c r="B735" s="30"/>
      <c r="C735" s="25"/>
    </row>
    <row r="736" s="1" customFormat="1" customHeight="1" spans="1:3">
      <c r="A736" s="30"/>
      <c r="B736" s="30"/>
      <c r="C736" s="25"/>
    </row>
    <row r="737" s="1" customFormat="1" customHeight="1" spans="1:3">
      <c r="A737" s="30"/>
      <c r="B737" s="30"/>
      <c r="C737" s="25"/>
    </row>
    <row r="738" s="1" customFormat="1" customHeight="1" spans="1:3">
      <c r="A738" s="30"/>
      <c r="B738" s="30"/>
      <c r="C738" s="25"/>
    </row>
    <row r="739" s="1" customFormat="1" customHeight="1" spans="1:3">
      <c r="A739" s="30"/>
      <c r="B739" s="30"/>
      <c r="C739" s="25"/>
    </row>
    <row r="740" s="1" customFormat="1" customHeight="1" spans="1:3">
      <c r="A740" s="30"/>
      <c r="B740" s="30"/>
      <c r="C740" s="25"/>
    </row>
    <row r="741" s="1" customFormat="1" customHeight="1" spans="1:3">
      <c r="A741" s="30"/>
      <c r="B741" s="30"/>
      <c r="C741" s="25"/>
    </row>
    <row r="742" s="1" customFormat="1" customHeight="1" spans="1:3">
      <c r="A742" s="30"/>
      <c r="B742" s="30"/>
      <c r="C742" s="25"/>
    </row>
    <row r="743" s="1" customFormat="1" customHeight="1" spans="1:3">
      <c r="A743" s="30"/>
      <c r="B743" s="30"/>
      <c r="C743" s="25"/>
    </row>
    <row r="744" s="1" customFormat="1" customHeight="1" spans="1:3">
      <c r="A744" s="30"/>
      <c r="B744" s="30"/>
      <c r="C744" s="25"/>
    </row>
    <row r="745" s="1" customFormat="1" customHeight="1" spans="1:3">
      <c r="A745" s="30"/>
      <c r="B745" s="30"/>
      <c r="C745" s="25"/>
    </row>
    <row r="746" s="1" customFormat="1" customHeight="1" spans="1:3">
      <c r="A746" s="30"/>
      <c r="B746" s="30"/>
      <c r="C746" s="25"/>
    </row>
    <row r="747" s="1" customFormat="1" customHeight="1" spans="1:3">
      <c r="A747" s="30"/>
      <c r="B747" s="30"/>
      <c r="C747" s="25"/>
    </row>
    <row r="748" s="1" customFormat="1" customHeight="1" spans="1:3">
      <c r="A748" s="30"/>
      <c r="B748" s="30"/>
      <c r="C748" s="25"/>
    </row>
    <row r="749" s="1" customFormat="1" customHeight="1" spans="1:3">
      <c r="A749" s="30"/>
      <c r="B749" s="30"/>
      <c r="C749" s="25"/>
    </row>
    <row r="750" s="1" customFormat="1" customHeight="1" spans="1:3">
      <c r="A750" s="30"/>
      <c r="B750" s="30"/>
      <c r="C750" s="25"/>
    </row>
    <row r="751" s="1" customFormat="1" customHeight="1" spans="1:3">
      <c r="A751" s="30"/>
      <c r="B751" s="30"/>
      <c r="C751" s="25"/>
    </row>
    <row r="752" s="1" customFormat="1" customHeight="1" spans="1:3">
      <c r="A752" s="30"/>
      <c r="B752" s="30"/>
      <c r="C752" s="25"/>
    </row>
    <row r="753" s="1" customFormat="1" customHeight="1" spans="1:3">
      <c r="A753" s="30"/>
      <c r="B753" s="30"/>
      <c r="C753" s="25"/>
    </row>
    <row r="754" s="1" customFormat="1" customHeight="1" spans="1:3">
      <c r="A754" s="30"/>
      <c r="B754" s="30"/>
      <c r="C754" s="25"/>
    </row>
    <row r="755" s="1" customFormat="1" customHeight="1" spans="1:3">
      <c r="A755" s="30"/>
      <c r="B755" s="30"/>
      <c r="C755" s="25"/>
    </row>
    <row r="756" s="1" customFormat="1" customHeight="1" spans="1:3">
      <c r="A756" s="30"/>
      <c r="B756" s="30"/>
      <c r="C756" s="25"/>
    </row>
    <row r="757" s="1" customFormat="1" customHeight="1" spans="1:3">
      <c r="A757" s="30"/>
      <c r="B757" s="30"/>
      <c r="C757" s="25"/>
    </row>
    <row r="758" s="1" customFormat="1" customHeight="1" spans="1:3">
      <c r="A758" s="30"/>
      <c r="B758" s="30"/>
      <c r="C758" s="25"/>
    </row>
    <row r="759" s="1" customFormat="1" customHeight="1" spans="1:3">
      <c r="A759" s="30"/>
      <c r="B759" s="30"/>
      <c r="C759" s="25"/>
    </row>
    <row r="760" s="1" customFormat="1" customHeight="1" spans="1:3">
      <c r="A760" s="30"/>
      <c r="B760" s="30"/>
      <c r="C760" s="25"/>
    </row>
    <row r="761" s="1" customFormat="1" customHeight="1" spans="1:3">
      <c r="A761" s="30"/>
      <c r="B761" s="30"/>
      <c r="C761" s="25"/>
    </row>
    <row r="762" s="1" customFormat="1" customHeight="1" spans="1:3">
      <c r="A762" s="30"/>
      <c r="B762" s="30"/>
      <c r="C762" s="25"/>
    </row>
    <row r="763" s="1" customFormat="1" customHeight="1" spans="1:3">
      <c r="A763" s="30"/>
      <c r="B763" s="30"/>
      <c r="C763" s="25"/>
    </row>
    <row r="764" s="1" customFormat="1" customHeight="1" spans="1:3">
      <c r="A764" s="30"/>
      <c r="B764" s="30"/>
      <c r="C764" s="25"/>
    </row>
    <row r="765" s="1" customFormat="1" customHeight="1" spans="1:3">
      <c r="A765" s="30"/>
      <c r="B765" s="30"/>
      <c r="C765" s="25"/>
    </row>
    <row r="766" s="1" customFormat="1" customHeight="1" spans="1:3">
      <c r="A766" s="30"/>
      <c r="B766" s="30"/>
      <c r="C766" s="25"/>
    </row>
    <row r="767" s="1" customFormat="1" customHeight="1" spans="1:3">
      <c r="A767" s="30"/>
      <c r="B767" s="30"/>
      <c r="C767" s="25"/>
    </row>
    <row r="768" s="1" customFormat="1" customHeight="1" spans="1:3">
      <c r="A768" s="30"/>
      <c r="B768" s="30"/>
      <c r="C768" s="25"/>
    </row>
    <row r="769" s="1" customFormat="1" customHeight="1" spans="1:3">
      <c r="A769" s="30"/>
      <c r="B769" s="30"/>
      <c r="C769" s="25"/>
    </row>
    <row r="770" s="1" customFormat="1" customHeight="1" spans="1:3">
      <c r="A770" s="30"/>
      <c r="B770" s="30"/>
      <c r="C770" s="25"/>
    </row>
    <row r="771" s="1" customFormat="1" customHeight="1" spans="1:3">
      <c r="A771" s="30"/>
      <c r="B771" s="30"/>
      <c r="C771" s="25"/>
    </row>
    <row r="772" s="1" customFormat="1" customHeight="1" spans="1:3">
      <c r="A772" s="30"/>
      <c r="B772" s="30"/>
      <c r="C772" s="25"/>
    </row>
    <row r="773" s="1" customFormat="1" customHeight="1" spans="1:3">
      <c r="A773" s="30"/>
      <c r="B773" s="30"/>
      <c r="C773" s="25"/>
    </row>
    <row r="774" s="1" customFormat="1" customHeight="1" spans="1:3">
      <c r="A774" s="30"/>
      <c r="B774" s="30"/>
      <c r="C774" s="25"/>
    </row>
    <row r="775" s="1" customFormat="1" customHeight="1" spans="1:3">
      <c r="A775" s="30"/>
      <c r="B775" s="30"/>
      <c r="C775" s="25"/>
    </row>
    <row r="776" s="1" customFormat="1" customHeight="1" spans="1:3">
      <c r="A776" s="30"/>
      <c r="B776" s="30"/>
      <c r="C776" s="25"/>
    </row>
    <row r="777" s="1" customFormat="1" customHeight="1" spans="1:3">
      <c r="A777" s="30"/>
      <c r="B777" s="30"/>
      <c r="C777" s="25"/>
    </row>
    <row r="778" s="1" customFormat="1" customHeight="1" spans="1:3">
      <c r="A778" s="30"/>
      <c r="B778" s="30"/>
      <c r="C778" s="25"/>
    </row>
    <row r="779" s="1" customFormat="1" customHeight="1" spans="1:3">
      <c r="A779" s="30"/>
      <c r="B779" s="30"/>
      <c r="C779" s="25"/>
    </row>
    <row r="780" s="1" customFormat="1" customHeight="1" spans="1:3">
      <c r="A780" s="30"/>
      <c r="B780" s="30"/>
      <c r="C780" s="25"/>
    </row>
    <row r="781" s="1" customFormat="1" customHeight="1" spans="1:3">
      <c r="A781" s="30"/>
      <c r="B781" s="30"/>
      <c r="C781" s="25"/>
    </row>
    <row r="782" s="1" customFormat="1" customHeight="1" spans="1:3">
      <c r="A782" s="30"/>
      <c r="B782" s="30"/>
      <c r="C782" s="25"/>
    </row>
    <row r="783" s="1" customFormat="1" customHeight="1" spans="1:3">
      <c r="A783" s="30"/>
      <c r="B783" s="30"/>
      <c r="C783" s="25"/>
    </row>
    <row r="784" s="1" customFormat="1" customHeight="1" spans="1:3">
      <c r="A784" s="30"/>
      <c r="B784" s="30"/>
      <c r="C784" s="25"/>
    </row>
    <row r="785" s="1" customFormat="1" customHeight="1" spans="1:3">
      <c r="A785" s="30"/>
      <c r="B785" s="30"/>
      <c r="C785" s="25"/>
    </row>
    <row r="786" s="1" customFormat="1" customHeight="1" spans="1:3">
      <c r="A786" s="30"/>
      <c r="B786" s="30"/>
      <c r="C786" s="25"/>
    </row>
    <row r="787" s="1" customFormat="1" customHeight="1" spans="1:3">
      <c r="A787" s="30"/>
      <c r="B787" s="30"/>
      <c r="C787" s="25"/>
    </row>
    <row r="788" s="1" customFormat="1" customHeight="1" spans="1:3">
      <c r="A788" s="30"/>
      <c r="B788" s="30"/>
      <c r="C788" s="25"/>
    </row>
    <row r="789" s="1" customFormat="1" customHeight="1" spans="1:3">
      <c r="A789" s="30"/>
      <c r="B789" s="30"/>
      <c r="C789" s="25"/>
    </row>
    <row r="790" s="1" customFormat="1" customHeight="1" spans="1:3">
      <c r="A790" s="30"/>
      <c r="B790" s="30"/>
      <c r="C790" s="25"/>
    </row>
    <row r="791" s="1" customFormat="1" customHeight="1" spans="1:3">
      <c r="A791" s="30"/>
      <c r="B791" s="30"/>
      <c r="C791" s="25"/>
    </row>
    <row r="792" s="1" customFormat="1" customHeight="1" spans="1:3">
      <c r="A792" s="30"/>
      <c r="B792" s="30"/>
      <c r="C792" s="25"/>
    </row>
    <row r="793" s="1" customFormat="1" customHeight="1" spans="1:3">
      <c r="A793" s="30"/>
      <c r="B793" s="30"/>
      <c r="C793" s="25"/>
    </row>
    <row r="794" s="1" customFormat="1" customHeight="1" spans="1:3">
      <c r="A794" s="30"/>
      <c r="B794" s="30"/>
      <c r="C794" s="25"/>
    </row>
    <row r="795" s="1" customFormat="1" customHeight="1" spans="1:3">
      <c r="A795" s="30"/>
      <c r="B795" s="30"/>
      <c r="C795" s="25"/>
    </row>
    <row r="796" s="1" customFormat="1" customHeight="1" spans="1:3">
      <c r="A796" s="30"/>
      <c r="B796" s="30"/>
      <c r="C796" s="25"/>
    </row>
    <row r="797" s="1" customFormat="1" customHeight="1" spans="1:3">
      <c r="A797" s="30"/>
      <c r="B797" s="30"/>
      <c r="C797" s="25"/>
    </row>
    <row r="798" s="1" customFormat="1" customHeight="1" spans="1:3">
      <c r="A798" s="30"/>
      <c r="B798" s="30"/>
      <c r="C798" s="25"/>
    </row>
    <row r="799" s="1" customFormat="1" customHeight="1" spans="1:3">
      <c r="A799" s="30"/>
      <c r="B799" s="30"/>
      <c r="C799" s="25"/>
    </row>
    <row r="800" s="1" customFormat="1" customHeight="1" spans="1:3">
      <c r="A800" s="30"/>
      <c r="B800" s="30"/>
      <c r="C800" s="25"/>
    </row>
    <row r="801" s="1" customFormat="1" customHeight="1" spans="1:3">
      <c r="A801" s="30"/>
      <c r="B801" s="30"/>
      <c r="C801" s="25"/>
    </row>
    <row r="802" s="1" customFormat="1" customHeight="1" spans="1:3">
      <c r="A802" s="30"/>
      <c r="B802" s="30"/>
      <c r="C802" s="25"/>
    </row>
    <row r="803" s="1" customFormat="1" customHeight="1" spans="1:3">
      <c r="A803" s="30"/>
      <c r="B803" s="30"/>
      <c r="C803" s="25"/>
    </row>
    <row r="804" s="1" customFormat="1" customHeight="1" spans="1:3">
      <c r="A804" s="30"/>
      <c r="B804" s="30"/>
      <c r="C804" s="25"/>
    </row>
    <row r="805" s="1" customFormat="1" customHeight="1" spans="1:3">
      <c r="A805" s="30"/>
      <c r="B805" s="30"/>
      <c r="C805" s="25"/>
    </row>
    <row r="806" s="1" customFormat="1" customHeight="1" spans="1:3">
      <c r="A806" s="30"/>
      <c r="B806" s="30"/>
      <c r="C806" s="25"/>
    </row>
    <row r="807" s="1" customFormat="1" customHeight="1" spans="1:3">
      <c r="A807" s="30"/>
      <c r="B807" s="30"/>
      <c r="C807" s="25"/>
    </row>
    <row r="808" s="1" customFormat="1" customHeight="1" spans="1:3">
      <c r="A808" s="30"/>
      <c r="B808" s="30"/>
      <c r="C808" s="25"/>
    </row>
    <row r="809" s="1" customFormat="1" customHeight="1" spans="1:3">
      <c r="A809" s="30"/>
      <c r="B809" s="30"/>
      <c r="C809" s="25"/>
    </row>
    <row r="810" s="1" customFormat="1" customHeight="1" spans="1:3">
      <c r="A810" s="30"/>
      <c r="B810" s="30"/>
      <c r="C810" s="25"/>
    </row>
    <row r="811" s="1" customFormat="1" customHeight="1" spans="1:3">
      <c r="A811" s="30"/>
      <c r="B811" s="30"/>
      <c r="C811" s="25"/>
    </row>
    <row r="812" s="1" customFormat="1" customHeight="1" spans="1:3">
      <c r="A812" s="30"/>
      <c r="B812" s="30"/>
      <c r="C812" s="25"/>
    </row>
    <row r="813" s="1" customFormat="1" customHeight="1" spans="1:3">
      <c r="A813" s="30"/>
      <c r="B813" s="30"/>
      <c r="C813" s="25"/>
    </row>
    <row r="814" s="1" customFormat="1" customHeight="1" spans="1:3">
      <c r="A814" s="30"/>
      <c r="B814" s="30"/>
      <c r="C814" s="25"/>
    </row>
    <row r="815" s="1" customFormat="1" customHeight="1" spans="1:3">
      <c r="A815" s="30"/>
      <c r="B815" s="30"/>
      <c r="C815" s="25"/>
    </row>
    <row r="816" s="1" customFormat="1" customHeight="1" spans="1:3">
      <c r="A816" s="30"/>
      <c r="B816" s="30"/>
      <c r="C816"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FFFF00"/>
    <pageSetUpPr fitToPage="1"/>
  </sheetPr>
  <dimension ref="A1:H819"/>
  <sheetViews>
    <sheetView view="pageBreakPreview" zoomScaleNormal="85" topLeftCell="A12" workbookViewId="0">
      <selection activeCell="B39" sqref="B39"/>
    </sheetView>
  </sheetViews>
  <sheetFormatPr defaultColWidth="9.37962962962963" defaultRowHeight="13.8" outlineLevelCol="7"/>
  <cols>
    <col min="1" max="1" width="5.87962962962963" style="26" customWidth="1"/>
    <col min="2" max="2" width="105.75" style="26" customWidth="1"/>
    <col min="3" max="3" width="13.8796296296296" style="4" customWidth="1"/>
    <col min="4" max="16384" width="9.37962962962963" style="3"/>
  </cols>
  <sheetData>
    <row r="1" ht="14.45" customHeight="1" spans="1:8">
      <c r="A1" s="5" t="s">
        <v>387</v>
      </c>
      <c r="B1" s="5"/>
      <c r="C1" s="6"/>
      <c r="D1" s="73"/>
      <c r="E1" s="73"/>
      <c r="F1" s="73"/>
      <c r="G1" s="73"/>
      <c r="H1" s="73"/>
    </row>
    <row r="2" spans="1:8">
      <c r="A2" s="7" t="s">
        <v>4</v>
      </c>
      <c r="B2" s="7"/>
      <c r="C2" s="7"/>
    </row>
    <row r="3" s="1" customFormat="1" ht="27.6" spans="1:8">
      <c r="A3" s="8" t="s">
        <v>5</v>
      </c>
      <c r="B3" s="8" t="s">
        <v>6</v>
      </c>
      <c r="C3" s="9" t="s">
        <v>7</v>
      </c>
    </row>
    <row r="4" spans="1:8">
      <c r="A4" s="75">
        <v>1</v>
      </c>
      <c r="B4" s="76" t="s">
        <v>388</v>
      </c>
      <c r="C4" s="39"/>
    </row>
    <row r="5" spans="1:8">
      <c r="A5" s="75"/>
      <c r="B5" s="77" t="s">
        <v>131</v>
      </c>
      <c r="C5" s="14">
        <v>5300000</v>
      </c>
    </row>
    <row r="6" spans="1:8">
      <c r="A6" s="75"/>
      <c r="B6" s="77" t="s">
        <v>389</v>
      </c>
      <c r="C6" s="14">
        <v>5300000</v>
      </c>
    </row>
    <row r="7" spans="1:8">
      <c r="A7" s="75"/>
      <c r="B7" s="77" t="s">
        <v>390</v>
      </c>
      <c r="C7" s="14">
        <v>6400000</v>
      </c>
    </row>
    <row r="8" spans="1:8">
      <c r="A8" s="75">
        <v>2</v>
      </c>
      <c r="B8" s="18" t="s">
        <v>251</v>
      </c>
      <c r="C8" s="14"/>
    </row>
    <row r="9" spans="1:8">
      <c r="A9" s="75"/>
      <c r="B9" s="15" t="s">
        <v>20</v>
      </c>
      <c r="C9" s="14">
        <v>1100000</v>
      </c>
    </row>
    <row r="10" spans="1:8">
      <c r="A10" s="78">
        <v>3</v>
      </c>
      <c r="B10" s="36" t="s">
        <v>391</v>
      </c>
      <c r="C10" s="14"/>
    </row>
    <row r="11" spans="1:8">
      <c r="A11" s="75"/>
      <c r="B11" s="15" t="s">
        <v>20</v>
      </c>
      <c r="C11" s="14">
        <v>4700000</v>
      </c>
    </row>
    <row r="12" spans="1:8">
      <c r="A12" s="75"/>
      <c r="B12" s="15" t="s">
        <v>13</v>
      </c>
      <c r="C12" s="14">
        <v>2400000</v>
      </c>
    </row>
    <row r="13" spans="1:8">
      <c r="A13" s="75">
        <v>4</v>
      </c>
      <c r="B13" s="18" t="s">
        <v>392</v>
      </c>
      <c r="C13" s="14"/>
    </row>
    <row r="14" spans="1:8">
      <c r="A14" s="75"/>
      <c r="B14" s="15" t="s">
        <v>20</v>
      </c>
      <c r="C14" s="14">
        <v>4700000</v>
      </c>
    </row>
    <row r="15" spans="1:8">
      <c r="A15" s="75"/>
      <c r="B15" s="15" t="s">
        <v>27</v>
      </c>
      <c r="C15" s="14">
        <v>4700000</v>
      </c>
    </row>
    <row r="16" s="1" customFormat="1" spans="1:8">
      <c r="A16" s="75"/>
      <c r="B16" s="15" t="s">
        <v>393</v>
      </c>
      <c r="C16" s="14">
        <v>2400000</v>
      </c>
    </row>
    <row r="17" s="1" customFormat="1" spans="1:4">
      <c r="A17" s="75"/>
      <c r="B17" s="15" t="s">
        <v>394</v>
      </c>
      <c r="C17" s="14">
        <v>2400000</v>
      </c>
    </row>
    <row r="18" s="1" customFormat="1" spans="1:4">
      <c r="A18" s="75">
        <v>5</v>
      </c>
      <c r="B18" s="18" t="s">
        <v>395</v>
      </c>
      <c r="C18" s="14"/>
    </row>
    <row r="19" s="1" customFormat="1" spans="1:4">
      <c r="A19" s="75"/>
      <c r="B19" s="15" t="s">
        <v>396</v>
      </c>
      <c r="C19" s="14">
        <v>7400000</v>
      </c>
    </row>
    <row r="20" s="1" customFormat="1" spans="1:4">
      <c r="A20" s="35"/>
      <c r="B20" s="15" t="s">
        <v>20</v>
      </c>
      <c r="C20" s="14">
        <v>5600000</v>
      </c>
    </row>
    <row r="21" s="1" customFormat="1" spans="1:4">
      <c r="A21" s="35"/>
      <c r="B21" s="15" t="s">
        <v>41</v>
      </c>
      <c r="C21" s="14">
        <v>5600000</v>
      </c>
    </row>
    <row r="22" spans="1:4">
      <c r="A22" s="75">
        <v>6</v>
      </c>
      <c r="B22" s="76" t="s">
        <v>397</v>
      </c>
      <c r="C22" s="14"/>
    </row>
    <row r="23" spans="1:4">
      <c r="A23" s="75"/>
      <c r="B23" s="77" t="s">
        <v>398</v>
      </c>
      <c r="C23" s="14">
        <v>1800000</v>
      </c>
      <c r="D23" s="1" t="s">
        <v>106</v>
      </c>
    </row>
    <row r="24" spans="1:4">
      <c r="A24" s="75"/>
      <c r="B24" s="77" t="s">
        <v>399</v>
      </c>
      <c r="C24" s="14">
        <v>1800000</v>
      </c>
      <c r="D24" s="1" t="s">
        <v>106</v>
      </c>
    </row>
    <row r="25" spans="1:4">
      <c r="A25" s="75">
        <v>7</v>
      </c>
      <c r="B25" s="18" t="s">
        <v>400</v>
      </c>
      <c r="C25" s="14"/>
      <c r="D25" s="1"/>
    </row>
    <row r="26" spans="1:4">
      <c r="A26" s="75"/>
      <c r="B26" s="15" t="s">
        <v>15</v>
      </c>
      <c r="C26" s="14">
        <v>20000000</v>
      </c>
      <c r="D26" s="1" t="s">
        <v>106</v>
      </c>
    </row>
    <row r="27" spans="1:4">
      <c r="A27" s="75"/>
      <c r="B27" s="15" t="s">
        <v>35</v>
      </c>
      <c r="C27" s="14">
        <v>13900000</v>
      </c>
      <c r="D27" s="1" t="s">
        <v>106</v>
      </c>
    </row>
    <row r="28" spans="1:4">
      <c r="A28" s="75"/>
      <c r="B28" s="15" t="s">
        <v>401</v>
      </c>
      <c r="C28" s="14">
        <v>13900000</v>
      </c>
      <c r="D28" s="1" t="s">
        <v>106</v>
      </c>
    </row>
    <row r="29" spans="1:4">
      <c r="A29" s="75"/>
      <c r="B29" s="15" t="s">
        <v>20</v>
      </c>
      <c r="C29" s="14">
        <v>11000000</v>
      </c>
      <c r="D29" s="1" t="s">
        <v>106</v>
      </c>
    </row>
    <row r="30" spans="1:4">
      <c r="A30" s="75"/>
      <c r="B30" s="15" t="s">
        <v>29</v>
      </c>
      <c r="C30" s="14">
        <v>6400000</v>
      </c>
      <c r="D30" s="1" t="s">
        <v>106</v>
      </c>
    </row>
    <row r="31" spans="1:4">
      <c r="A31" s="49">
        <v>8</v>
      </c>
      <c r="B31" s="19" t="s">
        <v>79</v>
      </c>
      <c r="C31" s="14"/>
      <c r="D31" s="1"/>
    </row>
    <row r="32" spans="1:4">
      <c r="A32" s="35"/>
      <c r="B32" s="50" t="s">
        <v>80</v>
      </c>
      <c r="C32" s="14">
        <v>10100000</v>
      </c>
      <c r="D32" s="1" t="s">
        <v>106</v>
      </c>
    </row>
    <row r="33" spans="1:4">
      <c r="A33" s="35"/>
      <c r="B33" s="20" t="s">
        <v>81</v>
      </c>
      <c r="C33" s="14">
        <v>6100000</v>
      </c>
      <c r="D33" s="1" t="s">
        <v>106</v>
      </c>
    </row>
    <row r="34" spans="1:4">
      <c r="A34" s="35"/>
      <c r="B34" s="20" t="s">
        <v>82</v>
      </c>
      <c r="C34" s="14">
        <v>4900000</v>
      </c>
      <c r="D34" s="1" t="s">
        <v>106</v>
      </c>
    </row>
    <row r="35" spans="1:4">
      <c r="A35" s="35"/>
      <c r="B35" s="20" t="s">
        <v>83</v>
      </c>
      <c r="C35" s="14">
        <v>4200000</v>
      </c>
      <c r="D35" s="1" t="s">
        <v>106</v>
      </c>
    </row>
    <row r="36" spans="1:4">
      <c r="A36" s="35"/>
      <c r="B36" s="20" t="s">
        <v>108</v>
      </c>
      <c r="C36" s="14">
        <v>3700000</v>
      </c>
      <c r="D36" s="1" t="s">
        <v>106</v>
      </c>
    </row>
    <row r="37" spans="1:4">
      <c r="A37" s="20"/>
      <c r="B37" s="20" t="s">
        <v>85</v>
      </c>
      <c r="C37" s="14">
        <v>3300000</v>
      </c>
      <c r="D37" s="1" t="s">
        <v>106</v>
      </c>
    </row>
    <row r="38" spans="1:4">
      <c r="A38" s="20"/>
      <c r="B38" s="20" t="s">
        <v>86</v>
      </c>
      <c r="C38" s="14">
        <v>1800000</v>
      </c>
      <c r="D38" s="1" t="s">
        <v>106</v>
      </c>
    </row>
    <row r="39" s="1" customFormat="1" spans="1:4">
      <c r="A39" s="30"/>
      <c r="B39" s="30"/>
      <c r="C39" s="14"/>
    </row>
    <row r="40" s="1" customFormat="1" spans="1:4">
      <c r="A40" s="30"/>
      <c r="B40" s="30"/>
      <c r="C40" s="14"/>
    </row>
    <row r="41" s="1" customFormat="1" spans="1:4">
      <c r="A41" s="30"/>
      <c r="B41" s="30"/>
      <c r="C41" s="14"/>
    </row>
    <row r="42" s="1" customFormat="1" spans="1:4">
      <c r="A42" s="30"/>
      <c r="B42" s="30"/>
      <c r="C42" s="14"/>
    </row>
    <row r="43" s="1" customFormat="1" spans="1:4">
      <c r="A43" s="30"/>
      <c r="B43" s="30"/>
      <c r="C43" s="14"/>
    </row>
    <row r="44" s="1" customFormat="1" spans="1:4">
      <c r="A44" s="30"/>
      <c r="B44" s="30"/>
      <c r="C44" s="14"/>
    </row>
    <row r="45" s="1" customFormat="1" spans="1:4">
      <c r="A45" s="30"/>
      <c r="B45" s="30"/>
      <c r="C45" s="14"/>
    </row>
    <row r="46" s="1" customFormat="1" spans="1:4">
      <c r="A46" s="30"/>
      <c r="B46" s="30"/>
      <c r="C46" s="14"/>
    </row>
    <row r="47" s="1" customFormat="1" spans="1:4">
      <c r="A47" s="30"/>
      <c r="B47" s="30"/>
      <c r="C47" s="14"/>
    </row>
    <row r="48" s="1" customFormat="1" spans="1:4">
      <c r="A48" s="30"/>
      <c r="B48" s="30"/>
      <c r="C48" s="14"/>
    </row>
    <row r="49" s="1" customFormat="1" spans="1:3">
      <c r="A49" s="30"/>
      <c r="B49" s="30"/>
      <c r="C49" s="14"/>
    </row>
    <row r="50" s="1" customFormat="1" spans="1:3">
      <c r="A50" s="30"/>
      <c r="B50" s="30"/>
      <c r="C50" s="14"/>
    </row>
    <row r="51" s="1" customFormat="1" spans="1:3">
      <c r="A51" s="30"/>
      <c r="B51" s="30"/>
      <c r="C51" s="14"/>
    </row>
    <row r="52" s="1" customFormat="1" spans="1:3">
      <c r="A52" s="30"/>
      <c r="B52" s="30"/>
      <c r="C52" s="14"/>
    </row>
    <row r="53" s="1" customFormat="1" spans="1:3">
      <c r="A53" s="30"/>
      <c r="B53" s="30"/>
      <c r="C53" s="14"/>
    </row>
    <row r="54" s="1" customFormat="1" spans="1:3">
      <c r="A54" s="30"/>
      <c r="B54" s="30"/>
      <c r="C54" s="14"/>
    </row>
    <row r="55" s="1" customFormat="1" spans="1:3">
      <c r="A55" s="30"/>
      <c r="B55" s="30"/>
      <c r="C55" s="14"/>
    </row>
    <row r="56" s="1" customFormat="1" spans="1:3">
      <c r="A56" s="30"/>
      <c r="B56" s="30"/>
      <c r="C56" s="14"/>
    </row>
    <row r="57" s="1" customFormat="1" spans="1:3">
      <c r="A57" s="30"/>
      <c r="B57" s="30"/>
      <c r="C57" s="14"/>
    </row>
    <row r="58" s="1" customFormat="1" spans="1:3">
      <c r="A58" s="30"/>
      <c r="B58" s="30"/>
      <c r="C58" s="14"/>
    </row>
    <row r="59" s="1" customFormat="1" spans="1:3">
      <c r="A59" s="30"/>
      <c r="B59" s="30"/>
      <c r="C59" s="14"/>
    </row>
    <row r="60" s="1" customFormat="1" spans="1:3">
      <c r="A60" s="30"/>
      <c r="B60" s="30"/>
      <c r="C60" s="14"/>
    </row>
    <row r="61" s="1" customFormat="1" spans="1:3">
      <c r="A61" s="30"/>
      <c r="B61" s="30"/>
      <c r="C61" s="14"/>
    </row>
    <row r="62" s="1" customFormat="1" spans="1:3">
      <c r="A62" s="30"/>
      <c r="B62" s="30"/>
      <c r="C62" s="14"/>
    </row>
    <row r="63" s="1" customFormat="1" spans="1:3">
      <c r="A63" s="30"/>
      <c r="B63" s="30"/>
      <c r="C63" s="14"/>
    </row>
    <row r="64" s="1" customFormat="1" spans="1:3">
      <c r="A64" s="30"/>
      <c r="B64" s="30"/>
      <c r="C64" s="14"/>
    </row>
    <row r="65" s="1" customFormat="1" spans="1:3">
      <c r="A65" s="30"/>
      <c r="B65" s="30"/>
      <c r="C65" s="14"/>
    </row>
    <row r="66" s="1" customFormat="1" spans="1:3">
      <c r="A66" s="30"/>
      <c r="B66" s="30"/>
      <c r="C66" s="14"/>
    </row>
    <row r="67" s="1" customFormat="1" spans="1:3">
      <c r="A67" s="30"/>
      <c r="B67" s="30"/>
      <c r="C67" s="14"/>
    </row>
    <row r="68" s="1" customFormat="1" spans="1:3">
      <c r="A68" s="30"/>
      <c r="B68" s="30"/>
      <c r="C68" s="14"/>
    </row>
    <row r="69" s="1" customFormat="1" spans="1:3">
      <c r="A69" s="30"/>
      <c r="B69" s="30"/>
      <c r="C69" s="14"/>
    </row>
    <row r="70" s="1" customFormat="1" spans="1:3">
      <c r="A70" s="30"/>
      <c r="B70" s="30"/>
      <c r="C70" s="14"/>
    </row>
    <row r="71" s="1" customFormat="1" spans="1:3">
      <c r="A71" s="30"/>
      <c r="B71" s="30"/>
      <c r="C71" s="14"/>
    </row>
    <row r="72" s="1" customFormat="1" spans="1:3">
      <c r="A72" s="30"/>
      <c r="B72" s="30"/>
      <c r="C72" s="14"/>
    </row>
    <row r="73" s="1" customFormat="1" spans="1:3">
      <c r="A73" s="30"/>
      <c r="B73" s="30"/>
      <c r="C73" s="14"/>
    </row>
    <row r="74" s="1" customFormat="1" spans="1:3">
      <c r="A74" s="30"/>
      <c r="B74" s="30"/>
      <c r="C74" s="14"/>
    </row>
    <row r="75" s="1" customFormat="1" spans="1:3">
      <c r="A75" s="30"/>
      <c r="B75" s="30"/>
      <c r="C75" s="14"/>
    </row>
    <row r="76" s="1" customFormat="1" spans="1:3">
      <c r="A76" s="30"/>
      <c r="B76" s="30"/>
      <c r="C76" s="14"/>
    </row>
    <row r="77" s="1" customFormat="1" spans="1:3">
      <c r="A77" s="30"/>
      <c r="B77" s="30"/>
      <c r="C77" s="14"/>
    </row>
    <row r="78" s="1" customFormat="1" spans="1:3">
      <c r="A78" s="30"/>
      <c r="B78" s="30"/>
      <c r="C78" s="14"/>
    </row>
    <row r="79" s="1" customFormat="1" spans="1:3">
      <c r="A79" s="30"/>
      <c r="B79" s="30"/>
      <c r="C79" s="14"/>
    </row>
    <row r="80" s="1" customFormat="1" spans="1:3">
      <c r="A80" s="30"/>
      <c r="B80" s="30"/>
      <c r="C80" s="14"/>
    </row>
    <row r="81" s="1" customFormat="1" spans="1:3">
      <c r="A81" s="30"/>
      <c r="B81" s="30"/>
      <c r="C81" s="14"/>
    </row>
    <row r="82" s="1" customFormat="1" spans="1:3">
      <c r="A82" s="30"/>
      <c r="B82" s="30"/>
      <c r="C82" s="14"/>
    </row>
    <row r="83" s="1" customFormat="1" spans="1:3">
      <c r="A83" s="30"/>
      <c r="B83" s="30"/>
      <c r="C83" s="14"/>
    </row>
    <row r="84" s="1" customFormat="1" spans="1:3">
      <c r="A84" s="30"/>
      <c r="B84" s="30"/>
      <c r="C84" s="14"/>
    </row>
    <row r="85" s="1" customFormat="1" spans="1:3">
      <c r="A85" s="30"/>
      <c r="B85" s="30"/>
      <c r="C85" s="14"/>
    </row>
    <row r="86" s="1" customFormat="1" spans="1:3">
      <c r="A86" s="30"/>
      <c r="B86" s="30"/>
      <c r="C86" s="14"/>
    </row>
    <row r="87" s="1" customFormat="1" spans="1:3">
      <c r="A87" s="30"/>
      <c r="B87" s="30"/>
      <c r="C87" s="14"/>
    </row>
    <row r="88" s="1" customFormat="1" spans="1:3">
      <c r="A88" s="30"/>
      <c r="B88" s="30"/>
      <c r="C88" s="14"/>
    </row>
    <row r="89" s="1" customFormat="1" spans="1:3">
      <c r="A89" s="30"/>
      <c r="B89" s="30"/>
      <c r="C89" s="14"/>
    </row>
    <row r="90" s="1" customFormat="1" spans="1:3">
      <c r="A90" s="30"/>
      <c r="B90" s="30"/>
      <c r="C90" s="14"/>
    </row>
    <row r="91" s="1" customFormat="1" spans="1:3">
      <c r="A91" s="30"/>
      <c r="B91" s="30"/>
      <c r="C91" s="14"/>
    </row>
    <row r="92" s="1" customFormat="1" spans="1:3">
      <c r="A92" s="30"/>
      <c r="B92" s="30"/>
      <c r="C92" s="14"/>
    </row>
    <row r="93" s="1" customFormat="1" spans="1:3">
      <c r="A93" s="30"/>
      <c r="B93" s="30"/>
      <c r="C93" s="14"/>
    </row>
    <row r="94" s="1" customFormat="1" spans="1:3">
      <c r="A94" s="30"/>
      <c r="B94" s="30"/>
      <c r="C94" s="14"/>
    </row>
    <row r="95" s="1" customFormat="1" spans="1:3">
      <c r="A95" s="30"/>
      <c r="B95" s="30"/>
      <c r="C95" s="14"/>
    </row>
    <row r="96" s="1" customFormat="1" spans="1:3">
      <c r="A96" s="30"/>
      <c r="B96" s="30"/>
      <c r="C96" s="14"/>
    </row>
    <row r="97" s="1" customFormat="1" spans="1:3">
      <c r="A97" s="30"/>
      <c r="B97" s="30"/>
      <c r="C97" s="14"/>
    </row>
    <row r="98" s="1" customFormat="1" spans="1:3">
      <c r="A98" s="30"/>
      <c r="B98" s="30"/>
      <c r="C98" s="14"/>
    </row>
    <row r="99" s="1" customFormat="1" spans="1:3">
      <c r="A99" s="30"/>
      <c r="B99" s="30"/>
      <c r="C99" s="14"/>
    </row>
    <row r="100" s="1" customFormat="1" spans="1:3">
      <c r="A100" s="30"/>
      <c r="B100" s="30"/>
      <c r="C100" s="14"/>
    </row>
    <row r="101" s="1" customFormat="1" spans="1:3">
      <c r="A101" s="30"/>
      <c r="B101" s="30"/>
      <c r="C101" s="14"/>
    </row>
    <row r="102" s="1" customFormat="1" spans="1:3">
      <c r="A102" s="30"/>
      <c r="B102" s="30"/>
      <c r="C102" s="14"/>
    </row>
    <row r="103" s="1" customFormat="1" spans="1:3">
      <c r="A103" s="30"/>
      <c r="B103" s="30"/>
      <c r="C103" s="14"/>
    </row>
    <row r="104" s="1" customFormat="1" spans="1:3">
      <c r="A104" s="30"/>
      <c r="B104" s="30"/>
      <c r="C104" s="14"/>
    </row>
    <row r="105" s="1" customFormat="1" spans="1:3">
      <c r="A105" s="30"/>
      <c r="B105" s="30"/>
      <c r="C105" s="14"/>
    </row>
    <row r="106" s="1" customFormat="1" spans="1:3">
      <c r="A106" s="30"/>
      <c r="B106" s="30"/>
      <c r="C106" s="14"/>
    </row>
    <row r="107" s="1" customFormat="1" spans="1:3">
      <c r="A107" s="30"/>
      <c r="B107" s="30"/>
      <c r="C107" s="14"/>
    </row>
    <row r="108" s="1" customFormat="1" spans="1:3">
      <c r="A108" s="30"/>
      <c r="B108" s="30"/>
      <c r="C108" s="14"/>
    </row>
    <row r="109" s="1" customFormat="1" spans="1:3">
      <c r="A109" s="30"/>
      <c r="B109" s="30"/>
      <c r="C109" s="14"/>
    </row>
    <row r="110" s="1" customFormat="1" spans="1:3">
      <c r="A110" s="30"/>
      <c r="B110" s="30"/>
      <c r="C110" s="14"/>
    </row>
    <row r="111" s="1" customFormat="1" spans="1:3">
      <c r="A111" s="30"/>
      <c r="B111" s="30"/>
      <c r="C111" s="14"/>
    </row>
    <row r="112" s="1" customFormat="1" spans="1:3">
      <c r="A112" s="30"/>
      <c r="B112" s="30"/>
      <c r="C112" s="14"/>
    </row>
    <row r="113" s="1" customFormat="1" spans="1:3">
      <c r="A113" s="30"/>
      <c r="B113" s="30"/>
      <c r="C113" s="14"/>
    </row>
    <row r="114" s="1" customFormat="1" spans="1:3">
      <c r="A114" s="30"/>
      <c r="B114" s="30"/>
      <c r="C114" s="14"/>
    </row>
    <row r="115" s="1" customFormat="1" spans="1:3">
      <c r="A115" s="30"/>
      <c r="B115" s="30"/>
      <c r="C115" s="14"/>
    </row>
    <row r="116" s="1" customFormat="1" spans="1:3">
      <c r="A116" s="30"/>
      <c r="B116" s="30"/>
      <c r="C116" s="14"/>
    </row>
    <row r="117" s="1" customFormat="1" spans="1:3">
      <c r="A117" s="30"/>
      <c r="B117" s="30"/>
      <c r="C117" s="14"/>
    </row>
    <row r="118" s="1" customFormat="1" spans="1:3">
      <c r="A118" s="30"/>
      <c r="B118" s="30"/>
      <c r="C118" s="14"/>
    </row>
    <row r="119" s="1" customFormat="1" spans="1:3">
      <c r="A119" s="30"/>
      <c r="B119" s="30"/>
      <c r="C119" s="14"/>
    </row>
    <row r="120" s="1" customFormat="1" spans="1:3">
      <c r="A120" s="30"/>
      <c r="B120" s="30"/>
      <c r="C120" s="14"/>
    </row>
    <row r="121" s="1" customFormat="1" spans="1:3">
      <c r="A121" s="30"/>
      <c r="B121" s="30"/>
      <c r="C121" s="14"/>
    </row>
    <row r="122" s="1" customFormat="1" spans="1:3">
      <c r="A122" s="30"/>
      <c r="B122" s="30"/>
      <c r="C122" s="14"/>
    </row>
    <row r="123" s="1" customFormat="1" spans="1:3">
      <c r="A123" s="30"/>
      <c r="B123" s="30"/>
      <c r="C123" s="14"/>
    </row>
    <row r="124" s="1" customFormat="1" spans="1:3">
      <c r="A124" s="30"/>
      <c r="B124" s="30"/>
      <c r="C124" s="14"/>
    </row>
    <row r="125" s="1" customFormat="1" spans="1:3">
      <c r="A125" s="30"/>
      <c r="B125" s="30"/>
      <c r="C125" s="14"/>
    </row>
    <row r="126" s="1" customFormat="1" spans="1:3">
      <c r="A126" s="30"/>
      <c r="B126" s="30"/>
      <c r="C126" s="14"/>
    </row>
    <row r="127" s="1" customFormat="1" spans="1:3">
      <c r="A127" s="30"/>
      <c r="B127" s="30"/>
      <c r="C127" s="14"/>
    </row>
    <row r="128" s="1" customFormat="1" spans="1:3">
      <c r="A128" s="30"/>
      <c r="B128" s="30"/>
      <c r="C128" s="14"/>
    </row>
    <row r="129" s="1" customFormat="1" spans="1:3">
      <c r="A129" s="30"/>
      <c r="B129" s="30"/>
      <c r="C129" s="14"/>
    </row>
    <row r="130" s="1" customFormat="1" spans="1:3">
      <c r="A130" s="30"/>
      <c r="B130" s="30"/>
      <c r="C130" s="14"/>
    </row>
    <row r="131" s="1" customFormat="1" spans="1:3">
      <c r="A131" s="30"/>
      <c r="B131" s="30"/>
      <c r="C131" s="14"/>
    </row>
    <row r="132" s="1" customFormat="1" spans="1:3">
      <c r="A132" s="30"/>
      <c r="B132" s="30"/>
      <c r="C132" s="14"/>
    </row>
    <row r="133" s="1" customFormat="1" spans="1:3">
      <c r="A133" s="30"/>
      <c r="B133" s="30"/>
      <c r="C133" s="14"/>
    </row>
    <row r="134" s="1" customFormat="1" spans="1:3">
      <c r="A134" s="30"/>
      <c r="B134" s="30"/>
      <c r="C134" s="14"/>
    </row>
    <row r="135" s="1" customFormat="1" spans="1:3">
      <c r="A135" s="30"/>
      <c r="B135" s="30"/>
      <c r="C135" s="14"/>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row r="805" s="1" customFormat="1" spans="1:3">
      <c r="A805" s="30"/>
      <c r="B805" s="30"/>
      <c r="C805" s="25"/>
    </row>
    <row r="806" s="1" customFormat="1" spans="1:3">
      <c r="A806" s="30"/>
      <c r="B806" s="30"/>
      <c r="C806" s="25"/>
    </row>
    <row r="807" s="1" customFormat="1" spans="1:3">
      <c r="A807" s="30"/>
      <c r="B807" s="30"/>
      <c r="C807" s="25"/>
    </row>
    <row r="808" s="1" customFormat="1" spans="1:3">
      <c r="A808" s="30"/>
      <c r="B808" s="30"/>
      <c r="C808" s="25"/>
    </row>
    <row r="809" s="1" customFormat="1" spans="1:3">
      <c r="A809" s="30"/>
      <c r="B809" s="30"/>
      <c r="C809" s="25"/>
    </row>
    <row r="810" s="1" customFormat="1" spans="1:3">
      <c r="A810" s="30"/>
      <c r="B810" s="30"/>
      <c r="C810" s="25"/>
    </row>
    <row r="811" s="1" customFormat="1" spans="1:3">
      <c r="A811" s="30"/>
      <c r="B811" s="30"/>
      <c r="C811" s="25"/>
    </row>
    <row r="812" s="1" customFormat="1" spans="1:3">
      <c r="A812" s="30"/>
      <c r="B812" s="30"/>
      <c r="C812" s="25"/>
    </row>
    <row r="813" s="1" customFormat="1" spans="1:3">
      <c r="A813" s="30"/>
      <c r="B813" s="30"/>
      <c r="C813" s="25"/>
    </row>
    <row r="814" s="1" customFormat="1" spans="1:3">
      <c r="A814" s="30"/>
      <c r="B814" s="30"/>
      <c r="C814" s="25"/>
    </row>
    <row r="815" s="1" customFormat="1" spans="1:3">
      <c r="A815" s="30"/>
      <c r="B815" s="30"/>
      <c r="C815" s="25"/>
    </row>
    <row r="816" s="1" customFormat="1" spans="1:3">
      <c r="A816" s="30"/>
      <c r="B816" s="30"/>
      <c r="C816" s="25"/>
    </row>
    <row r="817" s="1" customFormat="1" spans="1:3">
      <c r="A817" s="30"/>
      <c r="B817" s="30"/>
      <c r="C817" s="25"/>
    </row>
    <row r="818" s="1" customFormat="1" spans="1:3">
      <c r="A818" s="30"/>
      <c r="B818" s="30"/>
      <c r="C818" s="25"/>
    </row>
    <row r="819" s="1" customFormat="1" spans="1:3">
      <c r="A819" s="30"/>
      <c r="B819" s="30"/>
      <c r="C819"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rgb="FFFFFF00"/>
    <pageSetUpPr fitToPage="1"/>
  </sheetPr>
  <dimension ref="A1:H837"/>
  <sheetViews>
    <sheetView view="pageBreakPreview" zoomScaleNormal="85" topLeftCell="A81" workbookViewId="0">
      <selection activeCell="B39" sqref="B39"/>
    </sheetView>
  </sheetViews>
  <sheetFormatPr defaultColWidth="9.37962962962963" defaultRowHeight="13.8" outlineLevelCol="7"/>
  <cols>
    <col min="1" max="1" width="5.87962962962963" style="26" customWidth="1"/>
    <col min="2" max="2" width="105.75" style="26" customWidth="1"/>
    <col min="3" max="3" width="13.8796296296296" style="4" customWidth="1"/>
    <col min="4" max="4" width="35.75" style="3" customWidth="1"/>
    <col min="5" max="16384" width="9.37962962962963" style="3"/>
  </cols>
  <sheetData>
    <row r="1" ht="14.45" customHeight="1" spans="1:8">
      <c r="A1" s="5" t="s">
        <v>402</v>
      </c>
      <c r="B1" s="5"/>
      <c r="C1" s="6"/>
      <c r="D1" s="73"/>
      <c r="E1" s="73"/>
      <c r="F1" s="73"/>
      <c r="G1" s="73"/>
      <c r="H1" s="73"/>
    </row>
    <row r="2" spans="1:8">
      <c r="A2" s="7" t="s">
        <v>4</v>
      </c>
      <c r="B2" s="7"/>
      <c r="C2" s="7"/>
    </row>
    <row r="3" s="1" customFormat="1" ht="27.6" spans="1:8">
      <c r="A3" s="8" t="s">
        <v>5</v>
      </c>
      <c r="B3" s="8" t="s">
        <v>6</v>
      </c>
      <c r="C3" s="9" t="s">
        <v>7</v>
      </c>
    </row>
    <row r="4" s="1" customFormat="1" spans="1:8">
      <c r="A4" s="49">
        <v>1</v>
      </c>
      <c r="B4" s="41" t="s">
        <v>403</v>
      </c>
      <c r="C4" s="27"/>
    </row>
    <row r="5" s="1" customFormat="1" spans="1:8">
      <c r="A5" s="49"/>
      <c r="B5" s="40" t="s">
        <v>27</v>
      </c>
      <c r="C5" s="14">
        <v>6800000</v>
      </c>
    </row>
    <row r="6" s="1" customFormat="1" spans="1:8">
      <c r="A6" s="49">
        <v>2</v>
      </c>
      <c r="B6" s="18" t="s">
        <v>404</v>
      </c>
      <c r="C6" s="14"/>
    </row>
    <row r="7" s="1" customFormat="1" spans="1:8">
      <c r="A7" s="49"/>
      <c r="B7" s="40" t="s">
        <v>185</v>
      </c>
      <c r="C7" s="14">
        <v>22600000</v>
      </c>
    </row>
    <row r="8" s="1" customFormat="1" spans="1:8">
      <c r="A8" s="49">
        <v>3</v>
      </c>
      <c r="B8" s="18" t="s">
        <v>405</v>
      </c>
      <c r="C8" s="14"/>
    </row>
    <row r="9" s="1" customFormat="1" spans="1:8">
      <c r="A9" s="49"/>
      <c r="B9" s="40" t="s">
        <v>9</v>
      </c>
      <c r="C9" s="14">
        <v>26800000</v>
      </c>
    </row>
    <row r="10" s="72" customFormat="1" spans="1:8">
      <c r="A10" s="74">
        <v>4</v>
      </c>
      <c r="B10" s="36" t="s">
        <v>406</v>
      </c>
      <c r="C10" s="14"/>
    </row>
    <row r="11" s="1" customFormat="1" spans="1:8">
      <c r="A11" s="49"/>
      <c r="B11" s="40" t="s">
        <v>20</v>
      </c>
      <c r="C11" s="14">
        <v>9500000</v>
      </c>
    </row>
    <row r="12" s="1" customFormat="1" spans="1:8">
      <c r="A12" s="49"/>
      <c r="B12" s="40" t="s">
        <v>27</v>
      </c>
      <c r="C12" s="14">
        <v>6500000</v>
      </c>
    </row>
    <row r="13" s="1" customFormat="1" spans="1:8">
      <c r="A13" s="49">
        <v>5</v>
      </c>
      <c r="B13" s="18" t="s">
        <v>407</v>
      </c>
      <c r="C13" s="14"/>
    </row>
    <row r="14" s="1" customFormat="1" spans="1:8">
      <c r="A14" s="10"/>
      <c r="B14" s="40" t="s">
        <v>15</v>
      </c>
      <c r="C14" s="14">
        <v>9200000</v>
      </c>
    </row>
    <row r="15" s="1" customFormat="1" spans="1:8">
      <c r="A15" s="10"/>
      <c r="B15" s="40" t="s">
        <v>35</v>
      </c>
      <c r="C15" s="14">
        <v>8000000</v>
      </c>
    </row>
    <row r="16" s="1" customFormat="1" spans="1:8">
      <c r="A16" s="10"/>
      <c r="B16" s="40" t="s">
        <v>9</v>
      </c>
      <c r="C16" s="14">
        <v>7900000</v>
      </c>
    </row>
    <row r="17" s="1" customFormat="1" spans="1:4">
      <c r="A17" s="10"/>
      <c r="B17" s="40" t="s">
        <v>20</v>
      </c>
      <c r="C17" s="14">
        <v>7900000</v>
      </c>
    </row>
    <row r="18" s="1" customFormat="1" spans="1:4">
      <c r="A18" s="10"/>
      <c r="B18" s="40" t="s">
        <v>27</v>
      </c>
      <c r="C18" s="14">
        <v>4900000</v>
      </c>
    </row>
    <row r="19" s="1" customFormat="1" spans="1:4">
      <c r="A19" s="49">
        <v>6</v>
      </c>
      <c r="B19" s="18" t="s">
        <v>408</v>
      </c>
      <c r="C19" s="14"/>
    </row>
    <row r="20" s="1" customFormat="1" spans="1:4">
      <c r="A20" s="49"/>
      <c r="B20" s="40" t="s">
        <v>20</v>
      </c>
      <c r="C20" s="14">
        <v>9500000</v>
      </c>
    </row>
    <row r="21" s="1" customFormat="1" spans="1:4">
      <c r="A21" s="49"/>
      <c r="B21" s="40" t="s">
        <v>17</v>
      </c>
      <c r="C21" s="14">
        <v>5800000</v>
      </c>
    </row>
    <row r="22" s="1" customFormat="1" spans="1:4">
      <c r="A22" s="49"/>
      <c r="B22" s="40" t="s">
        <v>97</v>
      </c>
      <c r="C22" s="14">
        <v>4600000</v>
      </c>
    </row>
    <row r="23" s="1" customFormat="1" spans="1:4">
      <c r="A23" s="49">
        <v>7</v>
      </c>
      <c r="B23" s="18" t="s">
        <v>409</v>
      </c>
      <c r="C23" s="14"/>
    </row>
    <row r="24" s="1" customFormat="1" spans="1:4">
      <c r="A24" s="49"/>
      <c r="B24" s="40" t="s">
        <v>35</v>
      </c>
      <c r="C24" s="14">
        <v>3600000</v>
      </c>
    </row>
    <row r="25" s="1" customFormat="1" spans="1:4">
      <c r="A25" s="49"/>
      <c r="B25" s="40" t="s">
        <v>20</v>
      </c>
      <c r="C25" s="14">
        <v>2700000</v>
      </c>
    </row>
    <row r="26" s="1" customFormat="1" spans="1:4">
      <c r="A26" s="49"/>
      <c r="B26" s="40" t="s">
        <v>17</v>
      </c>
      <c r="C26" s="14">
        <v>2700000</v>
      </c>
    </row>
    <row r="27" s="1" customFormat="1" spans="1:4">
      <c r="A27" s="49">
        <v>8</v>
      </c>
      <c r="B27" s="18" t="s">
        <v>410</v>
      </c>
      <c r="C27" s="14"/>
    </row>
    <row r="28" s="1" customFormat="1" spans="1:4">
      <c r="A28" s="49"/>
      <c r="B28" s="40" t="s">
        <v>127</v>
      </c>
      <c r="C28" s="14">
        <v>4700000</v>
      </c>
    </row>
    <row r="29" s="1" customFormat="1" spans="1:4">
      <c r="A29" s="49"/>
      <c r="B29" s="40" t="s">
        <v>9</v>
      </c>
      <c r="C29" s="14">
        <v>4100000</v>
      </c>
    </row>
    <row r="30" s="1" customFormat="1" spans="1:4">
      <c r="A30" s="49"/>
      <c r="B30" s="40" t="s">
        <v>20</v>
      </c>
      <c r="C30" s="14">
        <v>3600000</v>
      </c>
    </row>
    <row r="31" s="1" customFormat="1" spans="1:4">
      <c r="A31" s="49"/>
      <c r="B31" s="40" t="s">
        <v>17</v>
      </c>
      <c r="C31" s="14">
        <v>3600000</v>
      </c>
    </row>
    <row r="32" s="1" customFormat="1" spans="1:4">
      <c r="A32" s="10">
        <v>9</v>
      </c>
      <c r="B32" s="18" t="s">
        <v>411</v>
      </c>
      <c r="C32" s="14"/>
      <c r="D32" s="1" t="s">
        <v>412</v>
      </c>
    </row>
    <row r="33" s="1" customFormat="1" spans="1:3">
      <c r="A33" s="10"/>
      <c r="B33" s="40" t="s">
        <v>127</v>
      </c>
      <c r="C33" s="14">
        <v>4700000</v>
      </c>
    </row>
    <row r="34" s="1" customFormat="1" spans="1:3">
      <c r="A34" s="10"/>
      <c r="B34" s="40" t="s">
        <v>15</v>
      </c>
      <c r="C34" s="14">
        <v>4700000</v>
      </c>
    </row>
    <row r="35" s="1" customFormat="1" spans="1:3">
      <c r="A35" s="10"/>
      <c r="B35" s="40" t="s">
        <v>138</v>
      </c>
      <c r="C35" s="14">
        <v>4700000</v>
      </c>
    </row>
    <row r="36" s="1" customFormat="1" spans="1:3">
      <c r="A36" s="10"/>
      <c r="B36" s="40" t="s">
        <v>35</v>
      </c>
      <c r="C36" s="14">
        <v>4700000</v>
      </c>
    </row>
    <row r="37" s="1" customFormat="1" spans="1:3">
      <c r="A37" s="10"/>
      <c r="B37" s="40" t="s">
        <v>413</v>
      </c>
      <c r="C37" s="14">
        <v>4700000</v>
      </c>
    </row>
    <row r="38" s="1" customFormat="1" spans="1:3">
      <c r="A38" s="10"/>
      <c r="B38" s="40" t="s">
        <v>24</v>
      </c>
      <c r="C38" s="14">
        <v>4700000</v>
      </c>
    </row>
    <row r="39" s="1" customFormat="1" spans="1:3">
      <c r="A39" s="10"/>
      <c r="B39" s="40" t="s">
        <v>414</v>
      </c>
      <c r="C39" s="14">
        <v>4700000</v>
      </c>
    </row>
    <row r="40" s="1" customFormat="1" spans="1:3">
      <c r="A40" s="10"/>
      <c r="B40" s="40" t="s">
        <v>9</v>
      </c>
      <c r="C40" s="14">
        <v>4100000</v>
      </c>
    </row>
    <row r="41" s="1" customFormat="1" spans="1:3">
      <c r="A41" s="10"/>
      <c r="B41" s="40" t="s">
        <v>190</v>
      </c>
      <c r="C41" s="14">
        <v>4100000</v>
      </c>
    </row>
    <row r="42" s="1" customFormat="1" spans="1:3">
      <c r="A42" s="10"/>
      <c r="B42" s="40" t="s">
        <v>58</v>
      </c>
      <c r="C42" s="14">
        <v>4100000</v>
      </c>
    </row>
    <row r="43" s="1" customFormat="1" spans="1:3">
      <c r="A43" s="10"/>
      <c r="B43" s="40" t="s">
        <v>20</v>
      </c>
      <c r="C43" s="14">
        <v>4100000</v>
      </c>
    </row>
    <row r="44" s="1" customFormat="1" spans="1:3">
      <c r="A44" s="10"/>
      <c r="B44" s="15" t="s">
        <v>10</v>
      </c>
      <c r="C44" s="14">
        <v>4100000</v>
      </c>
    </row>
    <row r="45" s="1" customFormat="1" spans="1:3">
      <c r="A45" s="10"/>
      <c r="B45" s="40" t="s">
        <v>36</v>
      </c>
      <c r="C45" s="14">
        <v>3600000</v>
      </c>
    </row>
    <row r="46" s="1" customFormat="1" spans="1:3">
      <c r="A46" s="10"/>
      <c r="B46" s="40" t="s">
        <v>29</v>
      </c>
      <c r="C46" s="14">
        <v>3500000</v>
      </c>
    </row>
    <row r="47" s="1" customFormat="1" spans="1:3">
      <c r="A47" s="49">
        <v>10</v>
      </c>
      <c r="B47" s="41" t="s">
        <v>415</v>
      </c>
      <c r="C47" s="14"/>
    </row>
    <row r="48" s="1" customFormat="1" spans="1:3">
      <c r="A48" s="49"/>
      <c r="B48" s="40" t="s">
        <v>35</v>
      </c>
      <c r="C48" s="14">
        <v>3600000</v>
      </c>
    </row>
    <row r="49" s="1" customFormat="1" spans="1:3">
      <c r="A49" s="49"/>
      <c r="B49" s="40" t="s">
        <v>27</v>
      </c>
      <c r="C49" s="14">
        <v>2300000</v>
      </c>
    </row>
    <row r="50" s="1" customFormat="1" spans="1:3">
      <c r="A50" s="49"/>
      <c r="B50" s="40" t="s">
        <v>52</v>
      </c>
      <c r="C50" s="14">
        <v>1800000</v>
      </c>
    </row>
    <row r="51" s="1" customFormat="1" spans="1:3">
      <c r="A51" s="49"/>
      <c r="B51" s="40" t="s">
        <v>30</v>
      </c>
      <c r="C51" s="14">
        <v>1800000</v>
      </c>
    </row>
    <row r="52" s="1" customFormat="1" spans="1:3">
      <c r="A52" s="49"/>
      <c r="B52" s="40" t="s">
        <v>11</v>
      </c>
      <c r="C52" s="14">
        <v>1800000</v>
      </c>
    </row>
    <row r="53" s="1" customFormat="1" spans="1:3">
      <c r="A53" s="49">
        <v>11</v>
      </c>
      <c r="B53" s="18" t="s">
        <v>416</v>
      </c>
      <c r="C53" s="14"/>
    </row>
    <row r="54" s="1" customFormat="1" spans="1:3">
      <c r="A54" s="49"/>
      <c r="B54" s="40" t="s">
        <v>127</v>
      </c>
      <c r="C54" s="14">
        <v>4100000</v>
      </c>
    </row>
    <row r="55" s="1" customFormat="1" spans="1:3">
      <c r="A55" s="49"/>
      <c r="B55" s="40" t="s">
        <v>20</v>
      </c>
      <c r="C55" s="14">
        <v>2700000</v>
      </c>
    </row>
    <row r="56" s="1" customFormat="1" spans="1:3">
      <c r="A56" s="49"/>
      <c r="B56" s="40" t="s">
        <v>417</v>
      </c>
      <c r="C56" s="14">
        <v>2300000</v>
      </c>
    </row>
    <row r="57" s="1" customFormat="1" spans="1:3">
      <c r="A57" s="10"/>
      <c r="B57" s="40" t="s">
        <v>22</v>
      </c>
      <c r="C57" s="14">
        <v>2300000</v>
      </c>
    </row>
    <row r="58" s="1" customFormat="1" spans="1:3">
      <c r="A58" s="49">
        <v>12</v>
      </c>
      <c r="B58" s="18" t="s">
        <v>418</v>
      </c>
      <c r="C58" s="14"/>
    </row>
    <row r="59" s="1" customFormat="1" spans="1:3">
      <c r="A59" s="49"/>
      <c r="B59" s="40" t="s">
        <v>127</v>
      </c>
      <c r="C59" s="14">
        <v>3900000</v>
      </c>
    </row>
    <row r="60" s="1" customFormat="1" spans="1:3">
      <c r="A60" s="49"/>
      <c r="B60" s="40" t="s">
        <v>10</v>
      </c>
      <c r="C60" s="14">
        <v>1600000</v>
      </c>
    </row>
    <row r="61" s="1" customFormat="1" spans="1:3">
      <c r="A61" s="49"/>
      <c r="B61" s="40" t="s">
        <v>43</v>
      </c>
      <c r="C61" s="14">
        <v>1300000</v>
      </c>
    </row>
    <row r="62" s="1" customFormat="1" spans="1:3">
      <c r="A62" s="49">
        <v>13</v>
      </c>
      <c r="B62" s="18" t="s">
        <v>419</v>
      </c>
      <c r="C62" s="14"/>
    </row>
    <row r="63" s="1" customFormat="1" spans="1:3">
      <c r="A63" s="49"/>
      <c r="B63" s="40" t="s">
        <v>420</v>
      </c>
      <c r="C63" s="14">
        <v>11600000</v>
      </c>
    </row>
    <row r="64" s="1" customFormat="1" spans="1:3">
      <c r="A64" s="74"/>
      <c r="B64" s="17" t="s">
        <v>58</v>
      </c>
      <c r="C64" s="14">
        <v>6800000</v>
      </c>
    </row>
    <row r="65" s="1" customFormat="1" spans="1:3">
      <c r="A65" s="49"/>
      <c r="B65" s="40" t="s">
        <v>43</v>
      </c>
      <c r="C65" s="14">
        <v>3600000</v>
      </c>
    </row>
    <row r="66" s="1" customFormat="1" spans="1:3">
      <c r="A66" s="49">
        <v>14</v>
      </c>
      <c r="B66" s="41" t="s">
        <v>421</v>
      </c>
      <c r="C66" s="14"/>
    </row>
    <row r="67" s="1" customFormat="1" spans="1:3">
      <c r="A67" s="49"/>
      <c r="B67" s="15" t="s">
        <v>9</v>
      </c>
      <c r="C67" s="14">
        <v>6800000</v>
      </c>
    </row>
    <row r="68" s="1" customFormat="1" spans="1:3">
      <c r="A68" s="49"/>
      <c r="B68" s="40" t="s">
        <v>31</v>
      </c>
      <c r="C68" s="14">
        <v>3600000</v>
      </c>
    </row>
    <row r="69" s="1" customFormat="1" spans="1:3">
      <c r="A69" s="49">
        <v>15</v>
      </c>
      <c r="B69" s="41" t="s">
        <v>422</v>
      </c>
      <c r="C69" s="14"/>
    </row>
    <row r="70" s="1" customFormat="1" spans="1:3">
      <c r="A70" s="49"/>
      <c r="B70" s="40" t="s">
        <v>35</v>
      </c>
      <c r="C70" s="14">
        <v>7100000</v>
      </c>
    </row>
    <row r="71" s="1" customFormat="1" spans="1:3">
      <c r="A71" s="49"/>
      <c r="B71" s="40" t="s">
        <v>9</v>
      </c>
      <c r="C71" s="14">
        <v>6800000</v>
      </c>
    </row>
    <row r="72" s="1" customFormat="1" spans="1:3">
      <c r="A72" s="49"/>
      <c r="B72" s="40" t="s">
        <v>20</v>
      </c>
      <c r="C72" s="14">
        <v>5100000</v>
      </c>
    </row>
    <row r="73" s="1" customFormat="1" spans="1:3">
      <c r="A73" s="49">
        <v>16</v>
      </c>
      <c r="B73" s="41" t="s">
        <v>423</v>
      </c>
      <c r="C73" s="14"/>
    </row>
    <row r="74" s="1" customFormat="1" spans="1:3">
      <c r="A74" s="10"/>
      <c r="B74" s="40" t="s">
        <v>297</v>
      </c>
      <c r="C74" s="14">
        <v>6800000</v>
      </c>
    </row>
    <row r="75" s="1" customFormat="1" spans="1:3">
      <c r="A75" s="10"/>
      <c r="B75" s="40" t="s">
        <v>97</v>
      </c>
      <c r="C75" s="14">
        <v>3600000</v>
      </c>
    </row>
    <row r="76" s="1" customFormat="1" spans="1:3">
      <c r="A76" s="49">
        <v>17</v>
      </c>
      <c r="B76" s="18" t="s">
        <v>424</v>
      </c>
      <c r="C76" s="14"/>
    </row>
    <row r="77" s="1" customFormat="1" spans="1:3">
      <c r="A77" s="49"/>
      <c r="B77" s="40" t="s">
        <v>35</v>
      </c>
      <c r="C77" s="14">
        <v>7100000</v>
      </c>
    </row>
    <row r="78" s="1" customFormat="1" spans="1:3">
      <c r="A78" s="49"/>
      <c r="B78" s="40" t="s">
        <v>9</v>
      </c>
      <c r="C78" s="14">
        <v>6800000</v>
      </c>
    </row>
    <row r="79" s="1" customFormat="1" spans="1:3">
      <c r="A79" s="49"/>
      <c r="B79" s="40" t="s">
        <v>20</v>
      </c>
      <c r="C79" s="14">
        <v>5100000</v>
      </c>
    </row>
    <row r="80" s="1" customFormat="1" spans="1:3">
      <c r="A80" s="49"/>
      <c r="B80" s="15" t="s">
        <v>10</v>
      </c>
      <c r="C80" s="14">
        <v>5100000</v>
      </c>
    </row>
    <row r="81" s="1" customFormat="1" spans="1:4">
      <c r="A81" s="49">
        <v>18</v>
      </c>
      <c r="B81" s="41" t="s">
        <v>425</v>
      </c>
      <c r="C81" s="14"/>
    </row>
    <row r="82" s="1" customFormat="1" spans="1:4">
      <c r="A82" s="49"/>
      <c r="B82" s="40" t="s">
        <v>27</v>
      </c>
      <c r="C82" s="14">
        <v>5000000</v>
      </c>
    </row>
    <row r="83" s="1" customFormat="1" spans="1:4">
      <c r="A83" s="49">
        <v>19</v>
      </c>
      <c r="B83" s="41" t="s">
        <v>426</v>
      </c>
      <c r="C83" s="14"/>
    </row>
    <row r="84" s="1" customFormat="1" spans="1:4">
      <c r="A84" s="49"/>
      <c r="B84" s="40" t="s">
        <v>127</v>
      </c>
      <c r="C84" s="14">
        <v>11600000</v>
      </c>
    </row>
    <row r="85" s="1" customFormat="1" spans="1:4">
      <c r="A85" s="49"/>
      <c r="B85" s="40" t="s">
        <v>9</v>
      </c>
      <c r="C85" s="14">
        <v>6800000</v>
      </c>
    </row>
    <row r="86" s="1" customFormat="1" spans="1:4">
      <c r="A86" s="49"/>
      <c r="B86" s="40" t="s">
        <v>20</v>
      </c>
      <c r="C86" s="14">
        <v>5100000</v>
      </c>
    </row>
    <row r="87" s="1" customFormat="1" spans="1:4">
      <c r="A87" s="49">
        <v>20</v>
      </c>
      <c r="B87" s="18" t="s">
        <v>427</v>
      </c>
      <c r="C87" s="14"/>
    </row>
    <row r="88" s="1" customFormat="1" spans="1:4">
      <c r="A88" s="10"/>
      <c r="B88" s="40" t="s">
        <v>15</v>
      </c>
      <c r="C88" s="14">
        <v>11600000</v>
      </c>
    </row>
    <row r="89" s="1" customFormat="1" spans="1:4">
      <c r="A89" s="10"/>
      <c r="B89" s="40" t="s">
        <v>35</v>
      </c>
      <c r="C89" s="14">
        <v>7100000</v>
      </c>
    </row>
    <row r="90" s="1" customFormat="1" spans="1:4">
      <c r="A90" s="10"/>
      <c r="B90" s="40" t="s">
        <v>190</v>
      </c>
      <c r="C90" s="14">
        <v>5300000</v>
      </c>
      <c r="D90" s="1" t="s">
        <v>428</v>
      </c>
    </row>
    <row r="91" s="1" customFormat="1" spans="1:4">
      <c r="A91" s="10"/>
      <c r="B91" s="40" t="s">
        <v>20</v>
      </c>
      <c r="C91" s="14">
        <v>5100000</v>
      </c>
    </row>
    <row r="92" s="1" customFormat="1" spans="1:4">
      <c r="A92" s="10"/>
      <c r="B92" s="40" t="s">
        <v>185</v>
      </c>
      <c r="C92" s="14">
        <v>5000000</v>
      </c>
    </row>
    <row r="93" s="1" customFormat="1" spans="1:4">
      <c r="A93" s="10"/>
      <c r="B93" s="40" t="s">
        <v>43</v>
      </c>
      <c r="C93" s="14">
        <v>3600000</v>
      </c>
    </row>
    <row r="94" s="1" customFormat="1" spans="1:4">
      <c r="A94" s="49">
        <v>21</v>
      </c>
      <c r="B94" s="18" t="s">
        <v>429</v>
      </c>
      <c r="C94" s="14"/>
    </row>
    <row r="95" s="1" customFormat="1" spans="1:4">
      <c r="A95" s="49"/>
      <c r="B95" s="40" t="s">
        <v>430</v>
      </c>
      <c r="C95" s="14">
        <v>6600000</v>
      </c>
    </row>
    <row r="96" s="1" customFormat="1" spans="1:4">
      <c r="A96" s="49">
        <v>22</v>
      </c>
      <c r="B96" s="18" t="s">
        <v>431</v>
      </c>
      <c r="C96" s="14"/>
    </row>
    <row r="97" s="1" customFormat="1" spans="1:3">
      <c r="A97" s="49"/>
      <c r="B97" s="40" t="s">
        <v>35</v>
      </c>
      <c r="C97" s="14">
        <v>7100000</v>
      </c>
    </row>
    <row r="98" s="1" customFormat="1" spans="1:3">
      <c r="A98" s="49"/>
      <c r="B98" s="40" t="s">
        <v>17</v>
      </c>
      <c r="C98" s="14">
        <v>5100000</v>
      </c>
    </row>
    <row r="99" s="1" customFormat="1" spans="1:3">
      <c r="A99" s="49">
        <v>23</v>
      </c>
      <c r="B99" s="18" t="s">
        <v>432</v>
      </c>
      <c r="C99" s="14"/>
    </row>
    <row r="100" s="1" customFormat="1" spans="1:3">
      <c r="A100" s="49"/>
      <c r="B100" s="40" t="s">
        <v>190</v>
      </c>
      <c r="C100" s="14">
        <v>6800000</v>
      </c>
    </row>
    <row r="101" s="1" customFormat="1" spans="1:3">
      <c r="A101" s="49"/>
      <c r="B101" s="40" t="s">
        <v>27</v>
      </c>
      <c r="C101" s="14">
        <v>5100000</v>
      </c>
    </row>
    <row r="102" s="1" customFormat="1" spans="1:3">
      <c r="A102" s="12">
        <v>24</v>
      </c>
      <c r="B102" s="29" t="s">
        <v>433</v>
      </c>
      <c r="C102" s="14"/>
    </row>
    <row r="103" s="1" customFormat="1" spans="1:3">
      <c r="A103" s="20"/>
      <c r="B103" s="15" t="s">
        <v>127</v>
      </c>
      <c r="C103" s="14">
        <v>11700000</v>
      </c>
    </row>
    <row r="104" s="1" customFormat="1" spans="1:3">
      <c r="A104" s="20"/>
      <c r="B104" s="15" t="s">
        <v>434</v>
      </c>
      <c r="C104" s="14">
        <v>11700000</v>
      </c>
    </row>
    <row r="105" s="1" customFormat="1" spans="1:3">
      <c r="A105" s="20"/>
      <c r="B105" s="15" t="s">
        <v>19</v>
      </c>
      <c r="C105" s="14">
        <v>11700000</v>
      </c>
    </row>
    <row r="106" s="1" customFormat="1" spans="1:3">
      <c r="A106" s="20"/>
      <c r="B106" s="15" t="s">
        <v>70</v>
      </c>
      <c r="C106" s="14">
        <v>10100000</v>
      </c>
    </row>
    <row r="107" s="1" customFormat="1" spans="1:3">
      <c r="A107" s="20"/>
      <c r="B107" s="15" t="s">
        <v>435</v>
      </c>
      <c r="C107" s="14">
        <v>9400000</v>
      </c>
    </row>
    <row r="108" s="1" customFormat="1" spans="1:3">
      <c r="A108" s="20"/>
      <c r="B108" s="15" t="s">
        <v>35</v>
      </c>
      <c r="C108" s="14">
        <v>7200000</v>
      </c>
    </row>
    <row r="109" s="1" customFormat="1" spans="1:3">
      <c r="A109" s="8"/>
      <c r="B109" s="20" t="s">
        <v>24</v>
      </c>
      <c r="C109" s="14">
        <v>7200000</v>
      </c>
    </row>
    <row r="110" s="1" customFormat="1" spans="1:3">
      <c r="A110" s="20"/>
      <c r="B110" s="15" t="s">
        <v>190</v>
      </c>
      <c r="C110" s="14">
        <v>6800000</v>
      </c>
    </row>
    <row r="111" s="1" customFormat="1" spans="1:3">
      <c r="A111" s="20"/>
      <c r="B111" s="15" t="s">
        <v>75</v>
      </c>
      <c r="C111" s="14">
        <v>6800000</v>
      </c>
    </row>
    <row r="112" s="1" customFormat="1" spans="1:3">
      <c r="A112" s="20"/>
      <c r="B112" s="15" t="s">
        <v>20</v>
      </c>
      <c r="C112" s="14">
        <v>5100000</v>
      </c>
    </row>
    <row r="113" s="1" customFormat="1" spans="1:3">
      <c r="A113" s="20"/>
      <c r="B113" s="15" t="s">
        <v>10</v>
      </c>
      <c r="C113" s="14">
        <v>5100000</v>
      </c>
    </row>
    <row r="114" s="1" customFormat="1" spans="1:3">
      <c r="A114" s="20"/>
      <c r="B114" s="15" t="s">
        <v>17</v>
      </c>
      <c r="C114" s="14">
        <v>3700000</v>
      </c>
    </row>
    <row r="115" s="1" customFormat="1" spans="1:3">
      <c r="A115" s="20"/>
      <c r="B115" s="15" t="s">
        <v>29</v>
      </c>
      <c r="C115" s="14">
        <v>3700000</v>
      </c>
    </row>
    <row r="116" s="1" customFormat="1" spans="1:3">
      <c r="A116" s="20"/>
      <c r="B116" s="15" t="s">
        <v>11</v>
      </c>
      <c r="C116" s="14">
        <v>3500000</v>
      </c>
    </row>
    <row r="117" s="1" customFormat="1" spans="1:3">
      <c r="A117" s="12">
        <v>25</v>
      </c>
      <c r="B117" s="18" t="s">
        <v>436</v>
      </c>
      <c r="C117" s="14"/>
    </row>
    <row r="118" s="1" customFormat="1" spans="1:3">
      <c r="A118" s="20"/>
      <c r="B118" s="15" t="s">
        <v>127</v>
      </c>
      <c r="C118" s="14">
        <v>11700000</v>
      </c>
    </row>
    <row r="119" s="1" customFormat="1" spans="1:3">
      <c r="A119" s="20"/>
      <c r="B119" s="15" t="s">
        <v>138</v>
      </c>
      <c r="C119" s="14">
        <v>11700000</v>
      </c>
    </row>
    <row r="120" s="1" customFormat="1" spans="1:3">
      <c r="A120" s="20"/>
      <c r="B120" s="15" t="s">
        <v>413</v>
      </c>
      <c r="C120" s="14">
        <v>7200000</v>
      </c>
    </row>
    <row r="121" s="1" customFormat="1" spans="1:3">
      <c r="A121" s="20"/>
      <c r="B121" s="15" t="s">
        <v>24</v>
      </c>
      <c r="C121" s="14">
        <v>7200000</v>
      </c>
    </row>
    <row r="122" s="1" customFormat="1" spans="1:3">
      <c r="A122" s="20"/>
      <c r="B122" s="15" t="s">
        <v>437</v>
      </c>
      <c r="C122" s="14">
        <v>7200000</v>
      </c>
    </row>
    <row r="123" s="1" customFormat="1" spans="1:3">
      <c r="A123" s="20"/>
      <c r="B123" s="15" t="s">
        <v>297</v>
      </c>
      <c r="C123" s="14">
        <v>6900000</v>
      </c>
    </row>
    <row r="124" s="1" customFormat="1" spans="1:3">
      <c r="A124" s="20"/>
      <c r="B124" s="15" t="s">
        <v>58</v>
      </c>
      <c r="C124" s="14">
        <v>6900000</v>
      </c>
    </row>
    <row r="125" s="1" customFormat="1" spans="1:3">
      <c r="A125" s="49">
        <v>26</v>
      </c>
      <c r="B125" s="18" t="s">
        <v>438</v>
      </c>
      <c r="C125" s="14"/>
    </row>
    <row r="126" s="1" customFormat="1" spans="1:3">
      <c r="A126" s="49"/>
      <c r="B126" s="40" t="s">
        <v>35</v>
      </c>
      <c r="C126" s="14">
        <v>7100000</v>
      </c>
    </row>
    <row r="127" s="1" customFormat="1" spans="1:3">
      <c r="A127" s="49"/>
      <c r="B127" s="40" t="s">
        <v>17</v>
      </c>
      <c r="C127" s="14">
        <v>5100000</v>
      </c>
    </row>
    <row r="128" s="1" customFormat="1" spans="1:3">
      <c r="A128" s="49">
        <v>27</v>
      </c>
      <c r="B128" s="53" t="s">
        <v>79</v>
      </c>
      <c r="C128" s="14"/>
    </row>
    <row r="129" s="1" customFormat="1" spans="1:3">
      <c r="A129" s="49"/>
      <c r="B129" s="50" t="s">
        <v>80</v>
      </c>
      <c r="C129" s="14">
        <v>13800000</v>
      </c>
    </row>
    <row r="130" s="1" customFormat="1" spans="1:3">
      <c r="A130" s="49"/>
      <c r="B130" s="20" t="s">
        <v>81</v>
      </c>
      <c r="C130" s="14">
        <v>11900000</v>
      </c>
    </row>
    <row r="131" s="1" customFormat="1" spans="1:3">
      <c r="A131" s="49"/>
      <c r="B131" s="20" t="s">
        <v>82</v>
      </c>
      <c r="C131" s="14">
        <v>11000000</v>
      </c>
    </row>
    <row r="132" s="1" customFormat="1" spans="1:3">
      <c r="A132" s="49"/>
      <c r="B132" s="20" t="s">
        <v>83</v>
      </c>
      <c r="C132" s="14">
        <v>8400000</v>
      </c>
    </row>
    <row r="133" s="1" customFormat="1" spans="1:3">
      <c r="A133" s="49"/>
      <c r="B133" s="20" t="s">
        <v>84</v>
      </c>
      <c r="C133" s="14">
        <v>8100000</v>
      </c>
    </row>
    <row r="134" s="1" customFormat="1" spans="1:3">
      <c r="A134" s="49"/>
      <c r="B134" s="20" t="s">
        <v>85</v>
      </c>
      <c r="C134" s="14">
        <v>6000000</v>
      </c>
    </row>
    <row r="135" s="1" customFormat="1" spans="1:3">
      <c r="A135" s="49"/>
      <c r="B135" s="20" t="s">
        <v>86</v>
      </c>
      <c r="C135" s="14">
        <v>4300000</v>
      </c>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row r="805" s="1" customFormat="1" spans="1:3">
      <c r="A805" s="30"/>
      <c r="B805" s="30"/>
      <c r="C805" s="25"/>
    </row>
    <row r="806" s="1" customFormat="1" spans="1:3">
      <c r="A806" s="30"/>
      <c r="B806" s="30"/>
      <c r="C806" s="25"/>
    </row>
    <row r="807" s="1" customFormat="1" spans="1:3">
      <c r="A807" s="30"/>
      <c r="B807" s="30"/>
      <c r="C807" s="25"/>
    </row>
    <row r="808" s="1" customFormat="1" spans="1:3">
      <c r="A808" s="30"/>
      <c r="B808" s="30"/>
      <c r="C808" s="25"/>
    </row>
    <row r="809" s="1" customFormat="1" spans="1:3">
      <c r="A809" s="30"/>
      <c r="B809" s="30"/>
      <c r="C809" s="25"/>
    </row>
    <row r="810" s="1" customFormat="1" spans="1:3">
      <c r="A810" s="30"/>
      <c r="B810" s="30"/>
      <c r="C810" s="25"/>
    </row>
    <row r="811" s="1" customFormat="1" spans="1:3">
      <c r="A811" s="30"/>
      <c r="B811" s="30"/>
      <c r="C811" s="25"/>
    </row>
    <row r="812" s="1" customFormat="1" spans="1:3">
      <c r="A812" s="30"/>
      <c r="B812" s="30"/>
      <c r="C812" s="25"/>
    </row>
    <row r="813" s="1" customFormat="1" spans="1:3">
      <c r="A813" s="30"/>
      <c r="B813" s="30"/>
      <c r="C813" s="25"/>
    </row>
    <row r="814" s="1" customFormat="1" spans="1:3">
      <c r="A814" s="30"/>
      <c r="B814" s="30"/>
      <c r="C814" s="25"/>
    </row>
    <row r="815" s="1" customFormat="1" spans="1:3">
      <c r="A815" s="30"/>
      <c r="B815" s="30"/>
      <c r="C815" s="25"/>
    </row>
    <row r="816" s="1" customFormat="1" spans="1:3">
      <c r="A816" s="30"/>
      <c r="B816" s="30"/>
      <c r="C816" s="25"/>
    </row>
    <row r="817" s="1" customFormat="1" spans="1:3">
      <c r="A817" s="30"/>
      <c r="B817" s="30"/>
      <c r="C817" s="25"/>
    </row>
    <row r="818" s="1" customFormat="1" spans="1:3">
      <c r="A818" s="30"/>
      <c r="B818" s="30"/>
      <c r="C818" s="25"/>
    </row>
    <row r="819" s="1" customFormat="1" spans="1:3">
      <c r="A819" s="30"/>
      <c r="B819" s="30"/>
      <c r="C819" s="25"/>
    </row>
    <row r="820" s="1" customFormat="1" spans="1:3">
      <c r="A820" s="30"/>
      <c r="B820" s="30"/>
      <c r="C820" s="25"/>
    </row>
    <row r="821" s="1" customFormat="1" spans="1:3">
      <c r="A821" s="30"/>
      <c r="B821" s="30"/>
      <c r="C821" s="25"/>
    </row>
    <row r="822" s="1" customFormat="1" spans="1:3">
      <c r="A822" s="30"/>
      <c r="B822" s="30"/>
      <c r="C822" s="25"/>
    </row>
    <row r="823" s="1" customFormat="1" spans="1:3">
      <c r="A823" s="30"/>
      <c r="B823" s="30"/>
      <c r="C823" s="25"/>
    </row>
    <row r="824" s="1" customFormat="1" spans="1:3">
      <c r="A824" s="30"/>
      <c r="B824" s="30"/>
      <c r="C824" s="25"/>
    </row>
    <row r="825" s="1" customFormat="1" spans="1:3">
      <c r="A825" s="30"/>
      <c r="B825" s="30"/>
      <c r="C825" s="25"/>
    </row>
    <row r="826" s="1" customFormat="1" spans="1:3">
      <c r="A826" s="30"/>
      <c r="B826" s="30"/>
      <c r="C826" s="25"/>
    </row>
    <row r="827" s="1" customFormat="1" spans="1:3">
      <c r="A827" s="30"/>
      <c r="B827" s="30"/>
      <c r="C827" s="25"/>
    </row>
    <row r="828" s="1" customFormat="1" spans="1:3">
      <c r="A828" s="30"/>
      <c r="B828" s="30"/>
      <c r="C828" s="25"/>
    </row>
    <row r="829" s="1" customFormat="1" spans="1:3">
      <c r="A829" s="30"/>
      <c r="B829" s="30"/>
      <c r="C829" s="25"/>
    </row>
    <row r="830" s="1" customFormat="1" spans="1:3">
      <c r="A830" s="30"/>
      <c r="B830" s="30"/>
      <c r="C830" s="25"/>
    </row>
    <row r="831" s="1" customFormat="1" spans="1:3">
      <c r="A831" s="30"/>
      <c r="B831" s="30"/>
      <c r="C831" s="25"/>
    </row>
    <row r="832" s="1" customFormat="1" spans="1:3">
      <c r="A832" s="30"/>
      <c r="B832" s="30"/>
      <c r="C832" s="25"/>
    </row>
    <row r="833" s="1" customFormat="1" spans="1:3">
      <c r="A833" s="30"/>
      <c r="B833" s="30"/>
      <c r="C833" s="25"/>
    </row>
    <row r="834" s="1" customFormat="1" spans="1:3">
      <c r="A834" s="30"/>
      <c r="B834" s="30"/>
      <c r="C834" s="25"/>
    </row>
    <row r="835" s="1" customFormat="1" spans="1:3">
      <c r="A835" s="30"/>
      <c r="B835" s="30"/>
      <c r="C835" s="25"/>
    </row>
    <row r="836" s="1" customFormat="1" spans="1:3">
      <c r="A836" s="30"/>
      <c r="B836" s="30"/>
      <c r="C836" s="25"/>
    </row>
    <row r="837" s="1" customFormat="1" spans="1:3">
      <c r="A837" s="30"/>
      <c r="B837" s="30"/>
      <c r="C837"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pageSetUpPr fitToPage="1"/>
  </sheetPr>
  <dimension ref="A1:E270"/>
  <sheetViews>
    <sheetView zoomScale="110" zoomScaleNormal="110" workbookViewId="0">
      <selection activeCell="B39" sqref="B39"/>
    </sheetView>
  </sheetViews>
  <sheetFormatPr defaultColWidth="9" defaultRowHeight="13.8" outlineLevelCol="4"/>
  <cols>
    <col min="1" max="1" width="5.87962962962963" style="1" customWidth="1"/>
    <col min="2" max="2" width="105.75" style="24" customWidth="1"/>
    <col min="3" max="3" width="13.8796296296296" style="4" customWidth="1"/>
    <col min="4" max="5" width="12" style="31" customWidth="1"/>
    <col min="6" max="6" width="9" style="31"/>
    <col min="7" max="7" width="30.6296296296296" style="31" customWidth="1"/>
    <col min="8" max="8" width="49.6296296296296" style="31" customWidth="1"/>
    <col min="9" max="9" width="43" style="31" customWidth="1"/>
    <col min="10" max="16384" width="9" style="31"/>
  </cols>
  <sheetData>
    <row r="1" s="3" customFormat="1" spans="1:5">
      <c r="A1" s="5" t="s">
        <v>439</v>
      </c>
      <c r="B1" s="5"/>
      <c r="C1" s="6"/>
    </row>
    <row r="2" s="3" customFormat="1" spans="1:5">
      <c r="A2" s="7" t="s">
        <v>294</v>
      </c>
      <c r="B2" s="7"/>
      <c r="C2" s="7"/>
    </row>
    <row r="3" ht="27.6" spans="1:5">
      <c r="A3" s="8" t="s">
        <v>5</v>
      </c>
      <c r="B3" s="8" t="s">
        <v>6</v>
      </c>
      <c r="C3" s="9" t="s">
        <v>7</v>
      </c>
    </row>
    <row r="4" spans="1:5">
      <c r="A4" s="49">
        <v>1</v>
      </c>
      <c r="B4" s="53" t="s">
        <v>440</v>
      </c>
      <c r="C4" s="27"/>
    </row>
    <row r="5" spans="1:5">
      <c r="A5" s="49"/>
      <c r="B5" s="20" t="s">
        <v>324</v>
      </c>
      <c r="C5" s="14">
        <v>1300000</v>
      </c>
      <c r="D5" s="66"/>
    </row>
    <row r="6" spans="1:5">
      <c r="A6" s="49"/>
      <c r="B6" s="20" t="s">
        <v>325</v>
      </c>
      <c r="C6" s="14">
        <v>1100000</v>
      </c>
      <c r="D6" s="66"/>
    </row>
    <row r="7" spans="1:5">
      <c r="A7" s="49"/>
      <c r="B7" s="20" t="s">
        <v>326</v>
      </c>
      <c r="C7" s="14">
        <v>1000000</v>
      </c>
      <c r="D7" s="66"/>
    </row>
    <row r="8" spans="1:5">
      <c r="A8" s="49"/>
      <c r="B8" s="20" t="s">
        <v>327</v>
      </c>
      <c r="C8" s="14">
        <v>900000</v>
      </c>
      <c r="D8" s="66"/>
      <c r="E8" s="67"/>
    </row>
    <row r="9" spans="1:5">
      <c r="A9" s="49"/>
      <c r="B9" s="20" t="s">
        <v>441</v>
      </c>
      <c r="C9" s="14">
        <v>770000</v>
      </c>
      <c r="D9" s="66"/>
      <c r="E9" s="67"/>
    </row>
    <row r="10" spans="1:5">
      <c r="C10" s="14"/>
    </row>
    <row r="11" spans="1:5">
      <c r="C11" s="14"/>
    </row>
    <row r="12" spans="1:5">
      <c r="C12" s="14"/>
    </row>
    <row r="13" spans="1:5">
      <c r="C13" s="14"/>
    </row>
    <row r="14" spans="1:5">
      <c r="C14" s="14"/>
    </row>
    <row r="15" spans="1:5">
      <c r="C15" s="14"/>
    </row>
    <row r="16" spans="1:5">
      <c r="C16" s="14"/>
    </row>
    <row r="17" spans="3:3">
      <c r="C17" s="14"/>
    </row>
    <row r="18" spans="3:3">
      <c r="C18" s="14"/>
    </row>
    <row r="19" spans="3:3">
      <c r="C19" s="14"/>
    </row>
    <row r="20" spans="3:3">
      <c r="C20" s="14"/>
    </row>
    <row r="21" spans="3:3">
      <c r="C21" s="14"/>
    </row>
    <row r="22" spans="3:3">
      <c r="C22" s="14"/>
    </row>
    <row r="23" spans="3:3">
      <c r="C23" s="14"/>
    </row>
    <row r="24" spans="3:3">
      <c r="C24" s="14"/>
    </row>
    <row r="25" spans="3:3">
      <c r="C25" s="14"/>
    </row>
    <row r="26" spans="3:3">
      <c r="C26" s="14"/>
    </row>
    <row r="27" spans="3:3">
      <c r="C27" s="14"/>
    </row>
    <row r="28" spans="3:3">
      <c r="C28" s="14"/>
    </row>
    <row r="29" spans="3:3">
      <c r="C29" s="14"/>
    </row>
    <row r="30" spans="3:3">
      <c r="C30" s="14"/>
    </row>
    <row r="31" spans="3:3">
      <c r="C31" s="14"/>
    </row>
    <row r="32" spans="3:3">
      <c r="C32" s="14"/>
    </row>
    <row r="33" spans="3:3">
      <c r="C33" s="14"/>
    </row>
    <row r="34" spans="3:3">
      <c r="C34" s="14"/>
    </row>
    <row r="35" spans="3:3">
      <c r="C35" s="14"/>
    </row>
    <row r="36" spans="3:3">
      <c r="C36" s="14"/>
    </row>
    <row r="37" spans="3:3">
      <c r="C37" s="14"/>
    </row>
    <row r="38" spans="3:3">
      <c r="C38" s="14"/>
    </row>
    <row r="39" spans="3:3">
      <c r="C39" s="14"/>
    </row>
    <row r="40" spans="3:3">
      <c r="C40" s="14"/>
    </row>
    <row r="41" spans="3:3">
      <c r="C41" s="14"/>
    </row>
    <row r="42" spans="3:3">
      <c r="C42" s="14"/>
    </row>
    <row r="43" spans="3:3">
      <c r="C43" s="14"/>
    </row>
    <row r="44" spans="3:3">
      <c r="C44" s="14"/>
    </row>
    <row r="45" spans="3:3">
      <c r="C45" s="14"/>
    </row>
    <row r="46" spans="3:3">
      <c r="C46" s="14"/>
    </row>
    <row r="47" spans="3:3">
      <c r="C47" s="14"/>
    </row>
    <row r="48" spans="3:3">
      <c r="C48" s="14"/>
    </row>
    <row r="49" spans="3:3">
      <c r="C49" s="14"/>
    </row>
    <row r="50" spans="3:3">
      <c r="C50" s="14"/>
    </row>
    <row r="51" spans="3:3">
      <c r="C51" s="14"/>
    </row>
    <row r="52" spans="3:3">
      <c r="C52" s="14"/>
    </row>
    <row r="53" spans="3:3">
      <c r="C53" s="14"/>
    </row>
    <row r="54" spans="3:3">
      <c r="C54" s="14"/>
    </row>
    <row r="55" spans="3:3">
      <c r="C55" s="14"/>
    </row>
    <row r="56" spans="3:3">
      <c r="C56" s="14"/>
    </row>
    <row r="57" spans="3:3">
      <c r="C57" s="14"/>
    </row>
    <row r="58" spans="3:3">
      <c r="C58" s="14"/>
    </row>
    <row r="59" spans="3:3">
      <c r="C59" s="14"/>
    </row>
    <row r="60" spans="3:3">
      <c r="C60" s="14"/>
    </row>
    <row r="61" spans="3:3">
      <c r="C61" s="14"/>
    </row>
    <row r="62" spans="3:3">
      <c r="C62" s="14"/>
    </row>
    <row r="63" spans="3:3">
      <c r="C63" s="14"/>
    </row>
    <row r="64" spans="3:3">
      <c r="C64" s="14"/>
    </row>
    <row r="65" spans="3:3">
      <c r="C65" s="14"/>
    </row>
    <row r="66" spans="3:3">
      <c r="C66" s="14"/>
    </row>
    <row r="67" spans="3:3">
      <c r="C67" s="14"/>
    </row>
    <row r="68" spans="3:3">
      <c r="C68" s="14"/>
    </row>
    <row r="69" spans="3:3">
      <c r="C69" s="14"/>
    </row>
    <row r="70" spans="3:3">
      <c r="C70" s="14"/>
    </row>
    <row r="71" spans="3:3">
      <c r="C71" s="14"/>
    </row>
    <row r="72" spans="3:3">
      <c r="C72" s="14"/>
    </row>
    <row r="73" spans="3:3">
      <c r="C73" s="14"/>
    </row>
    <row r="74" spans="3:3">
      <c r="C74" s="14"/>
    </row>
    <row r="75" spans="3:3">
      <c r="C75" s="14"/>
    </row>
    <row r="76" spans="3:3">
      <c r="C76" s="14"/>
    </row>
    <row r="77" spans="3:3">
      <c r="C77" s="14"/>
    </row>
    <row r="78" spans="3:3">
      <c r="C78" s="14"/>
    </row>
    <row r="79" spans="3:3">
      <c r="C79" s="14"/>
    </row>
    <row r="80" spans="3:3">
      <c r="C80" s="14"/>
    </row>
    <row r="81" spans="3:3">
      <c r="C81" s="14"/>
    </row>
    <row r="82" spans="3:3">
      <c r="C82" s="14"/>
    </row>
    <row r="83" spans="3:3">
      <c r="C83" s="14"/>
    </row>
    <row r="84" spans="3:3">
      <c r="C84" s="14"/>
    </row>
    <row r="85" spans="3:3">
      <c r="C85" s="14"/>
    </row>
    <row r="86" spans="3:3">
      <c r="C86" s="14"/>
    </row>
    <row r="87" spans="3:3">
      <c r="C87" s="14"/>
    </row>
    <row r="88" spans="3:3">
      <c r="C88" s="14"/>
    </row>
    <row r="89" spans="3:3">
      <c r="C89" s="14"/>
    </row>
    <row r="90" spans="3:3">
      <c r="C90" s="14"/>
    </row>
    <row r="91" spans="3:3">
      <c r="C91" s="14"/>
    </row>
    <row r="92" spans="3:3">
      <c r="C92" s="14"/>
    </row>
    <row r="93" spans="3:3">
      <c r="C93" s="14"/>
    </row>
    <row r="94" spans="3:3">
      <c r="C94" s="14"/>
    </row>
    <row r="95" spans="3:3">
      <c r="C95" s="14"/>
    </row>
    <row r="96" spans="3:3">
      <c r="C96" s="14"/>
    </row>
    <row r="97" spans="3:3">
      <c r="C97" s="14"/>
    </row>
    <row r="98" spans="3:3">
      <c r="C98" s="14"/>
    </row>
    <row r="99" spans="3:3">
      <c r="C99" s="14"/>
    </row>
    <row r="100" spans="3:3">
      <c r="C100" s="14"/>
    </row>
    <row r="101" spans="3:3">
      <c r="C101" s="14"/>
    </row>
    <row r="102" spans="3:3">
      <c r="C102" s="14"/>
    </row>
    <row r="103" spans="3:3">
      <c r="C103" s="14"/>
    </row>
    <row r="104" spans="3:3">
      <c r="C104" s="14"/>
    </row>
    <row r="105" spans="3:3">
      <c r="C105" s="14"/>
    </row>
    <row r="106" spans="3:3">
      <c r="C106" s="14"/>
    </row>
    <row r="107" spans="3:3">
      <c r="C107" s="14"/>
    </row>
    <row r="108" spans="3:3">
      <c r="C108" s="14"/>
    </row>
    <row r="109" spans="3:3">
      <c r="C109" s="14"/>
    </row>
    <row r="110" spans="3:3">
      <c r="C110" s="14"/>
    </row>
    <row r="111" spans="3:3">
      <c r="C111" s="14"/>
    </row>
    <row r="112" spans="3:3">
      <c r="C112" s="14"/>
    </row>
    <row r="113" spans="3:3">
      <c r="C113" s="14"/>
    </row>
    <row r="114" spans="3:3">
      <c r="C114" s="14"/>
    </row>
    <row r="115" spans="3:3">
      <c r="C115" s="14"/>
    </row>
    <row r="116" spans="3:3">
      <c r="C116" s="14"/>
    </row>
    <row r="117" spans="3:3">
      <c r="C117" s="14"/>
    </row>
    <row r="118" spans="3:3">
      <c r="C118" s="14"/>
    </row>
    <row r="119" spans="3:3">
      <c r="C119" s="14"/>
    </row>
    <row r="120" spans="3:3">
      <c r="C120" s="14"/>
    </row>
    <row r="121" spans="3:3">
      <c r="C121" s="14"/>
    </row>
    <row r="122" spans="3:3">
      <c r="C122" s="14"/>
    </row>
    <row r="123" spans="3:3">
      <c r="C123" s="14"/>
    </row>
    <row r="124" spans="3:3">
      <c r="C124" s="14"/>
    </row>
    <row r="125" spans="3:3">
      <c r="C125" s="14"/>
    </row>
    <row r="126" spans="3:3">
      <c r="C126" s="14"/>
    </row>
    <row r="127" spans="3:3">
      <c r="C127" s="14"/>
    </row>
    <row r="128" spans="3:3">
      <c r="C128" s="14"/>
    </row>
    <row r="129" spans="3:3">
      <c r="C129" s="14"/>
    </row>
    <row r="130" spans="3:3">
      <c r="C130" s="14"/>
    </row>
    <row r="131" spans="3:3">
      <c r="C131" s="14"/>
    </row>
    <row r="132" spans="3:3">
      <c r="C132" s="14"/>
    </row>
    <row r="133" spans="3:3">
      <c r="C133" s="14"/>
    </row>
    <row r="134" spans="3:3">
      <c r="C134" s="14"/>
    </row>
    <row r="135" spans="3:3">
      <c r="C135" s="14"/>
    </row>
    <row r="136" spans="3:3">
      <c r="C136" s="14"/>
    </row>
    <row r="137" spans="3:3">
      <c r="C137" s="14"/>
    </row>
    <row r="138" spans="3:3">
      <c r="C138" s="14"/>
    </row>
    <row r="139" spans="3:3">
      <c r="C139" s="14"/>
    </row>
    <row r="140" spans="3:3">
      <c r="C140" s="14"/>
    </row>
    <row r="141" spans="3:3">
      <c r="C141" s="14"/>
    </row>
    <row r="142" spans="3:3">
      <c r="C142" s="14"/>
    </row>
    <row r="143" spans="3:3">
      <c r="C143" s="14"/>
    </row>
    <row r="144" spans="3:3">
      <c r="C144" s="14"/>
    </row>
    <row r="145" spans="3:3">
      <c r="C145" s="14"/>
    </row>
    <row r="146" spans="3:3">
      <c r="C146" s="14"/>
    </row>
    <row r="147" spans="3:3">
      <c r="C147" s="14"/>
    </row>
    <row r="148" spans="3:3">
      <c r="C148" s="14"/>
    </row>
    <row r="149" spans="3:3">
      <c r="C149" s="14"/>
    </row>
    <row r="150" spans="3:3">
      <c r="C150" s="14"/>
    </row>
    <row r="151" spans="3:3">
      <c r="C151" s="14"/>
    </row>
    <row r="152" spans="3:3">
      <c r="C152" s="14"/>
    </row>
    <row r="153" spans="3:3">
      <c r="C153" s="14"/>
    </row>
    <row r="154" spans="3:3">
      <c r="C154" s="14"/>
    </row>
    <row r="155" spans="3:3">
      <c r="C155" s="14"/>
    </row>
    <row r="156" spans="3:3">
      <c r="C156" s="14"/>
    </row>
    <row r="157" spans="3:3">
      <c r="C157" s="14"/>
    </row>
    <row r="158" spans="3:3">
      <c r="C158" s="14"/>
    </row>
    <row r="159" spans="3:3">
      <c r="C159" s="14"/>
    </row>
    <row r="160" spans="3:3">
      <c r="C160" s="14"/>
    </row>
    <row r="161" spans="3:3">
      <c r="C161" s="14"/>
    </row>
    <row r="162" spans="3:3">
      <c r="C162" s="14"/>
    </row>
    <row r="163" spans="3:3">
      <c r="C163" s="14"/>
    </row>
    <row r="164" spans="3:3">
      <c r="C164" s="14"/>
    </row>
    <row r="165" spans="3:3">
      <c r="C165" s="14"/>
    </row>
    <row r="166" spans="3:3">
      <c r="C166" s="14"/>
    </row>
    <row r="167" spans="3:3">
      <c r="C167" s="14"/>
    </row>
    <row r="168" spans="3:3">
      <c r="C168" s="14"/>
    </row>
    <row r="169" spans="3:3">
      <c r="C169" s="14"/>
    </row>
    <row r="170" spans="3:3">
      <c r="C170" s="14"/>
    </row>
    <row r="171" spans="3:3">
      <c r="C171" s="14"/>
    </row>
    <row r="172" spans="3:3">
      <c r="C172" s="14"/>
    </row>
    <row r="173" spans="3:3">
      <c r="C173" s="14"/>
    </row>
    <row r="174" spans="3:3">
      <c r="C174" s="14"/>
    </row>
    <row r="175" spans="3:3">
      <c r="C175" s="14"/>
    </row>
    <row r="176" spans="3:3">
      <c r="C176" s="14"/>
    </row>
    <row r="177" spans="3:3">
      <c r="C177" s="14"/>
    </row>
    <row r="178" spans="3:3">
      <c r="C178" s="14"/>
    </row>
    <row r="179" spans="3:3">
      <c r="C179" s="14"/>
    </row>
    <row r="180" spans="3:3">
      <c r="C180" s="14"/>
    </row>
    <row r="181" spans="3:3">
      <c r="C181" s="14"/>
    </row>
    <row r="182" spans="3:3">
      <c r="C182" s="14"/>
    </row>
    <row r="183" spans="3:3">
      <c r="C183" s="14"/>
    </row>
    <row r="184" spans="3:3">
      <c r="C184" s="14"/>
    </row>
    <row r="185" spans="3:3">
      <c r="C185" s="14"/>
    </row>
    <row r="186" spans="3:3">
      <c r="C186" s="14"/>
    </row>
    <row r="187" spans="3:3">
      <c r="C187" s="14"/>
    </row>
    <row r="188" spans="3:3">
      <c r="C188" s="14"/>
    </row>
    <row r="189" spans="3:3">
      <c r="C189" s="14"/>
    </row>
    <row r="190" spans="3:3">
      <c r="C190" s="14"/>
    </row>
    <row r="191" spans="3:3">
      <c r="C191" s="14"/>
    </row>
    <row r="192" spans="3:3">
      <c r="C192" s="14"/>
    </row>
    <row r="193" spans="3:3">
      <c r="C193" s="14"/>
    </row>
    <row r="194" spans="3:3">
      <c r="C194" s="14"/>
    </row>
    <row r="195" spans="3:3">
      <c r="C195" s="14"/>
    </row>
    <row r="196" spans="3:3">
      <c r="C196" s="14"/>
    </row>
    <row r="197" spans="3:3">
      <c r="C197" s="14"/>
    </row>
    <row r="198" spans="3:3">
      <c r="C198" s="14"/>
    </row>
    <row r="199" spans="3:3">
      <c r="C199" s="14"/>
    </row>
    <row r="200" spans="3:3">
      <c r="C200" s="14"/>
    </row>
    <row r="201" spans="3:3">
      <c r="C201" s="14"/>
    </row>
    <row r="202" spans="3:3">
      <c r="C202" s="14"/>
    </row>
    <row r="203" spans="3:3">
      <c r="C203" s="14"/>
    </row>
    <row r="204" spans="3:3">
      <c r="C204" s="14"/>
    </row>
    <row r="205" spans="3:3">
      <c r="C205" s="14"/>
    </row>
    <row r="206" spans="3:3">
      <c r="C206" s="14"/>
    </row>
    <row r="207" spans="3:3">
      <c r="C207" s="14"/>
    </row>
    <row r="208" spans="3:3">
      <c r="C208" s="14"/>
    </row>
    <row r="209" spans="3:3">
      <c r="C209" s="14"/>
    </row>
    <row r="210" spans="3:3">
      <c r="C210" s="14"/>
    </row>
    <row r="211" spans="3:3">
      <c r="C211" s="14"/>
    </row>
    <row r="212" spans="3:3">
      <c r="C212" s="14"/>
    </row>
    <row r="213" spans="3:3">
      <c r="C213" s="14"/>
    </row>
    <row r="214" spans="3:3">
      <c r="C214" s="14"/>
    </row>
    <row r="215" spans="3:3">
      <c r="C215" s="14"/>
    </row>
    <row r="216" spans="3:3">
      <c r="C216" s="14"/>
    </row>
    <row r="217" spans="3:3">
      <c r="C217" s="14"/>
    </row>
    <row r="218" spans="3:3">
      <c r="C218" s="14"/>
    </row>
    <row r="219" spans="3:3">
      <c r="C219" s="14"/>
    </row>
    <row r="220" spans="3:3">
      <c r="C220" s="14"/>
    </row>
    <row r="221" spans="3:3">
      <c r="C221" s="14"/>
    </row>
    <row r="222" spans="3:3">
      <c r="C222" s="14"/>
    </row>
    <row r="223" spans="3:3">
      <c r="C223" s="14"/>
    </row>
    <row r="224" spans="3:3">
      <c r="C224" s="14"/>
    </row>
    <row r="225" spans="3:3">
      <c r="C225" s="14"/>
    </row>
    <row r="226" spans="3:3">
      <c r="C226" s="14"/>
    </row>
    <row r="227" spans="3:3">
      <c r="C227" s="14"/>
    </row>
    <row r="228" spans="3:3">
      <c r="C228" s="14"/>
    </row>
    <row r="229" spans="3:3">
      <c r="C229" s="14"/>
    </row>
    <row r="230" spans="3:3">
      <c r="C230" s="14"/>
    </row>
    <row r="231" spans="3:3">
      <c r="C231" s="14"/>
    </row>
    <row r="232" spans="3:3">
      <c r="C232" s="14"/>
    </row>
    <row r="233" spans="3:3">
      <c r="C233" s="14"/>
    </row>
    <row r="234" spans="3:3">
      <c r="C234" s="14"/>
    </row>
    <row r="235" spans="3:3">
      <c r="C235" s="14"/>
    </row>
    <row r="236" spans="3:3">
      <c r="C236" s="14"/>
    </row>
    <row r="237" spans="3:3">
      <c r="C237" s="14"/>
    </row>
    <row r="238" spans="3:3">
      <c r="C238" s="14"/>
    </row>
    <row r="239" spans="3:3">
      <c r="C239" s="14"/>
    </row>
    <row r="240" spans="3:3">
      <c r="C240" s="14"/>
    </row>
    <row r="241" spans="3:3">
      <c r="C241" s="14"/>
    </row>
    <row r="242" spans="3:3">
      <c r="C242" s="14"/>
    </row>
    <row r="243" spans="3:3">
      <c r="C243" s="14"/>
    </row>
    <row r="244" spans="3:3">
      <c r="C244" s="14"/>
    </row>
    <row r="245" spans="3:3">
      <c r="C245" s="14"/>
    </row>
    <row r="246" spans="3:3">
      <c r="C246" s="14"/>
    </row>
    <row r="247" spans="3:3">
      <c r="C247" s="14"/>
    </row>
    <row r="248" spans="3:3">
      <c r="C248" s="14"/>
    </row>
    <row r="249" spans="3:3">
      <c r="C249" s="14"/>
    </row>
    <row r="250" spans="3:3">
      <c r="C250" s="14"/>
    </row>
    <row r="251" spans="3:3">
      <c r="C251" s="14"/>
    </row>
    <row r="252" spans="3:3">
      <c r="C252" s="14"/>
    </row>
    <row r="253" spans="3:3">
      <c r="C253" s="14"/>
    </row>
    <row r="254" spans="3:3">
      <c r="C254" s="14"/>
    </row>
    <row r="255" spans="3:3">
      <c r="C255" s="14"/>
    </row>
    <row r="256" spans="3:3">
      <c r="C256" s="14"/>
    </row>
    <row r="257" spans="3:3">
      <c r="C257" s="14"/>
    </row>
    <row r="258" spans="3:3">
      <c r="C258" s="14"/>
    </row>
    <row r="259" spans="3:3">
      <c r="C259" s="14"/>
    </row>
    <row r="260" spans="3:3">
      <c r="C260" s="14"/>
    </row>
    <row r="261" spans="3:3">
      <c r="C261" s="14"/>
    </row>
    <row r="262" spans="3:3">
      <c r="C262" s="14"/>
    </row>
    <row r="263" spans="3:3">
      <c r="C263" s="14"/>
    </row>
    <row r="264" spans="3:3">
      <c r="C264" s="14"/>
    </row>
    <row r="265" spans="3:3">
      <c r="C265" s="14"/>
    </row>
    <row r="266" spans="3:3">
      <c r="C266" s="14"/>
    </row>
    <row r="267" spans="3:3">
      <c r="C267" s="14"/>
    </row>
    <row r="268" spans="3:3">
      <c r="C268" s="14"/>
    </row>
    <row r="269" spans="3:3">
      <c r="C269" s="14"/>
    </row>
    <row r="270" spans="3:3">
      <c r="C270" s="14"/>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colBreaks count="1" manualBreakCount="1">
    <brk id="3" max="1048575" man="1"/>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pageSetUpPr fitToPage="1"/>
  </sheetPr>
  <dimension ref="A1:E270"/>
  <sheetViews>
    <sheetView zoomScale="110" zoomScaleNormal="110" zoomScaleSheetLayoutView="120" workbookViewId="0">
      <selection activeCell="B39" sqref="B39"/>
    </sheetView>
  </sheetViews>
  <sheetFormatPr defaultColWidth="9" defaultRowHeight="13.8" outlineLevelCol="4"/>
  <cols>
    <col min="1" max="1" width="5.87962962962963" style="1" customWidth="1"/>
    <col min="2" max="2" width="105.75" style="24" customWidth="1"/>
    <col min="3" max="3" width="13.8796296296296" style="4" customWidth="1"/>
    <col min="4" max="5" width="12" style="31" customWidth="1"/>
    <col min="6" max="6" width="9" style="31"/>
    <col min="7" max="7" width="30.6296296296296" style="31" customWidth="1"/>
    <col min="8" max="8" width="49.6296296296296" style="31" customWidth="1"/>
    <col min="9" max="9" width="43" style="31" customWidth="1"/>
    <col min="10" max="16384" width="9" style="31"/>
  </cols>
  <sheetData>
    <row r="1" s="3" customFormat="1" spans="1:5">
      <c r="A1" s="5" t="s">
        <v>442</v>
      </c>
      <c r="B1" s="5"/>
      <c r="C1" s="6"/>
    </row>
    <row r="2" s="3" customFormat="1" spans="1:5">
      <c r="A2" s="7" t="s">
        <v>294</v>
      </c>
      <c r="B2" s="7"/>
      <c r="C2" s="7"/>
    </row>
    <row r="3" ht="27.6" spans="1:5">
      <c r="A3" s="8" t="s">
        <v>5</v>
      </c>
      <c r="B3" s="8" t="s">
        <v>6</v>
      </c>
      <c r="C3" s="9" t="s">
        <v>7</v>
      </c>
    </row>
    <row r="4" spans="1:5">
      <c r="A4" s="49">
        <v>1</v>
      </c>
      <c r="B4" s="68" t="s">
        <v>443</v>
      </c>
      <c r="C4" s="39"/>
    </row>
    <row r="5" spans="1:5">
      <c r="A5" s="49"/>
      <c r="B5" s="69" t="s">
        <v>20</v>
      </c>
      <c r="C5" s="14">
        <v>970000</v>
      </c>
      <c r="D5" s="66"/>
    </row>
    <row r="6" spans="1:5">
      <c r="A6" s="49"/>
      <c r="B6" s="70" t="s">
        <v>22</v>
      </c>
      <c r="C6" s="14">
        <v>690000</v>
      </c>
      <c r="D6" s="66"/>
    </row>
    <row r="7" spans="1:5">
      <c r="A7" s="49">
        <v>2</v>
      </c>
      <c r="B7" s="71" t="s">
        <v>444</v>
      </c>
      <c r="C7" s="14"/>
      <c r="D7" s="66"/>
    </row>
    <row r="8" spans="1:5">
      <c r="A8" s="49"/>
      <c r="B8" s="15" t="s">
        <v>44</v>
      </c>
      <c r="C8" s="14">
        <v>1500000</v>
      </c>
      <c r="D8" s="66"/>
      <c r="E8" s="67"/>
    </row>
    <row r="9" spans="1:5">
      <c r="A9" s="49"/>
      <c r="B9" s="69" t="s">
        <v>445</v>
      </c>
      <c r="C9" s="14">
        <v>1500000</v>
      </c>
      <c r="D9" s="66"/>
      <c r="E9" s="67"/>
    </row>
    <row r="10" spans="1:5">
      <c r="A10" s="49">
        <v>3</v>
      </c>
      <c r="B10" s="53" t="s">
        <v>79</v>
      </c>
      <c r="C10" s="14"/>
    </row>
    <row r="11" spans="1:5">
      <c r="A11" s="49"/>
      <c r="B11" s="20" t="s">
        <v>324</v>
      </c>
      <c r="C11" s="14">
        <v>1300000</v>
      </c>
    </row>
    <row r="12" spans="1:5">
      <c r="A12" s="49"/>
      <c r="B12" s="20" t="s">
        <v>325</v>
      </c>
      <c r="C12" s="14">
        <v>1100000</v>
      </c>
    </row>
    <row r="13" spans="1:5">
      <c r="A13" s="49"/>
      <c r="B13" s="20" t="s">
        <v>326</v>
      </c>
      <c r="C13" s="14">
        <v>1000000</v>
      </c>
    </row>
    <row r="14" spans="1:5">
      <c r="A14" s="49"/>
      <c r="B14" s="20" t="s">
        <v>327</v>
      </c>
      <c r="C14" s="14">
        <v>900000</v>
      </c>
    </row>
    <row r="15" spans="1:5">
      <c r="A15" s="49"/>
      <c r="B15" s="20" t="s">
        <v>441</v>
      </c>
      <c r="C15" s="14">
        <v>770000</v>
      </c>
    </row>
    <row r="16" spans="1:5">
      <c r="C16" s="14"/>
    </row>
    <row r="17" spans="3:3">
      <c r="C17" s="14"/>
    </row>
    <row r="18" spans="3:3">
      <c r="C18" s="14"/>
    </row>
    <row r="19" spans="3:3">
      <c r="C19" s="14"/>
    </row>
    <row r="20" spans="3:3">
      <c r="C20" s="14"/>
    </row>
    <row r="21" spans="3:3">
      <c r="C21" s="14"/>
    </row>
    <row r="22" spans="3:3">
      <c r="C22" s="14"/>
    </row>
    <row r="23" spans="3:3">
      <c r="C23" s="14"/>
    </row>
    <row r="24" spans="3:3">
      <c r="C24" s="14"/>
    </row>
    <row r="25" spans="3:3">
      <c r="C25" s="14"/>
    </row>
    <row r="26" spans="3:3">
      <c r="C26" s="14"/>
    </row>
    <row r="27" spans="3:3">
      <c r="C27" s="14"/>
    </row>
    <row r="28" spans="3:3">
      <c r="C28" s="14"/>
    </row>
    <row r="29" spans="3:3">
      <c r="C29" s="14"/>
    </row>
    <row r="30" spans="3:3">
      <c r="C30" s="14"/>
    </row>
    <row r="31" spans="3:3">
      <c r="C31" s="14"/>
    </row>
    <row r="32" spans="3:3">
      <c r="C32" s="14"/>
    </row>
    <row r="33" spans="3:3">
      <c r="C33" s="14"/>
    </row>
    <row r="34" spans="3:3">
      <c r="C34" s="14"/>
    </row>
    <row r="35" spans="3:3">
      <c r="C35" s="14"/>
    </row>
    <row r="36" spans="3:3">
      <c r="C36" s="14"/>
    </row>
    <row r="37" spans="3:3">
      <c r="C37" s="14"/>
    </row>
    <row r="38" spans="3:3">
      <c r="C38" s="14"/>
    </row>
    <row r="39" spans="3:3">
      <c r="C39" s="14"/>
    </row>
    <row r="40" spans="3:3">
      <c r="C40" s="14"/>
    </row>
    <row r="41" spans="3:3">
      <c r="C41" s="14"/>
    </row>
    <row r="42" spans="3:3">
      <c r="C42" s="14"/>
    </row>
    <row r="43" spans="3:3">
      <c r="C43" s="14"/>
    </row>
    <row r="44" spans="3:3">
      <c r="C44" s="14"/>
    </row>
    <row r="45" spans="3:3">
      <c r="C45" s="14"/>
    </row>
    <row r="46" spans="3:3">
      <c r="C46" s="14"/>
    </row>
    <row r="47" spans="3:3">
      <c r="C47" s="14"/>
    </row>
    <row r="48" spans="3:3">
      <c r="C48" s="14"/>
    </row>
    <row r="49" spans="3:3">
      <c r="C49" s="14"/>
    </row>
    <row r="50" spans="3:3">
      <c r="C50" s="14"/>
    </row>
    <row r="51" spans="3:3">
      <c r="C51" s="14"/>
    </row>
    <row r="52" spans="3:3">
      <c r="C52" s="14"/>
    </row>
    <row r="53" spans="3:3">
      <c r="C53" s="14"/>
    </row>
    <row r="54" spans="3:3">
      <c r="C54" s="14"/>
    </row>
    <row r="55" spans="3:3">
      <c r="C55" s="14"/>
    </row>
    <row r="56" spans="3:3">
      <c r="C56" s="14"/>
    </row>
    <row r="57" spans="3:3">
      <c r="C57" s="14"/>
    </row>
    <row r="58" spans="3:3">
      <c r="C58" s="14"/>
    </row>
    <row r="59" spans="3:3">
      <c r="C59" s="14"/>
    </row>
    <row r="60" spans="3:3">
      <c r="C60" s="14"/>
    </row>
    <row r="61" spans="3:3">
      <c r="C61" s="14"/>
    </row>
    <row r="62" spans="3:3">
      <c r="C62" s="14"/>
    </row>
    <row r="63" spans="3:3">
      <c r="C63" s="14"/>
    </row>
    <row r="64" spans="3:3">
      <c r="C64" s="14"/>
    </row>
    <row r="65" spans="3:3">
      <c r="C65" s="14"/>
    </row>
    <row r="66" spans="3:3">
      <c r="C66" s="14"/>
    </row>
    <row r="67" spans="3:3">
      <c r="C67" s="14"/>
    </row>
    <row r="68" spans="3:3">
      <c r="C68" s="14"/>
    </row>
    <row r="69" spans="3:3">
      <c r="C69" s="14"/>
    </row>
    <row r="70" spans="3:3">
      <c r="C70" s="14"/>
    </row>
    <row r="71" spans="3:3">
      <c r="C71" s="14"/>
    </row>
    <row r="72" spans="3:3">
      <c r="C72" s="14"/>
    </row>
    <row r="73" spans="3:3">
      <c r="C73" s="14"/>
    </row>
    <row r="74" spans="3:3">
      <c r="C74" s="14"/>
    </row>
    <row r="75" spans="3:3">
      <c r="C75" s="14"/>
    </row>
    <row r="76" spans="3:3">
      <c r="C76" s="14"/>
    </row>
    <row r="77" spans="3:3">
      <c r="C77" s="14"/>
    </row>
    <row r="78" spans="3:3">
      <c r="C78" s="14"/>
    </row>
    <row r="79" spans="3:3">
      <c r="C79" s="14"/>
    </row>
    <row r="80" spans="3:3">
      <c r="C80" s="14"/>
    </row>
    <row r="81" spans="3:3">
      <c r="C81" s="14"/>
    </row>
    <row r="82" spans="3:3">
      <c r="C82" s="14"/>
    </row>
    <row r="83" spans="3:3">
      <c r="C83" s="14"/>
    </row>
    <row r="84" spans="3:3">
      <c r="C84" s="14"/>
    </row>
    <row r="85" spans="3:3">
      <c r="C85" s="14"/>
    </row>
    <row r="86" spans="3:3">
      <c r="C86" s="14"/>
    </row>
    <row r="87" spans="3:3">
      <c r="C87" s="14"/>
    </row>
    <row r="88" spans="3:3">
      <c r="C88" s="14"/>
    </row>
    <row r="89" spans="3:3">
      <c r="C89" s="14"/>
    </row>
    <row r="90" spans="3:3">
      <c r="C90" s="14"/>
    </row>
    <row r="91" spans="3:3">
      <c r="C91" s="14"/>
    </row>
    <row r="92" spans="3:3">
      <c r="C92" s="14"/>
    </row>
    <row r="93" spans="3:3">
      <c r="C93" s="14"/>
    </row>
    <row r="94" spans="3:3">
      <c r="C94" s="14"/>
    </row>
    <row r="95" spans="3:3">
      <c r="C95" s="14"/>
    </row>
    <row r="96" spans="3:3">
      <c r="C96" s="14"/>
    </row>
    <row r="97" spans="3:3">
      <c r="C97" s="14"/>
    </row>
    <row r="98" spans="3:3">
      <c r="C98" s="14"/>
    </row>
    <row r="99" spans="3:3">
      <c r="C99" s="14"/>
    </row>
    <row r="100" spans="3:3">
      <c r="C100" s="14"/>
    </row>
    <row r="101" spans="3:3">
      <c r="C101" s="14"/>
    </row>
    <row r="102" spans="3:3">
      <c r="C102" s="14"/>
    </row>
    <row r="103" spans="3:3">
      <c r="C103" s="14"/>
    </row>
    <row r="104" spans="3:3">
      <c r="C104" s="14"/>
    </row>
    <row r="105" spans="3:3">
      <c r="C105" s="14"/>
    </row>
    <row r="106" spans="3:3">
      <c r="C106" s="14"/>
    </row>
    <row r="107" spans="3:3">
      <c r="C107" s="14"/>
    </row>
    <row r="108" spans="3:3">
      <c r="C108" s="14"/>
    </row>
    <row r="109" spans="3:3">
      <c r="C109" s="14"/>
    </row>
    <row r="110" spans="3:3">
      <c r="C110" s="14"/>
    </row>
    <row r="111" spans="3:3">
      <c r="C111" s="14"/>
    </row>
    <row r="112" spans="3:3">
      <c r="C112" s="14"/>
    </row>
    <row r="113" spans="3:3">
      <c r="C113" s="14"/>
    </row>
    <row r="114" spans="3:3">
      <c r="C114" s="14"/>
    </row>
    <row r="115" spans="3:3">
      <c r="C115" s="14"/>
    </row>
    <row r="116" spans="3:3">
      <c r="C116" s="14"/>
    </row>
    <row r="117" spans="3:3">
      <c r="C117" s="14"/>
    </row>
    <row r="118" spans="3:3">
      <c r="C118" s="14"/>
    </row>
    <row r="119" spans="3:3">
      <c r="C119" s="14"/>
    </row>
    <row r="120" spans="3:3">
      <c r="C120" s="14"/>
    </row>
    <row r="121" spans="3:3">
      <c r="C121" s="14"/>
    </row>
    <row r="122" spans="3:3">
      <c r="C122" s="14"/>
    </row>
    <row r="123" spans="3:3">
      <c r="C123" s="14"/>
    </row>
    <row r="124" spans="3:3">
      <c r="C124" s="14"/>
    </row>
    <row r="125" spans="3:3">
      <c r="C125" s="14"/>
    </row>
    <row r="126" spans="3:3">
      <c r="C126" s="14"/>
    </row>
    <row r="127" spans="3:3">
      <c r="C127" s="14"/>
    </row>
    <row r="128" spans="3:3">
      <c r="C128" s="14"/>
    </row>
    <row r="129" spans="3:3">
      <c r="C129" s="14"/>
    </row>
    <row r="130" spans="3:3">
      <c r="C130" s="14"/>
    </row>
    <row r="131" spans="3:3">
      <c r="C131" s="14"/>
    </row>
    <row r="132" spans="3:3">
      <c r="C132" s="14"/>
    </row>
    <row r="133" spans="3:3">
      <c r="C133" s="14"/>
    </row>
    <row r="134" spans="3:3">
      <c r="C134" s="14"/>
    </row>
    <row r="135" spans="3:3">
      <c r="C135" s="14"/>
    </row>
    <row r="136" spans="3:3">
      <c r="C136" s="14"/>
    </row>
    <row r="137" spans="3:3">
      <c r="C137" s="14"/>
    </row>
    <row r="138" spans="3:3">
      <c r="C138" s="14"/>
    </row>
    <row r="139" spans="3:3">
      <c r="C139" s="14"/>
    </row>
    <row r="140" spans="3:3">
      <c r="C140" s="14"/>
    </row>
    <row r="141" spans="3:3">
      <c r="C141" s="14"/>
    </row>
    <row r="142" spans="3:3">
      <c r="C142" s="14"/>
    </row>
    <row r="143" spans="3:3">
      <c r="C143" s="14"/>
    </row>
    <row r="144" spans="3:3">
      <c r="C144" s="14"/>
    </row>
    <row r="145" spans="3:3">
      <c r="C145" s="14"/>
    </row>
    <row r="146" spans="3:3">
      <c r="C146" s="14"/>
    </row>
    <row r="147" spans="3:3">
      <c r="C147" s="14"/>
    </row>
    <row r="148" spans="3:3">
      <c r="C148" s="14"/>
    </row>
    <row r="149" spans="3:3">
      <c r="C149" s="14"/>
    </row>
    <row r="150" spans="3:3">
      <c r="C150" s="14"/>
    </row>
    <row r="151" spans="3:3">
      <c r="C151" s="14"/>
    </row>
    <row r="152" spans="3:3">
      <c r="C152" s="14"/>
    </row>
    <row r="153" spans="3:3">
      <c r="C153" s="14"/>
    </row>
    <row r="154" spans="3:3">
      <c r="C154" s="14"/>
    </row>
    <row r="155" spans="3:3">
      <c r="C155" s="14"/>
    </row>
    <row r="156" spans="3:3">
      <c r="C156" s="14"/>
    </row>
    <row r="157" spans="3:3">
      <c r="C157" s="14"/>
    </row>
    <row r="158" spans="3:3">
      <c r="C158" s="14"/>
    </row>
    <row r="159" spans="3:3">
      <c r="C159" s="14"/>
    </row>
    <row r="160" spans="3:3">
      <c r="C160" s="14"/>
    </row>
    <row r="161" spans="3:3">
      <c r="C161" s="14"/>
    </row>
    <row r="162" spans="3:3">
      <c r="C162" s="14"/>
    </row>
    <row r="163" spans="3:3">
      <c r="C163" s="14"/>
    </row>
    <row r="164" spans="3:3">
      <c r="C164" s="14"/>
    </row>
    <row r="165" spans="3:3">
      <c r="C165" s="14"/>
    </row>
    <row r="166" spans="3:3">
      <c r="C166" s="14"/>
    </row>
    <row r="167" spans="3:3">
      <c r="C167" s="14"/>
    </row>
    <row r="168" spans="3:3">
      <c r="C168" s="14"/>
    </row>
    <row r="169" spans="3:3">
      <c r="C169" s="14"/>
    </row>
    <row r="170" spans="3:3">
      <c r="C170" s="14"/>
    </row>
    <row r="171" spans="3:3">
      <c r="C171" s="14"/>
    </row>
    <row r="172" spans="3:3">
      <c r="C172" s="14"/>
    </row>
    <row r="173" spans="3:3">
      <c r="C173" s="14"/>
    </row>
    <row r="174" spans="3:3">
      <c r="C174" s="14"/>
    </row>
    <row r="175" spans="3:3">
      <c r="C175" s="14"/>
    </row>
    <row r="176" spans="3:3">
      <c r="C176" s="14"/>
    </row>
    <row r="177" spans="3:3">
      <c r="C177" s="14"/>
    </row>
    <row r="178" spans="3:3">
      <c r="C178" s="14"/>
    </row>
    <row r="179" spans="3:3">
      <c r="C179" s="14"/>
    </row>
    <row r="180" spans="3:3">
      <c r="C180" s="14"/>
    </row>
    <row r="181" spans="3:3">
      <c r="C181" s="14"/>
    </row>
    <row r="182" spans="3:3">
      <c r="C182" s="14"/>
    </row>
    <row r="183" spans="3:3">
      <c r="C183" s="14"/>
    </row>
    <row r="184" spans="3:3">
      <c r="C184" s="14"/>
    </row>
    <row r="185" spans="3:3">
      <c r="C185" s="14"/>
    </row>
    <row r="186" spans="3:3">
      <c r="C186" s="14"/>
    </row>
    <row r="187" spans="3:3">
      <c r="C187" s="14"/>
    </row>
    <row r="188" spans="3:3">
      <c r="C188" s="14"/>
    </row>
    <row r="189" spans="3:3">
      <c r="C189" s="14"/>
    </row>
    <row r="190" spans="3:3">
      <c r="C190" s="14"/>
    </row>
    <row r="191" spans="3:3">
      <c r="C191" s="14"/>
    </row>
    <row r="192" spans="3:3">
      <c r="C192" s="14"/>
    </row>
    <row r="193" spans="3:3">
      <c r="C193" s="14"/>
    </row>
    <row r="194" spans="3:3">
      <c r="C194" s="14"/>
    </row>
    <row r="195" spans="3:3">
      <c r="C195" s="14"/>
    </row>
    <row r="196" spans="3:3">
      <c r="C196" s="14"/>
    </row>
    <row r="197" spans="3:3">
      <c r="C197" s="14"/>
    </row>
    <row r="198" spans="3:3">
      <c r="C198" s="14"/>
    </row>
    <row r="199" spans="3:3">
      <c r="C199" s="14"/>
    </row>
    <row r="200" spans="3:3">
      <c r="C200" s="14"/>
    </row>
    <row r="201" spans="3:3">
      <c r="C201" s="14"/>
    </row>
    <row r="202" spans="3:3">
      <c r="C202" s="14"/>
    </row>
    <row r="203" spans="3:3">
      <c r="C203" s="14"/>
    </row>
    <row r="204" spans="3:3">
      <c r="C204" s="14"/>
    </row>
    <row r="205" spans="3:3">
      <c r="C205" s="14"/>
    </row>
    <row r="206" spans="3:3">
      <c r="C206" s="14"/>
    </row>
    <row r="207" spans="3:3">
      <c r="C207" s="14"/>
    </row>
    <row r="208" spans="3:3">
      <c r="C208" s="14"/>
    </row>
    <row r="209" spans="3:3">
      <c r="C209" s="14"/>
    </row>
    <row r="210" spans="3:3">
      <c r="C210" s="14"/>
    </row>
    <row r="211" spans="3:3">
      <c r="C211" s="14"/>
    </row>
    <row r="212" spans="3:3">
      <c r="C212" s="14"/>
    </row>
    <row r="213" spans="3:3">
      <c r="C213" s="14"/>
    </row>
    <row r="214" spans="3:3">
      <c r="C214" s="14"/>
    </row>
    <row r="215" spans="3:3">
      <c r="C215" s="14"/>
    </row>
    <row r="216" spans="3:3">
      <c r="C216" s="14"/>
    </row>
    <row r="217" spans="3:3">
      <c r="C217" s="14"/>
    </row>
    <row r="218" spans="3:3">
      <c r="C218" s="14"/>
    </row>
    <row r="219" spans="3:3">
      <c r="C219" s="14"/>
    </row>
    <row r="220" spans="3:3">
      <c r="C220" s="14"/>
    </row>
    <row r="221" spans="3:3">
      <c r="C221" s="14"/>
    </row>
    <row r="222" spans="3:3">
      <c r="C222" s="14"/>
    </row>
    <row r="223" spans="3:3">
      <c r="C223" s="14"/>
    </row>
    <row r="224" spans="3:3">
      <c r="C224" s="14"/>
    </row>
    <row r="225" spans="3:3">
      <c r="C225" s="14"/>
    </row>
    <row r="226" spans="3:3">
      <c r="C226" s="14"/>
    </row>
    <row r="227" spans="3:3">
      <c r="C227" s="14"/>
    </row>
    <row r="228" spans="3:3">
      <c r="C228" s="14"/>
    </row>
    <row r="229" spans="3:3">
      <c r="C229" s="14"/>
    </row>
    <row r="230" spans="3:3">
      <c r="C230" s="14"/>
    </row>
    <row r="231" spans="3:3">
      <c r="C231" s="14"/>
    </row>
    <row r="232" spans="3:3">
      <c r="C232" s="14"/>
    </row>
    <row r="233" spans="3:3">
      <c r="C233" s="14"/>
    </row>
    <row r="234" spans="3:3">
      <c r="C234" s="14"/>
    </row>
    <row r="235" spans="3:3">
      <c r="C235" s="14"/>
    </row>
    <row r="236" spans="3:3">
      <c r="C236" s="14"/>
    </row>
    <row r="237" spans="3:3">
      <c r="C237" s="14"/>
    </row>
    <row r="238" spans="3:3">
      <c r="C238" s="14"/>
    </row>
    <row r="239" spans="3:3">
      <c r="C239" s="14"/>
    </row>
    <row r="240" spans="3:3">
      <c r="C240" s="14"/>
    </row>
    <row r="241" spans="3:3">
      <c r="C241" s="14"/>
    </row>
    <row r="242" spans="3:3">
      <c r="C242" s="14"/>
    </row>
    <row r="243" spans="3:3">
      <c r="C243" s="14"/>
    </row>
    <row r="244" spans="3:3">
      <c r="C244" s="14"/>
    </row>
    <row r="245" spans="3:3">
      <c r="C245" s="14"/>
    </row>
    <row r="246" spans="3:3">
      <c r="C246" s="14"/>
    </row>
    <row r="247" spans="3:3">
      <c r="C247" s="14"/>
    </row>
    <row r="248" spans="3:3">
      <c r="C248" s="14"/>
    </row>
    <row r="249" spans="3:3">
      <c r="C249" s="14"/>
    </row>
    <row r="250" spans="3:3">
      <c r="C250" s="14"/>
    </row>
    <row r="251" spans="3:3">
      <c r="C251" s="14"/>
    </row>
    <row r="252" spans="3:3">
      <c r="C252" s="14"/>
    </row>
    <row r="253" spans="3:3">
      <c r="C253" s="14"/>
    </row>
    <row r="254" spans="3:3">
      <c r="C254" s="14"/>
    </row>
    <row r="255" spans="3:3">
      <c r="C255" s="14"/>
    </row>
    <row r="256" spans="3:3">
      <c r="C256" s="14"/>
    </row>
    <row r="257" spans="3:3">
      <c r="C257" s="14"/>
    </row>
    <row r="258" spans="3:3">
      <c r="C258" s="14"/>
    </row>
    <row r="259" spans="3:3">
      <c r="C259" s="14"/>
    </row>
    <row r="260" spans="3:3">
      <c r="C260" s="14"/>
    </row>
    <row r="261" spans="3:3">
      <c r="C261" s="14"/>
    </row>
    <row r="262" spans="3:3">
      <c r="C262" s="14"/>
    </row>
    <row r="263" spans="3:3">
      <c r="C263" s="14"/>
    </row>
    <row r="264" spans="3:3">
      <c r="C264" s="14"/>
    </row>
    <row r="265" spans="3:3">
      <c r="C265" s="14"/>
    </row>
    <row r="266" spans="3:3">
      <c r="C266" s="14"/>
    </row>
    <row r="267" spans="3:3">
      <c r="C267" s="14"/>
    </row>
    <row r="268" spans="3:3">
      <c r="C268" s="14"/>
    </row>
    <row r="269" spans="3:3">
      <c r="C269" s="14"/>
    </row>
    <row r="270" spans="3:3">
      <c r="C270" s="14"/>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colBreaks count="1" manualBreakCount="1">
    <brk id="3" max="1048575" man="1"/>
  </colBreak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pageSetUpPr fitToPage="1"/>
  </sheetPr>
  <dimension ref="A1:E270"/>
  <sheetViews>
    <sheetView zoomScale="110" zoomScaleNormal="110" workbookViewId="0">
      <selection activeCell="B39" sqref="B39"/>
    </sheetView>
  </sheetViews>
  <sheetFormatPr defaultColWidth="9" defaultRowHeight="13.8" outlineLevelCol="4"/>
  <cols>
    <col min="1" max="1" width="5.87962962962963" style="1" customWidth="1"/>
    <col min="2" max="2" width="105.75" style="24" customWidth="1"/>
    <col min="3" max="3" width="13.8796296296296" style="4" customWidth="1"/>
    <col min="4" max="5" width="12" style="31" customWidth="1"/>
    <col min="6" max="6" width="9" style="31"/>
    <col min="7" max="7" width="30.6296296296296" style="31" customWidth="1"/>
    <col min="8" max="8" width="49.6296296296296" style="31" customWidth="1"/>
    <col min="9" max="9" width="43" style="31" customWidth="1"/>
    <col min="10" max="16384" width="9" style="31"/>
  </cols>
  <sheetData>
    <row r="1" s="3" customFormat="1" spans="1:5">
      <c r="A1" s="5" t="s">
        <v>446</v>
      </c>
      <c r="B1" s="5"/>
      <c r="C1" s="6"/>
    </row>
    <row r="2" s="3" customFormat="1" spans="1:5">
      <c r="A2" s="7" t="s">
        <v>294</v>
      </c>
      <c r="B2" s="7"/>
      <c r="C2" s="7"/>
    </row>
    <row r="3" ht="27.6" spans="1:5">
      <c r="A3" s="8" t="s">
        <v>5</v>
      </c>
      <c r="B3" s="8" t="s">
        <v>6</v>
      </c>
      <c r="C3" s="9" t="s">
        <v>7</v>
      </c>
    </row>
    <row r="4" spans="1:5">
      <c r="A4" s="49">
        <v>1</v>
      </c>
      <c r="B4" s="53" t="s">
        <v>440</v>
      </c>
      <c r="C4" s="27"/>
    </row>
    <row r="5" spans="1:5">
      <c r="A5" s="49"/>
      <c r="B5" s="20" t="s">
        <v>324</v>
      </c>
      <c r="C5" s="14">
        <v>1300000</v>
      </c>
      <c r="D5" s="66"/>
    </row>
    <row r="6" spans="1:5">
      <c r="A6" s="49"/>
      <c r="B6" s="20" t="s">
        <v>325</v>
      </c>
      <c r="C6" s="14">
        <v>1100000</v>
      </c>
      <c r="D6" s="66"/>
    </row>
    <row r="7" spans="1:5">
      <c r="A7" s="49"/>
      <c r="B7" s="20" t="s">
        <v>326</v>
      </c>
      <c r="C7" s="14">
        <v>1000000</v>
      </c>
      <c r="D7" s="66"/>
    </row>
    <row r="8" spans="1:5">
      <c r="A8" s="49"/>
      <c r="B8" s="20" t="s">
        <v>327</v>
      </c>
      <c r="C8" s="14">
        <v>900000</v>
      </c>
      <c r="D8" s="66"/>
      <c r="E8" s="67"/>
    </row>
    <row r="9" spans="1:5">
      <c r="A9" s="49"/>
      <c r="B9" s="20" t="s">
        <v>441</v>
      </c>
      <c r="C9" s="14">
        <v>770000</v>
      </c>
      <c r="D9" s="66"/>
      <c r="E9" s="67"/>
    </row>
    <row r="10" spans="1:5">
      <c r="C10" s="14"/>
    </row>
    <row r="11" spans="1:5">
      <c r="C11" s="14"/>
    </row>
    <row r="12" spans="1:5">
      <c r="C12" s="14"/>
    </row>
    <row r="13" spans="1:5">
      <c r="C13" s="14"/>
    </row>
    <row r="14" spans="1:5">
      <c r="C14" s="14"/>
    </row>
    <row r="15" spans="1:5">
      <c r="C15" s="14"/>
    </row>
    <row r="16" spans="1:5">
      <c r="C16" s="14"/>
    </row>
    <row r="17" spans="3:3">
      <c r="C17" s="14"/>
    </row>
    <row r="18" spans="3:3">
      <c r="C18" s="14"/>
    </row>
    <row r="19" spans="3:3">
      <c r="C19" s="14"/>
    </row>
    <row r="20" spans="3:3">
      <c r="C20" s="14"/>
    </row>
    <row r="21" spans="3:3">
      <c r="C21" s="14"/>
    </row>
    <row r="22" spans="3:3">
      <c r="C22" s="14"/>
    </row>
    <row r="23" spans="3:3">
      <c r="C23" s="14"/>
    </row>
    <row r="24" spans="3:3">
      <c r="C24" s="14"/>
    </row>
    <row r="25" spans="3:3">
      <c r="C25" s="14"/>
    </row>
    <row r="26" spans="3:3">
      <c r="C26" s="14"/>
    </row>
    <row r="27" spans="3:3">
      <c r="C27" s="14"/>
    </row>
    <row r="28" spans="3:3">
      <c r="C28" s="14"/>
    </row>
    <row r="29" spans="3:3">
      <c r="C29" s="14"/>
    </row>
    <row r="30" spans="3:3">
      <c r="C30" s="14"/>
    </row>
    <row r="31" spans="3:3">
      <c r="C31" s="14"/>
    </row>
    <row r="32" spans="3:3">
      <c r="C32" s="14"/>
    </row>
    <row r="33" spans="3:3">
      <c r="C33" s="14"/>
    </row>
    <row r="34" spans="3:3">
      <c r="C34" s="14"/>
    </row>
    <row r="35" spans="3:3">
      <c r="C35" s="14"/>
    </row>
    <row r="36" spans="3:3">
      <c r="C36" s="14"/>
    </row>
    <row r="37" spans="3:3">
      <c r="C37" s="14"/>
    </row>
    <row r="38" spans="3:3">
      <c r="C38" s="14"/>
    </row>
    <row r="39" spans="3:3">
      <c r="C39" s="14"/>
    </row>
    <row r="40" spans="3:3">
      <c r="C40" s="14"/>
    </row>
    <row r="41" spans="3:3">
      <c r="C41" s="14"/>
    </row>
    <row r="42" spans="3:3">
      <c r="C42" s="14"/>
    </row>
    <row r="43" spans="3:3">
      <c r="C43" s="14"/>
    </row>
    <row r="44" spans="3:3">
      <c r="C44" s="14"/>
    </row>
    <row r="45" spans="3:3">
      <c r="C45" s="14"/>
    </row>
    <row r="46" spans="3:3">
      <c r="C46" s="14"/>
    </row>
    <row r="47" spans="3:3">
      <c r="C47" s="14"/>
    </row>
    <row r="48" spans="3:3">
      <c r="C48" s="14"/>
    </row>
    <row r="49" spans="3:3">
      <c r="C49" s="14"/>
    </row>
    <row r="50" spans="3:3">
      <c r="C50" s="14"/>
    </row>
    <row r="51" spans="3:3">
      <c r="C51" s="14"/>
    </row>
    <row r="52" spans="3:3">
      <c r="C52" s="14"/>
    </row>
    <row r="53" spans="3:3">
      <c r="C53" s="14"/>
    </row>
    <row r="54" spans="3:3">
      <c r="C54" s="14"/>
    </row>
    <row r="55" spans="3:3">
      <c r="C55" s="14"/>
    </row>
    <row r="56" spans="3:3">
      <c r="C56" s="14"/>
    </row>
    <row r="57" spans="3:3">
      <c r="C57" s="14"/>
    </row>
    <row r="58" spans="3:3">
      <c r="C58" s="14"/>
    </row>
    <row r="59" spans="3:3">
      <c r="C59" s="14"/>
    </row>
    <row r="60" spans="3:3">
      <c r="C60" s="14"/>
    </row>
    <row r="61" spans="3:3">
      <c r="C61" s="14"/>
    </row>
    <row r="62" spans="3:3">
      <c r="C62" s="14"/>
    </row>
    <row r="63" spans="3:3">
      <c r="C63" s="14"/>
    </row>
    <row r="64" spans="3:3">
      <c r="C64" s="14"/>
    </row>
    <row r="65" spans="3:3">
      <c r="C65" s="14"/>
    </row>
    <row r="66" spans="3:3">
      <c r="C66" s="14"/>
    </row>
    <row r="67" spans="3:3">
      <c r="C67" s="14"/>
    </row>
    <row r="68" spans="3:3">
      <c r="C68" s="14"/>
    </row>
    <row r="69" spans="3:3">
      <c r="C69" s="14"/>
    </row>
    <row r="70" spans="3:3">
      <c r="C70" s="14"/>
    </row>
    <row r="71" spans="3:3">
      <c r="C71" s="14"/>
    </row>
    <row r="72" spans="3:3">
      <c r="C72" s="14"/>
    </row>
    <row r="73" spans="3:3">
      <c r="C73" s="14"/>
    </row>
    <row r="74" spans="3:3">
      <c r="C74" s="14"/>
    </row>
    <row r="75" spans="3:3">
      <c r="C75" s="14"/>
    </row>
    <row r="76" spans="3:3">
      <c r="C76" s="14"/>
    </row>
    <row r="77" spans="3:3">
      <c r="C77" s="14"/>
    </row>
    <row r="78" spans="3:3">
      <c r="C78" s="14"/>
    </row>
    <row r="79" spans="3:3">
      <c r="C79" s="14"/>
    </row>
    <row r="80" spans="3:3">
      <c r="C80" s="14"/>
    </row>
    <row r="81" spans="3:3">
      <c r="C81" s="14"/>
    </row>
    <row r="82" spans="3:3">
      <c r="C82" s="14"/>
    </row>
    <row r="83" spans="3:3">
      <c r="C83" s="14"/>
    </row>
    <row r="84" spans="3:3">
      <c r="C84" s="14"/>
    </row>
    <row r="85" spans="3:3">
      <c r="C85" s="14"/>
    </row>
    <row r="86" spans="3:3">
      <c r="C86" s="14"/>
    </row>
    <row r="87" spans="3:3">
      <c r="C87" s="14"/>
    </row>
    <row r="88" spans="3:3">
      <c r="C88" s="14"/>
    </row>
    <row r="89" spans="3:3">
      <c r="C89" s="14"/>
    </row>
    <row r="90" spans="3:3">
      <c r="C90" s="14"/>
    </row>
    <row r="91" spans="3:3">
      <c r="C91" s="14"/>
    </row>
    <row r="92" spans="3:3">
      <c r="C92" s="14"/>
    </row>
    <row r="93" spans="3:3">
      <c r="C93" s="14"/>
    </row>
    <row r="94" spans="3:3">
      <c r="C94" s="14"/>
    </row>
    <row r="95" spans="3:3">
      <c r="C95" s="14"/>
    </row>
    <row r="96" spans="3:3">
      <c r="C96" s="14"/>
    </row>
    <row r="97" spans="3:3">
      <c r="C97" s="14"/>
    </row>
    <row r="98" spans="3:3">
      <c r="C98" s="14"/>
    </row>
    <row r="99" spans="3:3">
      <c r="C99" s="14"/>
    </row>
    <row r="100" spans="3:3">
      <c r="C100" s="14"/>
    </row>
    <row r="101" spans="3:3">
      <c r="C101" s="14"/>
    </row>
    <row r="102" spans="3:3">
      <c r="C102" s="14"/>
    </row>
    <row r="103" spans="3:3">
      <c r="C103" s="14"/>
    </row>
    <row r="104" spans="3:3">
      <c r="C104" s="14"/>
    </row>
    <row r="105" spans="3:3">
      <c r="C105" s="14"/>
    </row>
    <row r="106" spans="3:3">
      <c r="C106" s="14"/>
    </row>
    <row r="107" spans="3:3">
      <c r="C107" s="14"/>
    </row>
    <row r="108" spans="3:3">
      <c r="C108" s="14"/>
    </row>
    <row r="109" spans="3:3">
      <c r="C109" s="14"/>
    </row>
    <row r="110" spans="3:3">
      <c r="C110" s="14"/>
    </row>
    <row r="111" spans="3:3">
      <c r="C111" s="14"/>
    </row>
    <row r="112" spans="3:3">
      <c r="C112" s="14"/>
    </row>
    <row r="113" spans="3:3">
      <c r="C113" s="14"/>
    </row>
    <row r="114" spans="3:3">
      <c r="C114" s="14"/>
    </row>
    <row r="115" spans="3:3">
      <c r="C115" s="14"/>
    </row>
    <row r="116" spans="3:3">
      <c r="C116" s="14"/>
    </row>
    <row r="117" spans="3:3">
      <c r="C117" s="14"/>
    </row>
    <row r="118" spans="3:3">
      <c r="C118" s="14"/>
    </row>
    <row r="119" spans="3:3">
      <c r="C119" s="14"/>
    </row>
    <row r="120" spans="3:3">
      <c r="C120" s="14"/>
    </row>
    <row r="121" spans="3:3">
      <c r="C121" s="14"/>
    </row>
    <row r="122" spans="3:3">
      <c r="C122" s="14"/>
    </row>
    <row r="123" spans="3:3">
      <c r="C123" s="14"/>
    </row>
    <row r="124" spans="3:3">
      <c r="C124" s="14"/>
    </row>
    <row r="125" spans="3:3">
      <c r="C125" s="14"/>
    </row>
    <row r="126" spans="3:3">
      <c r="C126" s="14"/>
    </row>
    <row r="127" spans="3:3">
      <c r="C127" s="14"/>
    </row>
    <row r="128" spans="3:3">
      <c r="C128" s="14"/>
    </row>
    <row r="129" spans="3:3">
      <c r="C129" s="14"/>
    </row>
    <row r="130" spans="3:3">
      <c r="C130" s="14"/>
    </row>
    <row r="131" spans="3:3">
      <c r="C131" s="14"/>
    </row>
    <row r="132" spans="3:3">
      <c r="C132" s="14"/>
    </row>
    <row r="133" spans="3:3">
      <c r="C133" s="14"/>
    </row>
    <row r="134" spans="3:3">
      <c r="C134" s="14"/>
    </row>
    <row r="135" spans="3:3">
      <c r="C135" s="14"/>
    </row>
    <row r="136" spans="3:3">
      <c r="C136" s="14"/>
    </row>
    <row r="137" spans="3:3">
      <c r="C137" s="14"/>
    </row>
    <row r="138" spans="3:3">
      <c r="C138" s="14"/>
    </row>
    <row r="139" spans="3:3">
      <c r="C139" s="14"/>
    </row>
    <row r="140" spans="3:3">
      <c r="C140" s="14"/>
    </row>
    <row r="141" spans="3:3">
      <c r="C141" s="14"/>
    </row>
    <row r="142" spans="3:3">
      <c r="C142" s="14"/>
    </row>
    <row r="143" spans="3:3">
      <c r="C143" s="14"/>
    </row>
    <row r="144" spans="3:3">
      <c r="C144" s="14"/>
    </row>
    <row r="145" spans="3:3">
      <c r="C145" s="14"/>
    </row>
    <row r="146" spans="3:3">
      <c r="C146" s="14"/>
    </row>
    <row r="147" spans="3:3">
      <c r="C147" s="14"/>
    </row>
    <row r="148" spans="3:3">
      <c r="C148" s="14"/>
    </row>
    <row r="149" spans="3:3">
      <c r="C149" s="14"/>
    </row>
    <row r="150" spans="3:3">
      <c r="C150" s="14"/>
    </row>
    <row r="151" spans="3:3">
      <c r="C151" s="14"/>
    </row>
    <row r="152" spans="3:3">
      <c r="C152" s="14"/>
    </row>
    <row r="153" spans="3:3">
      <c r="C153" s="14"/>
    </row>
    <row r="154" spans="3:3">
      <c r="C154" s="14"/>
    </row>
    <row r="155" spans="3:3">
      <c r="C155" s="14"/>
    </row>
    <row r="156" spans="3:3">
      <c r="C156" s="14"/>
    </row>
    <row r="157" spans="3:3">
      <c r="C157" s="14"/>
    </row>
    <row r="158" spans="3:3">
      <c r="C158" s="14"/>
    </row>
    <row r="159" spans="3:3">
      <c r="C159" s="14"/>
    </row>
    <row r="160" spans="3:3">
      <c r="C160" s="14"/>
    </row>
    <row r="161" spans="3:3">
      <c r="C161" s="14"/>
    </row>
    <row r="162" spans="3:3">
      <c r="C162" s="14"/>
    </row>
    <row r="163" spans="3:3">
      <c r="C163" s="14"/>
    </row>
    <row r="164" spans="3:3">
      <c r="C164" s="14"/>
    </row>
    <row r="165" spans="3:3">
      <c r="C165" s="14"/>
    </row>
    <row r="166" spans="3:3">
      <c r="C166" s="14"/>
    </row>
    <row r="167" spans="3:3">
      <c r="C167" s="14"/>
    </row>
    <row r="168" spans="3:3">
      <c r="C168" s="14"/>
    </row>
    <row r="169" spans="3:3">
      <c r="C169" s="14"/>
    </row>
    <row r="170" spans="3:3">
      <c r="C170" s="14"/>
    </row>
    <row r="171" spans="3:3">
      <c r="C171" s="14"/>
    </row>
    <row r="172" spans="3:3">
      <c r="C172" s="14"/>
    </row>
    <row r="173" spans="3:3">
      <c r="C173" s="14"/>
    </row>
    <row r="174" spans="3:3">
      <c r="C174" s="14"/>
    </row>
    <row r="175" spans="3:3">
      <c r="C175" s="14"/>
    </row>
    <row r="176" spans="3:3">
      <c r="C176" s="14"/>
    </row>
    <row r="177" spans="3:3">
      <c r="C177" s="14"/>
    </row>
    <row r="178" spans="3:3">
      <c r="C178" s="14"/>
    </row>
    <row r="179" spans="3:3">
      <c r="C179" s="14"/>
    </row>
    <row r="180" spans="3:3">
      <c r="C180" s="14"/>
    </row>
    <row r="181" spans="3:3">
      <c r="C181" s="14"/>
    </row>
    <row r="182" spans="3:3">
      <c r="C182" s="14"/>
    </row>
    <row r="183" spans="3:3">
      <c r="C183" s="14"/>
    </row>
    <row r="184" spans="3:3">
      <c r="C184" s="14"/>
    </row>
    <row r="185" spans="3:3">
      <c r="C185" s="14"/>
    </row>
    <row r="186" spans="3:3">
      <c r="C186" s="14"/>
    </row>
    <row r="187" spans="3:3">
      <c r="C187" s="14"/>
    </row>
    <row r="188" spans="3:3">
      <c r="C188" s="14"/>
    </row>
    <row r="189" spans="3:3">
      <c r="C189" s="14"/>
    </row>
    <row r="190" spans="3:3">
      <c r="C190" s="14"/>
    </row>
    <row r="191" spans="3:3">
      <c r="C191" s="14"/>
    </row>
    <row r="192" spans="3:3">
      <c r="C192" s="14"/>
    </row>
    <row r="193" spans="3:3">
      <c r="C193" s="14"/>
    </row>
    <row r="194" spans="3:3">
      <c r="C194" s="14"/>
    </row>
    <row r="195" spans="3:3">
      <c r="C195" s="14"/>
    </row>
    <row r="196" spans="3:3">
      <c r="C196" s="14"/>
    </row>
    <row r="197" spans="3:3">
      <c r="C197" s="14"/>
    </row>
    <row r="198" spans="3:3">
      <c r="C198" s="14"/>
    </row>
    <row r="199" spans="3:3">
      <c r="C199" s="14"/>
    </row>
    <row r="200" spans="3:3">
      <c r="C200" s="14"/>
    </row>
    <row r="201" spans="3:3">
      <c r="C201" s="14"/>
    </row>
    <row r="202" spans="3:3">
      <c r="C202" s="14"/>
    </row>
    <row r="203" spans="3:3">
      <c r="C203" s="14"/>
    </row>
    <row r="204" spans="3:3">
      <c r="C204" s="14"/>
    </row>
    <row r="205" spans="3:3">
      <c r="C205" s="14"/>
    </row>
    <row r="206" spans="3:3">
      <c r="C206" s="14"/>
    </row>
    <row r="207" spans="3:3">
      <c r="C207" s="14"/>
    </row>
    <row r="208" spans="3:3">
      <c r="C208" s="14"/>
    </row>
    <row r="209" spans="3:3">
      <c r="C209" s="14"/>
    </row>
    <row r="210" spans="3:3">
      <c r="C210" s="14"/>
    </row>
    <row r="211" spans="3:3">
      <c r="C211" s="14"/>
    </row>
    <row r="212" spans="3:3">
      <c r="C212" s="14"/>
    </row>
    <row r="213" spans="3:3">
      <c r="C213" s="14"/>
    </row>
    <row r="214" spans="3:3">
      <c r="C214" s="14"/>
    </row>
    <row r="215" spans="3:3">
      <c r="C215" s="14"/>
    </row>
    <row r="216" spans="3:3">
      <c r="C216" s="14"/>
    </row>
    <row r="217" spans="3:3">
      <c r="C217" s="14"/>
    </row>
    <row r="218" spans="3:3">
      <c r="C218" s="14"/>
    </row>
    <row r="219" spans="3:3">
      <c r="C219" s="14"/>
    </row>
    <row r="220" spans="3:3">
      <c r="C220" s="14"/>
    </row>
    <row r="221" spans="3:3">
      <c r="C221" s="14"/>
    </row>
    <row r="222" spans="3:3">
      <c r="C222" s="14"/>
    </row>
    <row r="223" spans="3:3">
      <c r="C223" s="14"/>
    </row>
    <row r="224" spans="3:3">
      <c r="C224" s="14"/>
    </row>
    <row r="225" spans="3:3">
      <c r="C225" s="14"/>
    </row>
    <row r="226" spans="3:3">
      <c r="C226" s="14"/>
    </row>
    <row r="227" spans="3:3">
      <c r="C227" s="14"/>
    </row>
    <row r="228" spans="3:3">
      <c r="C228" s="14"/>
    </row>
    <row r="229" spans="3:3">
      <c r="C229" s="14"/>
    </row>
    <row r="230" spans="3:3">
      <c r="C230" s="14"/>
    </row>
    <row r="231" spans="3:3">
      <c r="C231" s="14"/>
    </row>
    <row r="232" spans="3:3">
      <c r="C232" s="14"/>
    </row>
    <row r="233" spans="3:3">
      <c r="C233" s="14"/>
    </row>
    <row r="234" spans="3:3">
      <c r="C234" s="14"/>
    </row>
    <row r="235" spans="3:3">
      <c r="C235" s="14"/>
    </row>
    <row r="236" spans="3:3">
      <c r="C236" s="14"/>
    </row>
    <row r="237" spans="3:3">
      <c r="C237" s="14"/>
    </row>
    <row r="238" spans="3:3">
      <c r="C238" s="14"/>
    </row>
    <row r="239" spans="3:3">
      <c r="C239" s="14"/>
    </row>
    <row r="240" spans="3:3">
      <c r="C240" s="14"/>
    </row>
    <row r="241" spans="3:3">
      <c r="C241" s="14"/>
    </row>
    <row r="242" spans="3:3">
      <c r="C242" s="14"/>
    </row>
    <row r="243" spans="3:3">
      <c r="C243" s="14"/>
    </row>
    <row r="244" spans="3:3">
      <c r="C244" s="14"/>
    </row>
    <row r="245" spans="3:3">
      <c r="C245" s="14"/>
    </row>
    <row r="246" spans="3:3">
      <c r="C246" s="14"/>
    </row>
    <row r="247" spans="3:3">
      <c r="C247" s="14"/>
    </row>
    <row r="248" spans="3:3">
      <c r="C248" s="14"/>
    </row>
    <row r="249" spans="3:3">
      <c r="C249" s="14"/>
    </row>
    <row r="250" spans="3:3">
      <c r="C250" s="14"/>
    </row>
    <row r="251" spans="3:3">
      <c r="C251" s="14"/>
    </row>
    <row r="252" spans="3:3">
      <c r="C252" s="14"/>
    </row>
    <row r="253" spans="3:3">
      <c r="C253" s="14"/>
    </row>
    <row r="254" spans="3:3">
      <c r="C254" s="14"/>
    </row>
    <row r="255" spans="3:3">
      <c r="C255" s="14"/>
    </row>
    <row r="256" spans="3:3">
      <c r="C256" s="14"/>
    </row>
    <row r="257" spans="3:3">
      <c r="C257" s="14"/>
    </row>
    <row r="258" spans="3:3">
      <c r="C258" s="14"/>
    </row>
    <row r="259" spans="3:3">
      <c r="C259" s="14"/>
    </row>
    <row r="260" spans="3:3">
      <c r="C260" s="14"/>
    </row>
    <row r="261" spans="3:3">
      <c r="C261" s="14"/>
    </row>
    <row r="262" spans="3:3">
      <c r="C262" s="14"/>
    </row>
    <row r="263" spans="3:3">
      <c r="C263" s="14"/>
    </row>
    <row r="264" spans="3:3">
      <c r="C264" s="14"/>
    </row>
    <row r="265" spans="3:3">
      <c r="C265" s="14"/>
    </row>
    <row r="266" spans="3:3">
      <c r="C266" s="14"/>
    </row>
    <row r="267" spans="3:3">
      <c r="C267" s="14"/>
    </row>
    <row r="268" spans="3:3">
      <c r="C268" s="14"/>
    </row>
    <row r="269" spans="3:3">
      <c r="C269" s="14"/>
    </row>
    <row r="270" spans="3:3">
      <c r="C270" s="14"/>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colBreaks count="1" manualBreakCount="1">
    <brk id="3" max="1048575" man="1"/>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pageSetUpPr fitToPage="1"/>
  </sheetPr>
  <dimension ref="A1:E270"/>
  <sheetViews>
    <sheetView zoomScale="110" zoomScaleNormal="110" workbookViewId="0">
      <selection activeCell="B39" sqref="B39"/>
    </sheetView>
  </sheetViews>
  <sheetFormatPr defaultColWidth="9" defaultRowHeight="13.8" outlineLevelCol="4"/>
  <cols>
    <col min="1" max="1" width="5.87962962962963" style="1" customWidth="1"/>
    <col min="2" max="2" width="105.75" style="24" customWidth="1"/>
    <col min="3" max="3" width="13.8796296296296" style="4" customWidth="1"/>
    <col min="4" max="5" width="12" style="31" customWidth="1"/>
    <col min="6" max="6" width="9" style="31"/>
    <col min="7" max="7" width="30.6296296296296" style="31" customWidth="1"/>
    <col min="8" max="8" width="49.6296296296296" style="31" customWidth="1"/>
    <col min="9" max="9" width="43" style="31" customWidth="1"/>
    <col min="10" max="16384" width="9" style="31"/>
  </cols>
  <sheetData>
    <row r="1" s="3" customFormat="1" spans="1:5">
      <c r="A1" s="5" t="s">
        <v>447</v>
      </c>
      <c r="B1" s="5"/>
      <c r="C1" s="6"/>
    </row>
    <row r="2" s="3" customFormat="1" spans="1:5">
      <c r="A2" s="7" t="s">
        <v>294</v>
      </c>
      <c r="B2" s="7"/>
      <c r="C2" s="7"/>
    </row>
    <row r="3" ht="27.6" spans="1:5">
      <c r="A3" s="8" t="s">
        <v>5</v>
      </c>
      <c r="B3" s="8" t="s">
        <v>6</v>
      </c>
      <c r="C3" s="9" t="s">
        <v>7</v>
      </c>
    </row>
    <row r="4" spans="1:5">
      <c r="A4" s="49">
        <v>1</v>
      </c>
      <c r="B4" s="53" t="s">
        <v>440</v>
      </c>
      <c r="C4" s="27"/>
    </row>
    <row r="5" spans="1:5">
      <c r="A5" s="49"/>
      <c r="B5" s="20" t="s">
        <v>324</v>
      </c>
      <c r="C5" s="14">
        <v>1300000</v>
      </c>
      <c r="D5" s="66"/>
    </row>
    <row r="6" spans="1:5">
      <c r="A6" s="49"/>
      <c r="B6" s="20" t="s">
        <v>325</v>
      </c>
      <c r="C6" s="14">
        <v>1100000</v>
      </c>
      <c r="D6" s="66"/>
    </row>
    <row r="7" spans="1:5">
      <c r="A7" s="49"/>
      <c r="B7" s="20" t="s">
        <v>326</v>
      </c>
      <c r="C7" s="14">
        <v>1000000</v>
      </c>
      <c r="D7" s="66"/>
    </row>
    <row r="8" spans="1:5">
      <c r="A8" s="49"/>
      <c r="B8" s="20" t="s">
        <v>327</v>
      </c>
      <c r="C8" s="14">
        <v>900000</v>
      </c>
      <c r="D8" s="66"/>
      <c r="E8" s="67"/>
    </row>
    <row r="9" spans="1:5">
      <c r="A9" s="49"/>
      <c r="B9" s="20" t="s">
        <v>441</v>
      </c>
      <c r="C9" s="14">
        <v>770000</v>
      </c>
      <c r="D9" s="66"/>
      <c r="E9" s="67"/>
    </row>
    <row r="10" spans="1:5">
      <c r="C10" s="14"/>
    </row>
    <row r="11" spans="1:5">
      <c r="C11" s="14"/>
    </row>
    <row r="12" spans="1:5">
      <c r="C12" s="14"/>
    </row>
    <row r="13" spans="1:5">
      <c r="C13" s="14"/>
    </row>
    <row r="14" spans="1:5">
      <c r="C14" s="14"/>
    </row>
    <row r="15" spans="1:5">
      <c r="C15" s="14"/>
    </row>
    <row r="16" spans="1:5">
      <c r="C16" s="14"/>
    </row>
    <row r="17" spans="3:3">
      <c r="C17" s="14"/>
    </row>
    <row r="18" spans="3:3">
      <c r="C18" s="14"/>
    </row>
    <row r="19" spans="3:3">
      <c r="C19" s="14"/>
    </row>
    <row r="20" spans="3:3">
      <c r="C20" s="14"/>
    </row>
    <row r="21" spans="3:3">
      <c r="C21" s="14"/>
    </row>
    <row r="22" spans="3:3">
      <c r="C22" s="14"/>
    </row>
    <row r="23" spans="3:3">
      <c r="C23" s="14"/>
    </row>
    <row r="24" spans="3:3">
      <c r="C24" s="14"/>
    </row>
    <row r="25" spans="3:3">
      <c r="C25" s="14"/>
    </row>
    <row r="26" spans="3:3">
      <c r="C26" s="14"/>
    </row>
    <row r="27" spans="3:3">
      <c r="C27" s="14"/>
    </row>
    <row r="28" spans="3:3">
      <c r="C28" s="14"/>
    </row>
    <row r="29" spans="3:3">
      <c r="C29" s="14"/>
    </row>
    <row r="30" spans="3:3">
      <c r="C30" s="14"/>
    </row>
    <row r="31" spans="3:3">
      <c r="C31" s="14"/>
    </row>
    <row r="32" spans="3:3">
      <c r="C32" s="14"/>
    </row>
    <row r="33" spans="3:3">
      <c r="C33" s="14"/>
    </row>
    <row r="34" spans="3:3">
      <c r="C34" s="14"/>
    </row>
    <row r="35" spans="3:3">
      <c r="C35" s="14"/>
    </row>
    <row r="36" spans="3:3">
      <c r="C36" s="14"/>
    </row>
    <row r="37" spans="3:3">
      <c r="C37" s="14"/>
    </row>
    <row r="38" spans="3:3">
      <c r="C38" s="14"/>
    </row>
    <row r="39" spans="3:3">
      <c r="C39" s="14"/>
    </row>
    <row r="40" spans="3:3">
      <c r="C40" s="14"/>
    </row>
    <row r="41" spans="3:3">
      <c r="C41" s="14"/>
    </row>
    <row r="42" spans="3:3">
      <c r="C42" s="14"/>
    </row>
    <row r="43" spans="3:3">
      <c r="C43" s="14"/>
    </row>
    <row r="44" spans="3:3">
      <c r="C44" s="14"/>
    </row>
    <row r="45" spans="3:3">
      <c r="C45" s="14"/>
    </row>
    <row r="46" spans="3:3">
      <c r="C46" s="14"/>
    </row>
    <row r="47" spans="3:3">
      <c r="C47" s="14"/>
    </row>
    <row r="48" spans="3:3">
      <c r="C48" s="14"/>
    </row>
    <row r="49" spans="3:3">
      <c r="C49" s="14"/>
    </row>
    <row r="50" spans="3:3">
      <c r="C50" s="14"/>
    </row>
    <row r="51" spans="3:3">
      <c r="C51" s="14"/>
    </row>
    <row r="52" spans="3:3">
      <c r="C52" s="14"/>
    </row>
    <row r="53" spans="3:3">
      <c r="C53" s="14"/>
    </row>
    <row r="54" spans="3:3">
      <c r="C54" s="14"/>
    </row>
    <row r="55" spans="3:3">
      <c r="C55" s="14"/>
    </row>
    <row r="56" spans="3:3">
      <c r="C56" s="14"/>
    </row>
    <row r="57" spans="3:3">
      <c r="C57" s="14"/>
    </row>
    <row r="58" spans="3:3">
      <c r="C58" s="14"/>
    </row>
    <row r="59" spans="3:3">
      <c r="C59" s="14"/>
    </row>
    <row r="60" spans="3:3">
      <c r="C60" s="14"/>
    </row>
    <row r="61" spans="3:3">
      <c r="C61" s="14"/>
    </row>
    <row r="62" spans="3:3">
      <c r="C62" s="14"/>
    </row>
    <row r="63" spans="3:3">
      <c r="C63" s="14"/>
    </row>
    <row r="64" spans="3:3">
      <c r="C64" s="14"/>
    </row>
    <row r="65" spans="3:3">
      <c r="C65" s="14"/>
    </row>
    <row r="66" spans="3:3">
      <c r="C66" s="14"/>
    </row>
    <row r="67" spans="3:3">
      <c r="C67" s="14"/>
    </row>
    <row r="68" spans="3:3">
      <c r="C68" s="14"/>
    </row>
    <row r="69" spans="3:3">
      <c r="C69" s="14"/>
    </row>
    <row r="70" spans="3:3">
      <c r="C70" s="14"/>
    </row>
    <row r="71" spans="3:3">
      <c r="C71" s="14"/>
    </row>
    <row r="72" spans="3:3">
      <c r="C72" s="14"/>
    </row>
    <row r="73" spans="3:3">
      <c r="C73" s="14"/>
    </row>
    <row r="74" spans="3:3">
      <c r="C74" s="14"/>
    </row>
    <row r="75" spans="3:3">
      <c r="C75" s="14"/>
    </row>
    <row r="76" spans="3:3">
      <c r="C76" s="14"/>
    </row>
    <row r="77" spans="3:3">
      <c r="C77" s="14"/>
    </row>
    <row r="78" spans="3:3">
      <c r="C78" s="14"/>
    </row>
    <row r="79" spans="3:3">
      <c r="C79" s="14"/>
    </row>
    <row r="80" spans="3:3">
      <c r="C80" s="14"/>
    </row>
    <row r="81" spans="3:3">
      <c r="C81" s="14"/>
    </row>
    <row r="82" spans="3:3">
      <c r="C82" s="14"/>
    </row>
    <row r="83" spans="3:3">
      <c r="C83" s="14"/>
    </row>
    <row r="84" spans="3:3">
      <c r="C84" s="14"/>
    </row>
    <row r="85" spans="3:3">
      <c r="C85" s="14"/>
    </row>
    <row r="86" spans="3:3">
      <c r="C86" s="14"/>
    </row>
    <row r="87" spans="3:3">
      <c r="C87" s="14"/>
    </row>
    <row r="88" spans="3:3">
      <c r="C88" s="14"/>
    </row>
    <row r="89" spans="3:3">
      <c r="C89" s="14"/>
    </row>
    <row r="90" spans="3:3">
      <c r="C90" s="14"/>
    </row>
    <row r="91" spans="3:3">
      <c r="C91" s="14"/>
    </row>
    <row r="92" spans="3:3">
      <c r="C92" s="14"/>
    </row>
    <row r="93" spans="3:3">
      <c r="C93" s="14"/>
    </row>
    <row r="94" spans="3:3">
      <c r="C94" s="14"/>
    </row>
    <row r="95" spans="3:3">
      <c r="C95" s="14"/>
    </row>
    <row r="96" spans="3:3">
      <c r="C96" s="14"/>
    </row>
    <row r="97" spans="3:3">
      <c r="C97" s="14"/>
    </row>
    <row r="98" spans="3:3">
      <c r="C98" s="14"/>
    </row>
    <row r="99" spans="3:3">
      <c r="C99" s="14"/>
    </row>
    <row r="100" spans="3:3">
      <c r="C100" s="14"/>
    </row>
    <row r="101" spans="3:3">
      <c r="C101" s="14"/>
    </row>
    <row r="102" spans="3:3">
      <c r="C102" s="14"/>
    </row>
    <row r="103" spans="3:3">
      <c r="C103" s="14"/>
    </row>
    <row r="104" spans="3:3">
      <c r="C104" s="14"/>
    </row>
    <row r="105" spans="3:3">
      <c r="C105" s="14"/>
    </row>
    <row r="106" spans="3:3">
      <c r="C106" s="14"/>
    </row>
    <row r="107" spans="3:3">
      <c r="C107" s="14"/>
    </row>
    <row r="108" spans="3:3">
      <c r="C108" s="14"/>
    </row>
    <row r="109" spans="3:3">
      <c r="C109" s="14"/>
    </row>
    <row r="110" spans="3:3">
      <c r="C110" s="14"/>
    </row>
    <row r="111" spans="3:3">
      <c r="C111" s="14"/>
    </row>
    <row r="112" spans="3:3">
      <c r="C112" s="14"/>
    </row>
    <row r="113" spans="3:3">
      <c r="C113" s="14"/>
    </row>
    <row r="114" spans="3:3">
      <c r="C114" s="14"/>
    </row>
    <row r="115" spans="3:3">
      <c r="C115" s="14"/>
    </row>
    <row r="116" spans="3:3">
      <c r="C116" s="14"/>
    </row>
    <row r="117" spans="3:3">
      <c r="C117" s="14"/>
    </row>
    <row r="118" spans="3:3">
      <c r="C118" s="14"/>
    </row>
    <row r="119" spans="3:3">
      <c r="C119" s="14"/>
    </row>
    <row r="120" spans="3:3">
      <c r="C120" s="14"/>
    </row>
    <row r="121" spans="3:3">
      <c r="C121" s="14"/>
    </row>
    <row r="122" spans="3:3">
      <c r="C122" s="14"/>
    </row>
    <row r="123" spans="3:3">
      <c r="C123" s="14"/>
    </row>
    <row r="124" spans="3:3">
      <c r="C124" s="14"/>
    </row>
    <row r="125" spans="3:3">
      <c r="C125" s="14"/>
    </row>
    <row r="126" spans="3:3">
      <c r="C126" s="14"/>
    </row>
    <row r="127" spans="3:3">
      <c r="C127" s="14"/>
    </row>
    <row r="128" spans="3:3">
      <c r="C128" s="14"/>
    </row>
    <row r="129" spans="3:3">
      <c r="C129" s="14"/>
    </row>
    <row r="130" spans="3:3">
      <c r="C130" s="14"/>
    </row>
    <row r="131" spans="3:3">
      <c r="C131" s="14"/>
    </row>
    <row r="132" spans="3:3">
      <c r="C132" s="14"/>
    </row>
    <row r="133" spans="3:3">
      <c r="C133" s="14"/>
    </row>
    <row r="134" spans="3:3">
      <c r="C134" s="14"/>
    </row>
    <row r="135" spans="3:3">
      <c r="C135" s="14"/>
    </row>
    <row r="136" spans="3:3">
      <c r="C136" s="14"/>
    </row>
    <row r="137" spans="3:3">
      <c r="C137" s="14"/>
    </row>
    <row r="138" spans="3:3">
      <c r="C138" s="14"/>
    </row>
    <row r="139" spans="3:3">
      <c r="C139" s="14"/>
    </row>
    <row r="140" spans="3:3">
      <c r="C140" s="14"/>
    </row>
    <row r="141" spans="3:3">
      <c r="C141" s="14"/>
    </row>
    <row r="142" spans="3:3">
      <c r="C142" s="14"/>
    </row>
    <row r="143" spans="3:3">
      <c r="C143" s="14"/>
    </row>
    <row r="144" spans="3:3">
      <c r="C144" s="14"/>
    </row>
    <row r="145" spans="3:3">
      <c r="C145" s="14"/>
    </row>
    <row r="146" spans="3:3">
      <c r="C146" s="14"/>
    </row>
    <row r="147" spans="3:3">
      <c r="C147" s="14"/>
    </row>
    <row r="148" spans="3:3">
      <c r="C148" s="14"/>
    </row>
    <row r="149" spans="3:3">
      <c r="C149" s="14"/>
    </row>
    <row r="150" spans="3:3">
      <c r="C150" s="14"/>
    </row>
    <row r="151" spans="3:3">
      <c r="C151" s="14"/>
    </row>
    <row r="152" spans="3:3">
      <c r="C152" s="14"/>
    </row>
    <row r="153" spans="3:3">
      <c r="C153" s="14"/>
    </row>
    <row r="154" spans="3:3">
      <c r="C154" s="14"/>
    </row>
    <row r="155" spans="3:3">
      <c r="C155" s="14"/>
    </row>
    <row r="156" spans="3:3">
      <c r="C156" s="14"/>
    </row>
    <row r="157" spans="3:3">
      <c r="C157" s="14"/>
    </row>
    <row r="158" spans="3:3">
      <c r="C158" s="14"/>
    </row>
    <row r="159" spans="3:3">
      <c r="C159" s="14"/>
    </row>
    <row r="160" spans="3:3">
      <c r="C160" s="14"/>
    </row>
    <row r="161" spans="3:3">
      <c r="C161" s="14"/>
    </row>
    <row r="162" spans="3:3">
      <c r="C162" s="14"/>
    </row>
    <row r="163" spans="3:3">
      <c r="C163" s="14"/>
    </row>
    <row r="164" spans="3:3">
      <c r="C164" s="14"/>
    </row>
    <row r="165" spans="3:3">
      <c r="C165" s="14"/>
    </row>
    <row r="166" spans="3:3">
      <c r="C166" s="14"/>
    </row>
    <row r="167" spans="3:3">
      <c r="C167" s="14"/>
    </row>
    <row r="168" spans="3:3">
      <c r="C168" s="14"/>
    </row>
    <row r="169" spans="3:3">
      <c r="C169" s="14"/>
    </row>
    <row r="170" spans="3:3">
      <c r="C170" s="14"/>
    </row>
    <row r="171" spans="3:3">
      <c r="C171" s="14"/>
    </row>
    <row r="172" spans="3:3">
      <c r="C172" s="14"/>
    </row>
    <row r="173" spans="3:3">
      <c r="C173" s="14"/>
    </row>
    <row r="174" spans="3:3">
      <c r="C174" s="14"/>
    </row>
    <row r="175" spans="3:3">
      <c r="C175" s="14"/>
    </row>
    <row r="176" spans="3:3">
      <c r="C176" s="14"/>
    </row>
    <row r="177" spans="3:3">
      <c r="C177" s="14"/>
    </row>
    <row r="178" spans="3:3">
      <c r="C178" s="14"/>
    </row>
    <row r="179" spans="3:3">
      <c r="C179" s="14"/>
    </row>
    <row r="180" spans="3:3">
      <c r="C180" s="14"/>
    </row>
    <row r="181" spans="3:3">
      <c r="C181" s="14"/>
    </row>
    <row r="182" spans="3:3">
      <c r="C182" s="14"/>
    </row>
    <row r="183" spans="3:3">
      <c r="C183" s="14"/>
    </row>
    <row r="184" spans="3:3">
      <c r="C184" s="14"/>
    </row>
    <row r="185" spans="3:3">
      <c r="C185" s="14"/>
    </row>
    <row r="186" spans="3:3">
      <c r="C186" s="14"/>
    </row>
    <row r="187" spans="3:3">
      <c r="C187" s="14"/>
    </row>
    <row r="188" spans="3:3">
      <c r="C188" s="14"/>
    </row>
    <row r="189" spans="3:3">
      <c r="C189" s="14"/>
    </row>
    <row r="190" spans="3:3">
      <c r="C190" s="14"/>
    </row>
    <row r="191" spans="3:3">
      <c r="C191" s="14"/>
    </row>
    <row r="192" spans="3:3">
      <c r="C192" s="14"/>
    </row>
    <row r="193" spans="3:3">
      <c r="C193" s="14"/>
    </row>
    <row r="194" spans="3:3">
      <c r="C194" s="14"/>
    </row>
    <row r="195" spans="3:3">
      <c r="C195" s="14"/>
    </row>
    <row r="196" spans="3:3">
      <c r="C196" s="14"/>
    </row>
    <row r="197" spans="3:3">
      <c r="C197" s="14"/>
    </row>
    <row r="198" spans="3:3">
      <c r="C198" s="14"/>
    </row>
    <row r="199" spans="3:3">
      <c r="C199" s="14"/>
    </row>
    <row r="200" spans="3:3">
      <c r="C200" s="14"/>
    </row>
    <row r="201" spans="3:3">
      <c r="C201" s="14"/>
    </row>
    <row r="202" spans="3:3">
      <c r="C202" s="14"/>
    </row>
    <row r="203" spans="3:3">
      <c r="C203" s="14"/>
    </row>
    <row r="204" spans="3:3">
      <c r="C204" s="14"/>
    </row>
    <row r="205" spans="3:3">
      <c r="C205" s="14"/>
    </row>
    <row r="206" spans="3:3">
      <c r="C206" s="14"/>
    </row>
    <row r="207" spans="3:3">
      <c r="C207" s="14"/>
    </row>
    <row r="208" spans="3:3">
      <c r="C208" s="14"/>
    </row>
    <row r="209" spans="3:3">
      <c r="C209" s="14"/>
    </row>
    <row r="210" spans="3:3">
      <c r="C210" s="14"/>
    </row>
    <row r="211" spans="3:3">
      <c r="C211" s="14"/>
    </row>
    <row r="212" spans="3:3">
      <c r="C212" s="14"/>
    </row>
    <row r="213" spans="3:3">
      <c r="C213" s="14"/>
    </row>
    <row r="214" spans="3:3">
      <c r="C214" s="14"/>
    </row>
    <row r="215" spans="3:3">
      <c r="C215" s="14"/>
    </row>
    <row r="216" spans="3:3">
      <c r="C216" s="14"/>
    </row>
    <row r="217" spans="3:3">
      <c r="C217" s="14"/>
    </row>
    <row r="218" spans="3:3">
      <c r="C218" s="14"/>
    </row>
    <row r="219" spans="3:3">
      <c r="C219" s="14"/>
    </row>
    <row r="220" spans="3:3">
      <c r="C220" s="14"/>
    </row>
    <row r="221" spans="3:3">
      <c r="C221" s="14"/>
    </row>
    <row r="222" spans="3:3">
      <c r="C222" s="14"/>
    </row>
    <row r="223" spans="3:3">
      <c r="C223" s="14"/>
    </row>
    <row r="224" spans="3:3">
      <c r="C224" s="14"/>
    </row>
    <row r="225" spans="3:3">
      <c r="C225" s="14"/>
    </row>
    <row r="226" spans="3:3">
      <c r="C226" s="14"/>
    </row>
    <row r="227" spans="3:3">
      <c r="C227" s="14"/>
    </row>
    <row r="228" spans="3:3">
      <c r="C228" s="14"/>
    </row>
    <row r="229" spans="3:3">
      <c r="C229" s="14"/>
    </row>
    <row r="230" spans="3:3">
      <c r="C230" s="14"/>
    </row>
    <row r="231" spans="3:3">
      <c r="C231" s="14"/>
    </row>
    <row r="232" spans="3:3">
      <c r="C232" s="14"/>
    </row>
    <row r="233" spans="3:3">
      <c r="C233" s="14"/>
    </row>
    <row r="234" spans="3:3">
      <c r="C234" s="14"/>
    </row>
    <row r="235" spans="3:3">
      <c r="C235" s="14"/>
    </row>
    <row r="236" spans="3:3">
      <c r="C236" s="14"/>
    </row>
    <row r="237" spans="3:3">
      <c r="C237" s="14"/>
    </row>
    <row r="238" spans="3:3">
      <c r="C238" s="14"/>
    </row>
    <row r="239" spans="3:3">
      <c r="C239" s="14"/>
    </row>
    <row r="240" spans="3:3">
      <c r="C240" s="14"/>
    </row>
    <row r="241" spans="3:3">
      <c r="C241" s="14"/>
    </row>
    <row r="242" spans="3:3">
      <c r="C242" s="14"/>
    </row>
    <row r="243" spans="3:3">
      <c r="C243" s="14"/>
    </row>
    <row r="244" spans="3:3">
      <c r="C244" s="14"/>
    </row>
    <row r="245" spans="3:3">
      <c r="C245" s="14"/>
    </row>
    <row r="246" spans="3:3">
      <c r="C246" s="14"/>
    </row>
    <row r="247" spans="3:3">
      <c r="C247" s="14"/>
    </row>
    <row r="248" spans="3:3">
      <c r="C248" s="14"/>
    </row>
    <row r="249" spans="3:3">
      <c r="C249" s="14"/>
    </row>
    <row r="250" spans="3:3">
      <c r="C250" s="14"/>
    </row>
    <row r="251" spans="3:3">
      <c r="C251" s="14"/>
    </row>
    <row r="252" spans="3:3">
      <c r="C252" s="14"/>
    </row>
    <row r="253" spans="3:3">
      <c r="C253" s="14"/>
    </row>
    <row r="254" spans="3:3">
      <c r="C254" s="14"/>
    </row>
    <row r="255" spans="3:3">
      <c r="C255" s="14"/>
    </row>
    <row r="256" spans="3:3">
      <c r="C256" s="14"/>
    </row>
    <row r="257" spans="3:3">
      <c r="C257" s="14"/>
    </row>
    <row r="258" spans="3:3">
      <c r="C258" s="14"/>
    </row>
    <row r="259" spans="3:3">
      <c r="C259" s="14"/>
    </row>
    <row r="260" spans="3:3">
      <c r="C260" s="14"/>
    </row>
    <row r="261" spans="3:3">
      <c r="C261" s="14"/>
    </row>
    <row r="262" spans="3:3">
      <c r="C262" s="14"/>
    </row>
    <row r="263" spans="3:3">
      <c r="C263" s="14"/>
    </row>
    <row r="264" spans="3:3">
      <c r="C264" s="14"/>
    </row>
    <row r="265" spans="3:3">
      <c r="C265" s="14"/>
    </row>
    <row r="266" spans="3:3">
      <c r="C266" s="14"/>
    </row>
    <row r="267" spans="3:3">
      <c r="C267" s="14"/>
    </row>
    <row r="268" spans="3:3">
      <c r="C268" s="14"/>
    </row>
    <row r="269" spans="3:3">
      <c r="C269" s="14"/>
    </row>
    <row r="270" spans="3:3">
      <c r="C270" s="14"/>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colBreaks count="1" manualBreakCount="1">
    <brk id="3"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E270"/>
  <sheetViews>
    <sheetView zoomScale="110" zoomScaleNormal="110" workbookViewId="0">
      <selection activeCell="B39" sqref="B39"/>
    </sheetView>
  </sheetViews>
  <sheetFormatPr defaultColWidth="9" defaultRowHeight="13.8" outlineLevelCol="4"/>
  <cols>
    <col min="1" max="1" width="5.87962962962963" style="1" customWidth="1"/>
    <col min="2" max="2" width="105.75" style="24" customWidth="1"/>
    <col min="3" max="3" width="13.8796296296296" style="4" customWidth="1"/>
    <col min="4" max="5" width="12" style="31" customWidth="1"/>
    <col min="6" max="6" width="9" style="31"/>
    <col min="7" max="7" width="30.6296296296296" style="31" customWidth="1"/>
    <col min="8" max="8" width="49.6296296296296" style="31" customWidth="1"/>
    <col min="9" max="9" width="43" style="31" customWidth="1"/>
    <col min="10" max="16384" width="9" style="31"/>
  </cols>
  <sheetData>
    <row r="1" s="3" customFormat="1" spans="1:5">
      <c r="A1" s="5" t="s">
        <v>448</v>
      </c>
      <c r="B1" s="5"/>
      <c r="C1" s="6"/>
    </row>
    <row r="2" s="3" customFormat="1" spans="1:5">
      <c r="A2" s="7" t="s">
        <v>294</v>
      </c>
      <c r="B2" s="7"/>
      <c r="C2" s="7"/>
    </row>
    <row r="3" ht="27.6" spans="1:5">
      <c r="A3" s="8" t="s">
        <v>5</v>
      </c>
      <c r="B3" s="8" t="s">
        <v>6</v>
      </c>
      <c r="C3" s="9" t="s">
        <v>7</v>
      </c>
    </row>
    <row r="4" spans="1:5">
      <c r="A4" s="49">
        <v>1</v>
      </c>
      <c r="B4" s="53" t="s">
        <v>440</v>
      </c>
      <c r="C4" s="27"/>
    </row>
    <row r="5" spans="1:5">
      <c r="A5" s="49"/>
      <c r="B5" s="20" t="s">
        <v>324</v>
      </c>
      <c r="C5" s="14">
        <v>1300000</v>
      </c>
      <c r="D5" s="66"/>
    </row>
    <row r="6" spans="1:5">
      <c r="A6" s="49"/>
      <c r="B6" s="20" t="s">
        <v>325</v>
      </c>
      <c r="C6" s="14">
        <v>1100000</v>
      </c>
      <c r="D6" s="66"/>
    </row>
    <row r="7" spans="1:5">
      <c r="A7" s="49"/>
      <c r="B7" s="20" t="s">
        <v>326</v>
      </c>
      <c r="C7" s="14">
        <v>1000000</v>
      </c>
      <c r="D7" s="66"/>
    </row>
    <row r="8" spans="1:5">
      <c r="A8" s="49"/>
      <c r="B8" s="20" t="s">
        <v>327</v>
      </c>
      <c r="C8" s="14">
        <v>900000</v>
      </c>
      <c r="D8" s="66"/>
      <c r="E8" s="67"/>
    </row>
    <row r="9" spans="1:5">
      <c r="A9" s="49"/>
      <c r="B9" s="20" t="s">
        <v>441</v>
      </c>
      <c r="C9" s="14">
        <v>770000</v>
      </c>
      <c r="D9" s="66"/>
      <c r="E9" s="67"/>
    </row>
    <row r="10" spans="1:5">
      <c r="C10" s="14"/>
    </row>
    <row r="11" spans="1:5">
      <c r="C11" s="14"/>
    </row>
    <row r="12" spans="1:5">
      <c r="C12" s="14"/>
    </row>
    <row r="13" spans="1:5">
      <c r="C13" s="14"/>
    </row>
    <row r="14" spans="1:5">
      <c r="C14" s="14"/>
    </row>
    <row r="15" spans="1:5">
      <c r="C15" s="14"/>
    </row>
    <row r="16" spans="1:5">
      <c r="C16" s="14"/>
    </row>
    <row r="17" spans="3:3">
      <c r="C17" s="14"/>
    </row>
    <row r="18" spans="3:3">
      <c r="C18" s="14"/>
    </row>
    <row r="19" spans="3:3">
      <c r="C19" s="14"/>
    </row>
    <row r="20" spans="3:3">
      <c r="C20" s="14"/>
    </row>
    <row r="21" spans="3:3">
      <c r="C21" s="14"/>
    </row>
    <row r="22" spans="3:3">
      <c r="C22" s="14"/>
    </row>
    <row r="23" spans="3:3">
      <c r="C23" s="14"/>
    </row>
    <row r="24" spans="3:3">
      <c r="C24" s="14"/>
    </row>
    <row r="25" spans="3:3">
      <c r="C25" s="14"/>
    </row>
    <row r="26" spans="3:3">
      <c r="C26" s="14"/>
    </row>
    <row r="27" spans="3:3">
      <c r="C27" s="14"/>
    </row>
    <row r="28" spans="3:3">
      <c r="C28" s="14"/>
    </row>
    <row r="29" spans="3:3">
      <c r="C29" s="14"/>
    </row>
    <row r="30" spans="3:3">
      <c r="C30" s="14"/>
    </row>
    <row r="31" spans="3:3">
      <c r="C31" s="14"/>
    </row>
    <row r="32" spans="3:3">
      <c r="C32" s="14"/>
    </row>
    <row r="33" spans="3:3">
      <c r="C33" s="14"/>
    </row>
    <row r="34" spans="3:3">
      <c r="C34" s="14"/>
    </row>
    <row r="35" spans="3:3">
      <c r="C35" s="14"/>
    </row>
    <row r="36" spans="3:3">
      <c r="C36" s="14"/>
    </row>
    <row r="37" spans="3:3">
      <c r="C37" s="14"/>
    </row>
    <row r="38" spans="3:3">
      <c r="C38" s="14"/>
    </row>
    <row r="39" spans="3:3">
      <c r="C39" s="14"/>
    </row>
    <row r="40" spans="3:3">
      <c r="C40" s="14"/>
    </row>
    <row r="41" spans="3:3">
      <c r="C41" s="14"/>
    </row>
    <row r="42" spans="3:3">
      <c r="C42" s="14"/>
    </row>
    <row r="43" spans="3:3">
      <c r="C43" s="14"/>
    </row>
    <row r="44" spans="3:3">
      <c r="C44" s="14"/>
    </row>
    <row r="45" spans="3:3">
      <c r="C45" s="14"/>
    </row>
    <row r="46" spans="3:3">
      <c r="C46" s="14"/>
    </row>
    <row r="47" spans="3:3">
      <c r="C47" s="14"/>
    </row>
    <row r="48" spans="3:3">
      <c r="C48" s="14"/>
    </row>
    <row r="49" spans="3:3">
      <c r="C49" s="14"/>
    </row>
    <row r="50" spans="3:3">
      <c r="C50" s="14"/>
    </row>
    <row r="51" spans="3:3">
      <c r="C51" s="14"/>
    </row>
    <row r="52" spans="3:3">
      <c r="C52" s="14"/>
    </row>
    <row r="53" spans="3:3">
      <c r="C53" s="14"/>
    </row>
    <row r="54" spans="3:3">
      <c r="C54" s="14"/>
    </row>
    <row r="55" spans="3:3">
      <c r="C55" s="14"/>
    </row>
    <row r="56" spans="3:3">
      <c r="C56" s="14"/>
    </row>
    <row r="57" spans="3:3">
      <c r="C57" s="14"/>
    </row>
    <row r="58" spans="3:3">
      <c r="C58" s="14"/>
    </row>
    <row r="59" spans="3:3">
      <c r="C59" s="14"/>
    </row>
    <row r="60" spans="3:3">
      <c r="C60" s="14"/>
    </row>
    <row r="61" spans="3:3">
      <c r="C61" s="14"/>
    </row>
    <row r="62" spans="3:3">
      <c r="C62" s="14"/>
    </row>
    <row r="63" spans="3:3">
      <c r="C63" s="14"/>
    </row>
    <row r="64" spans="3:3">
      <c r="C64" s="14"/>
    </row>
    <row r="65" spans="3:3">
      <c r="C65" s="14"/>
    </row>
    <row r="66" spans="3:3">
      <c r="C66" s="14"/>
    </row>
    <row r="67" spans="3:3">
      <c r="C67" s="14"/>
    </row>
    <row r="68" spans="3:3">
      <c r="C68" s="14"/>
    </row>
    <row r="69" spans="3:3">
      <c r="C69" s="14"/>
    </row>
    <row r="70" spans="3:3">
      <c r="C70" s="14"/>
    </row>
    <row r="71" spans="3:3">
      <c r="C71" s="14"/>
    </row>
    <row r="72" spans="3:3">
      <c r="C72" s="14"/>
    </row>
    <row r="73" spans="3:3">
      <c r="C73" s="14"/>
    </row>
    <row r="74" spans="3:3">
      <c r="C74" s="14"/>
    </row>
    <row r="75" spans="3:3">
      <c r="C75" s="14"/>
    </row>
    <row r="76" spans="3:3">
      <c r="C76" s="14"/>
    </row>
    <row r="77" spans="3:3">
      <c r="C77" s="14"/>
    </row>
    <row r="78" spans="3:3">
      <c r="C78" s="14"/>
    </row>
    <row r="79" spans="3:3">
      <c r="C79" s="14"/>
    </row>
    <row r="80" spans="3:3">
      <c r="C80" s="14"/>
    </row>
    <row r="81" spans="3:3">
      <c r="C81" s="14"/>
    </row>
    <row r="82" spans="3:3">
      <c r="C82" s="14"/>
    </row>
    <row r="83" spans="3:3">
      <c r="C83" s="14"/>
    </row>
    <row r="84" spans="3:3">
      <c r="C84" s="14"/>
    </row>
    <row r="85" spans="3:3">
      <c r="C85" s="14"/>
    </row>
    <row r="86" spans="3:3">
      <c r="C86" s="14"/>
    </row>
    <row r="87" spans="3:3">
      <c r="C87" s="14"/>
    </row>
    <row r="88" spans="3:3">
      <c r="C88" s="14"/>
    </row>
    <row r="89" spans="3:3">
      <c r="C89" s="14"/>
    </row>
    <row r="90" spans="3:3">
      <c r="C90" s="14"/>
    </row>
    <row r="91" spans="3:3">
      <c r="C91" s="14"/>
    </row>
    <row r="92" spans="3:3">
      <c r="C92" s="14"/>
    </row>
    <row r="93" spans="3:3">
      <c r="C93" s="14"/>
    </row>
    <row r="94" spans="3:3">
      <c r="C94" s="14"/>
    </row>
    <row r="95" spans="3:3">
      <c r="C95" s="14"/>
    </row>
    <row r="96" spans="3:3">
      <c r="C96" s="14"/>
    </row>
    <row r="97" spans="3:3">
      <c r="C97" s="14"/>
    </row>
    <row r="98" spans="3:3">
      <c r="C98" s="14"/>
    </row>
    <row r="99" spans="3:3">
      <c r="C99" s="14"/>
    </row>
    <row r="100" spans="3:3">
      <c r="C100" s="14"/>
    </row>
    <row r="101" spans="3:3">
      <c r="C101" s="14"/>
    </row>
    <row r="102" spans="3:3">
      <c r="C102" s="14"/>
    </row>
    <row r="103" spans="3:3">
      <c r="C103" s="14"/>
    </row>
    <row r="104" spans="3:3">
      <c r="C104" s="14"/>
    </row>
    <row r="105" spans="3:3">
      <c r="C105" s="14"/>
    </row>
    <row r="106" spans="3:3">
      <c r="C106" s="14"/>
    </row>
    <row r="107" spans="3:3">
      <c r="C107" s="14"/>
    </row>
    <row r="108" spans="3:3">
      <c r="C108" s="14"/>
    </row>
    <row r="109" spans="3:3">
      <c r="C109" s="14"/>
    </row>
    <row r="110" spans="3:3">
      <c r="C110" s="14"/>
    </row>
    <row r="111" spans="3:3">
      <c r="C111" s="14"/>
    </row>
    <row r="112" spans="3:3">
      <c r="C112" s="14"/>
    </row>
    <row r="113" spans="3:3">
      <c r="C113" s="14"/>
    </row>
    <row r="114" spans="3:3">
      <c r="C114" s="14"/>
    </row>
    <row r="115" spans="3:3">
      <c r="C115" s="14"/>
    </row>
    <row r="116" spans="3:3">
      <c r="C116" s="14"/>
    </row>
    <row r="117" spans="3:3">
      <c r="C117" s="14"/>
    </row>
    <row r="118" spans="3:3">
      <c r="C118" s="14"/>
    </row>
    <row r="119" spans="3:3">
      <c r="C119" s="14"/>
    </row>
    <row r="120" spans="3:3">
      <c r="C120" s="14"/>
    </row>
    <row r="121" spans="3:3">
      <c r="C121" s="14"/>
    </row>
    <row r="122" spans="3:3">
      <c r="C122" s="14"/>
    </row>
    <row r="123" spans="3:3">
      <c r="C123" s="14"/>
    </row>
    <row r="124" spans="3:3">
      <c r="C124" s="14"/>
    </row>
    <row r="125" spans="3:3">
      <c r="C125" s="14"/>
    </row>
    <row r="126" spans="3:3">
      <c r="C126" s="14"/>
    </row>
    <row r="127" spans="3:3">
      <c r="C127" s="14"/>
    </row>
    <row r="128" spans="3:3">
      <c r="C128" s="14"/>
    </row>
    <row r="129" spans="3:3">
      <c r="C129" s="14"/>
    </row>
    <row r="130" spans="3:3">
      <c r="C130" s="14"/>
    </row>
    <row r="131" spans="3:3">
      <c r="C131" s="14"/>
    </row>
    <row r="132" spans="3:3">
      <c r="C132" s="14"/>
    </row>
    <row r="133" spans="3:3">
      <c r="C133" s="14"/>
    </row>
    <row r="134" spans="3:3">
      <c r="C134" s="14"/>
    </row>
    <row r="135" spans="3:3">
      <c r="C135" s="14"/>
    </row>
    <row r="136" spans="3:3">
      <c r="C136" s="14"/>
    </row>
    <row r="137" spans="3:3">
      <c r="C137" s="14"/>
    </row>
    <row r="138" spans="3:3">
      <c r="C138" s="14"/>
    </row>
    <row r="139" spans="3:3">
      <c r="C139" s="14"/>
    </row>
    <row r="140" spans="3:3">
      <c r="C140" s="14"/>
    </row>
    <row r="141" spans="3:3">
      <c r="C141" s="14"/>
    </row>
    <row r="142" spans="3:3">
      <c r="C142" s="14"/>
    </row>
    <row r="143" spans="3:3">
      <c r="C143" s="14"/>
    </row>
    <row r="144" spans="3:3">
      <c r="C144" s="14"/>
    </row>
    <row r="145" spans="3:3">
      <c r="C145" s="14"/>
    </row>
    <row r="146" spans="3:3">
      <c r="C146" s="14"/>
    </row>
    <row r="147" spans="3:3">
      <c r="C147" s="14"/>
    </row>
    <row r="148" spans="3:3">
      <c r="C148" s="14"/>
    </row>
    <row r="149" spans="3:3">
      <c r="C149" s="14"/>
    </row>
    <row r="150" spans="3:3">
      <c r="C150" s="14"/>
    </row>
    <row r="151" spans="3:3">
      <c r="C151" s="14"/>
    </row>
    <row r="152" spans="3:3">
      <c r="C152" s="14"/>
    </row>
    <row r="153" spans="3:3">
      <c r="C153" s="14"/>
    </row>
    <row r="154" spans="3:3">
      <c r="C154" s="14"/>
    </row>
    <row r="155" spans="3:3">
      <c r="C155" s="14"/>
    </row>
    <row r="156" spans="3:3">
      <c r="C156" s="14"/>
    </row>
    <row r="157" spans="3:3">
      <c r="C157" s="14"/>
    </row>
    <row r="158" spans="3:3">
      <c r="C158" s="14"/>
    </row>
    <row r="159" spans="3:3">
      <c r="C159" s="14"/>
    </row>
    <row r="160" spans="3:3">
      <c r="C160" s="14"/>
    </row>
    <row r="161" spans="3:3">
      <c r="C161" s="14"/>
    </row>
    <row r="162" spans="3:3">
      <c r="C162" s="14"/>
    </row>
    <row r="163" spans="3:3">
      <c r="C163" s="14"/>
    </row>
    <row r="164" spans="3:3">
      <c r="C164" s="14"/>
    </row>
    <row r="165" spans="3:3">
      <c r="C165" s="14"/>
    </row>
    <row r="166" spans="3:3">
      <c r="C166" s="14"/>
    </row>
    <row r="167" spans="3:3">
      <c r="C167" s="14"/>
    </row>
    <row r="168" spans="3:3">
      <c r="C168" s="14"/>
    </row>
    <row r="169" spans="3:3">
      <c r="C169" s="14"/>
    </row>
    <row r="170" spans="3:3">
      <c r="C170" s="14"/>
    </row>
    <row r="171" spans="3:3">
      <c r="C171" s="14"/>
    </row>
    <row r="172" spans="3:3">
      <c r="C172" s="14"/>
    </row>
    <row r="173" spans="3:3">
      <c r="C173" s="14"/>
    </row>
    <row r="174" spans="3:3">
      <c r="C174" s="14"/>
    </row>
    <row r="175" spans="3:3">
      <c r="C175" s="14"/>
    </row>
    <row r="176" spans="3:3">
      <c r="C176" s="14"/>
    </row>
    <row r="177" spans="3:3">
      <c r="C177" s="14"/>
    </row>
    <row r="178" spans="3:3">
      <c r="C178" s="14"/>
    </row>
    <row r="179" spans="3:3">
      <c r="C179" s="14"/>
    </row>
    <row r="180" spans="3:3">
      <c r="C180" s="14"/>
    </row>
    <row r="181" spans="3:3">
      <c r="C181" s="14"/>
    </row>
    <row r="182" spans="3:3">
      <c r="C182" s="14"/>
    </row>
    <row r="183" spans="3:3">
      <c r="C183" s="14"/>
    </row>
    <row r="184" spans="3:3">
      <c r="C184" s="14"/>
    </row>
    <row r="185" spans="3:3">
      <c r="C185" s="14"/>
    </row>
    <row r="186" spans="3:3">
      <c r="C186" s="14"/>
    </row>
    <row r="187" spans="3:3">
      <c r="C187" s="14"/>
    </row>
    <row r="188" spans="3:3">
      <c r="C188" s="14"/>
    </row>
    <row r="189" spans="3:3">
      <c r="C189" s="14"/>
    </row>
    <row r="190" spans="3:3">
      <c r="C190" s="14"/>
    </row>
    <row r="191" spans="3:3">
      <c r="C191" s="14"/>
    </row>
    <row r="192" spans="3:3">
      <c r="C192" s="14"/>
    </row>
    <row r="193" spans="3:3">
      <c r="C193" s="14"/>
    </row>
    <row r="194" spans="3:3">
      <c r="C194" s="14"/>
    </row>
    <row r="195" spans="3:3">
      <c r="C195" s="14"/>
    </row>
    <row r="196" spans="3:3">
      <c r="C196" s="14"/>
    </row>
    <row r="197" spans="3:3">
      <c r="C197" s="14"/>
    </row>
    <row r="198" spans="3:3">
      <c r="C198" s="14"/>
    </row>
    <row r="199" spans="3:3">
      <c r="C199" s="14"/>
    </row>
    <row r="200" spans="3:3">
      <c r="C200" s="14"/>
    </row>
    <row r="201" spans="3:3">
      <c r="C201" s="14"/>
    </row>
    <row r="202" spans="3:3">
      <c r="C202" s="14"/>
    </row>
    <row r="203" spans="3:3">
      <c r="C203" s="14"/>
    </row>
    <row r="204" spans="3:3">
      <c r="C204" s="14"/>
    </row>
    <row r="205" spans="3:3">
      <c r="C205" s="14"/>
    </row>
    <row r="206" spans="3:3">
      <c r="C206" s="14"/>
    </row>
    <row r="207" spans="3:3">
      <c r="C207" s="14"/>
    </row>
    <row r="208" spans="3:3">
      <c r="C208" s="14"/>
    </row>
    <row r="209" spans="3:3">
      <c r="C209" s="14"/>
    </row>
    <row r="210" spans="3:3">
      <c r="C210" s="14"/>
    </row>
    <row r="211" spans="3:3">
      <c r="C211" s="14"/>
    </row>
    <row r="212" spans="3:3">
      <c r="C212" s="14"/>
    </row>
    <row r="213" spans="3:3">
      <c r="C213" s="14"/>
    </row>
    <row r="214" spans="3:3">
      <c r="C214" s="14"/>
    </row>
    <row r="215" spans="3:3">
      <c r="C215" s="14"/>
    </row>
    <row r="216" spans="3:3">
      <c r="C216" s="14"/>
    </row>
    <row r="217" spans="3:3">
      <c r="C217" s="14"/>
    </row>
    <row r="218" spans="3:3">
      <c r="C218" s="14"/>
    </row>
    <row r="219" spans="3:3">
      <c r="C219" s="14"/>
    </row>
    <row r="220" spans="3:3">
      <c r="C220" s="14"/>
    </row>
    <row r="221" spans="3:3">
      <c r="C221" s="14"/>
    </row>
    <row r="222" spans="3:3">
      <c r="C222" s="14"/>
    </row>
    <row r="223" spans="3:3">
      <c r="C223" s="14"/>
    </row>
    <row r="224" spans="3:3">
      <c r="C224" s="14"/>
    </row>
    <row r="225" spans="3:3">
      <c r="C225" s="14"/>
    </row>
    <row r="226" spans="3:3">
      <c r="C226" s="14"/>
    </row>
    <row r="227" spans="3:3">
      <c r="C227" s="14"/>
    </row>
    <row r="228" spans="3:3">
      <c r="C228" s="14"/>
    </row>
    <row r="229" spans="3:3">
      <c r="C229" s="14"/>
    </row>
    <row r="230" spans="3:3">
      <c r="C230" s="14"/>
    </row>
    <row r="231" spans="3:3">
      <c r="C231" s="14"/>
    </row>
    <row r="232" spans="3:3">
      <c r="C232" s="14"/>
    </row>
    <row r="233" spans="3:3">
      <c r="C233" s="14"/>
    </row>
    <row r="234" spans="3:3">
      <c r="C234" s="14"/>
    </row>
    <row r="235" spans="3:3">
      <c r="C235" s="14"/>
    </row>
    <row r="236" spans="3:3">
      <c r="C236" s="14"/>
    </row>
    <row r="237" spans="3:3">
      <c r="C237" s="14"/>
    </row>
    <row r="238" spans="3:3">
      <c r="C238" s="14"/>
    </row>
    <row r="239" spans="3:3">
      <c r="C239" s="14"/>
    </row>
    <row r="240" spans="3:3">
      <c r="C240" s="14"/>
    </row>
    <row r="241" spans="3:3">
      <c r="C241" s="14"/>
    </row>
    <row r="242" spans="3:3">
      <c r="C242" s="14"/>
    </row>
    <row r="243" spans="3:3">
      <c r="C243" s="14"/>
    </row>
    <row r="244" spans="3:3">
      <c r="C244" s="14"/>
    </row>
    <row r="245" spans="3:3">
      <c r="C245" s="14"/>
    </row>
    <row r="246" spans="3:3">
      <c r="C246" s="14"/>
    </row>
    <row r="247" spans="3:3">
      <c r="C247" s="14"/>
    </row>
    <row r="248" spans="3:3">
      <c r="C248" s="14"/>
    </row>
    <row r="249" spans="3:3">
      <c r="C249" s="14"/>
    </row>
    <row r="250" spans="3:3">
      <c r="C250" s="14"/>
    </row>
    <row r="251" spans="3:3">
      <c r="C251" s="14"/>
    </row>
    <row r="252" spans="3:3">
      <c r="C252" s="14"/>
    </row>
    <row r="253" spans="3:3">
      <c r="C253" s="14"/>
    </row>
    <row r="254" spans="3:3">
      <c r="C254" s="14"/>
    </row>
    <row r="255" spans="3:3">
      <c r="C255" s="14"/>
    </row>
    <row r="256" spans="3:3">
      <c r="C256" s="14"/>
    </row>
    <row r="257" spans="3:3">
      <c r="C257" s="14"/>
    </row>
    <row r="258" spans="3:3">
      <c r="C258" s="14"/>
    </row>
    <row r="259" spans="3:3">
      <c r="C259" s="14"/>
    </row>
    <row r="260" spans="3:3">
      <c r="C260" s="14"/>
    </row>
    <row r="261" spans="3:3">
      <c r="C261" s="14"/>
    </row>
    <row r="262" spans="3:3">
      <c r="C262" s="14"/>
    </row>
    <row r="263" spans="3:3">
      <c r="C263" s="14"/>
    </row>
    <row r="264" spans="3:3">
      <c r="C264" s="14"/>
    </row>
    <row r="265" spans="3:3">
      <c r="C265" s="14"/>
    </row>
    <row r="266" spans="3:3">
      <c r="C266" s="14"/>
    </row>
    <row r="267" spans="3:3">
      <c r="C267" s="14"/>
    </row>
    <row r="268" spans="3:3">
      <c r="C268" s="14"/>
    </row>
    <row r="269" spans="3:3">
      <c r="C269" s="14"/>
    </row>
    <row r="270" spans="3:3">
      <c r="C270" s="14"/>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colBreaks count="1" manualBreakCount="1">
    <brk id="3" max="1048575" man="1"/>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pageSetUpPr fitToPage="1"/>
  </sheetPr>
  <dimension ref="A1:C850"/>
  <sheetViews>
    <sheetView workbookViewId="0">
      <selection activeCell="B39" sqref="B39"/>
    </sheetView>
  </sheetViews>
  <sheetFormatPr defaultColWidth="9.25" defaultRowHeight="13.8" outlineLevelCol="2"/>
  <cols>
    <col min="1" max="1" width="5.87962962962963" style="3" customWidth="1"/>
    <col min="2" max="2" width="105.75" style="3" customWidth="1"/>
    <col min="3" max="3" width="13.8796296296296" style="4" customWidth="1"/>
    <col min="4" max="16384" width="9.25" style="3"/>
  </cols>
  <sheetData>
    <row r="1" ht="14.45" customHeight="1" spans="1:3">
      <c r="A1" s="5" t="s">
        <v>449</v>
      </c>
      <c r="B1" s="5"/>
      <c r="C1" s="6"/>
    </row>
    <row r="2" spans="1:3">
      <c r="A2" s="7" t="s">
        <v>294</v>
      </c>
      <c r="B2" s="7"/>
      <c r="C2" s="7"/>
    </row>
    <row r="3" s="1" customFormat="1" ht="27.6" spans="1:3">
      <c r="A3" s="8" t="s">
        <v>5</v>
      </c>
      <c r="B3" s="8" t="s">
        <v>6</v>
      </c>
      <c r="C3" s="9" t="s">
        <v>125</v>
      </c>
    </row>
    <row r="4" spans="1:3">
      <c r="A4" s="12">
        <v>1</v>
      </c>
      <c r="B4" s="18" t="s">
        <v>450</v>
      </c>
      <c r="C4" s="27"/>
    </row>
    <row r="5" spans="1:3">
      <c r="A5" s="12"/>
      <c r="B5" s="15" t="s">
        <v>27</v>
      </c>
      <c r="C5" s="14">
        <v>4000000</v>
      </c>
    </row>
    <row r="6" spans="1:3">
      <c r="A6" s="12"/>
      <c r="B6" s="15" t="s">
        <v>11</v>
      </c>
      <c r="C6" s="14">
        <v>3600000</v>
      </c>
    </row>
    <row r="7" spans="1:3">
      <c r="A7" s="12">
        <v>2</v>
      </c>
      <c r="B7" s="18" t="s">
        <v>451</v>
      </c>
      <c r="C7" s="14"/>
    </row>
    <row r="8" spans="1:3">
      <c r="A8" s="12"/>
      <c r="B8" s="15" t="s">
        <v>452</v>
      </c>
      <c r="C8" s="14">
        <v>3100000</v>
      </c>
    </row>
    <row r="9" spans="1:3">
      <c r="A9" s="12">
        <v>3</v>
      </c>
      <c r="B9" s="19" t="s">
        <v>79</v>
      </c>
      <c r="C9" s="14"/>
    </row>
    <row r="10" spans="1:3">
      <c r="A10" s="20"/>
      <c r="B10" s="20" t="s">
        <v>80</v>
      </c>
      <c r="C10" s="14">
        <v>4600000</v>
      </c>
    </row>
    <row r="11" spans="1:3">
      <c r="A11" s="20"/>
      <c r="B11" s="20" t="s">
        <v>81</v>
      </c>
      <c r="C11" s="14">
        <v>4200000</v>
      </c>
    </row>
    <row r="12" spans="1:3">
      <c r="A12" s="20"/>
      <c r="B12" s="20" t="s">
        <v>82</v>
      </c>
      <c r="C12" s="14">
        <v>4200000</v>
      </c>
    </row>
    <row r="13" spans="1:3">
      <c r="A13" s="20"/>
      <c r="B13" s="20" t="s">
        <v>83</v>
      </c>
      <c r="C13" s="14">
        <v>3800000</v>
      </c>
    </row>
    <row r="14" spans="1:3">
      <c r="A14" s="20"/>
      <c r="B14" s="20" t="s">
        <v>84</v>
      </c>
      <c r="C14" s="14">
        <v>3000000</v>
      </c>
    </row>
    <row r="15" spans="1:3">
      <c r="A15" s="20"/>
      <c r="B15" s="20" t="s">
        <v>85</v>
      </c>
      <c r="C15" s="14">
        <v>2500000</v>
      </c>
    </row>
    <row r="16" spans="1:3">
      <c r="A16" s="20"/>
      <c r="B16" s="20" t="s">
        <v>86</v>
      </c>
      <c r="C16" s="14">
        <v>2200000</v>
      </c>
    </row>
    <row r="17" spans="1:3">
      <c r="A17" s="24"/>
      <c r="B17" s="24"/>
      <c r="C17" s="14"/>
    </row>
    <row r="18" spans="1:3">
      <c r="A18" s="24"/>
      <c r="B18" s="24"/>
      <c r="C18" s="14"/>
    </row>
    <row r="19" spans="1:3">
      <c r="A19" s="24"/>
      <c r="B19" s="24"/>
      <c r="C19" s="14"/>
    </row>
    <row r="20" spans="1:3">
      <c r="A20" s="24"/>
      <c r="B20" s="24"/>
      <c r="C20" s="14"/>
    </row>
    <row r="21" spans="1:3">
      <c r="A21" s="24"/>
      <c r="B21" s="24"/>
      <c r="C21" s="14"/>
    </row>
    <row r="22" spans="1:3">
      <c r="A22" s="24"/>
      <c r="B22" s="24"/>
      <c r="C22" s="14"/>
    </row>
    <row r="23" spans="1:3">
      <c r="A23" s="24"/>
      <c r="B23" s="24"/>
      <c r="C23" s="14"/>
    </row>
    <row r="24" spans="1:3">
      <c r="A24" s="24"/>
      <c r="B24" s="24"/>
      <c r="C24" s="14"/>
    </row>
    <row r="25" spans="1:3">
      <c r="A25" s="24"/>
      <c r="B25" s="24"/>
      <c r="C25" s="14"/>
    </row>
    <row r="26" spans="1:3">
      <c r="A26" s="24"/>
      <c r="B26" s="24"/>
      <c r="C26" s="14"/>
    </row>
    <row r="27" spans="1:3">
      <c r="A27" s="24"/>
      <c r="B27" s="24"/>
      <c r="C27" s="14"/>
    </row>
    <row r="28" spans="1:3">
      <c r="A28" s="24"/>
      <c r="B28" s="24"/>
      <c r="C28" s="14"/>
    </row>
    <row r="29" spans="1:3">
      <c r="A29" s="24"/>
      <c r="B29" s="24"/>
      <c r="C29" s="14"/>
    </row>
    <row r="30" spans="1:3">
      <c r="A30" s="24"/>
      <c r="B30" s="24"/>
      <c r="C30" s="14"/>
    </row>
    <row r="31" spans="1:3">
      <c r="A31" s="24"/>
      <c r="B31" s="24"/>
      <c r="C31" s="14"/>
    </row>
    <row r="32" spans="1:3">
      <c r="A32" s="24"/>
      <c r="B32" s="24"/>
      <c r="C32" s="14"/>
    </row>
    <row r="33" spans="1:3">
      <c r="A33" s="24"/>
      <c r="B33" s="24"/>
      <c r="C33" s="14"/>
    </row>
    <row r="34" spans="1:3">
      <c r="A34" s="24"/>
      <c r="B34" s="24"/>
      <c r="C34" s="14"/>
    </row>
    <row r="35" spans="1:3">
      <c r="A35" s="24"/>
      <c r="B35" s="24"/>
      <c r="C35" s="14"/>
    </row>
    <row r="36" spans="1:3">
      <c r="A36" s="24"/>
      <c r="B36" s="24"/>
      <c r="C36" s="14"/>
    </row>
    <row r="37" spans="1:3">
      <c r="A37" s="24"/>
      <c r="B37" s="24"/>
      <c r="C37" s="14"/>
    </row>
    <row r="38" spans="1:3">
      <c r="A38" s="24"/>
      <c r="B38" s="24"/>
      <c r="C38" s="14"/>
    </row>
    <row r="39" spans="1:3">
      <c r="A39" s="24"/>
      <c r="B39" s="24"/>
      <c r="C39" s="14"/>
    </row>
    <row r="40" spans="1:3">
      <c r="A40" s="24"/>
      <c r="B40" s="24"/>
      <c r="C40" s="14"/>
    </row>
    <row r="41" spans="1:3">
      <c r="A41" s="24"/>
      <c r="B41" s="24"/>
      <c r="C41" s="14"/>
    </row>
    <row r="42" spans="1:3">
      <c r="A42" s="24"/>
      <c r="B42" s="24"/>
      <c r="C42" s="14"/>
    </row>
    <row r="43" spans="1:3">
      <c r="A43" s="24"/>
      <c r="B43" s="24"/>
      <c r="C43" s="14"/>
    </row>
    <row r="44" spans="1:3">
      <c r="A44" s="24"/>
      <c r="B44" s="24"/>
      <c r="C44" s="14"/>
    </row>
    <row r="45" spans="1:3">
      <c r="A45" s="24"/>
      <c r="B45" s="24"/>
      <c r="C45" s="14"/>
    </row>
    <row r="46" spans="1:3">
      <c r="A46" s="24"/>
      <c r="B46" s="24"/>
      <c r="C46" s="14"/>
    </row>
    <row r="47" spans="1:3">
      <c r="A47" s="24"/>
      <c r="B47" s="24"/>
      <c r="C47" s="14"/>
    </row>
    <row r="48" spans="1:3">
      <c r="A48" s="24"/>
      <c r="B48" s="24"/>
      <c r="C48" s="14"/>
    </row>
    <row r="49" spans="1:3">
      <c r="A49" s="24"/>
      <c r="B49" s="24"/>
      <c r="C49" s="14"/>
    </row>
    <row r="50" spans="1:3">
      <c r="A50" s="24"/>
      <c r="B50" s="24"/>
      <c r="C50" s="14"/>
    </row>
    <row r="51" spans="1:3">
      <c r="A51" s="24"/>
      <c r="B51" s="24"/>
      <c r="C51" s="14"/>
    </row>
    <row r="52" spans="1:3">
      <c r="A52" s="24"/>
      <c r="B52" s="24"/>
      <c r="C52" s="14"/>
    </row>
    <row r="53" spans="1:3">
      <c r="A53" s="24"/>
      <c r="B53" s="24"/>
      <c r="C53" s="14"/>
    </row>
    <row r="54" spans="1:3">
      <c r="A54" s="24"/>
      <c r="B54" s="24"/>
      <c r="C54" s="14"/>
    </row>
    <row r="55" spans="1:3">
      <c r="A55" s="24"/>
      <c r="B55" s="24"/>
      <c r="C55" s="14"/>
    </row>
    <row r="56" spans="1:3">
      <c r="A56" s="24"/>
      <c r="B56" s="24"/>
      <c r="C56" s="14"/>
    </row>
    <row r="57" spans="1:3">
      <c r="A57" s="24"/>
      <c r="B57" s="24"/>
      <c r="C57" s="14"/>
    </row>
    <row r="58" spans="1:3">
      <c r="A58" s="24"/>
      <c r="B58" s="24"/>
      <c r="C58" s="14"/>
    </row>
    <row r="59" spans="1:3">
      <c r="A59" s="24"/>
      <c r="B59" s="24"/>
      <c r="C59" s="14"/>
    </row>
    <row r="60" spans="1:3">
      <c r="A60" s="24"/>
      <c r="B60" s="24"/>
      <c r="C60" s="14"/>
    </row>
    <row r="61" spans="1:3">
      <c r="A61" s="24"/>
      <c r="B61" s="24"/>
      <c r="C61" s="14"/>
    </row>
    <row r="62" spans="1:3">
      <c r="A62" s="24"/>
      <c r="B62" s="24"/>
      <c r="C62" s="14"/>
    </row>
    <row r="63" spans="1:3">
      <c r="A63" s="24"/>
      <c r="B63" s="24"/>
      <c r="C63" s="14"/>
    </row>
    <row r="64" spans="1:3">
      <c r="A64" s="24"/>
      <c r="B64" s="24"/>
      <c r="C64" s="14"/>
    </row>
    <row r="65" spans="1:3">
      <c r="A65" s="24"/>
      <c r="B65" s="24"/>
      <c r="C65" s="14"/>
    </row>
    <row r="66" spans="1:3">
      <c r="A66" s="24"/>
      <c r="B66" s="24"/>
      <c r="C66" s="14"/>
    </row>
    <row r="67" spans="1:3">
      <c r="A67" s="24"/>
      <c r="B67" s="24"/>
      <c r="C67" s="14"/>
    </row>
    <row r="68" spans="1:3">
      <c r="A68" s="24"/>
      <c r="B68" s="24"/>
      <c r="C68" s="14"/>
    </row>
    <row r="69" spans="1:3">
      <c r="A69" s="24"/>
      <c r="B69" s="24"/>
      <c r="C69" s="14"/>
    </row>
    <row r="70" spans="1:3">
      <c r="A70" s="24"/>
      <c r="B70" s="24"/>
      <c r="C70" s="14"/>
    </row>
    <row r="71" spans="1:3">
      <c r="A71" s="24"/>
      <c r="B71" s="24"/>
      <c r="C71" s="14"/>
    </row>
    <row r="72" spans="1:3">
      <c r="A72" s="24"/>
      <c r="B72" s="24"/>
      <c r="C72" s="14"/>
    </row>
    <row r="73" spans="1:3">
      <c r="A73" s="24"/>
      <c r="B73" s="24"/>
      <c r="C73" s="14"/>
    </row>
    <row r="74" spans="1:3">
      <c r="A74" s="24"/>
      <c r="B74" s="24"/>
      <c r="C74" s="14"/>
    </row>
    <row r="75" spans="1:3">
      <c r="A75" s="24"/>
      <c r="B75" s="24"/>
      <c r="C75" s="14"/>
    </row>
    <row r="76" spans="1:3">
      <c r="A76" s="24"/>
      <c r="B76" s="24"/>
      <c r="C76" s="14"/>
    </row>
    <row r="77" spans="1:3">
      <c r="A77" s="24"/>
      <c r="B77" s="24"/>
      <c r="C77" s="14"/>
    </row>
    <row r="78" spans="1:3">
      <c r="A78" s="24"/>
      <c r="B78" s="24"/>
      <c r="C78" s="14"/>
    </row>
    <row r="79" spans="1:3">
      <c r="A79" s="24"/>
      <c r="B79" s="24"/>
      <c r="C79" s="14"/>
    </row>
    <row r="80" spans="1:3">
      <c r="A80" s="24"/>
      <c r="B80" s="24"/>
      <c r="C80" s="14"/>
    </row>
    <row r="81" spans="1:3">
      <c r="A81" s="24"/>
      <c r="B81" s="24"/>
      <c r="C81" s="14"/>
    </row>
    <row r="82" spans="1:3">
      <c r="A82" s="24"/>
      <c r="B82" s="24"/>
      <c r="C82" s="14"/>
    </row>
    <row r="83" spans="1:3">
      <c r="A83" s="24"/>
      <c r="B83" s="24"/>
      <c r="C83" s="14"/>
    </row>
    <row r="84" spans="1:3">
      <c r="A84" s="24"/>
      <c r="B84" s="24"/>
      <c r="C84" s="14"/>
    </row>
    <row r="85" spans="1:3">
      <c r="A85" s="24"/>
      <c r="B85" s="24"/>
      <c r="C85" s="14"/>
    </row>
    <row r="86" spans="1:3">
      <c r="A86" s="24"/>
      <c r="B86" s="24"/>
      <c r="C86" s="14"/>
    </row>
    <row r="87" spans="1:3">
      <c r="A87" s="24"/>
      <c r="B87" s="24"/>
      <c r="C87" s="14"/>
    </row>
    <row r="88" spans="1:3">
      <c r="A88" s="24"/>
      <c r="B88" s="24"/>
      <c r="C88" s="14"/>
    </row>
    <row r="89" spans="1:3">
      <c r="A89" s="24"/>
      <c r="B89" s="24"/>
      <c r="C89" s="14"/>
    </row>
    <row r="90" spans="1:3">
      <c r="A90" s="24"/>
      <c r="B90" s="24"/>
      <c r="C90" s="14"/>
    </row>
    <row r="91" spans="1:3">
      <c r="A91" s="24"/>
      <c r="B91" s="24"/>
      <c r="C91" s="14"/>
    </row>
    <row r="92" spans="1:3">
      <c r="A92" s="24"/>
      <c r="B92" s="24"/>
      <c r="C92" s="14"/>
    </row>
    <row r="93" spans="1:3">
      <c r="A93" s="24"/>
      <c r="B93" s="24"/>
      <c r="C93" s="14"/>
    </row>
    <row r="94" spans="1:3">
      <c r="A94" s="24"/>
      <c r="B94" s="24"/>
      <c r="C94" s="14"/>
    </row>
    <row r="95" spans="1:3">
      <c r="A95" s="24"/>
      <c r="B95" s="24"/>
      <c r="C95" s="14"/>
    </row>
    <row r="96" spans="1:3">
      <c r="A96" s="24"/>
      <c r="B96" s="24"/>
      <c r="C96" s="14"/>
    </row>
    <row r="97" spans="1:3">
      <c r="A97" s="24"/>
      <c r="B97" s="24"/>
      <c r="C97" s="14"/>
    </row>
    <row r="98" spans="1:3">
      <c r="A98" s="24"/>
      <c r="B98" s="24"/>
      <c r="C98" s="14"/>
    </row>
    <row r="99" spans="1:3">
      <c r="A99" s="24"/>
      <c r="B99" s="24"/>
      <c r="C99" s="14"/>
    </row>
    <row r="100" spans="1:3">
      <c r="A100" s="24"/>
      <c r="B100" s="24"/>
      <c r="C100" s="14"/>
    </row>
    <row r="101" spans="1:3">
      <c r="A101" s="24"/>
      <c r="B101" s="24"/>
      <c r="C101" s="14"/>
    </row>
    <row r="102" spans="1:3">
      <c r="A102" s="24"/>
      <c r="B102" s="24"/>
      <c r="C102" s="14"/>
    </row>
    <row r="103" spans="1:3">
      <c r="A103" s="24"/>
      <c r="B103" s="24"/>
      <c r="C103" s="14"/>
    </row>
    <row r="104" spans="1:3">
      <c r="A104" s="24"/>
      <c r="B104" s="24"/>
      <c r="C104" s="14"/>
    </row>
    <row r="105" spans="1:3">
      <c r="A105" s="24"/>
      <c r="B105" s="24"/>
      <c r="C105" s="14"/>
    </row>
    <row r="106" spans="1:3">
      <c r="A106" s="24"/>
      <c r="B106" s="24"/>
      <c r="C106" s="14"/>
    </row>
    <row r="107" spans="1:3">
      <c r="A107" s="24"/>
      <c r="B107" s="24"/>
      <c r="C107" s="14"/>
    </row>
    <row r="108" spans="1:3">
      <c r="A108" s="24"/>
      <c r="B108" s="24"/>
      <c r="C108" s="14"/>
    </row>
    <row r="109" spans="1:3">
      <c r="A109" s="24"/>
      <c r="B109" s="24"/>
      <c r="C109" s="14"/>
    </row>
    <row r="110" spans="1:3">
      <c r="A110" s="24"/>
      <c r="B110" s="24"/>
      <c r="C110" s="14"/>
    </row>
    <row r="111" spans="1:3">
      <c r="A111" s="24"/>
      <c r="B111" s="24"/>
      <c r="C111" s="14"/>
    </row>
    <row r="112" spans="1:3">
      <c r="A112" s="24"/>
      <c r="B112" s="24"/>
      <c r="C112" s="14"/>
    </row>
    <row r="113" spans="1:3">
      <c r="A113" s="24"/>
      <c r="B113" s="24"/>
      <c r="C113" s="14"/>
    </row>
    <row r="114" spans="1:3">
      <c r="A114" s="24"/>
      <c r="B114" s="24"/>
      <c r="C114" s="14"/>
    </row>
    <row r="115" spans="1:3">
      <c r="A115" s="24"/>
      <c r="B115" s="24"/>
      <c r="C115" s="14"/>
    </row>
    <row r="116" spans="1:3">
      <c r="A116" s="24"/>
      <c r="B116" s="24"/>
      <c r="C116" s="14"/>
    </row>
    <row r="117" spans="1:3">
      <c r="A117" s="24"/>
      <c r="B117" s="24"/>
      <c r="C117" s="14"/>
    </row>
    <row r="118" spans="1:3">
      <c r="A118" s="24"/>
      <c r="B118" s="24"/>
      <c r="C118" s="14"/>
    </row>
    <row r="119" spans="1:3">
      <c r="A119" s="24"/>
      <c r="B119" s="24"/>
      <c r="C119" s="14"/>
    </row>
    <row r="120" spans="1:3">
      <c r="A120" s="24"/>
      <c r="B120" s="24"/>
      <c r="C120" s="14"/>
    </row>
    <row r="121" spans="1:3">
      <c r="A121" s="24"/>
      <c r="B121" s="24"/>
      <c r="C121" s="14"/>
    </row>
    <row r="122" spans="1:3">
      <c r="A122" s="24"/>
      <c r="B122" s="24"/>
      <c r="C122" s="14"/>
    </row>
    <row r="123" spans="1:3">
      <c r="A123" s="24"/>
      <c r="B123" s="24"/>
      <c r="C123" s="14"/>
    </row>
    <row r="124" spans="1:3">
      <c r="A124" s="24"/>
      <c r="B124" s="24"/>
      <c r="C124" s="14"/>
    </row>
    <row r="125" spans="1:3">
      <c r="A125" s="24"/>
      <c r="B125" s="24"/>
      <c r="C125" s="14"/>
    </row>
    <row r="126" spans="1:3">
      <c r="A126" s="24"/>
      <c r="B126" s="24"/>
      <c r="C126" s="14"/>
    </row>
    <row r="127" spans="1:3">
      <c r="A127" s="24"/>
      <c r="B127" s="24"/>
      <c r="C127" s="14"/>
    </row>
    <row r="128" spans="1:3">
      <c r="A128" s="24"/>
      <c r="B128" s="24"/>
      <c r="C128" s="14"/>
    </row>
    <row r="129" spans="1:3">
      <c r="A129" s="24"/>
      <c r="B129" s="24"/>
      <c r="C129" s="14"/>
    </row>
    <row r="130" spans="1:3">
      <c r="A130" s="24"/>
      <c r="B130" s="24"/>
      <c r="C130" s="14"/>
    </row>
    <row r="131" spans="1:3">
      <c r="A131" s="24"/>
      <c r="B131" s="24"/>
      <c r="C131" s="14"/>
    </row>
    <row r="132" spans="1:3">
      <c r="A132" s="24"/>
      <c r="B132" s="24"/>
      <c r="C132" s="14"/>
    </row>
    <row r="133" spans="1:3">
      <c r="A133" s="24"/>
      <c r="B133" s="24"/>
      <c r="C133" s="14"/>
    </row>
    <row r="134" spans="1:3">
      <c r="A134" s="24"/>
      <c r="B134" s="24"/>
      <c r="C134" s="14"/>
    </row>
    <row r="135" spans="1:3">
      <c r="A135" s="24"/>
      <c r="B135" s="24"/>
      <c r="C135" s="14"/>
    </row>
    <row r="136" spans="1:3">
      <c r="A136" s="24"/>
      <c r="B136" s="24"/>
      <c r="C136" s="14"/>
    </row>
    <row r="137" spans="1:3">
      <c r="A137" s="24"/>
      <c r="B137" s="24"/>
      <c r="C137" s="14"/>
    </row>
    <row r="138" spans="1:3">
      <c r="A138" s="24"/>
      <c r="B138" s="24"/>
      <c r="C138" s="14"/>
    </row>
    <row r="139" spans="1:3">
      <c r="A139" s="24"/>
      <c r="B139" s="24"/>
      <c r="C139" s="14"/>
    </row>
    <row r="140" spans="1:3">
      <c r="A140" s="24"/>
      <c r="B140" s="24"/>
      <c r="C140" s="14"/>
    </row>
    <row r="141" spans="1:3">
      <c r="A141" s="24"/>
      <c r="B141" s="24"/>
      <c r="C141" s="14"/>
    </row>
    <row r="142" spans="1:3">
      <c r="A142" s="24"/>
      <c r="B142" s="24"/>
      <c r="C142" s="14"/>
    </row>
    <row r="143" spans="1:3">
      <c r="A143" s="24"/>
      <c r="B143" s="24"/>
      <c r="C143" s="14"/>
    </row>
    <row r="144" spans="1:3">
      <c r="A144" s="24"/>
      <c r="B144" s="24"/>
      <c r="C144" s="14"/>
    </row>
    <row r="145" spans="1:3">
      <c r="A145" s="24"/>
      <c r="B145" s="24"/>
      <c r="C145" s="14"/>
    </row>
    <row r="146" spans="1:3">
      <c r="A146" s="24"/>
      <c r="B146" s="24"/>
      <c r="C146" s="14"/>
    </row>
    <row r="147" spans="1:3">
      <c r="A147" s="24"/>
      <c r="B147" s="24"/>
      <c r="C147" s="14"/>
    </row>
    <row r="148" spans="1:3">
      <c r="A148" s="24"/>
      <c r="B148" s="24"/>
      <c r="C148" s="14"/>
    </row>
    <row r="149" spans="1:3">
      <c r="A149" s="24"/>
      <c r="B149" s="24"/>
      <c r="C149" s="14"/>
    </row>
    <row r="150" spans="1:3">
      <c r="A150" s="24"/>
      <c r="B150" s="24"/>
      <c r="C150" s="14"/>
    </row>
    <row r="151" spans="1:3">
      <c r="A151" s="24"/>
      <c r="B151" s="24"/>
      <c r="C151" s="14"/>
    </row>
    <row r="152" spans="1:3">
      <c r="A152" s="24"/>
      <c r="B152" s="24"/>
      <c r="C152" s="14"/>
    </row>
    <row r="153" spans="1:3">
      <c r="A153" s="24"/>
      <c r="B153" s="24"/>
      <c r="C153" s="14"/>
    </row>
    <row r="154" spans="1:3">
      <c r="A154" s="24"/>
      <c r="B154" s="24"/>
      <c r="C154" s="14"/>
    </row>
    <row r="155" spans="1:3">
      <c r="A155" s="24"/>
      <c r="B155" s="24"/>
      <c r="C155" s="14"/>
    </row>
    <row r="156" spans="1:3">
      <c r="A156" s="24"/>
      <c r="B156" s="24"/>
      <c r="C156" s="14"/>
    </row>
    <row r="157" spans="1:3">
      <c r="A157" s="24"/>
      <c r="B157" s="24"/>
      <c r="C157" s="14"/>
    </row>
    <row r="158" spans="1:3">
      <c r="A158" s="24"/>
      <c r="B158" s="24"/>
      <c r="C158" s="14"/>
    </row>
    <row r="159" spans="1:3">
      <c r="A159" s="24"/>
      <c r="B159" s="24"/>
      <c r="C159" s="14"/>
    </row>
    <row r="160" spans="1:3">
      <c r="A160" s="24"/>
      <c r="B160" s="24"/>
      <c r="C160" s="14"/>
    </row>
    <row r="161" spans="1:3">
      <c r="A161" s="24"/>
      <c r="B161" s="24"/>
      <c r="C161" s="14"/>
    </row>
    <row r="162" spans="1:3">
      <c r="A162" s="24"/>
      <c r="B162" s="24"/>
      <c r="C162" s="14"/>
    </row>
    <row r="163" spans="1:3">
      <c r="A163" s="24"/>
      <c r="B163" s="24"/>
      <c r="C163" s="14"/>
    </row>
    <row r="164" spans="1:3">
      <c r="A164" s="24"/>
      <c r="B164" s="24"/>
      <c r="C164" s="14"/>
    </row>
    <row r="165" spans="1:3">
      <c r="A165" s="24"/>
      <c r="B165" s="24"/>
      <c r="C165" s="14"/>
    </row>
    <row r="166" spans="1:3">
      <c r="A166" s="24"/>
      <c r="B166" s="24"/>
      <c r="C166" s="14"/>
    </row>
    <row r="167" spans="1:3">
      <c r="A167" s="24"/>
      <c r="B167" s="24"/>
      <c r="C167" s="14"/>
    </row>
    <row r="168" spans="1:3">
      <c r="A168" s="24"/>
      <c r="B168" s="24"/>
      <c r="C168" s="14"/>
    </row>
    <row r="169" spans="1:3">
      <c r="A169" s="24"/>
      <c r="B169" s="24"/>
      <c r="C169" s="14"/>
    </row>
    <row r="170" spans="1:3">
      <c r="A170" s="24"/>
      <c r="B170" s="24"/>
      <c r="C170" s="14"/>
    </row>
    <row r="171" spans="1:3">
      <c r="A171" s="24"/>
      <c r="B171" s="24"/>
      <c r="C171" s="14"/>
    </row>
    <row r="172" spans="1:3">
      <c r="A172" s="24"/>
      <c r="B172" s="24"/>
      <c r="C172" s="14"/>
    </row>
    <row r="173" spans="1:3">
      <c r="A173" s="24"/>
      <c r="B173" s="24"/>
      <c r="C173" s="14"/>
    </row>
    <row r="174" spans="1:3">
      <c r="A174" s="24"/>
      <c r="B174" s="24"/>
      <c r="C174" s="14"/>
    </row>
    <row r="175" spans="1:3">
      <c r="A175" s="24"/>
      <c r="B175" s="24"/>
      <c r="C175" s="14"/>
    </row>
    <row r="176" spans="1:3">
      <c r="A176" s="24"/>
      <c r="B176" s="24"/>
      <c r="C176" s="14"/>
    </row>
    <row r="177" spans="1:3">
      <c r="A177" s="24"/>
      <c r="B177" s="24"/>
      <c r="C177" s="14"/>
    </row>
    <row r="178" spans="1:3">
      <c r="A178" s="24"/>
      <c r="B178" s="24"/>
      <c r="C178" s="14"/>
    </row>
    <row r="179" spans="1:3">
      <c r="A179" s="24"/>
      <c r="B179" s="24"/>
      <c r="C179" s="14"/>
    </row>
    <row r="180" spans="1:3">
      <c r="A180" s="24"/>
      <c r="B180" s="24"/>
      <c r="C180" s="14"/>
    </row>
    <row r="181" spans="1:3">
      <c r="A181" s="24"/>
      <c r="B181" s="24"/>
      <c r="C181" s="14"/>
    </row>
    <row r="182" spans="1:3">
      <c r="A182" s="24"/>
      <c r="B182" s="24"/>
      <c r="C182" s="14"/>
    </row>
    <row r="183" spans="1:3">
      <c r="A183" s="24"/>
      <c r="B183" s="24"/>
      <c r="C183" s="14"/>
    </row>
    <row r="184" spans="1:3">
      <c r="A184" s="24"/>
      <c r="B184" s="24"/>
      <c r="C184" s="14"/>
    </row>
    <row r="185" spans="1:3">
      <c r="A185" s="24"/>
      <c r="B185" s="24"/>
      <c r="C185" s="14"/>
    </row>
    <row r="186" spans="1:3">
      <c r="A186" s="24"/>
      <c r="B186" s="24"/>
      <c r="C186" s="14"/>
    </row>
    <row r="187" spans="1:3">
      <c r="A187" s="24"/>
      <c r="B187" s="24"/>
      <c r="C187" s="14"/>
    </row>
    <row r="188" spans="1:3">
      <c r="A188" s="24"/>
      <c r="B188" s="24"/>
      <c r="C188" s="14"/>
    </row>
    <row r="189" spans="1:3">
      <c r="A189" s="24"/>
      <c r="B189" s="24"/>
      <c r="C189" s="14"/>
    </row>
    <row r="190" spans="1:3">
      <c r="A190" s="24"/>
      <c r="B190" s="24"/>
      <c r="C190" s="14"/>
    </row>
    <row r="191" spans="1:3">
      <c r="A191" s="24"/>
      <c r="B191" s="24"/>
      <c r="C191" s="14"/>
    </row>
    <row r="192" spans="1:3">
      <c r="A192" s="24"/>
      <c r="B192" s="24"/>
      <c r="C192" s="14"/>
    </row>
    <row r="193" spans="1:3">
      <c r="A193" s="24"/>
      <c r="B193" s="24"/>
      <c r="C193" s="14"/>
    </row>
    <row r="194" spans="1:3">
      <c r="A194" s="24"/>
      <c r="B194" s="24"/>
      <c r="C194" s="14"/>
    </row>
    <row r="195" spans="1:3">
      <c r="A195" s="24"/>
      <c r="B195" s="24"/>
      <c r="C195" s="14"/>
    </row>
    <row r="196" spans="1:3">
      <c r="A196" s="24"/>
      <c r="B196" s="24"/>
      <c r="C196" s="14"/>
    </row>
    <row r="197" spans="1:3">
      <c r="A197" s="24"/>
      <c r="B197" s="24"/>
      <c r="C197" s="14"/>
    </row>
    <row r="198" spans="1:3">
      <c r="A198" s="24"/>
      <c r="B198" s="24"/>
      <c r="C198" s="14"/>
    </row>
    <row r="199" spans="1:3">
      <c r="A199" s="24"/>
      <c r="B199" s="24"/>
      <c r="C199" s="14"/>
    </row>
    <row r="200" spans="1:3">
      <c r="A200" s="24"/>
      <c r="B200" s="24"/>
      <c r="C200" s="14"/>
    </row>
    <row r="201" spans="1:3">
      <c r="A201" s="24"/>
      <c r="B201" s="24"/>
      <c r="C201" s="14"/>
    </row>
    <row r="202" spans="1:3">
      <c r="A202" s="24"/>
      <c r="B202" s="24"/>
      <c r="C202" s="14"/>
    </row>
    <row r="203" spans="1:3">
      <c r="A203" s="24"/>
      <c r="B203" s="24"/>
      <c r="C203" s="14"/>
    </row>
    <row r="204" spans="1:3">
      <c r="A204" s="24"/>
      <c r="B204" s="24"/>
      <c r="C204" s="14"/>
    </row>
    <row r="205" spans="1:3">
      <c r="A205" s="24"/>
      <c r="B205" s="24"/>
      <c r="C205" s="14"/>
    </row>
    <row r="206" spans="1:3">
      <c r="A206" s="24"/>
      <c r="B206" s="24"/>
      <c r="C206" s="14"/>
    </row>
    <row r="207" spans="1:3">
      <c r="A207" s="24"/>
      <c r="B207" s="24"/>
      <c r="C207" s="14"/>
    </row>
    <row r="208" spans="1:3">
      <c r="A208" s="24"/>
      <c r="B208" s="24"/>
      <c r="C208" s="14"/>
    </row>
    <row r="209" spans="1:3">
      <c r="A209" s="24"/>
      <c r="B209" s="24"/>
      <c r="C209" s="14"/>
    </row>
    <row r="210" spans="1:3">
      <c r="A210" s="24"/>
      <c r="B210" s="24"/>
      <c r="C210" s="14"/>
    </row>
    <row r="211" spans="1:3">
      <c r="A211" s="24"/>
      <c r="B211" s="24"/>
      <c r="C211" s="14"/>
    </row>
    <row r="212" spans="1:3">
      <c r="A212" s="24"/>
      <c r="B212" s="24"/>
      <c r="C212" s="14"/>
    </row>
    <row r="213" spans="1:3">
      <c r="A213" s="24"/>
      <c r="B213" s="24"/>
      <c r="C213" s="14"/>
    </row>
    <row r="214" spans="1:3">
      <c r="A214" s="24"/>
      <c r="B214" s="24"/>
      <c r="C214" s="14"/>
    </row>
    <row r="215" spans="1:3">
      <c r="A215" s="24"/>
      <c r="B215" s="24"/>
      <c r="C215" s="14"/>
    </row>
    <row r="216" spans="1:3">
      <c r="A216" s="24"/>
      <c r="B216" s="24"/>
      <c r="C216" s="14"/>
    </row>
    <row r="217" spans="1:3">
      <c r="A217" s="24"/>
      <c r="B217" s="24"/>
      <c r="C217" s="14"/>
    </row>
    <row r="218" spans="1:3">
      <c r="A218" s="24"/>
      <c r="B218" s="24"/>
      <c r="C218" s="14"/>
    </row>
    <row r="219" spans="1:3">
      <c r="A219" s="24"/>
      <c r="B219" s="24"/>
      <c r="C219" s="14"/>
    </row>
    <row r="220" spans="1:3">
      <c r="A220" s="24"/>
      <c r="B220" s="24"/>
      <c r="C220" s="14"/>
    </row>
    <row r="221" spans="1:3">
      <c r="A221" s="24"/>
      <c r="B221" s="24"/>
      <c r="C221" s="14"/>
    </row>
    <row r="222" spans="1:3">
      <c r="A222" s="24"/>
      <c r="B222" s="24"/>
      <c r="C222" s="14"/>
    </row>
    <row r="223" spans="1:3">
      <c r="A223" s="24"/>
      <c r="B223" s="24"/>
      <c r="C223" s="14"/>
    </row>
    <row r="224" spans="1:3">
      <c r="A224" s="24"/>
      <c r="B224" s="24"/>
      <c r="C224" s="14"/>
    </row>
    <row r="225" spans="1:3">
      <c r="A225" s="24"/>
      <c r="B225" s="24"/>
      <c r="C225" s="14"/>
    </row>
    <row r="226" spans="1:3">
      <c r="A226" s="24"/>
      <c r="B226" s="24"/>
      <c r="C226" s="14"/>
    </row>
    <row r="227" spans="1:3">
      <c r="A227" s="24"/>
      <c r="B227" s="24"/>
      <c r="C227" s="14"/>
    </row>
    <row r="228" spans="1:3">
      <c r="A228" s="24"/>
      <c r="B228" s="24"/>
      <c r="C228" s="14"/>
    </row>
    <row r="229" spans="1:3">
      <c r="A229" s="24"/>
      <c r="B229" s="24"/>
      <c r="C229" s="14"/>
    </row>
    <row r="230" spans="1:3">
      <c r="A230" s="24"/>
      <c r="B230" s="24"/>
      <c r="C230" s="14"/>
    </row>
    <row r="231" spans="1:3">
      <c r="A231" s="24"/>
      <c r="B231" s="24"/>
      <c r="C231" s="14"/>
    </row>
    <row r="232" spans="1:3">
      <c r="A232" s="24"/>
      <c r="B232" s="24"/>
      <c r="C232" s="14"/>
    </row>
    <row r="233" spans="1:3">
      <c r="A233" s="24"/>
      <c r="B233" s="24"/>
      <c r="C233" s="14"/>
    </row>
    <row r="234" spans="1:3">
      <c r="A234" s="24"/>
      <c r="B234" s="24"/>
      <c r="C234" s="14"/>
    </row>
    <row r="235" spans="1:3">
      <c r="A235" s="24"/>
      <c r="B235" s="24"/>
      <c r="C235" s="14"/>
    </row>
    <row r="236" spans="1:3">
      <c r="A236" s="24"/>
      <c r="B236" s="24"/>
      <c r="C236" s="14"/>
    </row>
    <row r="237" spans="1:3">
      <c r="A237" s="24"/>
      <c r="B237" s="24"/>
      <c r="C237" s="14"/>
    </row>
    <row r="238" spans="1:3">
      <c r="A238" s="24"/>
      <c r="B238" s="24"/>
      <c r="C238" s="14"/>
    </row>
    <row r="239" spans="1:3">
      <c r="A239" s="24"/>
      <c r="B239" s="24"/>
      <c r="C239" s="14"/>
    </row>
    <row r="240" spans="1:3">
      <c r="A240" s="24"/>
      <c r="B240" s="24"/>
      <c r="C240" s="14"/>
    </row>
    <row r="241" spans="1:3">
      <c r="A241" s="24"/>
      <c r="B241" s="24"/>
      <c r="C241" s="14"/>
    </row>
    <row r="242" spans="1:3">
      <c r="A242" s="24"/>
      <c r="B242" s="24"/>
      <c r="C242" s="14"/>
    </row>
    <row r="243" spans="1:3">
      <c r="A243" s="24"/>
      <c r="B243" s="24"/>
      <c r="C243" s="14"/>
    </row>
    <row r="244" spans="1:3">
      <c r="A244" s="24"/>
      <c r="B244" s="24"/>
      <c r="C244" s="14"/>
    </row>
    <row r="245" spans="1:3">
      <c r="A245" s="24"/>
      <c r="B245" s="24"/>
      <c r="C245" s="14"/>
    </row>
    <row r="246" spans="1:3">
      <c r="A246" s="24"/>
      <c r="B246" s="24"/>
      <c r="C246" s="14"/>
    </row>
    <row r="247" spans="1:3">
      <c r="A247" s="24"/>
      <c r="B247" s="24"/>
      <c r="C247" s="14"/>
    </row>
    <row r="248" spans="1:3">
      <c r="A248" s="24"/>
      <c r="B248" s="24"/>
      <c r="C248" s="14"/>
    </row>
    <row r="249" spans="1:3">
      <c r="A249" s="24"/>
      <c r="B249" s="24"/>
      <c r="C249" s="14"/>
    </row>
    <row r="250" spans="1:3">
      <c r="A250" s="24"/>
      <c r="B250" s="24"/>
      <c r="C250" s="14"/>
    </row>
    <row r="251" spans="1:3">
      <c r="A251" s="24"/>
      <c r="B251" s="24"/>
      <c r="C251" s="14"/>
    </row>
    <row r="252" spans="1:3">
      <c r="A252" s="24"/>
      <c r="B252" s="24"/>
      <c r="C252" s="14"/>
    </row>
    <row r="253" spans="1:3">
      <c r="A253" s="24"/>
      <c r="B253" s="24"/>
      <c r="C253" s="14"/>
    </row>
    <row r="254" spans="1:3">
      <c r="A254" s="24"/>
      <c r="B254" s="24"/>
      <c r="C254" s="14"/>
    </row>
    <row r="255" spans="1:3">
      <c r="A255" s="24"/>
      <c r="B255" s="24"/>
      <c r="C255" s="14"/>
    </row>
    <row r="256" spans="1:3">
      <c r="A256" s="24"/>
      <c r="B256" s="24"/>
      <c r="C256" s="14"/>
    </row>
    <row r="257" spans="1:3">
      <c r="A257" s="24"/>
      <c r="B257" s="24"/>
      <c r="C257" s="14"/>
    </row>
    <row r="258" spans="1:3">
      <c r="A258" s="24"/>
      <c r="B258" s="24"/>
      <c r="C258" s="14"/>
    </row>
    <row r="259" spans="1:3">
      <c r="A259" s="24"/>
      <c r="B259" s="24"/>
      <c r="C259" s="14"/>
    </row>
    <row r="260" spans="1:3">
      <c r="A260" s="24"/>
      <c r="B260" s="24"/>
      <c r="C260" s="14"/>
    </row>
    <row r="261" spans="1:3">
      <c r="A261" s="24"/>
      <c r="B261" s="24"/>
      <c r="C261" s="14"/>
    </row>
    <row r="262" spans="1:3">
      <c r="A262" s="24"/>
      <c r="B262" s="24"/>
      <c r="C262" s="14"/>
    </row>
    <row r="263" spans="1:3">
      <c r="A263" s="24"/>
      <c r="B263" s="24"/>
      <c r="C263" s="14"/>
    </row>
    <row r="264" spans="1:3">
      <c r="A264" s="24"/>
      <c r="B264" s="24"/>
      <c r="C264" s="14"/>
    </row>
    <row r="265" spans="1:3">
      <c r="A265" s="24"/>
      <c r="B265" s="24"/>
      <c r="C265" s="14"/>
    </row>
    <row r="266" spans="1:3">
      <c r="A266" s="24"/>
      <c r="B266" s="24"/>
      <c r="C266" s="14"/>
    </row>
    <row r="267" spans="1:3">
      <c r="A267" s="24"/>
      <c r="B267" s="24"/>
      <c r="C267" s="14"/>
    </row>
    <row r="268" spans="1:3">
      <c r="A268" s="24"/>
      <c r="B268" s="24"/>
      <c r="C268" s="14"/>
    </row>
    <row r="269" spans="1:3">
      <c r="A269" s="24"/>
      <c r="B269" s="24"/>
      <c r="C269" s="14"/>
    </row>
    <row r="270" spans="1:3">
      <c r="A270" s="24"/>
      <c r="B270" s="24"/>
      <c r="C270" s="14"/>
    </row>
    <row r="271" spans="1:3">
      <c r="A271" s="24"/>
      <c r="B271" s="24"/>
      <c r="C271" s="25"/>
    </row>
    <row r="272" spans="1:3">
      <c r="A272" s="24"/>
      <c r="B272" s="24"/>
      <c r="C272" s="25"/>
    </row>
    <row r="273" spans="1:3">
      <c r="A273" s="24"/>
      <c r="B273" s="24"/>
      <c r="C273" s="25"/>
    </row>
    <row r="274" spans="1:3">
      <c r="A274" s="24"/>
      <c r="B274" s="24"/>
      <c r="C274" s="25"/>
    </row>
    <row r="275" spans="1:3">
      <c r="A275" s="24"/>
      <c r="B275" s="24"/>
      <c r="C275" s="25"/>
    </row>
    <row r="276" spans="1:3">
      <c r="A276" s="24"/>
      <c r="B276" s="24"/>
      <c r="C276" s="25"/>
    </row>
    <row r="277" spans="1:3">
      <c r="A277" s="24"/>
      <c r="B277" s="24"/>
      <c r="C277" s="25"/>
    </row>
    <row r="278" spans="1:3">
      <c r="A278" s="24"/>
      <c r="B278" s="24"/>
      <c r="C278" s="25"/>
    </row>
    <row r="279" spans="1:3">
      <c r="A279" s="24"/>
      <c r="B279" s="24"/>
      <c r="C279" s="25"/>
    </row>
    <row r="280" spans="1:3">
      <c r="A280" s="24"/>
      <c r="B280" s="24"/>
      <c r="C280" s="25"/>
    </row>
    <row r="281" spans="1:3">
      <c r="A281" s="24"/>
      <c r="B281" s="24"/>
      <c r="C281" s="25"/>
    </row>
    <row r="282" spans="1:3">
      <c r="A282" s="24"/>
      <c r="B282" s="24"/>
      <c r="C282" s="25"/>
    </row>
    <row r="283" spans="1:3">
      <c r="A283" s="24"/>
      <c r="B283" s="24"/>
      <c r="C283" s="25"/>
    </row>
    <row r="284" spans="1:3">
      <c r="A284" s="24"/>
      <c r="B284" s="24"/>
      <c r="C284" s="25"/>
    </row>
    <row r="285" spans="1:3">
      <c r="A285" s="24"/>
      <c r="B285" s="24"/>
      <c r="C285" s="25"/>
    </row>
    <row r="286" spans="1:3">
      <c r="A286" s="24"/>
      <c r="B286" s="24"/>
      <c r="C286" s="25"/>
    </row>
    <row r="287" spans="1:3">
      <c r="A287" s="24"/>
      <c r="B287" s="24"/>
      <c r="C287" s="25"/>
    </row>
    <row r="288" spans="1:3">
      <c r="A288" s="24"/>
      <c r="B288" s="24"/>
      <c r="C288" s="25"/>
    </row>
    <row r="289" spans="1:3">
      <c r="A289" s="24"/>
      <c r="B289" s="24"/>
      <c r="C289" s="25"/>
    </row>
    <row r="290" spans="1:3">
      <c r="A290" s="24"/>
      <c r="B290" s="24"/>
      <c r="C290" s="25"/>
    </row>
    <row r="291" spans="1:3">
      <c r="A291" s="24"/>
      <c r="B291" s="24"/>
      <c r="C291" s="25"/>
    </row>
    <row r="292" spans="1:3">
      <c r="A292" s="24"/>
      <c r="B292" s="24"/>
      <c r="C292" s="25"/>
    </row>
    <row r="293" spans="1:3">
      <c r="A293" s="24"/>
      <c r="B293" s="24"/>
      <c r="C293" s="25"/>
    </row>
    <row r="294" spans="1:3">
      <c r="A294" s="24"/>
      <c r="B294" s="24"/>
      <c r="C294" s="25"/>
    </row>
    <row r="295" spans="1:3">
      <c r="A295" s="24"/>
      <c r="B295" s="24"/>
      <c r="C295" s="25"/>
    </row>
    <row r="296" spans="1:3">
      <c r="A296" s="24"/>
      <c r="B296" s="24"/>
      <c r="C296" s="25"/>
    </row>
    <row r="297" spans="1:3">
      <c r="A297" s="24"/>
      <c r="B297" s="24"/>
      <c r="C297" s="25"/>
    </row>
    <row r="298" spans="1:3">
      <c r="A298" s="24"/>
      <c r="B298" s="24"/>
      <c r="C298" s="25"/>
    </row>
    <row r="299" spans="1:3">
      <c r="A299" s="24"/>
      <c r="B299" s="24"/>
      <c r="C299" s="25"/>
    </row>
    <row r="300" spans="1:3">
      <c r="A300" s="24"/>
      <c r="B300" s="24"/>
      <c r="C300" s="25"/>
    </row>
    <row r="301" spans="1:3">
      <c r="A301" s="24"/>
      <c r="B301" s="24"/>
      <c r="C301" s="25"/>
    </row>
    <row r="302" spans="1:3">
      <c r="A302" s="24"/>
      <c r="B302" s="24"/>
      <c r="C302" s="25"/>
    </row>
    <row r="303" spans="1:3">
      <c r="A303" s="24"/>
      <c r="B303" s="24"/>
      <c r="C303" s="25"/>
    </row>
    <row r="304" spans="1:3">
      <c r="A304" s="24"/>
      <c r="B304" s="24"/>
      <c r="C304" s="25"/>
    </row>
    <row r="305" spans="1:3">
      <c r="A305" s="24"/>
      <c r="B305" s="24"/>
      <c r="C305" s="25"/>
    </row>
    <row r="306" spans="1:3">
      <c r="A306" s="24"/>
      <c r="B306" s="24"/>
      <c r="C306" s="25"/>
    </row>
    <row r="307" spans="1:3">
      <c r="A307" s="24"/>
      <c r="B307" s="24"/>
      <c r="C307" s="25"/>
    </row>
    <row r="308" spans="1:3">
      <c r="A308" s="24"/>
      <c r="B308" s="24"/>
      <c r="C308" s="25"/>
    </row>
    <row r="309" spans="1:3">
      <c r="A309" s="24"/>
      <c r="B309" s="24"/>
      <c r="C309" s="25"/>
    </row>
    <row r="310" spans="1:3">
      <c r="A310" s="24"/>
      <c r="B310" s="24"/>
      <c r="C310" s="25"/>
    </row>
    <row r="311" spans="1:3">
      <c r="A311" s="24"/>
      <c r="B311" s="24"/>
      <c r="C311" s="25"/>
    </row>
    <row r="312" spans="1:3">
      <c r="A312" s="24"/>
      <c r="B312" s="24"/>
      <c r="C312" s="25"/>
    </row>
    <row r="313" spans="1:3">
      <c r="A313" s="24"/>
      <c r="B313" s="24"/>
      <c r="C313" s="25"/>
    </row>
    <row r="314" spans="1:3">
      <c r="A314" s="24"/>
      <c r="B314" s="24"/>
      <c r="C314" s="25"/>
    </row>
    <row r="315" spans="1:3">
      <c r="A315" s="24"/>
      <c r="B315" s="24"/>
      <c r="C315" s="25"/>
    </row>
    <row r="316" spans="1:3">
      <c r="A316" s="24"/>
      <c r="B316" s="24"/>
      <c r="C316" s="25"/>
    </row>
    <row r="317" spans="1:3">
      <c r="A317" s="24"/>
      <c r="B317" s="24"/>
      <c r="C317" s="25"/>
    </row>
    <row r="318" spans="1:3">
      <c r="A318" s="24"/>
      <c r="B318" s="24"/>
      <c r="C318" s="25"/>
    </row>
    <row r="319" spans="1:3">
      <c r="A319" s="24"/>
      <c r="B319" s="24"/>
      <c r="C319" s="25"/>
    </row>
    <row r="320" spans="1:3">
      <c r="A320" s="24"/>
      <c r="B320" s="24"/>
      <c r="C320" s="25"/>
    </row>
    <row r="321" spans="1:3">
      <c r="A321" s="24"/>
      <c r="B321" s="24"/>
      <c r="C321" s="25"/>
    </row>
    <row r="322" spans="1:3">
      <c r="A322" s="24"/>
      <c r="B322" s="24"/>
      <c r="C322" s="25"/>
    </row>
    <row r="323" spans="1:3">
      <c r="A323" s="24"/>
      <c r="B323" s="24"/>
      <c r="C323" s="25"/>
    </row>
    <row r="324" spans="1:3">
      <c r="A324" s="24"/>
      <c r="B324" s="24"/>
      <c r="C324" s="25"/>
    </row>
    <row r="325" spans="1:3">
      <c r="A325" s="24"/>
      <c r="B325" s="24"/>
      <c r="C325" s="25"/>
    </row>
    <row r="326" spans="1:3">
      <c r="A326" s="24"/>
      <c r="B326" s="24"/>
      <c r="C326" s="25"/>
    </row>
    <row r="327" spans="1:3">
      <c r="A327" s="24"/>
      <c r="B327" s="24"/>
      <c r="C327" s="25"/>
    </row>
    <row r="328" spans="1:3">
      <c r="A328" s="24"/>
      <c r="B328" s="24"/>
      <c r="C328" s="25"/>
    </row>
    <row r="329" spans="1:3">
      <c r="A329" s="24"/>
      <c r="B329" s="24"/>
      <c r="C329" s="25"/>
    </row>
    <row r="330" spans="1:3">
      <c r="A330" s="24"/>
      <c r="B330" s="24"/>
      <c r="C330" s="25"/>
    </row>
    <row r="331" spans="1:3">
      <c r="A331" s="24"/>
      <c r="B331" s="24"/>
      <c r="C331" s="25"/>
    </row>
    <row r="332" spans="1:3">
      <c r="A332" s="24"/>
      <c r="B332" s="24"/>
      <c r="C332" s="25"/>
    </row>
    <row r="333" spans="1:3">
      <c r="A333" s="24"/>
      <c r="B333" s="24"/>
      <c r="C333" s="25"/>
    </row>
    <row r="334" spans="1:3">
      <c r="A334" s="24"/>
      <c r="B334" s="24"/>
      <c r="C334" s="25"/>
    </row>
    <row r="335" spans="1:3">
      <c r="A335" s="24"/>
      <c r="B335" s="24"/>
      <c r="C335" s="25"/>
    </row>
    <row r="336" spans="1:3">
      <c r="A336" s="24"/>
      <c r="B336" s="24"/>
      <c r="C336" s="25"/>
    </row>
    <row r="337" spans="1:3">
      <c r="A337" s="24"/>
      <c r="B337" s="24"/>
      <c r="C337" s="25"/>
    </row>
    <row r="338" spans="1:3">
      <c r="A338" s="24"/>
      <c r="B338" s="24"/>
      <c r="C338" s="25"/>
    </row>
    <row r="339" spans="1:3">
      <c r="A339" s="24"/>
      <c r="B339" s="24"/>
      <c r="C339" s="25"/>
    </row>
    <row r="340" spans="1:3">
      <c r="A340" s="24"/>
      <c r="B340" s="24"/>
      <c r="C340" s="25"/>
    </row>
    <row r="341" spans="1:3">
      <c r="A341" s="24"/>
      <c r="B341" s="24"/>
      <c r="C341" s="25"/>
    </row>
    <row r="342" spans="1:3">
      <c r="A342" s="24"/>
      <c r="B342" s="24"/>
      <c r="C342" s="25"/>
    </row>
    <row r="343" spans="1:3">
      <c r="A343" s="24"/>
      <c r="B343" s="24"/>
      <c r="C343" s="25"/>
    </row>
    <row r="344" spans="1:3">
      <c r="A344" s="24"/>
      <c r="B344" s="24"/>
      <c r="C344" s="25"/>
    </row>
    <row r="345" spans="1:3">
      <c r="A345" s="24"/>
      <c r="B345" s="24"/>
      <c r="C345" s="25"/>
    </row>
    <row r="346" spans="1:3">
      <c r="A346" s="24"/>
      <c r="B346" s="24"/>
      <c r="C346" s="25"/>
    </row>
    <row r="347" spans="1:3">
      <c r="A347" s="24"/>
      <c r="B347" s="24"/>
      <c r="C347" s="25"/>
    </row>
    <row r="348" spans="1:3">
      <c r="A348" s="24"/>
      <c r="B348" s="24"/>
      <c r="C348" s="25"/>
    </row>
    <row r="349" spans="1:3">
      <c r="A349" s="24"/>
      <c r="B349" s="24"/>
      <c r="C349" s="25"/>
    </row>
    <row r="350" spans="1:3">
      <c r="A350" s="24"/>
      <c r="B350" s="24"/>
      <c r="C350" s="25"/>
    </row>
    <row r="351" spans="1:3">
      <c r="A351" s="24"/>
      <c r="B351" s="24"/>
      <c r="C351" s="25"/>
    </row>
    <row r="352" spans="1:3">
      <c r="A352" s="24"/>
      <c r="B352" s="24"/>
      <c r="C352" s="25"/>
    </row>
    <row r="353" spans="1:3">
      <c r="A353" s="24"/>
      <c r="B353" s="24"/>
      <c r="C353" s="25"/>
    </row>
    <row r="354" spans="1:3">
      <c r="A354" s="24"/>
      <c r="B354" s="24"/>
      <c r="C354" s="25"/>
    </row>
    <row r="355" spans="1:3">
      <c r="A355" s="24"/>
      <c r="B355" s="24"/>
      <c r="C355" s="25"/>
    </row>
    <row r="356" spans="1:3">
      <c r="A356" s="24"/>
      <c r="B356" s="24"/>
      <c r="C356" s="25"/>
    </row>
    <row r="357" spans="1:3">
      <c r="A357" s="24"/>
      <c r="B357" s="24"/>
      <c r="C357" s="25"/>
    </row>
    <row r="358" spans="1:3">
      <c r="A358" s="24"/>
      <c r="B358" s="24"/>
      <c r="C358" s="25"/>
    </row>
    <row r="359" spans="1:3">
      <c r="A359" s="24"/>
      <c r="B359" s="24"/>
      <c r="C359" s="25"/>
    </row>
    <row r="360" spans="1:3">
      <c r="A360" s="24"/>
      <c r="B360" s="24"/>
      <c r="C360" s="25"/>
    </row>
    <row r="361" spans="1:3">
      <c r="A361" s="24"/>
      <c r="B361" s="24"/>
      <c r="C361" s="25"/>
    </row>
    <row r="362" spans="1:3">
      <c r="A362" s="24"/>
      <c r="B362" s="24"/>
      <c r="C362" s="25"/>
    </row>
    <row r="363" spans="1:3">
      <c r="A363" s="24"/>
      <c r="B363" s="24"/>
      <c r="C363" s="25"/>
    </row>
    <row r="364" spans="1:3">
      <c r="A364" s="24"/>
      <c r="B364" s="24"/>
      <c r="C364" s="25"/>
    </row>
    <row r="365" spans="1:3">
      <c r="A365" s="24"/>
      <c r="B365" s="24"/>
      <c r="C365" s="25"/>
    </row>
    <row r="366" spans="1:3">
      <c r="A366" s="24"/>
      <c r="B366" s="24"/>
      <c r="C366" s="25"/>
    </row>
    <row r="367" spans="1:3">
      <c r="A367" s="24"/>
      <c r="B367" s="24"/>
      <c r="C367" s="25"/>
    </row>
    <row r="368" spans="1:3">
      <c r="A368" s="24"/>
      <c r="B368" s="24"/>
      <c r="C368" s="25"/>
    </row>
    <row r="369" spans="1:3">
      <c r="A369" s="24"/>
      <c r="B369" s="24"/>
      <c r="C369" s="25"/>
    </row>
    <row r="370" spans="1:3">
      <c r="A370" s="24"/>
      <c r="B370" s="24"/>
      <c r="C370" s="25"/>
    </row>
    <row r="371" spans="1:3">
      <c r="A371" s="24"/>
      <c r="B371" s="24"/>
      <c r="C371" s="25"/>
    </row>
    <row r="372" spans="1:3">
      <c r="A372" s="24"/>
      <c r="B372" s="24"/>
      <c r="C372" s="25"/>
    </row>
    <row r="373" spans="1:3">
      <c r="A373" s="24"/>
      <c r="B373" s="24"/>
      <c r="C373" s="25"/>
    </row>
    <row r="374" spans="1:3">
      <c r="A374" s="24"/>
      <c r="B374" s="24"/>
      <c r="C374" s="25"/>
    </row>
    <row r="375" spans="1:3">
      <c r="A375" s="24"/>
      <c r="B375" s="24"/>
      <c r="C375" s="25"/>
    </row>
    <row r="376" spans="1:3">
      <c r="A376" s="24"/>
      <c r="B376" s="24"/>
      <c r="C376" s="25"/>
    </row>
    <row r="377" spans="1:3">
      <c r="A377" s="24"/>
      <c r="B377" s="24"/>
      <c r="C377" s="25"/>
    </row>
    <row r="378" spans="1:3">
      <c r="A378" s="24"/>
      <c r="B378" s="24"/>
      <c r="C378" s="25"/>
    </row>
    <row r="379" spans="1:3">
      <c r="A379" s="24"/>
      <c r="B379" s="24"/>
      <c r="C379" s="25"/>
    </row>
    <row r="380" spans="1:3">
      <c r="A380" s="24"/>
      <c r="B380" s="24"/>
      <c r="C380" s="25"/>
    </row>
    <row r="381" spans="1:3">
      <c r="A381" s="24"/>
      <c r="B381" s="24"/>
      <c r="C381" s="25"/>
    </row>
    <row r="382" spans="1:3">
      <c r="A382" s="24"/>
      <c r="B382" s="24"/>
      <c r="C382" s="25"/>
    </row>
    <row r="383" spans="1:3">
      <c r="A383" s="24"/>
      <c r="B383" s="24"/>
      <c r="C383" s="25"/>
    </row>
    <row r="384" spans="1:3">
      <c r="A384" s="24"/>
      <c r="B384" s="24"/>
      <c r="C384" s="25"/>
    </row>
    <row r="385" spans="1:3">
      <c r="A385" s="24"/>
      <c r="B385" s="24"/>
      <c r="C385" s="25"/>
    </row>
    <row r="386" spans="1:3">
      <c r="A386" s="24"/>
      <c r="B386" s="24"/>
      <c r="C386" s="25"/>
    </row>
    <row r="387" spans="1:3">
      <c r="A387" s="24"/>
      <c r="B387" s="24"/>
      <c r="C387" s="25"/>
    </row>
    <row r="388" spans="1:3">
      <c r="A388" s="24"/>
      <c r="B388" s="24"/>
      <c r="C388" s="25"/>
    </row>
    <row r="389" spans="1:3">
      <c r="A389" s="24"/>
      <c r="B389" s="24"/>
      <c r="C389" s="25"/>
    </row>
    <row r="390" spans="1:3">
      <c r="A390" s="24"/>
      <c r="B390" s="24"/>
      <c r="C390" s="25"/>
    </row>
    <row r="391" spans="1:3">
      <c r="A391" s="24"/>
      <c r="B391" s="24"/>
      <c r="C391" s="25"/>
    </row>
    <row r="392" spans="1:3">
      <c r="A392" s="24"/>
      <c r="B392" s="24"/>
      <c r="C392" s="25"/>
    </row>
    <row r="393" spans="1:3">
      <c r="A393" s="24"/>
      <c r="B393" s="24"/>
      <c r="C393" s="25"/>
    </row>
    <row r="394" spans="1:3">
      <c r="A394" s="24"/>
      <c r="B394" s="24"/>
      <c r="C394" s="25"/>
    </row>
    <row r="395" spans="1:3">
      <c r="A395" s="24"/>
      <c r="B395" s="24"/>
      <c r="C395" s="25"/>
    </row>
    <row r="396" spans="1:3">
      <c r="A396" s="24"/>
      <c r="B396" s="24"/>
      <c r="C396" s="25"/>
    </row>
    <row r="397" spans="1:3">
      <c r="A397" s="24"/>
      <c r="B397" s="24"/>
      <c r="C397" s="25"/>
    </row>
    <row r="398" spans="1:3">
      <c r="A398" s="24"/>
      <c r="B398" s="24"/>
      <c r="C398" s="25"/>
    </row>
    <row r="399" spans="1:3">
      <c r="A399" s="24"/>
      <c r="B399" s="24"/>
      <c r="C399" s="25"/>
    </row>
    <row r="400" spans="1:3">
      <c r="A400" s="24"/>
      <c r="B400" s="24"/>
      <c r="C400" s="25"/>
    </row>
    <row r="401" spans="1:3">
      <c r="A401" s="24"/>
      <c r="B401" s="24"/>
      <c r="C401" s="25"/>
    </row>
    <row r="402" spans="1:3">
      <c r="A402" s="24"/>
      <c r="B402" s="24"/>
      <c r="C402" s="25"/>
    </row>
    <row r="403" spans="1:3">
      <c r="A403" s="24"/>
      <c r="B403" s="24"/>
      <c r="C403" s="25"/>
    </row>
    <row r="404" spans="1:3">
      <c r="A404" s="24"/>
      <c r="B404" s="24"/>
      <c r="C404" s="25"/>
    </row>
    <row r="405" spans="1:3">
      <c r="A405" s="24"/>
      <c r="B405" s="24"/>
      <c r="C405" s="25"/>
    </row>
    <row r="406" spans="1:3">
      <c r="A406" s="24"/>
      <c r="B406" s="24"/>
      <c r="C406" s="25"/>
    </row>
    <row r="407" spans="1:3">
      <c r="A407" s="24"/>
      <c r="B407" s="24"/>
      <c r="C407" s="25"/>
    </row>
    <row r="408" spans="1:3">
      <c r="A408" s="24"/>
      <c r="B408" s="24"/>
      <c r="C408" s="25"/>
    </row>
    <row r="409" spans="1:3">
      <c r="A409" s="24"/>
      <c r="B409" s="24"/>
      <c r="C409" s="25"/>
    </row>
    <row r="410" spans="1:3">
      <c r="A410" s="24"/>
      <c r="B410" s="24"/>
      <c r="C410" s="25"/>
    </row>
    <row r="411" spans="1:3">
      <c r="A411" s="24"/>
      <c r="B411" s="24"/>
      <c r="C411" s="25"/>
    </row>
    <row r="412" spans="1:3">
      <c r="A412" s="24"/>
      <c r="B412" s="24"/>
      <c r="C412" s="25"/>
    </row>
    <row r="413" spans="1:3">
      <c r="A413" s="24"/>
      <c r="B413" s="24"/>
      <c r="C413" s="25"/>
    </row>
    <row r="414" spans="1:3">
      <c r="A414" s="24"/>
      <c r="B414" s="24"/>
      <c r="C414" s="25"/>
    </row>
    <row r="415" spans="1:3">
      <c r="A415" s="24"/>
      <c r="B415" s="24"/>
      <c r="C415" s="25"/>
    </row>
    <row r="416" spans="1:3">
      <c r="A416" s="24"/>
      <c r="B416" s="24"/>
      <c r="C416" s="25"/>
    </row>
    <row r="417" spans="1:3">
      <c r="A417" s="24"/>
      <c r="B417" s="24"/>
      <c r="C417" s="25"/>
    </row>
    <row r="418" spans="1:3">
      <c r="A418" s="24"/>
      <c r="B418" s="24"/>
      <c r="C418" s="25"/>
    </row>
    <row r="419" spans="1:3">
      <c r="A419" s="24"/>
      <c r="B419" s="24"/>
      <c r="C419" s="25"/>
    </row>
    <row r="420" spans="1:3">
      <c r="A420" s="24"/>
      <c r="B420" s="24"/>
      <c r="C420" s="25"/>
    </row>
    <row r="421" spans="1:3">
      <c r="A421" s="24"/>
      <c r="B421" s="24"/>
      <c r="C421" s="25"/>
    </row>
    <row r="422" spans="1:3">
      <c r="A422" s="24"/>
      <c r="B422" s="24"/>
      <c r="C422" s="25"/>
    </row>
    <row r="423" spans="1:3">
      <c r="A423" s="24"/>
      <c r="B423" s="24"/>
      <c r="C423" s="25"/>
    </row>
    <row r="424" spans="1:3">
      <c r="A424" s="24"/>
      <c r="B424" s="24"/>
      <c r="C424" s="25"/>
    </row>
    <row r="425" spans="1:3">
      <c r="A425" s="24"/>
      <c r="B425" s="24"/>
      <c r="C425" s="25"/>
    </row>
    <row r="426" spans="1:3">
      <c r="A426" s="24"/>
      <c r="B426" s="24"/>
      <c r="C426" s="25"/>
    </row>
    <row r="427" spans="1:3">
      <c r="A427" s="24"/>
      <c r="B427" s="24"/>
      <c r="C427" s="25"/>
    </row>
    <row r="428" spans="1:3">
      <c r="A428" s="24"/>
      <c r="B428" s="24"/>
      <c r="C428" s="25"/>
    </row>
    <row r="429" spans="1:3">
      <c r="A429" s="24"/>
      <c r="B429" s="24"/>
      <c r="C429" s="25"/>
    </row>
    <row r="430" spans="1:3">
      <c r="A430" s="24"/>
      <c r="B430" s="24"/>
      <c r="C430" s="25"/>
    </row>
    <row r="431" spans="1:3">
      <c r="A431" s="24"/>
      <c r="B431" s="24"/>
      <c r="C431" s="25"/>
    </row>
    <row r="432" spans="1:3">
      <c r="A432" s="24"/>
      <c r="B432" s="24"/>
      <c r="C432" s="25"/>
    </row>
    <row r="433" spans="1:3">
      <c r="A433" s="24"/>
      <c r="B433" s="24"/>
      <c r="C433" s="25"/>
    </row>
    <row r="434" spans="1:3">
      <c r="A434" s="24"/>
      <c r="B434" s="24"/>
      <c r="C434" s="25"/>
    </row>
    <row r="435" spans="1:3">
      <c r="A435" s="24"/>
      <c r="B435" s="24"/>
      <c r="C435" s="25"/>
    </row>
    <row r="436" spans="1:3">
      <c r="A436" s="24"/>
      <c r="B436" s="24"/>
      <c r="C436" s="25"/>
    </row>
    <row r="437" spans="1:3">
      <c r="A437" s="24"/>
      <c r="B437" s="24"/>
      <c r="C437" s="25"/>
    </row>
    <row r="438" spans="1:3">
      <c r="A438" s="24"/>
      <c r="B438" s="24"/>
      <c r="C438" s="25"/>
    </row>
    <row r="439" spans="1:3">
      <c r="A439" s="24"/>
      <c r="B439" s="24"/>
      <c r="C439" s="25"/>
    </row>
    <row r="440" spans="1:3">
      <c r="A440" s="24"/>
      <c r="B440" s="24"/>
      <c r="C440" s="25"/>
    </row>
    <row r="441" spans="1:3">
      <c r="A441" s="24"/>
      <c r="B441" s="24"/>
      <c r="C441" s="25"/>
    </row>
    <row r="442" spans="1:3">
      <c r="A442" s="24"/>
      <c r="B442" s="24"/>
      <c r="C442" s="25"/>
    </row>
    <row r="443" spans="1:3">
      <c r="A443" s="24"/>
      <c r="B443" s="24"/>
      <c r="C443" s="25"/>
    </row>
    <row r="444" spans="1:3">
      <c r="A444" s="24"/>
      <c r="B444" s="24"/>
      <c r="C444" s="25"/>
    </row>
    <row r="445" spans="1:3">
      <c r="A445" s="24"/>
      <c r="B445" s="24"/>
      <c r="C445" s="25"/>
    </row>
    <row r="446" spans="1:3">
      <c r="A446" s="24"/>
      <c r="B446" s="24"/>
      <c r="C446" s="25"/>
    </row>
    <row r="447" spans="1:3">
      <c r="A447" s="24"/>
      <c r="B447" s="24"/>
      <c r="C447" s="25"/>
    </row>
    <row r="448" spans="1:3">
      <c r="A448" s="24"/>
      <c r="B448" s="24"/>
      <c r="C448" s="25"/>
    </row>
    <row r="449" spans="1:3">
      <c r="A449" s="24"/>
      <c r="B449" s="24"/>
      <c r="C449" s="25"/>
    </row>
    <row r="450" spans="1:3">
      <c r="A450" s="24"/>
      <c r="B450" s="24"/>
      <c r="C450" s="25"/>
    </row>
    <row r="451" spans="1:3">
      <c r="A451" s="24"/>
      <c r="B451" s="24"/>
      <c r="C451" s="25"/>
    </row>
    <row r="452" spans="1:3">
      <c r="A452" s="24"/>
      <c r="B452" s="24"/>
      <c r="C452" s="25"/>
    </row>
    <row r="453" spans="1:3">
      <c r="A453" s="24"/>
      <c r="B453" s="24"/>
      <c r="C453" s="25"/>
    </row>
    <row r="454" spans="1:3">
      <c r="A454" s="24"/>
      <c r="B454" s="24"/>
      <c r="C454" s="25"/>
    </row>
    <row r="455" spans="1:3">
      <c r="A455" s="24"/>
      <c r="B455" s="24"/>
      <c r="C455" s="25"/>
    </row>
    <row r="456" spans="1:3">
      <c r="A456" s="24"/>
      <c r="B456" s="24"/>
      <c r="C456" s="25"/>
    </row>
    <row r="457" spans="1:3">
      <c r="A457" s="24"/>
      <c r="B457" s="24"/>
      <c r="C457" s="25"/>
    </row>
    <row r="458" spans="1:3">
      <c r="A458" s="24"/>
      <c r="B458" s="24"/>
      <c r="C458" s="25"/>
    </row>
    <row r="459" spans="1:3">
      <c r="A459" s="24"/>
      <c r="B459" s="24"/>
      <c r="C459" s="25"/>
    </row>
    <row r="460" spans="1:3">
      <c r="A460" s="24"/>
      <c r="B460" s="24"/>
      <c r="C460" s="25"/>
    </row>
    <row r="461" spans="1:3">
      <c r="A461" s="24"/>
      <c r="B461" s="24"/>
      <c r="C461" s="25"/>
    </row>
    <row r="462" spans="1:3">
      <c r="A462" s="24"/>
      <c r="B462" s="24"/>
      <c r="C462" s="25"/>
    </row>
    <row r="463" spans="1:3">
      <c r="A463" s="24"/>
      <c r="B463" s="24"/>
      <c r="C463" s="25"/>
    </row>
    <row r="464" spans="1:3">
      <c r="A464" s="24"/>
      <c r="B464" s="24"/>
      <c r="C464" s="25"/>
    </row>
    <row r="465" spans="1:3">
      <c r="A465" s="24"/>
      <c r="B465" s="24"/>
      <c r="C465" s="25"/>
    </row>
    <row r="466" spans="1:3">
      <c r="A466" s="24"/>
      <c r="B466" s="24"/>
      <c r="C466" s="25"/>
    </row>
    <row r="467" spans="1:3">
      <c r="A467" s="24"/>
      <c r="B467" s="24"/>
      <c r="C467" s="25"/>
    </row>
    <row r="468" spans="1:3">
      <c r="A468" s="24"/>
      <c r="B468" s="24"/>
      <c r="C468" s="25"/>
    </row>
    <row r="469" spans="1:3">
      <c r="A469" s="24"/>
      <c r="B469" s="24"/>
      <c r="C469" s="25"/>
    </row>
    <row r="470" spans="1:3">
      <c r="A470" s="24"/>
      <c r="B470" s="24"/>
      <c r="C470" s="25"/>
    </row>
    <row r="471" spans="1:3">
      <c r="A471" s="24"/>
      <c r="B471" s="24"/>
      <c r="C471" s="25"/>
    </row>
    <row r="472" spans="1:3">
      <c r="A472" s="24"/>
      <c r="B472" s="24"/>
      <c r="C472" s="25"/>
    </row>
    <row r="473" spans="1:3">
      <c r="A473" s="24"/>
      <c r="B473" s="24"/>
      <c r="C473" s="25"/>
    </row>
    <row r="474" spans="1:3">
      <c r="A474" s="24"/>
      <c r="B474" s="24"/>
      <c r="C474" s="25"/>
    </row>
    <row r="475" spans="1:3">
      <c r="A475" s="24"/>
      <c r="B475" s="24"/>
      <c r="C475" s="25"/>
    </row>
    <row r="476" spans="1:3">
      <c r="A476" s="24"/>
      <c r="B476" s="24"/>
      <c r="C476" s="25"/>
    </row>
    <row r="477" spans="1:3">
      <c r="A477" s="24"/>
      <c r="B477" s="24"/>
      <c r="C477" s="25"/>
    </row>
    <row r="478" spans="1:3">
      <c r="A478" s="24"/>
      <c r="B478" s="24"/>
      <c r="C478" s="25"/>
    </row>
    <row r="479" spans="1:3">
      <c r="A479" s="24"/>
      <c r="B479" s="24"/>
      <c r="C479" s="25"/>
    </row>
    <row r="480" spans="1:3">
      <c r="A480" s="24"/>
      <c r="B480" s="24"/>
      <c r="C480" s="25"/>
    </row>
    <row r="481" spans="1:3">
      <c r="A481" s="24"/>
      <c r="B481" s="24"/>
      <c r="C481" s="25"/>
    </row>
    <row r="482" spans="1:3">
      <c r="A482" s="24"/>
      <c r="B482" s="24"/>
      <c r="C482" s="25"/>
    </row>
    <row r="483" spans="1:3">
      <c r="A483" s="24"/>
      <c r="B483" s="24"/>
      <c r="C483" s="25"/>
    </row>
    <row r="484" spans="1:3">
      <c r="A484" s="24"/>
      <c r="B484" s="24"/>
      <c r="C484" s="25"/>
    </row>
    <row r="485" spans="1:3">
      <c r="A485" s="24"/>
      <c r="B485" s="24"/>
      <c r="C485" s="25"/>
    </row>
    <row r="486" spans="1:3">
      <c r="A486" s="24"/>
      <c r="B486" s="24"/>
      <c r="C486" s="25"/>
    </row>
    <row r="487" spans="1:3">
      <c r="A487" s="24"/>
      <c r="B487" s="24"/>
      <c r="C487" s="25"/>
    </row>
    <row r="488" spans="1:3">
      <c r="A488" s="24"/>
      <c r="B488" s="24"/>
      <c r="C488" s="25"/>
    </row>
    <row r="489" spans="1:3">
      <c r="A489" s="24"/>
      <c r="B489" s="24"/>
      <c r="C489" s="25"/>
    </row>
    <row r="490" spans="1:3">
      <c r="A490" s="24"/>
      <c r="B490" s="24"/>
      <c r="C490" s="25"/>
    </row>
    <row r="491" spans="1:3">
      <c r="A491" s="24"/>
      <c r="B491" s="24"/>
      <c r="C491" s="25"/>
    </row>
    <row r="492" spans="1:3">
      <c r="A492" s="24"/>
      <c r="B492" s="24"/>
      <c r="C492" s="25"/>
    </row>
    <row r="493" spans="1:3">
      <c r="A493" s="24"/>
      <c r="B493" s="24"/>
      <c r="C493" s="25"/>
    </row>
    <row r="494" spans="1:3">
      <c r="A494" s="24"/>
      <c r="B494" s="24"/>
      <c r="C494" s="25"/>
    </row>
    <row r="495" spans="1:3">
      <c r="A495" s="24"/>
      <c r="B495" s="24"/>
      <c r="C495" s="25"/>
    </row>
    <row r="496" spans="1:3">
      <c r="A496" s="24"/>
      <c r="B496" s="24"/>
      <c r="C496" s="25"/>
    </row>
    <row r="497" spans="1:3">
      <c r="A497" s="24"/>
      <c r="B497" s="24"/>
      <c r="C497" s="25"/>
    </row>
    <row r="498" spans="1:3">
      <c r="A498" s="24"/>
      <c r="B498" s="24"/>
      <c r="C498" s="25"/>
    </row>
    <row r="499" spans="1:3">
      <c r="A499" s="24"/>
      <c r="B499" s="24"/>
      <c r="C499" s="25"/>
    </row>
    <row r="500" spans="1:3">
      <c r="A500" s="24"/>
      <c r="B500" s="24"/>
      <c r="C500" s="25"/>
    </row>
    <row r="501" spans="1:3">
      <c r="A501" s="24"/>
      <c r="B501" s="24"/>
      <c r="C501" s="25"/>
    </row>
    <row r="502" spans="1:3">
      <c r="A502" s="24"/>
      <c r="B502" s="24"/>
      <c r="C502" s="25"/>
    </row>
    <row r="503" spans="1:3">
      <c r="A503" s="24"/>
      <c r="B503" s="24"/>
      <c r="C503" s="25"/>
    </row>
    <row r="504" spans="1:3">
      <c r="A504" s="24"/>
      <c r="B504" s="24"/>
      <c r="C504" s="25"/>
    </row>
    <row r="505" spans="1:3">
      <c r="A505" s="24"/>
      <c r="B505" s="24"/>
      <c r="C505" s="25"/>
    </row>
    <row r="506" spans="1:3">
      <c r="A506" s="24"/>
      <c r="B506" s="24"/>
      <c r="C506" s="25"/>
    </row>
    <row r="507" spans="1:3">
      <c r="A507" s="24"/>
      <c r="B507" s="24"/>
      <c r="C507" s="25"/>
    </row>
    <row r="508" spans="1:3">
      <c r="A508" s="24"/>
      <c r="B508" s="24"/>
      <c r="C508" s="25"/>
    </row>
    <row r="509" spans="1:3">
      <c r="A509" s="24"/>
      <c r="B509" s="24"/>
      <c r="C509" s="25"/>
    </row>
    <row r="510" spans="1:3">
      <c r="A510" s="24"/>
      <c r="B510" s="24"/>
      <c r="C510" s="25"/>
    </row>
    <row r="511" spans="1:3">
      <c r="A511" s="24"/>
      <c r="B511" s="24"/>
      <c r="C511" s="25"/>
    </row>
    <row r="512" spans="1:3">
      <c r="A512" s="24"/>
      <c r="B512" s="24"/>
      <c r="C512" s="25"/>
    </row>
    <row r="513" spans="1:3">
      <c r="A513" s="24"/>
      <c r="B513" s="24"/>
      <c r="C513" s="25"/>
    </row>
    <row r="514" spans="1:3">
      <c r="A514" s="24"/>
      <c r="B514" s="24"/>
      <c r="C514" s="25"/>
    </row>
    <row r="515" spans="1:3">
      <c r="A515" s="24"/>
      <c r="B515" s="24"/>
      <c r="C515" s="25"/>
    </row>
    <row r="516" spans="1:3">
      <c r="A516" s="24"/>
      <c r="B516" s="24"/>
      <c r="C516" s="25"/>
    </row>
    <row r="517" spans="1:3">
      <c r="A517" s="24"/>
      <c r="B517" s="24"/>
      <c r="C517" s="25"/>
    </row>
    <row r="518" spans="1:3">
      <c r="A518" s="24"/>
      <c r="B518" s="24"/>
      <c r="C518" s="25"/>
    </row>
    <row r="519" spans="1:3">
      <c r="A519" s="24"/>
      <c r="B519" s="24"/>
      <c r="C519" s="25"/>
    </row>
    <row r="520" spans="1:3">
      <c r="A520" s="24"/>
      <c r="B520" s="24"/>
      <c r="C520" s="25"/>
    </row>
    <row r="521" spans="1:3">
      <c r="A521" s="24"/>
      <c r="B521" s="24"/>
      <c r="C521" s="25"/>
    </row>
    <row r="522" spans="1:3">
      <c r="A522" s="24"/>
      <c r="B522" s="24"/>
      <c r="C522" s="25"/>
    </row>
    <row r="523" spans="1:3">
      <c r="A523" s="24"/>
      <c r="B523" s="24"/>
      <c r="C523" s="25"/>
    </row>
    <row r="524" spans="1:3">
      <c r="A524" s="24"/>
      <c r="B524" s="24"/>
      <c r="C524" s="25"/>
    </row>
    <row r="525" spans="1:3">
      <c r="A525" s="24"/>
      <c r="B525" s="24"/>
      <c r="C525" s="25"/>
    </row>
    <row r="526" spans="1:3">
      <c r="A526" s="24"/>
      <c r="B526" s="24"/>
      <c r="C526" s="25"/>
    </row>
    <row r="527" spans="1:3">
      <c r="A527" s="24"/>
      <c r="B527" s="24"/>
      <c r="C527" s="25"/>
    </row>
    <row r="528" spans="1:3">
      <c r="A528" s="24"/>
      <c r="B528" s="24"/>
      <c r="C528" s="25"/>
    </row>
    <row r="529" spans="1:3">
      <c r="A529" s="24"/>
      <c r="B529" s="24"/>
      <c r="C529" s="25"/>
    </row>
    <row r="530" spans="1:3">
      <c r="A530" s="24"/>
      <c r="B530" s="24"/>
      <c r="C530" s="25"/>
    </row>
    <row r="531" spans="1:3">
      <c r="A531" s="24"/>
      <c r="B531" s="24"/>
      <c r="C531" s="25"/>
    </row>
    <row r="532" spans="1:3">
      <c r="A532" s="24"/>
      <c r="B532" s="24"/>
      <c r="C532" s="25"/>
    </row>
    <row r="533" spans="1:3">
      <c r="A533" s="24"/>
      <c r="B533" s="24"/>
      <c r="C533" s="25"/>
    </row>
    <row r="534" spans="1:3">
      <c r="A534" s="24"/>
      <c r="B534" s="24"/>
      <c r="C534" s="25"/>
    </row>
    <row r="535" spans="1:3">
      <c r="A535" s="24"/>
      <c r="B535" s="24"/>
      <c r="C535" s="25"/>
    </row>
    <row r="536" spans="1:3">
      <c r="A536" s="24"/>
      <c r="B536" s="24"/>
      <c r="C536" s="25"/>
    </row>
    <row r="537" spans="1:3">
      <c r="A537" s="24"/>
      <c r="B537" s="24"/>
      <c r="C537" s="25"/>
    </row>
    <row r="538" spans="1:3">
      <c r="A538" s="24"/>
      <c r="B538" s="24"/>
      <c r="C538" s="25"/>
    </row>
    <row r="539" spans="1:3">
      <c r="A539" s="24"/>
      <c r="B539" s="24"/>
      <c r="C539" s="25"/>
    </row>
    <row r="540" spans="1:3">
      <c r="A540" s="24"/>
      <c r="B540" s="24"/>
      <c r="C540" s="25"/>
    </row>
    <row r="541" spans="1:3">
      <c r="A541" s="24"/>
      <c r="B541" s="24"/>
      <c r="C541" s="25"/>
    </row>
    <row r="542" spans="1:3">
      <c r="A542" s="24"/>
      <c r="B542" s="24"/>
      <c r="C542" s="25"/>
    </row>
    <row r="543" spans="1:3">
      <c r="A543" s="24"/>
      <c r="B543" s="24"/>
      <c r="C543" s="25"/>
    </row>
    <row r="544" spans="1:3">
      <c r="A544" s="24"/>
      <c r="B544" s="24"/>
      <c r="C544" s="25"/>
    </row>
    <row r="545" spans="1:3">
      <c r="A545" s="24"/>
      <c r="B545" s="24"/>
      <c r="C545" s="25"/>
    </row>
    <row r="546" spans="1:3">
      <c r="A546" s="24"/>
      <c r="B546" s="24"/>
      <c r="C546" s="25"/>
    </row>
    <row r="547" spans="1:3">
      <c r="A547" s="24"/>
      <c r="B547" s="24"/>
      <c r="C547" s="25"/>
    </row>
    <row r="548" spans="1:3">
      <c r="A548" s="24"/>
      <c r="B548" s="24"/>
      <c r="C548" s="25"/>
    </row>
    <row r="549" spans="1:3">
      <c r="A549" s="24"/>
      <c r="B549" s="24"/>
      <c r="C549" s="25"/>
    </row>
    <row r="550" spans="1:3">
      <c r="A550" s="24"/>
      <c r="B550" s="24"/>
      <c r="C550" s="25"/>
    </row>
    <row r="551" spans="1:3">
      <c r="A551" s="24"/>
      <c r="B551" s="24"/>
      <c r="C551" s="25"/>
    </row>
    <row r="552" spans="1:3">
      <c r="A552" s="24"/>
      <c r="B552" s="24"/>
      <c r="C552" s="25"/>
    </row>
    <row r="553" spans="1:3">
      <c r="A553" s="24"/>
      <c r="B553" s="24"/>
      <c r="C553" s="25"/>
    </row>
    <row r="554" spans="1:3">
      <c r="A554" s="24"/>
      <c r="B554" s="24"/>
      <c r="C554" s="25"/>
    </row>
    <row r="555" spans="1:3">
      <c r="A555" s="24"/>
      <c r="B555" s="24"/>
      <c r="C555" s="25"/>
    </row>
    <row r="556" spans="1:3">
      <c r="A556" s="24"/>
      <c r="B556" s="24"/>
      <c r="C556" s="25"/>
    </row>
    <row r="557" spans="1:3">
      <c r="A557" s="24"/>
      <c r="B557" s="24"/>
      <c r="C557" s="25"/>
    </row>
    <row r="558" spans="1:3">
      <c r="A558" s="24"/>
      <c r="B558" s="24"/>
      <c r="C558" s="25"/>
    </row>
    <row r="559" spans="1:3">
      <c r="A559" s="24"/>
      <c r="B559" s="24"/>
      <c r="C559" s="25"/>
    </row>
    <row r="560" spans="1:3">
      <c r="A560" s="24"/>
      <c r="B560" s="24"/>
      <c r="C560" s="25"/>
    </row>
    <row r="561" spans="1:3">
      <c r="A561" s="24"/>
      <c r="B561" s="24"/>
      <c r="C561" s="25"/>
    </row>
    <row r="562" spans="1:3">
      <c r="A562" s="24"/>
      <c r="B562" s="24"/>
      <c r="C562" s="25"/>
    </row>
    <row r="563" spans="1:3">
      <c r="A563" s="24"/>
      <c r="B563" s="24"/>
      <c r="C563" s="25"/>
    </row>
    <row r="564" spans="1:3">
      <c r="A564" s="24"/>
      <c r="B564" s="24"/>
      <c r="C564" s="25"/>
    </row>
    <row r="565" spans="1:3">
      <c r="A565" s="24"/>
      <c r="B565" s="24"/>
      <c r="C565" s="25"/>
    </row>
    <row r="566" spans="1:3">
      <c r="A566" s="24"/>
      <c r="B566" s="24"/>
      <c r="C566" s="25"/>
    </row>
    <row r="567" spans="1:3">
      <c r="A567" s="24"/>
      <c r="B567" s="24"/>
      <c r="C567" s="25"/>
    </row>
    <row r="568" spans="1:3">
      <c r="A568" s="24"/>
      <c r="B568" s="24"/>
      <c r="C568" s="25"/>
    </row>
    <row r="569" spans="1:3">
      <c r="A569" s="24"/>
      <c r="B569" s="24"/>
      <c r="C569" s="25"/>
    </row>
    <row r="570" spans="1:3">
      <c r="A570" s="24"/>
      <c r="B570" s="24"/>
      <c r="C570" s="25"/>
    </row>
    <row r="571" spans="1:3">
      <c r="A571" s="24"/>
      <c r="B571" s="24"/>
      <c r="C571" s="25"/>
    </row>
    <row r="572" spans="1:3">
      <c r="A572" s="24"/>
      <c r="B572" s="24"/>
      <c r="C572" s="25"/>
    </row>
    <row r="573" spans="1:3">
      <c r="A573" s="24"/>
      <c r="B573" s="24"/>
      <c r="C573" s="25"/>
    </row>
    <row r="574" spans="1:3">
      <c r="A574" s="24"/>
      <c r="B574" s="24"/>
      <c r="C574" s="25"/>
    </row>
    <row r="575" spans="1:3">
      <c r="A575" s="24"/>
      <c r="B575" s="24"/>
      <c r="C575" s="25"/>
    </row>
    <row r="576" spans="1:3">
      <c r="A576" s="24"/>
      <c r="B576" s="24"/>
      <c r="C576" s="25"/>
    </row>
    <row r="577" spans="1:3">
      <c r="A577" s="24"/>
      <c r="B577" s="24"/>
      <c r="C577" s="25"/>
    </row>
    <row r="578" spans="1:3">
      <c r="A578" s="24"/>
      <c r="B578" s="24"/>
      <c r="C578" s="25"/>
    </row>
    <row r="579" spans="1:3">
      <c r="A579" s="24"/>
      <c r="B579" s="24"/>
      <c r="C579" s="25"/>
    </row>
    <row r="580" spans="1:3">
      <c r="A580" s="24"/>
      <c r="B580" s="24"/>
      <c r="C580" s="25"/>
    </row>
    <row r="581" spans="1:3">
      <c r="A581" s="24"/>
      <c r="B581" s="24"/>
      <c r="C581" s="25"/>
    </row>
    <row r="582" spans="1:3">
      <c r="A582" s="24"/>
      <c r="B582" s="24"/>
      <c r="C582" s="25"/>
    </row>
    <row r="583" spans="1:3">
      <c r="A583" s="24"/>
      <c r="B583" s="24"/>
      <c r="C583" s="25"/>
    </row>
    <row r="584" spans="1:3">
      <c r="A584" s="24"/>
      <c r="B584" s="24"/>
      <c r="C584" s="25"/>
    </row>
    <row r="585" spans="1:3">
      <c r="A585" s="24"/>
      <c r="B585" s="24"/>
      <c r="C585" s="25"/>
    </row>
    <row r="586" spans="1:3">
      <c r="A586" s="24"/>
      <c r="B586" s="24"/>
      <c r="C586" s="25"/>
    </row>
    <row r="587" spans="1:3">
      <c r="A587" s="24"/>
      <c r="B587" s="24"/>
      <c r="C587" s="25"/>
    </row>
    <row r="588" spans="1:3">
      <c r="A588" s="24"/>
      <c r="B588" s="24"/>
      <c r="C588" s="25"/>
    </row>
    <row r="589" spans="1:3">
      <c r="A589" s="24"/>
      <c r="B589" s="24"/>
      <c r="C589" s="25"/>
    </row>
    <row r="590" spans="1:3">
      <c r="A590" s="24"/>
      <c r="B590" s="24"/>
      <c r="C590" s="25"/>
    </row>
    <row r="591" spans="1:3">
      <c r="A591" s="24"/>
      <c r="B591" s="24"/>
      <c r="C591" s="25"/>
    </row>
    <row r="592" spans="1:3">
      <c r="A592" s="24"/>
      <c r="B592" s="24"/>
      <c r="C592" s="25"/>
    </row>
    <row r="593" spans="1:3">
      <c r="A593" s="24"/>
      <c r="B593" s="24"/>
      <c r="C593" s="25"/>
    </row>
    <row r="594" spans="1:3">
      <c r="A594" s="24"/>
      <c r="B594" s="24"/>
      <c r="C594" s="25"/>
    </row>
    <row r="595" spans="1:3">
      <c r="A595" s="24"/>
      <c r="B595" s="24"/>
      <c r="C595" s="25"/>
    </row>
    <row r="596" spans="1:3">
      <c r="A596" s="24"/>
      <c r="B596" s="24"/>
      <c r="C596" s="25"/>
    </row>
    <row r="597" spans="1:3">
      <c r="A597" s="24"/>
      <c r="B597" s="24"/>
      <c r="C597" s="25"/>
    </row>
    <row r="598" spans="1:3">
      <c r="A598" s="24"/>
      <c r="B598" s="24"/>
      <c r="C598" s="25"/>
    </row>
    <row r="599" spans="1:3">
      <c r="A599" s="24"/>
      <c r="B599" s="24"/>
      <c r="C599" s="25"/>
    </row>
    <row r="600" spans="1:3">
      <c r="A600" s="24"/>
      <c r="B600" s="24"/>
      <c r="C600" s="25"/>
    </row>
    <row r="601" spans="1:3">
      <c r="A601" s="24"/>
      <c r="B601" s="24"/>
      <c r="C601" s="25"/>
    </row>
    <row r="602" spans="1:3">
      <c r="A602" s="24"/>
      <c r="B602" s="24"/>
      <c r="C602" s="25"/>
    </row>
    <row r="603" spans="1:3">
      <c r="A603" s="24"/>
      <c r="B603" s="24"/>
      <c r="C603" s="25"/>
    </row>
    <row r="604" spans="1:3">
      <c r="A604" s="24"/>
      <c r="B604" s="24"/>
      <c r="C604" s="25"/>
    </row>
    <row r="605" spans="1:3">
      <c r="A605" s="24"/>
      <c r="B605" s="24"/>
      <c r="C605" s="25"/>
    </row>
    <row r="606" spans="1:3">
      <c r="A606" s="24"/>
      <c r="B606" s="24"/>
      <c r="C606" s="25"/>
    </row>
    <row r="607" spans="1:3">
      <c r="A607" s="24"/>
      <c r="B607" s="24"/>
      <c r="C607" s="25"/>
    </row>
    <row r="608" spans="1:3">
      <c r="A608" s="24"/>
      <c r="B608" s="24"/>
      <c r="C608" s="25"/>
    </row>
    <row r="609" spans="1:3">
      <c r="A609" s="24"/>
      <c r="B609" s="24"/>
      <c r="C609" s="25"/>
    </row>
    <row r="610" spans="1:3">
      <c r="A610" s="24"/>
      <c r="B610" s="24"/>
      <c r="C610" s="25"/>
    </row>
    <row r="611" spans="1:3">
      <c r="A611" s="24"/>
      <c r="B611" s="24"/>
      <c r="C611" s="25"/>
    </row>
    <row r="612" spans="1:3">
      <c r="A612" s="24"/>
      <c r="B612" s="24"/>
      <c r="C612" s="25"/>
    </row>
    <row r="613" spans="1:3">
      <c r="A613" s="24"/>
      <c r="B613" s="24"/>
      <c r="C613" s="25"/>
    </row>
    <row r="614" spans="1:3">
      <c r="A614" s="24"/>
      <c r="B614" s="24"/>
      <c r="C614" s="25"/>
    </row>
    <row r="615" spans="1:3">
      <c r="A615" s="24"/>
      <c r="B615" s="24"/>
      <c r="C615" s="25"/>
    </row>
    <row r="616" spans="1:3">
      <c r="A616" s="24"/>
      <c r="B616" s="24"/>
      <c r="C616" s="25"/>
    </row>
    <row r="617" spans="1:3">
      <c r="A617" s="24"/>
      <c r="B617" s="24"/>
      <c r="C617" s="25"/>
    </row>
    <row r="618" spans="1:3">
      <c r="A618" s="24"/>
      <c r="B618" s="24"/>
      <c r="C618" s="25"/>
    </row>
    <row r="619" spans="1:3">
      <c r="A619" s="24"/>
      <c r="B619" s="24"/>
      <c r="C619" s="25"/>
    </row>
    <row r="620" spans="1:3">
      <c r="A620" s="24"/>
      <c r="B620" s="24"/>
      <c r="C620" s="25"/>
    </row>
    <row r="621" spans="1:3">
      <c r="A621" s="24"/>
      <c r="B621" s="24"/>
      <c r="C621" s="25"/>
    </row>
    <row r="622" spans="1:3">
      <c r="A622" s="24"/>
      <c r="B622" s="24"/>
      <c r="C622" s="25"/>
    </row>
    <row r="623" spans="1:3">
      <c r="A623" s="24"/>
      <c r="B623" s="24"/>
      <c r="C623" s="25"/>
    </row>
    <row r="624" spans="1:3">
      <c r="A624" s="24"/>
      <c r="B624" s="24"/>
      <c r="C624" s="25"/>
    </row>
    <row r="625" spans="1:3">
      <c r="A625" s="24"/>
      <c r="B625" s="24"/>
      <c r="C625" s="25"/>
    </row>
    <row r="626" spans="1:3">
      <c r="A626" s="24"/>
      <c r="B626" s="24"/>
      <c r="C626" s="25"/>
    </row>
    <row r="627" spans="1:3">
      <c r="A627" s="24"/>
      <c r="B627" s="24"/>
      <c r="C627" s="25"/>
    </row>
    <row r="628" spans="1:3">
      <c r="A628" s="24"/>
      <c r="B628" s="24"/>
      <c r="C628" s="25"/>
    </row>
    <row r="629" spans="1:3">
      <c r="A629" s="24"/>
      <c r="B629" s="24"/>
      <c r="C629" s="25"/>
    </row>
    <row r="630" spans="1:3">
      <c r="A630" s="24"/>
      <c r="B630" s="24"/>
      <c r="C630" s="25"/>
    </row>
    <row r="631" spans="1:3">
      <c r="A631" s="24"/>
      <c r="B631" s="24"/>
      <c r="C631" s="25"/>
    </row>
    <row r="632" spans="1:3">
      <c r="A632" s="24"/>
      <c r="B632" s="24"/>
      <c r="C632" s="25"/>
    </row>
    <row r="633" spans="1:3">
      <c r="A633" s="24"/>
      <c r="B633" s="24"/>
      <c r="C633" s="25"/>
    </row>
    <row r="634" spans="1:3">
      <c r="A634" s="24"/>
      <c r="B634" s="24"/>
      <c r="C634" s="25"/>
    </row>
    <row r="635" spans="1:3">
      <c r="A635" s="24"/>
      <c r="B635" s="24"/>
      <c r="C635" s="25"/>
    </row>
    <row r="636" spans="1:3">
      <c r="A636" s="24"/>
      <c r="B636" s="24"/>
      <c r="C636" s="25"/>
    </row>
    <row r="637" spans="1:3">
      <c r="A637" s="24"/>
      <c r="B637" s="24"/>
      <c r="C637" s="25"/>
    </row>
    <row r="638" spans="1:3">
      <c r="A638" s="24"/>
      <c r="B638" s="24"/>
      <c r="C638" s="25"/>
    </row>
    <row r="639" spans="1:3">
      <c r="A639" s="24"/>
      <c r="B639" s="24"/>
      <c r="C639" s="25"/>
    </row>
    <row r="640" spans="1:3">
      <c r="A640" s="24"/>
      <c r="B640" s="24"/>
      <c r="C640" s="25"/>
    </row>
    <row r="641" spans="1:3">
      <c r="A641" s="24"/>
      <c r="B641" s="24"/>
      <c r="C641" s="25"/>
    </row>
    <row r="642" spans="1:3">
      <c r="A642" s="24"/>
      <c r="B642" s="24"/>
      <c r="C642" s="25"/>
    </row>
    <row r="643" spans="1:3">
      <c r="A643" s="24"/>
      <c r="B643" s="24"/>
      <c r="C643" s="25"/>
    </row>
    <row r="644" spans="1:3">
      <c r="A644" s="24"/>
      <c r="B644" s="24"/>
      <c r="C644" s="25"/>
    </row>
    <row r="645" spans="1:3">
      <c r="A645" s="24"/>
      <c r="B645" s="24"/>
      <c r="C645" s="25"/>
    </row>
    <row r="646" spans="1:3">
      <c r="A646" s="24"/>
      <c r="B646" s="24"/>
      <c r="C646" s="25"/>
    </row>
    <row r="647" spans="1:3">
      <c r="A647" s="24"/>
      <c r="B647" s="24"/>
      <c r="C647" s="25"/>
    </row>
    <row r="648" spans="1:3">
      <c r="A648" s="24"/>
      <c r="B648" s="24"/>
      <c r="C648" s="25"/>
    </row>
    <row r="649" spans="1:3">
      <c r="A649" s="24"/>
      <c r="B649" s="24"/>
      <c r="C649" s="25"/>
    </row>
    <row r="650" spans="1:3">
      <c r="A650" s="24"/>
      <c r="B650" s="24"/>
      <c r="C650" s="25"/>
    </row>
    <row r="651" spans="1:3">
      <c r="A651" s="24"/>
      <c r="B651" s="24"/>
      <c r="C651" s="25"/>
    </row>
    <row r="652" spans="1:3">
      <c r="A652" s="24"/>
      <c r="B652" s="24"/>
      <c r="C652" s="25"/>
    </row>
    <row r="653" spans="1:3">
      <c r="A653" s="24"/>
      <c r="B653" s="24"/>
      <c r="C653" s="25"/>
    </row>
    <row r="654" spans="1:3">
      <c r="A654" s="24"/>
      <c r="B654" s="24"/>
      <c r="C654" s="25"/>
    </row>
    <row r="655" spans="1:3">
      <c r="A655" s="24"/>
      <c r="B655" s="24"/>
      <c r="C655" s="25"/>
    </row>
    <row r="656" spans="1:3">
      <c r="A656" s="24"/>
      <c r="B656" s="24"/>
      <c r="C656" s="25"/>
    </row>
    <row r="657" spans="1:3">
      <c r="A657" s="24"/>
      <c r="B657" s="24"/>
      <c r="C657" s="25"/>
    </row>
    <row r="658" spans="1:3">
      <c r="A658" s="24"/>
      <c r="B658" s="24"/>
      <c r="C658" s="25"/>
    </row>
    <row r="659" spans="1:3">
      <c r="A659" s="24"/>
      <c r="B659" s="24"/>
      <c r="C659" s="25"/>
    </row>
    <row r="660" spans="1:3">
      <c r="A660" s="24"/>
      <c r="B660" s="24"/>
      <c r="C660" s="25"/>
    </row>
    <row r="661" spans="1:3">
      <c r="A661" s="24"/>
      <c r="B661" s="24"/>
      <c r="C661" s="25"/>
    </row>
    <row r="662" spans="1:3">
      <c r="A662" s="24"/>
      <c r="B662" s="24"/>
      <c r="C662" s="25"/>
    </row>
    <row r="663" spans="1:3">
      <c r="A663" s="24"/>
      <c r="B663" s="24"/>
      <c r="C663" s="25"/>
    </row>
    <row r="664" spans="1:3">
      <c r="A664" s="24"/>
      <c r="B664" s="24"/>
      <c r="C664" s="25"/>
    </row>
    <row r="665" spans="1:3">
      <c r="A665" s="24"/>
      <c r="B665" s="24"/>
      <c r="C665" s="25"/>
    </row>
    <row r="666" spans="1:3">
      <c r="A666" s="24"/>
      <c r="B666" s="24"/>
      <c r="C666" s="25"/>
    </row>
    <row r="667" spans="1:3">
      <c r="A667" s="24"/>
      <c r="B667" s="24"/>
      <c r="C667" s="25"/>
    </row>
    <row r="668" spans="1:3">
      <c r="A668" s="24"/>
      <c r="B668" s="24"/>
      <c r="C668" s="25"/>
    </row>
    <row r="669" spans="1:3">
      <c r="A669" s="24"/>
      <c r="B669" s="24"/>
      <c r="C669" s="25"/>
    </row>
    <row r="670" spans="1:3">
      <c r="A670" s="24"/>
      <c r="B670" s="24"/>
      <c r="C670" s="25"/>
    </row>
    <row r="671" spans="1:3">
      <c r="A671" s="24"/>
      <c r="B671" s="24"/>
      <c r="C671" s="25"/>
    </row>
    <row r="672" spans="1:3">
      <c r="A672" s="24"/>
      <c r="B672" s="24"/>
      <c r="C672" s="25"/>
    </row>
    <row r="673" spans="1:3">
      <c r="A673" s="24"/>
      <c r="B673" s="24"/>
      <c r="C673" s="25"/>
    </row>
    <row r="674" spans="1:3">
      <c r="A674" s="24"/>
      <c r="B674" s="24"/>
      <c r="C674" s="25"/>
    </row>
    <row r="675" spans="1:3">
      <c r="A675" s="24"/>
      <c r="B675" s="24"/>
      <c r="C675" s="25"/>
    </row>
    <row r="676" spans="1:3">
      <c r="A676" s="24"/>
      <c r="B676" s="24"/>
      <c r="C676" s="25"/>
    </row>
    <row r="677" spans="1:3">
      <c r="A677" s="24"/>
      <c r="B677" s="24"/>
      <c r="C677" s="25"/>
    </row>
    <row r="678" spans="1:3">
      <c r="A678" s="24"/>
      <c r="B678" s="24"/>
      <c r="C678" s="25"/>
    </row>
    <row r="679" spans="1:3">
      <c r="A679" s="24"/>
      <c r="B679" s="24"/>
      <c r="C679" s="25"/>
    </row>
    <row r="680" spans="1:3">
      <c r="A680" s="24"/>
      <c r="B680" s="24"/>
      <c r="C680" s="25"/>
    </row>
    <row r="681" spans="1:3">
      <c r="A681" s="24"/>
      <c r="B681" s="24"/>
      <c r="C681" s="25"/>
    </row>
    <row r="682" spans="1:3">
      <c r="A682" s="24"/>
      <c r="B682" s="24"/>
      <c r="C682" s="25"/>
    </row>
    <row r="683" spans="1:3">
      <c r="A683" s="24"/>
      <c r="B683" s="24"/>
      <c r="C683" s="25"/>
    </row>
    <row r="684" spans="1:3">
      <c r="A684" s="24"/>
      <c r="B684" s="24"/>
      <c r="C684" s="25"/>
    </row>
    <row r="685" spans="1:3">
      <c r="A685" s="24"/>
      <c r="B685" s="24"/>
      <c r="C685" s="25"/>
    </row>
    <row r="686" spans="1:3">
      <c r="A686" s="24"/>
      <c r="B686" s="24"/>
      <c r="C686" s="25"/>
    </row>
    <row r="687" spans="1:3">
      <c r="A687" s="24"/>
      <c r="B687" s="24"/>
      <c r="C687" s="25"/>
    </row>
    <row r="688" spans="1:3">
      <c r="A688" s="24"/>
      <c r="B688" s="24"/>
      <c r="C688" s="25"/>
    </row>
    <row r="689" spans="1:3">
      <c r="A689" s="24"/>
      <c r="B689" s="24"/>
      <c r="C689" s="25"/>
    </row>
    <row r="690" spans="1:3">
      <c r="A690" s="24"/>
      <c r="B690" s="24"/>
      <c r="C690" s="25"/>
    </row>
    <row r="691" spans="1:3">
      <c r="A691" s="24"/>
      <c r="B691" s="24"/>
      <c r="C691" s="25"/>
    </row>
    <row r="692" spans="1:3">
      <c r="A692" s="24"/>
      <c r="B692" s="24"/>
      <c r="C692" s="25"/>
    </row>
    <row r="693" spans="1:3">
      <c r="A693" s="24"/>
      <c r="B693" s="24"/>
      <c r="C693" s="25"/>
    </row>
    <row r="694" spans="1:3">
      <c r="A694" s="24"/>
      <c r="B694" s="24"/>
      <c r="C694" s="25"/>
    </row>
    <row r="695" spans="1:3">
      <c r="A695" s="24"/>
      <c r="B695" s="24"/>
      <c r="C695" s="25"/>
    </row>
    <row r="696" spans="1:3">
      <c r="A696" s="24"/>
      <c r="B696" s="24"/>
      <c r="C696" s="25"/>
    </row>
    <row r="697" spans="1:3">
      <c r="A697" s="24"/>
      <c r="B697" s="24"/>
      <c r="C697" s="25"/>
    </row>
    <row r="698" spans="1:3">
      <c r="A698" s="24"/>
      <c r="B698" s="24"/>
      <c r="C698" s="25"/>
    </row>
    <row r="699" spans="1:3">
      <c r="A699" s="24"/>
      <c r="B699" s="24"/>
      <c r="C699" s="25"/>
    </row>
    <row r="700" spans="1:3">
      <c r="A700" s="24"/>
      <c r="B700" s="24"/>
      <c r="C700" s="25"/>
    </row>
    <row r="701" spans="1:3">
      <c r="A701" s="24"/>
      <c r="B701" s="24"/>
      <c r="C701" s="25"/>
    </row>
    <row r="702" spans="1:3">
      <c r="A702" s="24"/>
      <c r="B702" s="24"/>
      <c r="C702" s="25"/>
    </row>
    <row r="703" spans="1:3">
      <c r="A703" s="24"/>
      <c r="B703" s="24"/>
      <c r="C703" s="25"/>
    </row>
    <row r="704" spans="1:3">
      <c r="A704" s="24"/>
      <c r="B704" s="24"/>
      <c r="C704" s="25"/>
    </row>
    <row r="705" spans="1:3">
      <c r="A705" s="24"/>
      <c r="B705" s="24"/>
      <c r="C705" s="25"/>
    </row>
    <row r="706" spans="1:3">
      <c r="A706" s="24"/>
      <c r="B706" s="24"/>
      <c r="C706" s="25"/>
    </row>
    <row r="707" spans="1:3">
      <c r="A707" s="24"/>
      <c r="B707" s="24"/>
      <c r="C707" s="25"/>
    </row>
    <row r="708" spans="1:3">
      <c r="A708" s="24"/>
      <c r="B708" s="24"/>
      <c r="C708" s="25"/>
    </row>
    <row r="709" spans="1:3">
      <c r="A709" s="24"/>
      <c r="B709" s="24"/>
      <c r="C709" s="25"/>
    </row>
    <row r="710" spans="1:3">
      <c r="A710" s="24"/>
      <c r="B710" s="24"/>
      <c r="C710" s="25"/>
    </row>
    <row r="711" spans="1:3">
      <c r="A711" s="24"/>
      <c r="B711" s="24"/>
      <c r="C711" s="25"/>
    </row>
    <row r="712" spans="1:3">
      <c r="A712" s="24"/>
      <c r="B712" s="24"/>
      <c r="C712" s="25"/>
    </row>
    <row r="713" spans="1:3">
      <c r="A713" s="24"/>
      <c r="B713" s="24"/>
      <c r="C713" s="25"/>
    </row>
    <row r="714" spans="1:3">
      <c r="A714" s="24"/>
      <c r="B714" s="24"/>
      <c r="C714" s="25"/>
    </row>
    <row r="715" spans="1:3">
      <c r="A715" s="24"/>
      <c r="B715" s="24"/>
      <c r="C715" s="25"/>
    </row>
    <row r="716" spans="1:3">
      <c r="A716" s="24"/>
      <c r="B716" s="24"/>
      <c r="C716" s="25"/>
    </row>
    <row r="717" spans="1:3">
      <c r="A717" s="24"/>
      <c r="B717" s="24"/>
      <c r="C717" s="25"/>
    </row>
    <row r="718" spans="1:3">
      <c r="A718" s="24"/>
      <c r="B718" s="24"/>
      <c r="C718" s="25"/>
    </row>
    <row r="719" spans="1:3">
      <c r="A719" s="24"/>
      <c r="B719" s="24"/>
      <c r="C719" s="25"/>
    </row>
    <row r="720" spans="1:3">
      <c r="A720" s="24"/>
      <c r="B720" s="24"/>
      <c r="C720" s="25"/>
    </row>
    <row r="721" spans="1:3">
      <c r="A721" s="24"/>
      <c r="B721" s="24"/>
      <c r="C721" s="25"/>
    </row>
    <row r="722" spans="1:3">
      <c r="A722" s="24"/>
      <c r="B722" s="24"/>
      <c r="C722" s="25"/>
    </row>
    <row r="723" spans="1:3">
      <c r="A723" s="24"/>
      <c r="B723" s="24"/>
      <c r="C723" s="25"/>
    </row>
    <row r="724" spans="1:3">
      <c r="A724" s="24"/>
      <c r="B724" s="24"/>
      <c r="C724" s="25"/>
    </row>
    <row r="725" spans="1:3">
      <c r="A725" s="24"/>
      <c r="B725" s="24"/>
      <c r="C725" s="25"/>
    </row>
    <row r="726" spans="1:3">
      <c r="A726" s="24"/>
      <c r="B726" s="24"/>
      <c r="C726" s="25"/>
    </row>
    <row r="727" spans="1:3">
      <c r="A727" s="24"/>
      <c r="B727" s="24"/>
      <c r="C727" s="25"/>
    </row>
    <row r="728" spans="1:3">
      <c r="A728" s="24"/>
      <c r="B728" s="24"/>
      <c r="C728" s="25"/>
    </row>
    <row r="729" spans="1:3">
      <c r="A729" s="24"/>
      <c r="B729" s="24"/>
      <c r="C729" s="25"/>
    </row>
    <row r="730" spans="1:3">
      <c r="A730" s="24"/>
      <c r="B730" s="24"/>
      <c r="C730" s="25"/>
    </row>
    <row r="731" spans="1:3">
      <c r="A731" s="24"/>
      <c r="B731" s="24"/>
      <c r="C731" s="25"/>
    </row>
    <row r="732" spans="1:3">
      <c r="A732" s="24"/>
      <c r="B732" s="24"/>
      <c r="C732" s="25"/>
    </row>
    <row r="733" spans="1:3">
      <c r="A733" s="24"/>
      <c r="B733" s="24"/>
      <c r="C733" s="25"/>
    </row>
    <row r="734" spans="1:3">
      <c r="A734" s="24"/>
      <c r="B734" s="24"/>
      <c r="C734" s="25"/>
    </row>
    <row r="735" spans="1:3">
      <c r="A735" s="24"/>
      <c r="B735" s="24"/>
      <c r="C735" s="25"/>
    </row>
    <row r="736" spans="1:3">
      <c r="A736" s="24"/>
      <c r="B736" s="24"/>
      <c r="C736" s="25"/>
    </row>
    <row r="737" spans="1:3">
      <c r="A737" s="24"/>
      <c r="B737" s="24"/>
      <c r="C737" s="25"/>
    </row>
    <row r="738" spans="1:3">
      <c r="A738" s="24"/>
      <c r="B738" s="24"/>
      <c r="C738" s="25"/>
    </row>
    <row r="739" spans="1:3">
      <c r="A739" s="24"/>
      <c r="B739" s="24"/>
      <c r="C739" s="25"/>
    </row>
    <row r="740" spans="1:3">
      <c r="A740" s="24"/>
      <c r="B740" s="24"/>
      <c r="C740" s="25"/>
    </row>
    <row r="741" spans="1:3">
      <c r="A741" s="24"/>
      <c r="B741" s="24"/>
      <c r="C741" s="25"/>
    </row>
    <row r="742" spans="1:3">
      <c r="A742" s="24"/>
      <c r="B742" s="24"/>
      <c r="C742" s="25"/>
    </row>
    <row r="743" spans="1:3">
      <c r="A743" s="24"/>
      <c r="B743" s="24"/>
      <c r="C743" s="25"/>
    </row>
    <row r="744" spans="1:3">
      <c r="A744" s="24"/>
      <c r="B744" s="24"/>
      <c r="C744" s="25"/>
    </row>
    <row r="745" spans="1:3">
      <c r="A745" s="24"/>
      <c r="B745" s="24"/>
      <c r="C745" s="25"/>
    </row>
    <row r="746" spans="1:3">
      <c r="A746" s="24"/>
      <c r="B746" s="24"/>
      <c r="C746" s="25"/>
    </row>
    <row r="747" spans="1:3">
      <c r="A747" s="24"/>
      <c r="B747" s="24"/>
      <c r="C747" s="25"/>
    </row>
    <row r="748" spans="1:3">
      <c r="A748" s="24"/>
      <c r="B748" s="24"/>
      <c r="C748" s="25"/>
    </row>
    <row r="749" spans="1:3">
      <c r="A749" s="24"/>
      <c r="B749" s="24"/>
      <c r="C749" s="25"/>
    </row>
    <row r="750" spans="1:3">
      <c r="A750" s="24"/>
      <c r="B750" s="24"/>
      <c r="C750" s="25"/>
    </row>
    <row r="751" spans="1:3">
      <c r="A751" s="24"/>
      <c r="B751" s="24"/>
      <c r="C751" s="25"/>
    </row>
    <row r="752" spans="1:3">
      <c r="A752" s="24"/>
      <c r="B752" s="24"/>
      <c r="C752" s="25"/>
    </row>
    <row r="753" spans="1:3">
      <c r="A753" s="24"/>
      <c r="B753" s="24"/>
      <c r="C753" s="25"/>
    </row>
    <row r="754" spans="1:3">
      <c r="A754" s="24"/>
      <c r="B754" s="24"/>
      <c r="C754" s="25"/>
    </row>
    <row r="755" spans="1:3">
      <c r="A755" s="24"/>
      <c r="B755" s="24"/>
      <c r="C755" s="25"/>
    </row>
    <row r="756" spans="1:3">
      <c r="A756" s="24"/>
      <c r="B756" s="24"/>
      <c r="C756" s="25"/>
    </row>
    <row r="757" spans="1:3">
      <c r="A757" s="24"/>
      <c r="B757" s="24"/>
      <c r="C757" s="25"/>
    </row>
    <row r="758" spans="1:3">
      <c r="A758" s="24"/>
      <c r="B758" s="24"/>
      <c r="C758" s="25"/>
    </row>
    <row r="759" spans="1:3">
      <c r="A759" s="24"/>
      <c r="B759" s="24"/>
      <c r="C759" s="25"/>
    </row>
    <row r="760" spans="1:3">
      <c r="A760" s="24"/>
      <c r="B760" s="24"/>
      <c r="C760" s="25"/>
    </row>
    <row r="761" spans="1:3">
      <c r="A761" s="24"/>
      <c r="B761" s="24"/>
      <c r="C761" s="25"/>
    </row>
    <row r="762" spans="1:3">
      <c r="A762" s="24"/>
      <c r="B762" s="24"/>
      <c r="C762" s="25"/>
    </row>
    <row r="763" spans="1:3">
      <c r="A763" s="24"/>
      <c r="B763" s="24"/>
      <c r="C763" s="25"/>
    </row>
    <row r="764" spans="1:3">
      <c r="A764" s="24"/>
      <c r="B764" s="24"/>
      <c r="C764" s="25"/>
    </row>
    <row r="765" spans="1:3">
      <c r="A765" s="24"/>
      <c r="B765" s="24"/>
      <c r="C765" s="25"/>
    </row>
    <row r="766" spans="1:3">
      <c r="A766" s="24"/>
      <c r="B766" s="24"/>
      <c r="C766" s="25"/>
    </row>
    <row r="767" spans="1:3">
      <c r="A767" s="24"/>
      <c r="B767" s="24"/>
      <c r="C767" s="25"/>
    </row>
    <row r="768" spans="1:3">
      <c r="A768" s="24"/>
      <c r="B768" s="24"/>
      <c r="C768" s="25"/>
    </row>
    <row r="769" spans="1:3">
      <c r="A769" s="24"/>
      <c r="B769" s="24"/>
      <c r="C769" s="25"/>
    </row>
    <row r="770" spans="1:3">
      <c r="A770" s="24"/>
      <c r="B770" s="24"/>
      <c r="C770" s="25"/>
    </row>
    <row r="771" spans="1:3">
      <c r="A771" s="24"/>
      <c r="B771" s="24"/>
      <c r="C771" s="25"/>
    </row>
    <row r="772" spans="1:3">
      <c r="A772" s="24"/>
      <c r="B772" s="24"/>
      <c r="C772" s="25"/>
    </row>
    <row r="773" spans="1:3">
      <c r="A773" s="24"/>
      <c r="B773" s="24"/>
      <c r="C773" s="25"/>
    </row>
    <row r="774" spans="1:3">
      <c r="A774" s="24"/>
      <c r="B774" s="24"/>
      <c r="C774" s="25"/>
    </row>
    <row r="775" spans="1:3">
      <c r="A775" s="24"/>
      <c r="B775" s="24"/>
      <c r="C775" s="25"/>
    </row>
    <row r="776" spans="1:3">
      <c r="A776" s="24"/>
      <c r="B776" s="24"/>
      <c r="C776" s="25"/>
    </row>
    <row r="777" spans="1:3">
      <c r="A777" s="24"/>
      <c r="B777" s="24"/>
      <c r="C777" s="25"/>
    </row>
    <row r="778" spans="1:3">
      <c r="A778" s="24"/>
      <c r="B778" s="24"/>
      <c r="C778" s="25"/>
    </row>
    <row r="779" spans="1:3">
      <c r="A779" s="24"/>
      <c r="B779" s="24"/>
      <c r="C779" s="25"/>
    </row>
    <row r="780" spans="1:3">
      <c r="A780" s="24"/>
      <c r="B780" s="24"/>
      <c r="C780" s="25"/>
    </row>
    <row r="781" spans="1:3">
      <c r="A781" s="24"/>
      <c r="B781" s="24"/>
      <c r="C781" s="25"/>
    </row>
    <row r="782" spans="1:3">
      <c r="A782" s="24"/>
      <c r="B782" s="24"/>
      <c r="C782" s="25"/>
    </row>
    <row r="783" spans="1:3">
      <c r="A783" s="24"/>
      <c r="B783" s="24"/>
      <c r="C783" s="25"/>
    </row>
    <row r="784" spans="1:3">
      <c r="A784" s="24"/>
      <c r="B784" s="24"/>
      <c r="C784" s="25"/>
    </row>
    <row r="785" spans="1:3">
      <c r="A785" s="24"/>
      <c r="B785" s="24"/>
      <c r="C785" s="25"/>
    </row>
    <row r="786" spans="1:3">
      <c r="A786" s="24"/>
      <c r="B786" s="24"/>
      <c r="C786" s="25"/>
    </row>
    <row r="787" spans="1:3">
      <c r="A787" s="24"/>
      <c r="B787" s="24"/>
      <c r="C787" s="25"/>
    </row>
    <row r="788" spans="1:3">
      <c r="A788" s="24"/>
      <c r="B788" s="24"/>
      <c r="C788" s="25"/>
    </row>
    <row r="789" spans="1:3">
      <c r="A789" s="24"/>
      <c r="B789" s="24"/>
      <c r="C789" s="25"/>
    </row>
    <row r="790" spans="1:3">
      <c r="A790" s="24"/>
      <c r="B790" s="24"/>
      <c r="C790" s="25"/>
    </row>
    <row r="791" spans="1:3">
      <c r="A791" s="24"/>
      <c r="B791" s="24"/>
      <c r="C791" s="25"/>
    </row>
    <row r="792" spans="1:3">
      <c r="A792" s="24"/>
      <c r="B792" s="24"/>
      <c r="C792" s="25"/>
    </row>
    <row r="793" spans="1:3">
      <c r="A793" s="24"/>
      <c r="B793" s="24"/>
      <c r="C793" s="25"/>
    </row>
    <row r="794" spans="1:3">
      <c r="A794" s="24"/>
      <c r="B794" s="24"/>
      <c r="C794" s="25"/>
    </row>
    <row r="795" spans="1:3">
      <c r="A795" s="24"/>
      <c r="B795" s="24"/>
      <c r="C795" s="25"/>
    </row>
    <row r="796" spans="1:3">
      <c r="A796" s="24"/>
      <c r="B796" s="24"/>
      <c r="C796" s="25"/>
    </row>
    <row r="797" spans="1:3">
      <c r="A797" s="24"/>
      <c r="B797" s="24"/>
      <c r="C797" s="25"/>
    </row>
    <row r="798" spans="1:3">
      <c r="A798" s="24"/>
      <c r="B798" s="24"/>
      <c r="C798" s="25"/>
    </row>
    <row r="799" spans="1:3">
      <c r="A799" s="24"/>
      <c r="B799" s="24"/>
      <c r="C799" s="25"/>
    </row>
    <row r="800" spans="1:3">
      <c r="A800" s="24"/>
      <c r="B800" s="24"/>
      <c r="C800" s="25"/>
    </row>
    <row r="801" spans="1:3">
      <c r="A801" s="24"/>
      <c r="B801" s="24"/>
      <c r="C801" s="25"/>
    </row>
    <row r="802" spans="1:3">
      <c r="A802" s="24"/>
      <c r="B802" s="24"/>
      <c r="C802" s="25"/>
    </row>
    <row r="803" spans="1:3">
      <c r="A803" s="24"/>
      <c r="B803" s="24"/>
      <c r="C803" s="25"/>
    </row>
    <row r="804" spans="1:3">
      <c r="A804" s="24"/>
      <c r="B804" s="24"/>
      <c r="C804" s="25"/>
    </row>
    <row r="805" spans="1:3">
      <c r="A805" s="24"/>
      <c r="B805" s="24"/>
      <c r="C805" s="25"/>
    </row>
    <row r="806" spans="1:3">
      <c r="A806" s="24"/>
      <c r="B806" s="24"/>
      <c r="C806" s="25"/>
    </row>
    <row r="807" spans="1:3">
      <c r="A807" s="24"/>
      <c r="B807" s="24"/>
      <c r="C807" s="25"/>
    </row>
    <row r="808" spans="1:3">
      <c r="A808" s="24"/>
      <c r="B808" s="24"/>
      <c r="C808" s="25"/>
    </row>
    <row r="809" spans="1:3">
      <c r="A809" s="24"/>
      <c r="B809" s="24"/>
      <c r="C809" s="25"/>
    </row>
    <row r="810" spans="1:3">
      <c r="A810" s="24"/>
      <c r="B810" s="24"/>
      <c r="C810" s="25"/>
    </row>
    <row r="811" spans="1:3">
      <c r="A811" s="24"/>
      <c r="B811" s="24"/>
      <c r="C811" s="25"/>
    </row>
    <row r="812" spans="1:3">
      <c r="A812" s="24"/>
      <c r="B812" s="24"/>
      <c r="C812" s="25"/>
    </row>
    <row r="813" spans="1:3">
      <c r="A813" s="24"/>
      <c r="B813" s="24"/>
      <c r="C813" s="25"/>
    </row>
    <row r="814" spans="1:3">
      <c r="A814" s="24"/>
      <c r="B814" s="24"/>
      <c r="C814" s="25"/>
    </row>
    <row r="815" spans="1:3">
      <c r="A815" s="24"/>
      <c r="B815" s="24"/>
      <c r="C815" s="25"/>
    </row>
    <row r="816" spans="1:3">
      <c r="A816" s="24"/>
      <c r="B816" s="24"/>
      <c r="C816" s="25"/>
    </row>
    <row r="817" spans="1:3">
      <c r="A817" s="24"/>
      <c r="B817" s="24"/>
      <c r="C817" s="25"/>
    </row>
    <row r="818" spans="1:3">
      <c r="A818" s="24"/>
      <c r="B818" s="24"/>
      <c r="C818" s="25"/>
    </row>
    <row r="819" spans="1:3">
      <c r="A819" s="24"/>
      <c r="B819" s="24"/>
      <c r="C819" s="25"/>
    </row>
    <row r="820" spans="1:3">
      <c r="A820" s="24"/>
      <c r="B820" s="24"/>
      <c r="C820" s="25"/>
    </row>
    <row r="821" spans="1:3">
      <c r="A821" s="24"/>
      <c r="B821" s="24"/>
      <c r="C821" s="25"/>
    </row>
    <row r="822" spans="1:3">
      <c r="A822" s="24"/>
      <c r="B822" s="24"/>
      <c r="C822" s="25"/>
    </row>
    <row r="823" spans="1:3">
      <c r="A823" s="24"/>
      <c r="B823" s="24"/>
      <c r="C823" s="25"/>
    </row>
    <row r="824" spans="1:3">
      <c r="A824" s="24"/>
      <c r="B824" s="24"/>
      <c r="C824" s="25"/>
    </row>
    <row r="825" spans="1:3">
      <c r="A825" s="24"/>
      <c r="B825" s="24"/>
      <c r="C825" s="25"/>
    </row>
    <row r="826" spans="1:3">
      <c r="A826" s="24"/>
      <c r="B826" s="24"/>
      <c r="C826" s="25"/>
    </row>
    <row r="827" spans="1:3">
      <c r="A827" s="24"/>
      <c r="B827" s="24"/>
      <c r="C827" s="25"/>
    </row>
    <row r="828" spans="1:3">
      <c r="A828" s="24"/>
      <c r="B828" s="24"/>
      <c r="C828" s="25"/>
    </row>
    <row r="829" spans="1:3">
      <c r="A829" s="24"/>
      <c r="B829" s="24"/>
      <c r="C829" s="25"/>
    </row>
    <row r="830" spans="1:3">
      <c r="A830" s="24"/>
      <c r="B830" s="24"/>
      <c r="C830" s="25"/>
    </row>
    <row r="831" spans="1:3">
      <c r="A831" s="24"/>
      <c r="B831" s="24"/>
      <c r="C831" s="25"/>
    </row>
    <row r="832" spans="1:3">
      <c r="A832" s="24"/>
      <c r="B832" s="24"/>
      <c r="C832" s="25"/>
    </row>
    <row r="833" spans="1:3">
      <c r="A833" s="24"/>
      <c r="B833" s="24"/>
      <c r="C833" s="25"/>
    </row>
    <row r="834" spans="1:3">
      <c r="A834" s="24"/>
      <c r="B834" s="24"/>
      <c r="C834" s="25"/>
    </row>
    <row r="835" spans="1:3">
      <c r="A835" s="24"/>
      <c r="B835" s="24"/>
      <c r="C835" s="25"/>
    </row>
    <row r="836" spans="1:3">
      <c r="A836" s="24"/>
      <c r="B836" s="24"/>
      <c r="C836" s="25"/>
    </row>
    <row r="837" spans="1:3">
      <c r="A837" s="24"/>
      <c r="B837" s="24"/>
      <c r="C837" s="25"/>
    </row>
    <row r="838" spans="1:3">
      <c r="A838" s="24"/>
      <c r="B838" s="24"/>
      <c r="C838" s="25"/>
    </row>
    <row r="839" spans="1:3">
      <c r="A839" s="24"/>
      <c r="B839" s="24"/>
      <c r="C839" s="25"/>
    </row>
    <row r="840" spans="1:3">
      <c r="A840" s="24"/>
      <c r="B840" s="24"/>
      <c r="C840" s="25"/>
    </row>
    <row r="841" spans="1:3">
      <c r="A841" s="24"/>
      <c r="B841" s="24"/>
      <c r="C841" s="25"/>
    </row>
    <row r="842" spans="1:3">
      <c r="A842" s="24"/>
      <c r="B842" s="24"/>
      <c r="C842" s="25"/>
    </row>
    <row r="843" spans="1:3">
      <c r="A843" s="24"/>
      <c r="B843" s="24"/>
      <c r="C843" s="25"/>
    </row>
    <row r="844" spans="1:3">
      <c r="A844" s="24"/>
      <c r="B844" s="24"/>
      <c r="C844" s="25"/>
    </row>
    <row r="845" spans="1:3">
      <c r="A845" s="24"/>
      <c r="B845" s="24"/>
      <c r="C845" s="25"/>
    </row>
    <row r="846" spans="1:3">
      <c r="A846" s="24"/>
      <c r="B846" s="24"/>
      <c r="C846" s="25"/>
    </row>
    <row r="847" spans="1:3">
      <c r="A847" s="24"/>
      <c r="B847" s="24"/>
      <c r="C847" s="25"/>
    </row>
    <row r="848" spans="1:3">
      <c r="A848" s="24"/>
      <c r="B848" s="24"/>
      <c r="C848" s="25"/>
    </row>
    <row r="849" spans="1:3">
      <c r="A849" s="24"/>
      <c r="B849" s="24"/>
      <c r="C849" s="25"/>
    </row>
    <row r="850" spans="1:3">
      <c r="A850" s="24"/>
      <c r="B850" s="24"/>
      <c r="C850"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tabColor rgb="FFFFFF00"/>
    <pageSetUpPr fitToPage="1"/>
  </sheetPr>
  <dimension ref="A1:E806"/>
  <sheetViews>
    <sheetView view="pageBreakPreview" zoomScaleNormal="85" workbookViewId="0">
      <selection activeCell="B39" sqref="B39"/>
    </sheetView>
  </sheetViews>
  <sheetFormatPr defaultColWidth="9.5" defaultRowHeight="20.1" customHeight="1" outlineLevelCol="4"/>
  <cols>
    <col min="1" max="1" width="5.87962962962963" style="26" customWidth="1"/>
    <col min="2" max="2" width="105.75" style="26" customWidth="1"/>
    <col min="3" max="3" width="13.8796296296296" style="4" customWidth="1"/>
    <col min="4" max="4" width="9.5" style="3" customWidth="1"/>
    <col min="5" max="16384" width="9.5" style="3"/>
  </cols>
  <sheetData>
    <row r="1" ht="14.4" spans="1:4">
      <c r="A1" s="5" t="s">
        <v>453</v>
      </c>
      <c r="B1" s="5"/>
      <c r="C1" s="6"/>
    </row>
    <row r="2" ht="14.4" spans="1:4">
      <c r="A2" s="7" t="s">
        <v>4</v>
      </c>
      <c r="B2" s="7"/>
      <c r="C2" s="7"/>
    </row>
    <row r="3" s="1" customFormat="1" ht="27.6" spans="1:4">
      <c r="A3" s="8" t="s">
        <v>5</v>
      </c>
      <c r="B3" s="8" t="s">
        <v>6</v>
      </c>
      <c r="C3" s="9" t="s">
        <v>7</v>
      </c>
    </row>
    <row r="4" ht="14.4" spans="1:4">
      <c r="A4" s="12">
        <v>1</v>
      </c>
      <c r="B4" s="13" t="s">
        <v>454</v>
      </c>
      <c r="C4" s="27"/>
      <c r="D4" s="24"/>
    </row>
    <row r="5" ht="14.4" spans="1:4">
      <c r="A5" s="12"/>
      <c r="B5" s="15" t="s">
        <v>35</v>
      </c>
      <c r="C5" s="14">
        <v>3700000</v>
      </c>
      <c r="D5" s="24"/>
    </row>
    <row r="6" ht="14.4" spans="1:4">
      <c r="A6" s="12"/>
      <c r="B6" s="15" t="s">
        <v>20</v>
      </c>
      <c r="C6" s="14">
        <v>2700000</v>
      </c>
      <c r="D6" s="24"/>
    </row>
    <row r="7" ht="14.4" spans="1:4">
      <c r="A7" s="12"/>
      <c r="B7" s="15" t="s">
        <v>52</v>
      </c>
      <c r="C7" s="14">
        <v>2500000</v>
      </c>
      <c r="D7" s="24"/>
    </row>
    <row r="8" ht="14.4" spans="1:4">
      <c r="A8" s="12"/>
      <c r="B8" s="15" t="s">
        <v>31</v>
      </c>
      <c r="C8" s="14">
        <v>2400000</v>
      </c>
      <c r="D8" s="24"/>
    </row>
    <row r="9" ht="14.4" spans="1:4">
      <c r="A9" s="12"/>
      <c r="B9" s="15" t="s">
        <v>11</v>
      </c>
      <c r="C9" s="14">
        <v>2300000</v>
      </c>
      <c r="D9" s="24"/>
    </row>
    <row r="10" ht="14.4" spans="1:4">
      <c r="A10" s="12"/>
      <c r="B10" s="15" t="s">
        <v>455</v>
      </c>
      <c r="C10" s="14">
        <v>900000</v>
      </c>
      <c r="D10" s="24"/>
    </row>
    <row r="11" ht="14.4" spans="1:4">
      <c r="A11" s="12">
        <v>2</v>
      </c>
      <c r="B11" s="34" t="s">
        <v>456</v>
      </c>
      <c r="C11" s="14"/>
      <c r="D11" s="5"/>
    </row>
    <row r="12" ht="14.4" spans="1:4">
      <c r="A12" s="12"/>
      <c r="B12" s="15" t="s">
        <v>35</v>
      </c>
      <c r="C12" s="14">
        <v>4100000</v>
      </c>
      <c r="D12" s="24"/>
    </row>
    <row r="13" ht="14.4" spans="1:4">
      <c r="A13" s="12"/>
      <c r="B13" s="15" t="s">
        <v>20</v>
      </c>
      <c r="C13" s="14">
        <v>3400000</v>
      </c>
      <c r="D13" s="24"/>
    </row>
    <row r="14" ht="14.4" spans="1:4">
      <c r="A14" s="12"/>
      <c r="B14" s="15" t="s">
        <v>27</v>
      </c>
      <c r="C14" s="14">
        <v>3300000</v>
      </c>
      <c r="D14" s="24"/>
    </row>
    <row r="15" ht="14.4" spans="1:4">
      <c r="A15" s="12">
        <v>3</v>
      </c>
      <c r="B15" s="34" t="s">
        <v>457</v>
      </c>
      <c r="C15" s="14"/>
      <c r="D15" s="5"/>
    </row>
    <row r="16" s="1" customFormat="1" ht="13.8" spans="1:4">
      <c r="A16" s="12"/>
      <c r="B16" s="15" t="s">
        <v>458</v>
      </c>
      <c r="C16" s="14">
        <v>19500000</v>
      </c>
      <c r="D16" s="24"/>
    </row>
    <row r="17" s="1" customFormat="1" ht="13.8" spans="1:4">
      <c r="A17" s="12"/>
      <c r="B17" s="15" t="s">
        <v>17</v>
      </c>
      <c r="C17" s="14">
        <v>13700000</v>
      </c>
      <c r="D17" s="24"/>
    </row>
    <row r="18" s="1" customFormat="1" ht="13.8" spans="1:4">
      <c r="A18" s="12"/>
      <c r="B18" s="15" t="s">
        <v>459</v>
      </c>
      <c r="C18" s="14">
        <v>28900000</v>
      </c>
      <c r="D18" s="24"/>
    </row>
    <row r="19" s="1" customFormat="1" ht="13.8" spans="1:4">
      <c r="A19" s="12">
        <v>4</v>
      </c>
      <c r="B19" s="34" t="s">
        <v>460</v>
      </c>
      <c r="C19" s="14"/>
      <c r="D19" s="5"/>
    </row>
    <row r="20" s="1" customFormat="1" ht="13.8" spans="1:4">
      <c r="A20" s="12"/>
      <c r="B20" s="15" t="s">
        <v>461</v>
      </c>
      <c r="C20" s="14">
        <v>890000</v>
      </c>
      <c r="D20" s="24"/>
    </row>
    <row r="21" s="1" customFormat="1" ht="13.8" spans="1:4">
      <c r="A21" s="12"/>
      <c r="B21" s="15" t="s">
        <v>462</v>
      </c>
      <c r="C21" s="14">
        <v>890000</v>
      </c>
      <c r="D21" s="24"/>
    </row>
    <row r="22" s="1" customFormat="1" ht="13.8" spans="1:4">
      <c r="A22" s="12"/>
      <c r="B22" s="15" t="s">
        <v>463</v>
      </c>
      <c r="C22" s="14">
        <v>850000</v>
      </c>
      <c r="D22" s="24"/>
    </row>
    <row r="23" s="1" customFormat="1" ht="13.8" spans="1:4">
      <c r="A23" s="12">
        <v>5</v>
      </c>
      <c r="B23" s="34" t="s">
        <v>464</v>
      </c>
      <c r="C23" s="14"/>
      <c r="D23" s="5"/>
    </row>
    <row r="24" s="1" customFormat="1" ht="13.8" spans="1:4">
      <c r="A24" s="12"/>
      <c r="B24" s="15" t="s">
        <v>458</v>
      </c>
      <c r="C24" s="14">
        <v>850000</v>
      </c>
      <c r="D24" s="24"/>
    </row>
    <row r="25" s="1" customFormat="1" ht="13.8" spans="1:4">
      <c r="A25" s="12"/>
      <c r="B25" s="15" t="s">
        <v>465</v>
      </c>
      <c r="C25" s="14">
        <v>850000</v>
      </c>
      <c r="D25" s="24"/>
    </row>
    <row r="26" s="1" customFormat="1" ht="13.8" spans="1:4">
      <c r="A26" s="12"/>
      <c r="B26" s="15" t="s">
        <v>396</v>
      </c>
      <c r="C26" s="14">
        <v>770000</v>
      </c>
      <c r="D26" s="24"/>
    </row>
    <row r="27" s="1" customFormat="1" ht="13.8" spans="1:4">
      <c r="A27" s="12"/>
      <c r="B27" s="15" t="s">
        <v>9</v>
      </c>
      <c r="C27" s="14">
        <v>770000</v>
      </c>
      <c r="D27" s="24"/>
    </row>
    <row r="28" s="1" customFormat="1" ht="13.8" spans="1:4">
      <c r="A28" s="12"/>
      <c r="B28" s="15" t="s">
        <v>27</v>
      </c>
      <c r="C28" s="14">
        <v>770000</v>
      </c>
      <c r="D28" s="24"/>
    </row>
    <row r="29" s="1" customFormat="1" ht="13.8" spans="1:4">
      <c r="A29" s="12"/>
      <c r="B29" s="15" t="s">
        <v>11</v>
      </c>
      <c r="C29" s="14">
        <v>690000</v>
      </c>
      <c r="D29" s="24"/>
    </row>
    <row r="30" s="1" customFormat="1" ht="13.8" spans="1:4">
      <c r="A30" s="12">
        <v>6</v>
      </c>
      <c r="B30" s="34" t="s">
        <v>466</v>
      </c>
      <c r="C30" s="14"/>
      <c r="D30" s="5"/>
    </row>
    <row r="31" s="1" customFormat="1" ht="13.8" spans="1:4">
      <c r="A31" s="12"/>
      <c r="B31" s="15" t="s">
        <v>420</v>
      </c>
      <c r="C31" s="14">
        <f>ROUND(1450000,-5)</f>
        <v>1500000</v>
      </c>
      <c r="D31" s="24"/>
    </row>
    <row r="32" s="1" customFormat="1" ht="13.8" spans="1:4">
      <c r="A32" s="12"/>
      <c r="B32" s="15" t="s">
        <v>9</v>
      </c>
      <c r="C32" s="14">
        <v>1200000</v>
      </c>
      <c r="D32" s="24"/>
    </row>
    <row r="33" s="1" customFormat="1" ht="13.8" spans="1:5">
      <c r="A33" s="12"/>
      <c r="B33" s="15" t="s">
        <v>27</v>
      </c>
      <c r="C33" s="14">
        <f>ROUND(1060000,-5)</f>
        <v>1100000</v>
      </c>
      <c r="D33" s="24"/>
    </row>
    <row r="34" ht="14.4" spans="1:5">
      <c r="A34" s="12">
        <v>7</v>
      </c>
      <c r="B34" s="18" t="s">
        <v>467</v>
      </c>
      <c r="C34" s="14"/>
    </row>
    <row r="35" ht="14.4" spans="1:5">
      <c r="A35" s="12"/>
      <c r="B35" s="15" t="s">
        <v>459</v>
      </c>
      <c r="C35" s="14">
        <v>770000</v>
      </c>
      <c r="D35" s="3" t="s">
        <v>106</v>
      </c>
      <c r="E35" s="3" t="s">
        <v>468</v>
      </c>
    </row>
    <row r="36" ht="14.4" spans="1:5">
      <c r="A36" s="12"/>
      <c r="B36" s="15" t="s">
        <v>9</v>
      </c>
      <c r="C36" s="14">
        <v>770000</v>
      </c>
      <c r="D36" s="3" t="s">
        <v>106</v>
      </c>
      <c r="E36" s="3" t="s">
        <v>468</v>
      </c>
    </row>
    <row r="37" ht="14.4" spans="1:5">
      <c r="A37" s="12"/>
      <c r="B37" s="15" t="s">
        <v>20</v>
      </c>
      <c r="C37" s="14">
        <v>770000</v>
      </c>
      <c r="D37" s="3" t="s">
        <v>106</v>
      </c>
      <c r="E37" s="3" t="s">
        <v>468</v>
      </c>
    </row>
    <row r="38" ht="14.4" spans="1:5">
      <c r="A38" s="12">
        <v>8</v>
      </c>
      <c r="B38" s="18" t="s">
        <v>469</v>
      </c>
      <c r="C38" s="14"/>
    </row>
    <row r="39" ht="14.4" spans="1:5">
      <c r="A39" s="12"/>
      <c r="B39" s="15" t="s">
        <v>462</v>
      </c>
      <c r="C39" s="14">
        <v>1400000</v>
      </c>
      <c r="D39" s="3" t="s">
        <v>106</v>
      </c>
      <c r="E39" s="3" t="s">
        <v>468</v>
      </c>
    </row>
    <row r="40" ht="14.4" spans="1:5">
      <c r="A40" s="12"/>
      <c r="B40" s="15" t="s">
        <v>35</v>
      </c>
      <c r="C40" s="14">
        <v>1100000</v>
      </c>
      <c r="D40" s="3" t="s">
        <v>106</v>
      </c>
      <c r="E40" s="3" t="s">
        <v>468</v>
      </c>
    </row>
    <row r="41" ht="14.4" spans="1:5">
      <c r="A41" s="12"/>
      <c r="B41" s="15" t="s">
        <v>190</v>
      </c>
      <c r="C41" s="14">
        <v>950000</v>
      </c>
      <c r="D41" s="3" t="s">
        <v>106</v>
      </c>
      <c r="E41" s="3" t="s">
        <v>468</v>
      </c>
    </row>
    <row r="42" ht="14.4" spans="1:5">
      <c r="A42" s="49">
        <v>9</v>
      </c>
      <c r="B42" s="19" t="s">
        <v>79</v>
      </c>
      <c r="C42" s="14"/>
    </row>
    <row r="43" ht="14.4" spans="1:5">
      <c r="A43" s="12"/>
      <c r="B43" s="50" t="s">
        <v>80</v>
      </c>
      <c r="C43" s="14">
        <v>3800000</v>
      </c>
      <c r="D43" s="3" t="s">
        <v>106</v>
      </c>
    </row>
    <row r="44" ht="14.4" spans="1:5">
      <c r="A44" s="12"/>
      <c r="B44" s="20" t="s">
        <v>81</v>
      </c>
      <c r="C44" s="14">
        <v>3200000</v>
      </c>
      <c r="D44" s="3" t="s">
        <v>106</v>
      </c>
    </row>
    <row r="45" ht="14.4" spans="1:5">
      <c r="A45" s="12"/>
      <c r="B45" s="20" t="s">
        <v>82</v>
      </c>
      <c r="C45" s="14">
        <v>2800000</v>
      </c>
      <c r="D45" s="3" t="s">
        <v>106</v>
      </c>
    </row>
    <row r="46" ht="14.4" spans="1:5">
      <c r="A46" s="12"/>
      <c r="B46" s="20" t="s">
        <v>83</v>
      </c>
      <c r="C46" s="14">
        <v>2600000</v>
      </c>
      <c r="D46" s="3" t="s">
        <v>106</v>
      </c>
    </row>
    <row r="47" ht="14.4" spans="1:5">
      <c r="A47" s="12"/>
      <c r="B47" s="20" t="s">
        <v>108</v>
      </c>
      <c r="C47" s="14">
        <v>2400000</v>
      </c>
      <c r="D47" s="3" t="s">
        <v>106</v>
      </c>
    </row>
    <row r="48" ht="14.4" spans="1:5">
      <c r="A48" s="20"/>
      <c r="B48" s="20" t="s">
        <v>85</v>
      </c>
      <c r="C48" s="14">
        <v>1800000</v>
      </c>
      <c r="D48" s="3" t="s">
        <v>106</v>
      </c>
    </row>
    <row r="49" ht="14.4" spans="1:4">
      <c r="A49" s="20"/>
      <c r="B49" s="20" t="s">
        <v>86</v>
      </c>
      <c r="C49" s="14">
        <v>1100000</v>
      </c>
      <c r="D49" s="3" t="s">
        <v>106</v>
      </c>
    </row>
    <row r="50" s="1" customFormat="1" ht="13.8" spans="1:4">
      <c r="A50" s="12"/>
      <c r="B50" s="29" t="s">
        <v>470</v>
      </c>
      <c r="C50" s="14"/>
    </row>
    <row r="51" s="1" customFormat="1" ht="13.8" spans="1:4">
      <c r="A51" s="12">
        <v>10</v>
      </c>
      <c r="B51" s="34" t="s">
        <v>471</v>
      </c>
      <c r="C51" s="14">
        <v>900000</v>
      </c>
    </row>
    <row r="52" s="1" customFormat="1" ht="13.8" spans="1:4">
      <c r="A52" s="12">
        <v>11</v>
      </c>
      <c r="B52" s="34" t="s">
        <v>472</v>
      </c>
      <c r="C52" s="14">
        <v>1800000</v>
      </c>
    </row>
    <row r="53" s="1" customFormat="1" ht="13.8" spans="1:4">
      <c r="A53" s="12">
        <v>12</v>
      </c>
      <c r="B53" s="34" t="s">
        <v>473</v>
      </c>
      <c r="C53" s="14">
        <v>1500000</v>
      </c>
    </row>
    <row r="54" s="1" customFormat="1" ht="13.8" spans="1:4">
      <c r="A54" s="12">
        <v>13</v>
      </c>
      <c r="B54" s="34" t="s">
        <v>474</v>
      </c>
      <c r="C54" s="14">
        <v>930000</v>
      </c>
    </row>
    <row r="55" s="1" customFormat="1" ht="13.8" spans="1:4">
      <c r="A55" s="12">
        <v>14</v>
      </c>
      <c r="B55" s="34" t="s">
        <v>475</v>
      </c>
      <c r="C55" s="14">
        <v>800000</v>
      </c>
    </row>
    <row r="56" s="1" customFormat="1" ht="13.8" spans="1:4">
      <c r="A56" s="12">
        <v>15</v>
      </c>
      <c r="B56" s="34" t="s">
        <v>476</v>
      </c>
      <c r="C56" s="14">
        <v>1200000</v>
      </c>
    </row>
    <row r="57" s="1" customFormat="1" ht="13.8" spans="1:4">
      <c r="A57" s="12">
        <v>16</v>
      </c>
      <c r="B57" s="34" t="s">
        <v>477</v>
      </c>
      <c r="C57" s="14">
        <v>1700000</v>
      </c>
    </row>
    <row r="58" s="1" customFormat="1" ht="13.8" spans="1:4">
      <c r="A58" s="12">
        <v>17</v>
      </c>
      <c r="B58" s="34" t="s">
        <v>478</v>
      </c>
      <c r="C58" s="14"/>
    </row>
    <row r="59" s="1" customFormat="1" ht="13.8" spans="1:4">
      <c r="A59" s="12"/>
      <c r="B59" s="61" t="s">
        <v>479</v>
      </c>
      <c r="C59" s="14">
        <v>2400000</v>
      </c>
    </row>
    <row r="60" s="1" customFormat="1" ht="13.8" spans="1:4">
      <c r="A60" s="12"/>
      <c r="B60" s="61" t="s">
        <v>480</v>
      </c>
      <c r="C60" s="14">
        <v>2900000</v>
      </c>
    </row>
    <row r="61" s="1" customFormat="1" ht="13.8" spans="1:4">
      <c r="A61" s="12"/>
      <c r="B61" s="61" t="s">
        <v>481</v>
      </c>
      <c r="C61" s="14">
        <v>5500000</v>
      </c>
    </row>
    <row r="62" s="1" customFormat="1" ht="13.8" spans="1:4">
      <c r="A62" s="12">
        <v>18</v>
      </c>
      <c r="B62" s="34" t="s">
        <v>482</v>
      </c>
      <c r="C62" s="14">
        <v>1500000</v>
      </c>
    </row>
    <row r="63" s="1" customFormat="1" ht="13.8" spans="1:4">
      <c r="A63" s="49"/>
      <c r="B63" s="34" t="s">
        <v>483</v>
      </c>
      <c r="C63" s="14"/>
    </row>
    <row r="64" s="1" customFormat="1" ht="13.8" spans="1:4">
      <c r="A64" s="12">
        <v>19</v>
      </c>
      <c r="B64" s="34" t="s">
        <v>471</v>
      </c>
      <c r="C64" s="14">
        <v>770000</v>
      </c>
    </row>
    <row r="65" s="1" customFormat="1" ht="13.8" spans="1:3">
      <c r="A65" s="12">
        <v>20</v>
      </c>
      <c r="B65" s="34" t="s">
        <v>472</v>
      </c>
      <c r="C65" s="14">
        <v>1500000</v>
      </c>
    </row>
    <row r="66" s="1" customFormat="1" ht="13.8" spans="1:3">
      <c r="A66" s="12">
        <v>21</v>
      </c>
      <c r="B66" s="34" t="s">
        <v>473</v>
      </c>
      <c r="C66" s="14">
        <v>1300000</v>
      </c>
    </row>
    <row r="67" s="1" customFormat="1" ht="13.8" spans="1:3">
      <c r="A67" s="12">
        <v>22</v>
      </c>
      <c r="B67" s="34" t="s">
        <v>474</v>
      </c>
      <c r="C67" s="14">
        <v>800000</v>
      </c>
    </row>
    <row r="68" s="1" customFormat="1" ht="13.8" spans="1:3">
      <c r="A68" s="12">
        <v>23</v>
      </c>
      <c r="B68" s="34" t="s">
        <v>475</v>
      </c>
      <c r="C68" s="14">
        <v>690000</v>
      </c>
    </row>
    <row r="69" s="1" customFormat="1" ht="13.8" spans="1:3">
      <c r="A69" s="12">
        <v>24</v>
      </c>
      <c r="B69" s="34" t="s">
        <v>476</v>
      </c>
      <c r="C69" s="14">
        <v>1000000</v>
      </c>
    </row>
    <row r="70" s="1" customFormat="1" ht="13.8" spans="1:3">
      <c r="A70" s="12">
        <v>25</v>
      </c>
      <c r="B70" s="34" t="s">
        <v>477</v>
      </c>
      <c r="C70" s="14">
        <v>1500000</v>
      </c>
    </row>
    <row r="71" s="1" customFormat="1" ht="13.8" spans="1:3">
      <c r="A71" s="12">
        <v>26</v>
      </c>
      <c r="B71" s="34" t="s">
        <v>478</v>
      </c>
      <c r="C71" s="14"/>
    </row>
    <row r="72" s="1" customFormat="1" ht="13.8" spans="1:3">
      <c r="A72" s="12"/>
      <c r="B72" s="61" t="s">
        <v>479</v>
      </c>
      <c r="C72" s="14">
        <v>2100000</v>
      </c>
    </row>
    <row r="73" s="1" customFormat="1" ht="13.8" spans="1:3">
      <c r="A73" s="12"/>
      <c r="B73" s="61" t="s">
        <v>480</v>
      </c>
      <c r="C73" s="14">
        <v>2500000</v>
      </c>
    </row>
    <row r="74" s="1" customFormat="1" ht="13.8" spans="1:3">
      <c r="A74" s="12"/>
      <c r="B74" s="61" t="s">
        <v>481</v>
      </c>
      <c r="C74" s="14">
        <v>4700000</v>
      </c>
    </row>
    <row r="75" s="1" customFormat="1" ht="13.8" spans="1:3">
      <c r="A75" s="12">
        <v>27</v>
      </c>
      <c r="B75" s="34" t="s">
        <v>482</v>
      </c>
      <c r="C75" s="14">
        <v>1300000</v>
      </c>
    </row>
    <row r="76" s="1" customFormat="1" customHeight="1" spans="1:3">
      <c r="A76" s="30"/>
      <c r="B76" s="30"/>
      <c r="C76" s="14"/>
    </row>
    <row r="77" s="1" customFormat="1" customHeight="1" spans="1:3">
      <c r="A77" s="30"/>
      <c r="B77" s="30"/>
      <c r="C77" s="14"/>
    </row>
    <row r="78" s="1" customFormat="1" customHeight="1" spans="1:3">
      <c r="A78" s="30"/>
      <c r="B78" s="30"/>
      <c r="C78" s="14"/>
    </row>
    <row r="79" s="1" customFormat="1" customHeight="1" spans="1:3">
      <c r="A79" s="30"/>
      <c r="B79" s="30"/>
      <c r="C79" s="14"/>
    </row>
    <row r="80" s="1" customFormat="1" customHeight="1" spans="1:3">
      <c r="A80" s="30"/>
      <c r="B80" s="30"/>
      <c r="C80" s="14"/>
    </row>
    <row r="81" s="1" customFormat="1" customHeight="1" spans="1:3">
      <c r="A81" s="30"/>
      <c r="B81" s="30"/>
      <c r="C81" s="14"/>
    </row>
    <row r="82" s="1" customFormat="1" customHeight="1" spans="1:3">
      <c r="A82" s="30"/>
      <c r="B82" s="30"/>
      <c r="C82" s="14"/>
    </row>
    <row r="83" s="1" customFormat="1" customHeight="1" spans="1:3">
      <c r="A83" s="30"/>
      <c r="B83" s="30"/>
      <c r="C83" s="14"/>
    </row>
    <row r="84" s="1" customFormat="1" customHeight="1" spans="1:3">
      <c r="A84" s="30"/>
      <c r="B84" s="30"/>
      <c r="C84" s="14"/>
    </row>
    <row r="85" s="1" customFormat="1" customHeight="1" spans="1:3">
      <c r="A85" s="30"/>
      <c r="B85" s="30"/>
      <c r="C85" s="14"/>
    </row>
    <row r="86" s="1" customFormat="1" customHeight="1" spans="1:3">
      <c r="A86" s="30"/>
      <c r="B86" s="30"/>
      <c r="C86" s="14"/>
    </row>
    <row r="87" s="1" customFormat="1" customHeight="1" spans="1:3">
      <c r="A87" s="30"/>
      <c r="B87" s="30"/>
      <c r="C87" s="14"/>
    </row>
    <row r="88" s="1" customFormat="1" customHeight="1" spans="1:3">
      <c r="A88" s="30"/>
      <c r="B88" s="30"/>
      <c r="C88" s="14"/>
    </row>
    <row r="89" s="1" customFormat="1" customHeight="1" spans="1:3">
      <c r="A89" s="30"/>
      <c r="B89" s="30"/>
      <c r="C89" s="14"/>
    </row>
    <row r="90" s="1" customFormat="1" customHeight="1" spans="1:3">
      <c r="A90" s="30"/>
      <c r="B90" s="30"/>
      <c r="C90" s="14"/>
    </row>
    <row r="91" s="1" customFormat="1" customHeight="1" spans="1:3">
      <c r="A91" s="30"/>
      <c r="B91" s="30"/>
      <c r="C91" s="14"/>
    </row>
    <row r="92" s="1" customFormat="1" customHeight="1" spans="1:3">
      <c r="A92" s="30"/>
      <c r="B92" s="30"/>
      <c r="C92" s="14"/>
    </row>
    <row r="93" s="1" customFormat="1" customHeight="1" spans="1:3">
      <c r="A93" s="30"/>
      <c r="B93" s="30"/>
      <c r="C93" s="14"/>
    </row>
    <row r="94" s="1" customFormat="1" customHeight="1" spans="1:3">
      <c r="A94" s="30"/>
      <c r="B94" s="30"/>
      <c r="C94" s="14"/>
    </row>
    <row r="95" s="1" customFormat="1" customHeight="1" spans="1:3">
      <c r="A95" s="30"/>
      <c r="B95" s="30"/>
      <c r="C95" s="14"/>
    </row>
    <row r="96" s="1" customFormat="1" customHeight="1" spans="1:3">
      <c r="A96" s="30"/>
      <c r="B96" s="30"/>
      <c r="C96" s="14"/>
    </row>
    <row r="97" s="1" customFormat="1" customHeight="1" spans="1:3">
      <c r="A97" s="30"/>
      <c r="B97" s="30"/>
      <c r="C97" s="14"/>
    </row>
    <row r="98" s="1" customFormat="1" customHeight="1" spans="1:3">
      <c r="A98" s="30"/>
      <c r="B98" s="30"/>
      <c r="C98" s="14"/>
    </row>
    <row r="99" s="1" customFormat="1" customHeight="1" spans="1:3">
      <c r="A99" s="30"/>
      <c r="B99" s="30"/>
      <c r="C99" s="14"/>
    </row>
    <row r="100" s="1" customFormat="1" customHeight="1" spans="1:3">
      <c r="A100" s="30"/>
      <c r="B100" s="30"/>
      <c r="C100" s="14"/>
    </row>
    <row r="101" s="1" customFormat="1" customHeight="1" spans="1:3">
      <c r="A101" s="30"/>
      <c r="B101" s="30"/>
      <c r="C101" s="14"/>
    </row>
    <row r="102" s="1" customFormat="1" customHeight="1" spans="1:3">
      <c r="A102" s="30"/>
      <c r="B102" s="30"/>
      <c r="C102" s="14"/>
    </row>
    <row r="103" s="1" customFormat="1" customHeight="1" spans="1:3">
      <c r="A103" s="30"/>
      <c r="B103" s="30"/>
      <c r="C103" s="14"/>
    </row>
    <row r="104" s="1" customFormat="1" customHeight="1" spans="1:3">
      <c r="A104" s="30"/>
      <c r="B104" s="30"/>
      <c r="C104" s="14"/>
    </row>
    <row r="105" s="1" customFormat="1" customHeight="1" spans="1:3">
      <c r="A105" s="30"/>
      <c r="B105" s="30"/>
      <c r="C105" s="14"/>
    </row>
    <row r="106" s="1" customFormat="1" customHeight="1" spans="1:3">
      <c r="A106" s="30"/>
      <c r="B106" s="30"/>
      <c r="C106" s="14"/>
    </row>
    <row r="107" s="1" customFormat="1" customHeight="1" spans="1:3">
      <c r="A107" s="30"/>
      <c r="B107" s="30"/>
      <c r="C107" s="14"/>
    </row>
    <row r="108" s="1" customFormat="1" customHeight="1" spans="1:3">
      <c r="A108" s="30"/>
      <c r="B108" s="30"/>
      <c r="C108" s="14"/>
    </row>
    <row r="109" s="1" customFormat="1" customHeight="1" spans="1:3">
      <c r="A109" s="30"/>
      <c r="B109" s="30"/>
      <c r="C109" s="14"/>
    </row>
    <row r="110" s="1" customFormat="1" customHeight="1" spans="1:3">
      <c r="A110" s="30"/>
      <c r="B110" s="30"/>
      <c r="C110" s="14"/>
    </row>
    <row r="111" s="1" customFormat="1" customHeight="1" spans="1:3">
      <c r="A111" s="30"/>
      <c r="B111" s="30"/>
      <c r="C111" s="14"/>
    </row>
    <row r="112" s="1" customFormat="1" customHeight="1" spans="1:3">
      <c r="A112" s="30"/>
      <c r="B112" s="30"/>
      <c r="C112" s="14"/>
    </row>
    <row r="113" s="1" customFormat="1" customHeight="1" spans="1:3">
      <c r="A113" s="30"/>
      <c r="B113" s="30"/>
      <c r="C113" s="14"/>
    </row>
    <row r="114" s="1" customFormat="1" customHeight="1" spans="1:3">
      <c r="A114" s="30"/>
      <c r="B114" s="30"/>
      <c r="C114" s="14"/>
    </row>
    <row r="115" s="1" customFormat="1" customHeight="1" spans="1:3">
      <c r="A115" s="30"/>
      <c r="B115" s="30"/>
      <c r="C115" s="14"/>
    </row>
    <row r="116" s="1" customFormat="1" customHeight="1" spans="1:3">
      <c r="A116" s="30"/>
      <c r="B116" s="30"/>
      <c r="C116" s="14"/>
    </row>
    <row r="117" s="1" customFormat="1" customHeight="1" spans="1:3">
      <c r="A117" s="30"/>
      <c r="B117" s="30"/>
      <c r="C117" s="14"/>
    </row>
    <row r="118" s="1" customFormat="1" customHeight="1" spans="1:3">
      <c r="A118" s="30"/>
      <c r="B118" s="30"/>
      <c r="C118" s="14"/>
    </row>
    <row r="119" s="1" customFormat="1" customHeight="1" spans="1:3">
      <c r="A119" s="30"/>
      <c r="B119" s="30"/>
      <c r="C119" s="14"/>
    </row>
    <row r="120" s="1" customFormat="1" customHeight="1" spans="1:3">
      <c r="A120" s="30"/>
      <c r="B120" s="30"/>
      <c r="C120" s="14"/>
    </row>
    <row r="121" s="1" customFormat="1" customHeight="1" spans="1:3">
      <c r="A121" s="30"/>
      <c r="B121" s="30"/>
      <c r="C121" s="14"/>
    </row>
    <row r="122" s="1" customFormat="1" customHeight="1" spans="1:3">
      <c r="A122" s="30"/>
      <c r="B122" s="30"/>
      <c r="C122" s="14"/>
    </row>
    <row r="123" s="1" customFormat="1" customHeight="1" spans="1:3">
      <c r="A123" s="30"/>
      <c r="B123" s="30"/>
      <c r="C123" s="14"/>
    </row>
    <row r="124" s="1" customFormat="1" customHeight="1" spans="1:3">
      <c r="A124" s="30"/>
      <c r="B124" s="30"/>
      <c r="C124" s="14"/>
    </row>
    <row r="125" s="1" customFormat="1" customHeight="1" spans="1:3">
      <c r="A125" s="30"/>
      <c r="B125" s="30"/>
      <c r="C125" s="14"/>
    </row>
    <row r="126" s="1" customFormat="1" customHeight="1" spans="1:3">
      <c r="A126" s="30"/>
      <c r="B126" s="30"/>
      <c r="C126" s="14"/>
    </row>
    <row r="127" s="1" customFormat="1" customHeight="1" spans="1:3">
      <c r="A127" s="30"/>
      <c r="B127" s="30"/>
      <c r="C127" s="14"/>
    </row>
    <row r="128" s="1" customFormat="1" customHeight="1" spans="1:3">
      <c r="A128" s="30"/>
      <c r="B128" s="30"/>
      <c r="C128" s="14"/>
    </row>
    <row r="129" s="1" customFormat="1" customHeight="1" spans="1:3">
      <c r="A129" s="30"/>
      <c r="B129" s="30"/>
      <c r="C129" s="14"/>
    </row>
    <row r="130" s="1" customFormat="1" customHeight="1" spans="1:3">
      <c r="A130" s="30"/>
      <c r="B130" s="30"/>
      <c r="C130" s="14"/>
    </row>
    <row r="131" s="1" customFormat="1" customHeight="1" spans="1:3">
      <c r="A131" s="30"/>
      <c r="B131" s="30"/>
      <c r="C131" s="14"/>
    </row>
    <row r="132" s="1" customFormat="1" customHeight="1" spans="1:3">
      <c r="A132" s="30"/>
      <c r="B132" s="30"/>
      <c r="C132" s="14"/>
    </row>
    <row r="133" s="1" customFormat="1" customHeight="1" spans="1:3">
      <c r="A133" s="30"/>
      <c r="B133" s="30"/>
      <c r="C133" s="14"/>
    </row>
    <row r="134" s="1" customFormat="1" customHeight="1" spans="1:3">
      <c r="A134" s="30"/>
      <c r="B134" s="30"/>
      <c r="C134" s="14"/>
    </row>
    <row r="135" s="1" customFormat="1" customHeight="1" spans="1:3">
      <c r="A135" s="30"/>
      <c r="B135" s="30"/>
      <c r="C135" s="14"/>
    </row>
    <row r="136" s="1" customFormat="1" customHeight="1" spans="1:3">
      <c r="A136" s="30"/>
      <c r="B136" s="30"/>
      <c r="C136" s="14"/>
    </row>
    <row r="137" s="1" customFormat="1" customHeight="1" spans="1:3">
      <c r="A137" s="30"/>
      <c r="B137" s="30"/>
      <c r="C137" s="14"/>
    </row>
    <row r="138" s="1" customFormat="1" customHeight="1" spans="1:3">
      <c r="A138" s="30"/>
      <c r="B138" s="30"/>
      <c r="C138" s="14"/>
    </row>
    <row r="139" s="1" customFormat="1" customHeight="1" spans="1:3">
      <c r="A139" s="30"/>
      <c r="B139" s="30"/>
      <c r="C139" s="14"/>
    </row>
    <row r="140" s="1" customFormat="1" customHeight="1" spans="1:3">
      <c r="A140" s="30"/>
      <c r="B140" s="30"/>
      <c r="C140" s="14"/>
    </row>
    <row r="141" s="1" customFormat="1" customHeight="1" spans="1:3">
      <c r="A141" s="30"/>
      <c r="B141" s="30"/>
      <c r="C141" s="14"/>
    </row>
    <row r="142" s="1" customFormat="1" customHeight="1" spans="1:3">
      <c r="A142" s="30"/>
      <c r="B142" s="30"/>
      <c r="C142" s="14"/>
    </row>
    <row r="143" s="1" customFormat="1" customHeight="1" spans="1:3">
      <c r="A143" s="30"/>
      <c r="B143" s="30"/>
      <c r="C143" s="14"/>
    </row>
    <row r="144" s="1" customFormat="1" customHeight="1" spans="1:3">
      <c r="A144" s="30"/>
      <c r="B144" s="30"/>
      <c r="C144" s="14"/>
    </row>
    <row r="145" s="1" customFormat="1" customHeight="1" spans="1:3">
      <c r="A145" s="30"/>
      <c r="B145" s="30"/>
      <c r="C145" s="14"/>
    </row>
    <row r="146" s="1" customFormat="1" customHeight="1" spans="1:3">
      <c r="A146" s="30"/>
      <c r="B146" s="30"/>
      <c r="C146" s="14"/>
    </row>
    <row r="147" s="1" customFormat="1" customHeight="1" spans="1:3">
      <c r="A147" s="30"/>
      <c r="B147" s="30"/>
      <c r="C147" s="14"/>
    </row>
    <row r="148" s="1" customFormat="1" customHeight="1" spans="1:3">
      <c r="A148" s="30"/>
      <c r="B148" s="30"/>
      <c r="C148" s="14"/>
    </row>
    <row r="149" s="1" customFormat="1" customHeight="1" spans="1:3">
      <c r="A149" s="30"/>
      <c r="B149" s="30"/>
      <c r="C149" s="14"/>
    </row>
    <row r="150" s="1" customFormat="1" customHeight="1" spans="1:3">
      <c r="A150" s="30"/>
      <c r="B150" s="30"/>
      <c r="C150" s="14"/>
    </row>
    <row r="151" s="1" customFormat="1" customHeight="1" spans="1:3">
      <c r="A151" s="30"/>
      <c r="B151" s="30"/>
      <c r="C151" s="14"/>
    </row>
    <row r="152" s="1" customFormat="1" customHeight="1" spans="1:3">
      <c r="A152" s="30"/>
      <c r="B152" s="30"/>
      <c r="C152" s="14"/>
    </row>
    <row r="153" s="1" customFormat="1" customHeight="1" spans="1:3">
      <c r="A153" s="30"/>
      <c r="B153" s="30"/>
      <c r="C153" s="14"/>
    </row>
    <row r="154" s="1" customFormat="1" customHeight="1" spans="1:3">
      <c r="A154" s="30"/>
      <c r="B154" s="30"/>
      <c r="C154" s="14"/>
    </row>
    <row r="155" s="1" customFormat="1" customHeight="1" spans="1:3">
      <c r="A155" s="30"/>
      <c r="B155" s="30"/>
      <c r="C155" s="14"/>
    </row>
    <row r="156" s="1" customFormat="1" customHeight="1" spans="1:3">
      <c r="A156" s="30"/>
      <c r="B156" s="30"/>
      <c r="C156" s="14"/>
    </row>
    <row r="157" s="1" customFormat="1" customHeight="1" spans="1:3">
      <c r="A157" s="30"/>
      <c r="B157" s="30"/>
      <c r="C157" s="14"/>
    </row>
    <row r="158" s="1" customFormat="1" customHeight="1" spans="1:3">
      <c r="A158" s="30"/>
      <c r="B158" s="30"/>
      <c r="C158" s="14"/>
    </row>
    <row r="159" s="1" customFormat="1" customHeight="1" spans="1:3">
      <c r="A159" s="30"/>
      <c r="B159" s="30"/>
      <c r="C159" s="14"/>
    </row>
    <row r="160" s="1" customFormat="1" customHeight="1" spans="1:3">
      <c r="A160" s="30"/>
      <c r="B160" s="30"/>
      <c r="C160" s="14"/>
    </row>
    <row r="161" s="1" customFormat="1" customHeight="1" spans="1:3">
      <c r="A161" s="30"/>
      <c r="B161" s="30"/>
      <c r="C161" s="14"/>
    </row>
    <row r="162" s="1" customFormat="1" customHeight="1" spans="1:3">
      <c r="A162" s="30"/>
      <c r="B162" s="30"/>
      <c r="C162" s="14"/>
    </row>
    <row r="163" s="1" customFormat="1" customHeight="1" spans="1:3">
      <c r="A163" s="30"/>
      <c r="B163" s="30"/>
      <c r="C163" s="14"/>
    </row>
    <row r="164" s="1" customFormat="1" customHeight="1" spans="1:3">
      <c r="A164" s="30"/>
      <c r="B164" s="30"/>
      <c r="C164" s="14"/>
    </row>
    <row r="165" s="1" customFormat="1" customHeight="1" spans="1:3">
      <c r="A165" s="30"/>
      <c r="B165" s="30"/>
      <c r="C165" s="14"/>
    </row>
    <row r="166" s="1" customFormat="1" customHeight="1" spans="1:3">
      <c r="A166" s="30"/>
      <c r="B166" s="30"/>
      <c r="C166" s="14"/>
    </row>
    <row r="167" s="1" customFormat="1" customHeight="1" spans="1:3">
      <c r="A167" s="30"/>
      <c r="B167" s="30"/>
      <c r="C167" s="14"/>
    </row>
    <row r="168" s="1" customFormat="1" customHeight="1" spans="1:3">
      <c r="A168" s="30"/>
      <c r="B168" s="30"/>
      <c r="C168" s="14"/>
    </row>
    <row r="169" s="1" customFormat="1" customHeight="1" spans="1:3">
      <c r="A169" s="30"/>
      <c r="B169" s="30"/>
      <c r="C169" s="14"/>
    </row>
    <row r="170" s="1" customFormat="1" customHeight="1" spans="1:3">
      <c r="A170" s="30"/>
      <c r="B170" s="30"/>
      <c r="C170" s="14"/>
    </row>
    <row r="171" s="1" customFormat="1" customHeight="1" spans="1:3">
      <c r="A171" s="30"/>
      <c r="B171" s="30"/>
      <c r="C171" s="14"/>
    </row>
    <row r="172" s="1" customFormat="1" customHeight="1" spans="1:3">
      <c r="A172" s="30"/>
      <c r="B172" s="30"/>
      <c r="C172" s="14"/>
    </row>
    <row r="173" s="1" customFormat="1" customHeight="1" spans="1:3">
      <c r="A173" s="30"/>
      <c r="B173" s="30"/>
      <c r="C173" s="14"/>
    </row>
    <row r="174" s="1" customFormat="1" customHeight="1" spans="1:3">
      <c r="A174" s="30"/>
      <c r="B174" s="30"/>
      <c r="C174" s="14"/>
    </row>
    <row r="175" s="1" customFormat="1" customHeight="1" spans="1:3">
      <c r="A175" s="30"/>
      <c r="B175" s="30"/>
      <c r="C175" s="14"/>
    </row>
    <row r="176" s="1" customFormat="1" customHeight="1" spans="1:3">
      <c r="A176" s="30"/>
      <c r="B176" s="30"/>
      <c r="C176" s="14"/>
    </row>
    <row r="177" s="1" customFormat="1" customHeight="1" spans="1:3">
      <c r="A177" s="30"/>
      <c r="B177" s="30"/>
      <c r="C177" s="14"/>
    </row>
    <row r="178" s="1" customFormat="1" customHeight="1" spans="1:3">
      <c r="A178" s="30"/>
      <c r="B178" s="30"/>
      <c r="C178" s="14"/>
    </row>
    <row r="179" s="1" customFormat="1" customHeight="1" spans="1:3">
      <c r="A179" s="30"/>
      <c r="B179" s="30"/>
      <c r="C179" s="14"/>
    </row>
    <row r="180" s="1" customFormat="1" customHeight="1" spans="1:3">
      <c r="A180" s="30"/>
      <c r="B180" s="30"/>
      <c r="C180" s="14"/>
    </row>
    <row r="181" s="1" customFormat="1" customHeight="1" spans="1:3">
      <c r="A181" s="30"/>
      <c r="B181" s="30"/>
      <c r="C181" s="14"/>
    </row>
    <row r="182" s="1" customFormat="1" customHeight="1" spans="1:3">
      <c r="A182" s="30"/>
      <c r="B182" s="30"/>
      <c r="C182" s="14"/>
    </row>
    <row r="183" s="1" customFormat="1" customHeight="1" spans="1:3">
      <c r="A183" s="30"/>
      <c r="B183" s="30"/>
      <c r="C183" s="14"/>
    </row>
    <row r="184" s="1" customFormat="1" customHeight="1" spans="1:3">
      <c r="A184" s="30"/>
      <c r="B184" s="30"/>
      <c r="C184" s="14"/>
    </row>
    <row r="185" s="1" customFormat="1" customHeight="1" spans="1:3">
      <c r="A185" s="30"/>
      <c r="B185" s="30"/>
      <c r="C185" s="14"/>
    </row>
    <row r="186" s="1" customFormat="1" customHeight="1" spans="1:3">
      <c r="A186" s="30"/>
      <c r="B186" s="30"/>
      <c r="C186" s="14"/>
    </row>
    <row r="187" s="1" customFormat="1" customHeight="1" spans="1:3">
      <c r="A187" s="30"/>
      <c r="B187" s="30"/>
      <c r="C187" s="14"/>
    </row>
    <row r="188" s="1" customFormat="1" customHeight="1" spans="1:3">
      <c r="A188" s="30"/>
      <c r="B188" s="30"/>
      <c r="C188" s="14"/>
    </row>
    <row r="189" s="1" customFormat="1" customHeight="1" spans="1:3">
      <c r="A189" s="30"/>
      <c r="B189" s="30"/>
      <c r="C189" s="14"/>
    </row>
    <row r="190" s="1" customFormat="1" customHeight="1" spans="1:3">
      <c r="A190" s="30"/>
      <c r="B190" s="30"/>
      <c r="C190" s="14"/>
    </row>
    <row r="191" s="1" customFormat="1" customHeight="1" spans="1:3">
      <c r="A191" s="30"/>
      <c r="B191" s="30"/>
      <c r="C191" s="14"/>
    </row>
    <row r="192" s="1" customFormat="1" customHeight="1" spans="1:3">
      <c r="A192" s="30"/>
      <c r="B192" s="30"/>
      <c r="C192" s="14"/>
    </row>
    <row r="193" s="1" customFormat="1" customHeight="1" spans="1:3">
      <c r="A193" s="30"/>
      <c r="B193" s="30"/>
      <c r="C193" s="14"/>
    </row>
    <row r="194" s="1" customFormat="1" customHeight="1" spans="1:3">
      <c r="A194" s="30"/>
      <c r="B194" s="30"/>
      <c r="C194" s="14"/>
    </row>
    <row r="195" s="1" customFormat="1" customHeight="1" spans="1:3">
      <c r="A195" s="30"/>
      <c r="B195" s="30"/>
      <c r="C195" s="14"/>
    </row>
    <row r="196" s="1" customFormat="1" customHeight="1" spans="1:3">
      <c r="A196" s="30"/>
      <c r="B196" s="30"/>
      <c r="C196" s="14"/>
    </row>
    <row r="197" s="1" customFormat="1" customHeight="1" spans="1:3">
      <c r="A197" s="30"/>
      <c r="B197" s="30"/>
      <c r="C197" s="14"/>
    </row>
    <row r="198" s="1" customFormat="1" customHeight="1" spans="1:3">
      <c r="A198" s="30"/>
      <c r="B198" s="30"/>
      <c r="C198" s="14"/>
    </row>
    <row r="199" s="1" customFormat="1" customHeight="1" spans="1:3">
      <c r="A199" s="30"/>
      <c r="B199" s="30"/>
      <c r="C199" s="14"/>
    </row>
    <row r="200" s="1" customFormat="1" customHeight="1" spans="1:3">
      <c r="A200" s="30"/>
      <c r="B200" s="30"/>
      <c r="C200" s="14"/>
    </row>
    <row r="201" s="1" customFormat="1" customHeight="1" spans="1:3">
      <c r="A201" s="30"/>
      <c r="B201" s="30"/>
      <c r="C201" s="14"/>
    </row>
    <row r="202" s="1" customFormat="1" customHeight="1" spans="1:3">
      <c r="A202" s="30"/>
      <c r="B202" s="30"/>
      <c r="C202" s="14"/>
    </row>
    <row r="203" s="1" customFormat="1" customHeight="1" spans="1:3">
      <c r="A203" s="30"/>
      <c r="B203" s="30"/>
      <c r="C203" s="14"/>
    </row>
    <row r="204" s="1" customFormat="1" customHeight="1" spans="1:3">
      <c r="A204" s="30"/>
      <c r="B204" s="30"/>
      <c r="C204" s="14"/>
    </row>
    <row r="205" s="1" customFormat="1" customHeight="1" spans="1:3">
      <c r="A205" s="30"/>
      <c r="B205" s="30"/>
      <c r="C205" s="14"/>
    </row>
    <row r="206" s="1" customFormat="1" customHeight="1" spans="1:3">
      <c r="A206" s="30"/>
      <c r="B206" s="30"/>
      <c r="C206" s="14"/>
    </row>
    <row r="207" s="1" customFormat="1" customHeight="1" spans="1:3">
      <c r="A207" s="30"/>
      <c r="B207" s="30"/>
      <c r="C207" s="14"/>
    </row>
    <row r="208" s="1" customFormat="1" customHeight="1" spans="1:3">
      <c r="A208" s="30"/>
      <c r="B208" s="30"/>
      <c r="C208" s="14"/>
    </row>
    <row r="209" s="1" customFormat="1" customHeight="1" spans="1:3">
      <c r="A209" s="30"/>
      <c r="B209" s="30"/>
      <c r="C209" s="14"/>
    </row>
    <row r="210" s="1" customFormat="1" customHeight="1" spans="1:3">
      <c r="A210" s="30"/>
      <c r="B210" s="30"/>
      <c r="C210" s="14"/>
    </row>
    <row r="211" s="1" customFormat="1" customHeight="1" spans="1:3">
      <c r="A211" s="30"/>
      <c r="B211" s="30"/>
      <c r="C211" s="14"/>
    </row>
    <row r="212" s="1" customFormat="1" customHeight="1" spans="1:3">
      <c r="A212" s="30"/>
      <c r="B212" s="30"/>
      <c r="C212" s="14"/>
    </row>
    <row r="213" s="1" customFormat="1" customHeight="1" spans="1:3">
      <c r="A213" s="30"/>
      <c r="B213" s="30"/>
      <c r="C213" s="14"/>
    </row>
    <row r="214" s="1" customFormat="1" customHeight="1" spans="1:3">
      <c r="A214" s="30"/>
      <c r="B214" s="30"/>
      <c r="C214" s="14"/>
    </row>
    <row r="215" s="1" customFormat="1" customHeight="1" spans="1:3">
      <c r="A215" s="30"/>
      <c r="B215" s="30"/>
      <c r="C215" s="14"/>
    </row>
    <row r="216" s="1" customFormat="1" customHeight="1" spans="1:3">
      <c r="A216" s="30"/>
      <c r="B216" s="30"/>
      <c r="C216" s="14"/>
    </row>
    <row r="217" s="1" customFormat="1" customHeight="1" spans="1:3">
      <c r="A217" s="30"/>
      <c r="B217" s="30"/>
      <c r="C217" s="14"/>
    </row>
    <row r="218" s="1" customFormat="1" customHeight="1" spans="1:3">
      <c r="A218" s="30"/>
      <c r="B218" s="30"/>
      <c r="C218" s="14"/>
    </row>
    <row r="219" s="1" customFormat="1" customHeight="1" spans="1:3">
      <c r="A219" s="30"/>
      <c r="B219" s="30"/>
      <c r="C219" s="14"/>
    </row>
    <row r="220" s="1" customFormat="1" customHeight="1" spans="1:3">
      <c r="A220" s="30"/>
      <c r="B220" s="30"/>
      <c r="C220" s="14"/>
    </row>
    <row r="221" s="1" customFormat="1" customHeight="1" spans="1:3">
      <c r="A221" s="30"/>
      <c r="B221" s="30"/>
      <c r="C221" s="14"/>
    </row>
    <row r="222" s="1" customFormat="1" customHeight="1" spans="1:3">
      <c r="A222" s="30"/>
      <c r="B222" s="30"/>
      <c r="C222" s="14"/>
    </row>
    <row r="223" s="1" customFormat="1" customHeight="1" spans="1:3">
      <c r="A223" s="30"/>
      <c r="B223" s="30"/>
      <c r="C223" s="14"/>
    </row>
    <row r="224" s="1" customFormat="1" customHeight="1" spans="1:3">
      <c r="A224" s="30"/>
      <c r="B224" s="30"/>
      <c r="C224" s="14"/>
    </row>
    <row r="225" s="1" customFormat="1" customHeight="1" spans="1:3">
      <c r="A225" s="30"/>
      <c r="B225" s="30"/>
      <c r="C225" s="14"/>
    </row>
    <row r="226" s="1" customFormat="1" customHeight="1" spans="1:3">
      <c r="A226" s="30"/>
      <c r="B226" s="30"/>
      <c r="C226" s="14"/>
    </row>
    <row r="227" s="1" customFormat="1" customHeight="1" spans="1:3">
      <c r="A227" s="30"/>
      <c r="B227" s="30"/>
      <c r="C227" s="14"/>
    </row>
    <row r="228" s="1" customFormat="1" customHeight="1" spans="1:3">
      <c r="A228" s="30"/>
      <c r="B228" s="30"/>
      <c r="C228" s="14"/>
    </row>
    <row r="229" s="1" customFormat="1" customHeight="1" spans="1:3">
      <c r="A229" s="30"/>
      <c r="B229" s="30"/>
      <c r="C229" s="14"/>
    </row>
    <row r="230" s="1" customFormat="1" customHeight="1" spans="1:3">
      <c r="A230" s="30"/>
      <c r="B230" s="30"/>
      <c r="C230" s="14"/>
    </row>
    <row r="231" s="1" customFormat="1" customHeight="1" spans="1:3">
      <c r="A231" s="30"/>
      <c r="B231" s="30"/>
      <c r="C231" s="14"/>
    </row>
    <row r="232" s="1" customFormat="1" customHeight="1" spans="1:3">
      <c r="A232" s="30"/>
      <c r="B232" s="30"/>
      <c r="C232" s="14"/>
    </row>
    <row r="233" s="1" customFormat="1" customHeight="1" spans="1:3">
      <c r="A233" s="30"/>
      <c r="B233" s="30"/>
      <c r="C233" s="14"/>
    </row>
    <row r="234" s="1" customFormat="1" customHeight="1" spans="1:3">
      <c r="A234" s="30"/>
      <c r="B234" s="30"/>
      <c r="C234" s="14"/>
    </row>
    <row r="235" s="1" customFormat="1" customHeight="1" spans="1:3">
      <c r="A235" s="30"/>
      <c r="B235" s="30"/>
      <c r="C235" s="14"/>
    </row>
    <row r="236" s="1" customFormat="1" customHeight="1" spans="1:3">
      <c r="A236" s="30"/>
      <c r="B236" s="30"/>
      <c r="C236" s="14"/>
    </row>
    <row r="237" s="1" customFormat="1" customHeight="1" spans="1:3">
      <c r="A237" s="30"/>
      <c r="B237" s="30"/>
      <c r="C237" s="14"/>
    </row>
    <row r="238" s="1" customFormat="1" customHeight="1" spans="1:3">
      <c r="A238" s="30"/>
      <c r="B238" s="30"/>
      <c r="C238" s="14"/>
    </row>
    <row r="239" s="1" customFormat="1" customHeight="1" spans="1:3">
      <c r="A239" s="30"/>
      <c r="B239" s="30"/>
      <c r="C239" s="14"/>
    </row>
    <row r="240" s="1" customFormat="1" customHeight="1" spans="1:3">
      <c r="A240" s="30"/>
      <c r="B240" s="30"/>
      <c r="C240" s="14"/>
    </row>
    <row r="241" s="1" customFormat="1" customHeight="1" spans="1:3">
      <c r="A241" s="30"/>
      <c r="B241" s="30"/>
      <c r="C241" s="14"/>
    </row>
    <row r="242" s="1" customFormat="1" customHeight="1" spans="1:3">
      <c r="A242" s="30"/>
      <c r="B242" s="30"/>
      <c r="C242" s="14"/>
    </row>
    <row r="243" s="1" customFormat="1" customHeight="1" spans="1:3">
      <c r="A243" s="30"/>
      <c r="B243" s="30"/>
      <c r="C243" s="14"/>
    </row>
    <row r="244" s="1" customFormat="1" customHeight="1" spans="1:3">
      <c r="A244" s="30"/>
      <c r="B244" s="30"/>
      <c r="C244" s="14"/>
    </row>
    <row r="245" s="1" customFormat="1" customHeight="1" spans="1:3">
      <c r="A245" s="30"/>
      <c r="B245" s="30"/>
      <c r="C245" s="14"/>
    </row>
    <row r="246" s="1" customFormat="1" customHeight="1" spans="1:3">
      <c r="A246" s="30"/>
      <c r="B246" s="30"/>
      <c r="C246" s="14"/>
    </row>
    <row r="247" s="1" customFormat="1" customHeight="1" spans="1:3">
      <c r="A247" s="30"/>
      <c r="B247" s="30"/>
      <c r="C247" s="14"/>
    </row>
    <row r="248" s="1" customFormat="1" customHeight="1" spans="1:3">
      <c r="A248" s="30"/>
      <c r="B248" s="30"/>
      <c r="C248" s="14"/>
    </row>
    <row r="249" s="1" customFormat="1" customHeight="1" spans="1:3">
      <c r="A249" s="30"/>
      <c r="B249" s="30"/>
      <c r="C249" s="14"/>
    </row>
    <row r="250" s="1" customFormat="1" customHeight="1" spans="1:3">
      <c r="A250" s="30"/>
      <c r="B250" s="30"/>
      <c r="C250" s="14"/>
    </row>
    <row r="251" s="1" customFormat="1" customHeight="1" spans="1:3">
      <c r="A251" s="30"/>
      <c r="B251" s="30"/>
      <c r="C251" s="14"/>
    </row>
    <row r="252" s="1" customFormat="1" customHeight="1" spans="1:3">
      <c r="A252" s="30"/>
      <c r="B252" s="30"/>
      <c r="C252" s="14"/>
    </row>
    <row r="253" s="1" customFormat="1" customHeight="1" spans="1:3">
      <c r="A253" s="30"/>
      <c r="B253" s="30"/>
      <c r="C253" s="14"/>
    </row>
    <row r="254" s="1" customFormat="1" customHeight="1" spans="1:3">
      <c r="A254" s="30"/>
      <c r="B254" s="30"/>
      <c r="C254" s="14"/>
    </row>
    <row r="255" s="1" customFormat="1" customHeight="1" spans="1:3">
      <c r="A255" s="30"/>
      <c r="B255" s="30"/>
      <c r="C255" s="14"/>
    </row>
    <row r="256" s="1" customFormat="1" customHeight="1" spans="1:3">
      <c r="A256" s="30"/>
      <c r="B256" s="30"/>
      <c r="C256" s="14"/>
    </row>
    <row r="257" s="1" customFormat="1" customHeight="1" spans="1:3">
      <c r="A257" s="30"/>
      <c r="B257" s="30"/>
      <c r="C257" s="14"/>
    </row>
    <row r="258" s="1" customFormat="1" customHeight="1" spans="1:3">
      <c r="A258" s="30"/>
      <c r="B258" s="30"/>
      <c r="C258" s="14"/>
    </row>
    <row r="259" s="1" customFormat="1" customHeight="1" spans="1:3">
      <c r="A259" s="30"/>
      <c r="B259" s="30"/>
      <c r="C259" s="14"/>
    </row>
    <row r="260" s="1" customFormat="1" customHeight="1" spans="1:3">
      <c r="A260" s="30"/>
      <c r="B260" s="30"/>
      <c r="C260" s="14"/>
    </row>
    <row r="261" s="1" customFormat="1" customHeight="1" spans="1:3">
      <c r="A261" s="30"/>
      <c r="B261" s="30"/>
      <c r="C261" s="14"/>
    </row>
    <row r="262" s="1" customFormat="1" customHeight="1" spans="1:3">
      <c r="A262" s="30"/>
      <c r="B262" s="30"/>
      <c r="C262" s="14"/>
    </row>
    <row r="263" s="1" customFormat="1" customHeight="1" spans="1:3">
      <c r="A263" s="30"/>
      <c r="B263" s="30"/>
      <c r="C263" s="14"/>
    </row>
    <row r="264" s="1" customFormat="1" customHeight="1" spans="1:3">
      <c r="A264" s="30"/>
      <c r="B264" s="30"/>
      <c r="C264" s="14"/>
    </row>
    <row r="265" s="1" customFormat="1" customHeight="1" spans="1:3">
      <c r="A265" s="30"/>
      <c r="B265" s="30"/>
      <c r="C265" s="14"/>
    </row>
    <row r="266" s="1" customFormat="1" customHeight="1" spans="1:3">
      <c r="A266" s="30"/>
      <c r="B266" s="30"/>
      <c r="C266" s="14"/>
    </row>
    <row r="267" s="1" customFormat="1" customHeight="1" spans="1:3">
      <c r="A267" s="30"/>
      <c r="B267" s="30"/>
      <c r="C267" s="14"/>
    </row>
    <row r="268" s="1" customFormat="1" customHeight="1" spans="1:3">
      <c r="A268" s="30"/>
      <c r="B268" s="30"/>
      <c r="C268" s="14"/>
    </row>
    <row r="269" s="1" customFormat="1" customHeight="1" spans="1:3">
      <c r="A269" s="30"/>
      <c r="B269" s="30"/>
      <c r="C269" s="14"/>
    </row>
    <row r="270" s="1" customFormat="1" customHeight="1" spans="1:3">
      <c r="A270" s="30"/>
      <c r="B270" s="30"/>
      <c r="C270" s="14"/>
    </row>
    <row r="271" s="1" customFormat="1" customHeight="1" spans="1:3">
      <c r="A271" s="30"/>
      <c r="B271" s="30"/>
      <c r="C271" s="25"/>
    </row>
    <row r="272" s="1" customFormat="1" customHeight="1" spans="1:3">
      <c r="A272" s="30"/>
      <c r="B272" s="30"/>
      <c r="C272" s="25"/>
    </row>
    <row r="273" s="1" customFormat="1" customHeight="1" spans="1:3">
      <c r="A273" s="30"/>
      <c r="B273" s="30"/>
      <c r="C273" s="25"/>
    </row>
    <row r="274" s="1" customFormat="1" customHeight="1" spans="1:3">
      <c r="A274" s="30"/>
      <c r="B274" s="30"/>
      <c r="C274" s="25"/>
    </row>
    <row r="275" s="1" customFormat="1" customHeight="1" spans="1:3">
      <c r="A275" s="30"/>
      <c r="B275" s="30"/>
      <c r="C275" s="25"/>
    </row>
    <row r="276" s="1" customFormat="1" customHeight="1" spans="1:3">
      <c r="A276" s="30"/>
      <c r="B276" s="30"/>
      <c r="C276" s="25"/>
    </row>
    <row r="277" s="1" customFormat="1" customHeight="1" spans="1:3">
      <c r="A277" s="30"/>
      <c r="B277" s="30"/>
      <c r="C277" s="25"/>
    </row>
    <row r="278" s="1" customFormat="1" customHeight="1" spans="1:3">
      <c r="A278" s="30"/>
      <c r="B278" s="30"/>
      <c r="C278" s="25"/>
    </row>
    <row r="279" s="1" customFormat="1" customHeight="1" spans="1:3">
      <c r="A279" s="30"/>
      <c r="B279" s="30"/>
      <c r="C279" s="25"/>
    </row>
    <row r="280" s="1" customFormat="1" customHeight="1" spans="1:3">
      <c r="A280" s="30"/>
      <c r="B280" s="30"/>
      <c r="C280" s="25"/>
    </row>
    <row r="281" s="1" customFormat="1" customHeight="1" spans="1:3">
      <c r="A281" s="30"/>
      <c r="B281" s="30"/>
      <c r="C281" s="25"/>
    </row>
    <row r="282" s="1" customFormat="1" customHeight="1" spans="1:3">
      <c r="A282" s="30"/>
      <c r="B282" s="30"/>
      <c r="C282" s="25"/>
    </row>
    <row r="283" s="1" customFormat="1" customHeight="1" spans="1:3">
      <c r="A283" s="30"/>
      <c r="B283" s="30"/>
      <c r="C283" s="25"/>
    </row>
    <row r="284" s="1" customFormat="1" customHeight="1" spans="1:3">
      <c r="A284" s="30"/>
      <c r="B284" s="30"/>
      <c r="C284" s="25"/>
    </row>
    <row r="285" s="1" customFormat="1" customHeight="1" spans="1:3">
      <c r="A285" s="30"/>
      <c r="B285" s="30"/>
      <c r="C285" s="25"/>
    </row>
    <row r="286" s="1" customFormat="1" customHeight="1" spans="1:3">
      <c r="A286" s="30"/>
      <c r="B286" s="30"/>
      <c r="C286" s="25"/>
    </row>
    <row r="287" s="1" customFormat="1" customHeight="1" spans="1:3">
      <c r="A287" s="30"/>
      <c r="B287" s="30"/>
      <c r="C287" s="25"/>
    </row>
    <row r="288" s="1" customFormat="1" customHeight="1" spans="1:3">
      <c r="A288" s="30"/>
      <c r="B288" s="30"/>
      <c r="C288" s="25"/>
    </row>
    <row r="289" s="1" customFormat="1" customHeight="1" spans="1:3">
      <c r="A289" s="30"/>
      <c r="B289" s="30"/>
      <c r="C289" s="25"/>
    </row>
    <row r="290" s="1" customFormat="1" customHeight="1" spans="1:3">
      <c r="A290" s="30"/>
      <c r="B290" s="30"/>
      <c r="C290" s="25"/>
    </row>
    <row r="291" s="1" customFormat="1" customHeight="1" spans="1:3">
      <c r="A291" s="30"/>
      <c r="B291" s="30"/>
      <c r="C291" s="25"/>
    </row>
    <row r="292" s="1" customFormat="1" customHeight="1" spans="1:3">
      <c r="A292" s="30"/>
      <c r="B292" s="30"/>
      <c r="C292" s="25"/>
    </row>
    <row r="293" s="1" customFormat="1" customHeight="1" spans="1:3">
      <c r="A293" s="30"/>
      <c r="B293" s="30"/>
      <c r="C293" s="25"/>
    </row>
    <row r="294" s="1" customFormat="1" customHeight="1" spans="1:3">
      <c r="A294" s="30"/>
      <c r="B294" s="30"/>
      <c r="C294" s="25"/>
    </row>
    <row r="295" s="1" customFormat="1" customHeight="1" spans="1:3">
      <c r="A295" s="30"/>
      <c r="B295" s="30"/>
      <c r="C295" s="25"/>
    </row>
    <row r="296" s="1" customFormat="1" customHeight="1" spans="1:3">
      <c r="A296" s="30"/>
      <c r="B296" s="30"/>
      <c r="C296" s="25"/>
    </row>
    <row r="297" s="1" customFormat="1" customHeight="1" spans="1:3">
      <c r="A297" s="30"/>
      <c r="B297" s="30"/>
      <c r="C297" s="25"/>
    </row>
    <row r="298" s="1" customFormat="1" customHeight="1" spans="1:3">
      <c r="A298" s="30"/>
      <c r="B298" s="30"/>
      <c r="C298" s="25"/>
    </row>
    <row r="299" s="1" customFormat="1" customHeight="1" spans="1:3">
      <c r="A299" s="30"/>
      <c r="B299" s="30"/>
      <c r="C299" s="25"/>
    </row>
    <row r="300" s="1" customFormat="1" customHeight="1" spans="1:3">
      <c r="A300" s="30"/>
      <c r="B300" s="30"/>
      <c r="C300" s="25"/>
    </row>
    <row r="301" s="1" customFormat="1" customHeight="1" spans="1:3">
      <c r="A301" s="30"/>
      <c r="B301" s="30"/>
      <c r="C301" s="25"/>
    </row>
    <row r="302" s="1" customFormat="1" customHeight="1" spans="1:3">
      <c r="A302" s="30"/>
      <c r="B302" s="30"/>
      <c r="C302" s="25"/>
    </row>
    <row r="303" s="1" customFormat="1" customHeight="1" spans="1:3">
      <c r="A303" s="30"/>
      <c r="B303" s="30"/>
      <c r="C303" s="25"/>
    </row>
    <row r="304" s="1" customFormat="1" customHeight="1" spans="1:3">
      <c r="A304" s="30"/>
      <c r="B304" s="30"/>
      <c r="C304" s="25"/>
    </row>
    <row r="305" s="1" customFormat="1" customHeight="1" spans="1:3">
      <c r="A305" s="30"/>
      <c r="B305" s="30"/>
      <c r="C305" s="25"/>
    </row>
    <row r="306" s="1" customFormat="1" customHeight="1" spans="1:3">
      <c r="A306" s="30"/>
      <c r="B306" s="30"/>
      <c r="C306" s="25"/>
    </row>
    <row r="307" s="1" customFormat="1" customHeight="1" spans="1:3">
      <c r="A307" s="30"/>
      <c r="B307" s="30"/>
      <c r="C307" s="25"/>
    </row>
    <row r="308" s="1" customFormat="1" customHeight="1" spans="1:3">
      <c r="A308" s="30"/>
      <c r="B308" s="30"/>
      <c r="C308" s="25"/>
    </row>
    <row r="309" s="1" customFormat="1" customHeight="1" spans="1:3">
      <c r="A309" s="30"/>
      <c r="B309" s="30"/>
      <c r="C309" s="25"/>
    </row>
    <row r="310" s="1" customFormat="1" customHeight="1" spans="1:3">
      <c r="A310" s="30"/>
      <c r="B310" s="30"/>
      <c r="C310" s="25"/>
    </row>
    <row r="311" s="1" customFormat="1" customHeight="1" spans="1:3">
      <c r="A311" s="30"/>
      <c r="B311" s="30"/>
      <c r="C311" s="25"/>
    </row>
    <row r="312" s="1" customFormat="1" customHeight="1" spans="1:3">
      <c r="A312" s="30"/>
      <c r="B312" s="30"/>
      <c r="C312" s="25"/>
    </row>
    <row r="313" s="1" customFormat="1" customHeight="1" spans="1:3">
      <c r="A313" s="30"/>
      <c r="B313" s="30"/>
      <c r="C313" s="25"/>
    </row>
    <row r="314" s="1" customFormat="1" customHeight="1" spans="1:3">
      <c r="A314" s="30"/>
      <c r="B314" s="30"/>
      <c r="C314" s="25"/>
    </row>
    <row r="315" s="1" customFormat="1" customHeight="1" spans="1:3">
      <c r="A315" s="30"/>
      <c r="B315" s="30"/>
      <c r="C315" s="25"/>
    </row>
    <row r="316" s="1" customFormat="1" customHeight="1" spans="1:3">
      <c r="A316" s="30"/>
      <c r="B316" s="30"/>
      <c r="C316" s="25"/>
    </row>
    <row r="317" s="1" customFormat="1" customHeight="1" spans="1:3">
      <c r="A317" s="30"/>
      <c r="B317" s="30"/>
      <c r="C317" s="25"/>
    </row>
    <row r="318" s="1" customFormat="1" customHeight="1" spans="1:3">
      <c r="A318" s="30"/>
      <c r="B318" s="30"/>
      <c r="C318" s="25"/>
    </row>
    <row r="319" s="1" customFormat="1" customHeight="1" spans="1:3">
      <c r="A319" s="30"/>
      <c r="B319" s="30"/>
      <c r="C319" s="25"/>
    </row>
    <row r="320" s="1" customFormat="1" customHeight="1" spans="1:3">
      <c r="A320" s="30"/>
      <c r="B320" s="30"/>
      <c r="C320" s="25"/>
    </row>
    <row r="321" s="1" customFormat="1" customHeight="1" spans="1:3">
      <c r="A321" s="30"/>
      <c r="B321" s="30"/>
      <c r="C321" s="25"/>
    </row>
    <row r="322" s="1" customFormat="1" customHeight="1" spans="1:3">
      <c r="A322" s="30"/>
      <c r="B322" s="30"/>
      <c r="C322" s="25"/>
    </row>
    <row r="323" s="1" customFormat="1" customHeight="1" spans="1:3">
      <c r="A323" s="30"/>
      <c r="B323" s="30"/>
      <c r="C323" s="25"/>
    </row>
    <row r="324" s="1" customFormat="1" customHeight="1" spans="1:3">
      <c r="A324" s="30"/>
      <c r="B324" s="30"/>
      <c r="C324" s="25"/>
    </row>
    <row r="325" s="1" customFormat="1" customHeight="1" spans="1:3">
      <c r="A325" s="30"/>
      <c r="B325" s="30"/>
      <c r="C325" s="25"/>
    </row>
    <row r="326" s="1" customFormat="1" customHeight="1" spans="1:3">
      <c r="A326" s="30"/>
      <c r="B326" s="30"/>
      <c r="C326" s="25"/>
    </row>
    <row r="327" s="1" customFormat="1" customHeight="1" spans="1:3">
      <c r="A327" s="30"/>
      <c r="B327" s="30"/>
      <c r="C327" s="25"/>
    </row>
    <row r="328" s="1" customFormat="1" customHeight="1" spans="1:3">
      <c r="A328" s="30"/>
      <c r="B328" s="30"/>
      <c r="C328" s="25"/>
    </row>
    <row r="329" s="1" customFormat="1" customHeight="1" spans="1:3">
      <c r="A329" s="30"/>
      <c r="B329" s="30"/>
      <c r="C329" s="25"/>
    </row>
    <row r="330" s="1" customFormat="1" customHeight="1" spans="1:3">
      <c r="A330" s="30"/>
      <c r="B330" s="30"/>
      <c r="C330" s="25"/>
    </row>
    <row r="331" s="1" customFormat="1" customHeight="1" spans="1:3">
      <c r="A331" s="30"/>
      <c r="B331" s="30"/>
      <c r="C331" s="25"/>
    </row>
    <row r="332" s="1" customFormat="1" customHeight="1" spans="1:3">
      <c r="A332" s="30"/>
      <c r="B332" s="30"/>
      <c r="C332" s="25"/>
    </row>
    <row r="333" s="1" customFormat="1" customHeight="1" spans="1:3">
      <c r="A333" s="30"/>
      <c r="B333" s="30"/>
      <c r="C333" s="25"/>
    </row>
    <row r="334" s="1" customFormat="1" customHeight="1" spans="1:3">
      <c r="A334" s="30"/>
      <c r="B334" s="30"/>
      <c r="C334" s="25"/>
    </row>
    <row r="335" s="1" customFormat="1" customHeight="1" spans="1:3">
      <c r="A335" s="30"/>
      <c r="B335" s="30"/>
      <c r="C335" s="25"/>
    </row>
    <row r="336" s="1" customFormat="1" customHeight="1" spans="1:3">
      <c r="A336" s="30"/>
      <c r="B336" s="30"/>
      <c r="C336" s="25"/>
    </row>
    <row r="337" s="1" customFormat="1" customHeight="1" spans="1:3">
      <c r="A337" s="30"/>
      <c r="B337" s="30"/>
      <c r="C337" s="25"/>
    </row>
    <row r="338" s="1" customFormat="1" customHeight="1" spans="1:3">
      <c r="A338" s="30"/>
      <c r="B338" s="30"/>
      <c r="C338" s="25"/>
    </row>
    <row r="339" s="1" customFormat="1" customHeight="1" spans="1:3">
      <c r="A339" s="30"/>
      <c r="B339" s="30"/>
      <c r="C339" s="25"/>
    </row>
    <row r="340" s="1" customFormat="1" customHeight="1" spans="1:3">
      <c r="A340" s="30"/>
      <c r="B340" s="30"/>
      <c r="C340" s="25"/>
    </row>
    <row r="341" s="1" customFormat="1" customHeight="1" spans="1:3">
      <c r="A341" s="30"/>
      <c r="B341" s="30"/>
      <c r="C341" s="25"/>
    </row>
    <row r="342" s="1" customFormat="1" customHeight="1" spans="1:3">
      <c r="A342" s="30"/>
      <c r="B342" s="30"/>
      <c r="C342" s="25"/>
    </row>
    <row r="343" s="1" customFormat="1" customHeight="1" spans="1:3">
      <c r="A343" s="30"/>
      <c r="B343" s="30"/>
      <c r="C343" s="25"/>
    </row>
    <row r="344" s="1" customFormat="1" customHeight="1" spans="1:3">
      <c r="A344" s="30"/>
      <c r="B344" s="30"/>
      <c r="C344" s="25"/>
    </row>
    <row r="345" s="1" customFormat="1" customHeight="1" spans="1:3">
      <c r="A345" s="30"/>
      <c r="B345" s="30"/>
      <c r="C345" s="25"/>
    </row>
    <row r="346" s="1" customFormat="1" customHeight="1" spans="1:3">
      <c r="A346" s="30"/>
      <c r="B346" s="30"/>
      <c r="C346" s="25"/>
    </row>
    <row r="347" s="1" customFormat="1" customHeight="1" spans="1:3">
      <c r="A347" s="30"/>
      <c r="B347" s="30"/>
      <c r="C347" s="25"/>
    </row>
    <row r="348" s="1" customFormat="1" customHeight="1" spans="1:3">
      <c r="A348" s="30"/>
      <c r="B348" s="30"/>
      <c r="C348" s="25"/>
    </row>
    <row r="349" s="1" customFormat="1" customHeight="1" spans="1:3">
      <c r="A349" s="30"/>
      <c r="B349" s="30"/>
      <c r="C349" s="25"/>
    </row>
    <row r="350" s="1" customFormat="1" customHeight="1" spans="1:3">
      <c r="A350" s="30"/>
      <c r="B350" s="30"/>
      <c r="C350" s="25"/>
    </row>
    <row r="351" s="1" customFormat="1" customHeight="1" spans="1:3">
      <c r="A351" s="30"/>
      <c r="B351" s="30"/>
      <c r="C351" s="25"/>
    </row>
    <row r="352" s="1" customFormat="1" customHeight="1" spans="1:3">
      <c r="A352" s="30"/>
      <c r="B352" s="30"/>
      <c r="C352" s="25"/>
    </row>
    <row r="353" s="1" customFormat="1" customHeight="1" spans="1:3">
      <c r="A353" s="30"/>
      <c r="B353" s="30"/>
      <c r="C353" s="25"/>
    </row>
    <row r="354" s="1" customFormat="1" customHeight="1" spans="1:3">
      <c r="A354" s="30"/>
      <c r="B354" s="30"/>
      <c r="C354" s="25"/>
    </row>
    <row r="355" s="1" customFormat="1" customHeight="1" spans="1:3">
      <c r="A355" s="30"/>
      <c r="B355" s="30"/>
      <c r="C355" s="25"/>
    </row>
    <row r="356" s="1" customFormat="1" customHeight="1" spans="1:3">
      <c r="A356" s="30"/>
      <c r="B356" s="30"/>
      <c r="C356" s="25"/>
    </row>
    <row r="357" s="1" customFormat="1" customHeight="1" spans="1:3">
      <c r="A357" s="30"/>
      <c r="B357" s="30"/>
      <c r="C357" s="25"/>
    </row>
    <row r="358" s="1" customFormat="1" customHeight="1" spans="1:3">
      <c r="A358" s="30"/>
      <c r="B358" s="30"/>
      <c r="C358" s="25"/>
    </row>
    <row r="359" s="1" customFormat="1" customHeight="1" spans="1:3">
      <c r="A359" s="30"/>
      <c r="B359" s="30"/>
      <c r="C359" s="25"/>
    </row>
    <row r="360" s="1" customFormat="1" customHeight="1" spans="1:3">
      <c r="A360" s="30"/>
      <c r="B360" s="30"/>
      <c r="C360" s="25"/>
    </row>
    <row r="361" s="1" customFormat="1" customHeight="1" spans="1:3">
      <c r="A361" s="30"/>
      <c r="B361" s="30"/>
      <c r="C361" s="25"/>
    </row>
    <row r="362" s="1" customFormat="1" customHeight="1" spans="1:3">
      <c r="A362" s="30"/>
      <c r="B362" s="30"/>
      <c r="C362" s="25"/>
    </row>
    <row r="363" s="1" customFormat="1" customHeight="1" spans="1:3">
      <c r="A363" s="30"/>
      <c r="B363" s="30"/>
      <c r="C363" s="25"/>
    </row>
    <row r="364" s="1" customFormat="1" customHeight="1" spans="1:3">
      <c r="A364" s="30"/>
      <c r="B364" s="30"/>
      <c r="C364" s="25"/>
    </row>
    <row r="365" s="1" customFormat="1" customHeight="1" spans="1:3">
      <c r="A365" s="30"/>
      <c r="B365" s="30"/>
      <c r="C365" s="25"/>
    </row>
    <row r="366" s="1" customFormat="1" customHeight="1" spans="1:3">
      <c r="A366" s="30"/>
      <c r="B366" s="30"/>
      <c r="C366" s="25"/>
    </row>
    <row r="367" s="1" customFormat="1" customHeight="1" spans="1:3">
      <c r="A367" s="30"/>
      <c r="B367" s="30"/>
      <c r="C367" s="25"/>
    </row>
    <row r="368" s="1" customFormat="1" customHeight="1" spans="1:3">
      <c r="A368" s="30"/>
      <c r="B368" s="30"/>
      <c r="C368" s="25"/>
    </row>
    <row r="369" s="1" customFormat="1" customHeight="1" spans="1:3">
      <c r="A369" s="30"/>
      <c r="B369" s="30"/>
      <c r="C369" s="25"/>
    </row>
    <row r="370" s="1" customFormat="1" customHeight="1" spans="1:3">
      <c r="A370" s="30"/>
      <c r="B370" s="30"/>
      <c r="C370" s="25"/>
    </row>
    <row r="371" s="1" customFormat="1" customHeight="1" spans="1:3">
      <c r="A371" s="30"/>
      <c r="B371" s="30"/>
      <c r="C371" s="25"/>
    </row>
    <row r="372" s="1" customFormat="1" customHeight="1" spans="1:3">
      <c r="A372" s="30"/>
      <c r="B372" s="30"/>
      <c r="C372" s="25"/>
    </row>
    <row r="373" s="1" customFormat="1" customHeight="1" spans="1:3">
      <c r="A373" s="30"/>
      <c r="B373" s="30"/>
      <c r="C373" s="25"/>
    </row>
    <row r="374" s="1" customFormat="1" customHeight="1" spans="1:3">
      <c r="A374" s="30"/>
      <c r="B374" s="30"/>
      <c r="C374" s="25"/>
    </row>
    <row r="375" s="1" customFormat="1" customHeight="1" spans="1:3">
      <c r="A375" s="30"/>
      <c r="B375" s="30"/>
      <c r="C375" s="25"/>
    </row>
    <row r="376" s="1" customFormat="1" customHeight="1" spans="1:3">
      <c r="A376" s="30"/>
      <c r="B376" s="30"/>
      <c r="C376" s="25"/>
    </row>
    <row r="377" s="1" customFormat="1" customHeight="1" spans="1:3">
      <c r="A377" s="30"/>
      <c r="B377" s="30"/>
      <c r="C377" s="25"/>
    </row>
    <row r="378" s="1" customFormat="1" customHeight="1" spans="1:3">
      <c r="A378" s="30"/>
      <c r="B378" s="30"/>
      <c r="C378" s="25"/>
    </row>
    <row r="379" s="1" customFormat="1" customHeight="1" spans="1:3">
      <c r="A379" s="30"/>
      <c r="B379" s="30"/>
      <c r="C379" s="25"/>
    </row>
    <row r="380" s="1" customFormat="1" customHeight="1" spans="1:3">
      <c r="A380" s="30"/>
      <c r="B380" s="30"/>
      <c r="C380" s="25"/>
    </row>
    <row r="381" s="1" customFormat="1" customHeight="1" spans="1:3">
      <c r="A381" s="30"/>
      <c r="B381" s="30"/>
      <c r="C381" s="25"/>
    </row>
    <row r="382" s="1" customFormat="1" customHeight="1" spans="1:3">
      <c r="A382" s="30"/>
      <c r="B382" s="30"/>
      <c r="C382" s="25"/>
    </row>
    <row r="383" s="1" customFormat="1" customHeight="1" spans="1:3">
      <c r="A383" s="30"/>
      <c r="B383" s="30"/>
      <c r="C383" s="25"/>
    </row>
    <row r="384" s="1" customFormat="1" customHeight="1" spans="1:3">
      <c r="A384" s="30"/>
      <c r="B384" s="30"/>
      <c r="C384" s="25"/>
    </row>
    <row r="385" s="1" customFormat="1" customHeight="1" spans="1:3">
      <c r="A385" s="30"/>
      <c r="B385" s="30"/>
      <c r="C385" s="25"/>
    </row>
    <row r="386" s="1" customFormat="1" customHeight="1" spans="1:3">
      <c r="A386" s="30"/>
      <c r="B386" s="30"/>
      <c r="C386" s="25"/>
    </row>
    <row r="387" s="1" customFormat="1" customHeight="1" spans="1:3">
      <c r="A387" s="30"/>
      <c r="B387" s="30"/>
      <c r="C387" s="25"/>
    </row>
    <row r="388" s="1" customFormat="1" customHeight="1" spans="1:3">
      <c r="A388" s="30"/>
      <c r="B388" s="30"/>
      <c r="C388" s="25"/>
    </row>
    <row r="389" s="1" customFormat="1" customHeight="1" spans="1:3">
      <c r="A389" s="30"/>
      <c r="B389" s="30"/>
      <c r="C389" s="25"/>
    </row>
    <row r="390" s="1" customFormat="1" customHeight="1" spans="1:3">
      <c r="A390" s="30"/>
      <c r="B390" s="30"/>
      <c r="C390" s="25"/>
    </row>
    <row r="391" s="1" customFormat="1" customHeight="1" spans="1:3">
      <c r="A391" s="30"/>
      <c r="B391" s="30"/>
      <c r="C391" s="25"/>
    </row>
    <row r="392" s="1" customFormat="1" customHeight="1" spans="1:3">
      <c r="A392" s="30"/>
      <c r="B392" s="30"/>
      <c r="C392" s="25"/>
    </row>
    <row r="393" s="1" customFormat="1" customHeight="1" spans="1:3">
      <c r="A393" s="30"/>
      <c r="B393" s="30"/>
      <c r="C393" s="25"/>
    </row>
    <row r="394" s="1" customFormat="1" customHeight="1" spans="1:3">
      <c r="A394" s="30"/>
      <c r="B394" s="30"/>
      <c r="C394" s="25"/>
    </row>
    <row r="395" s="1" customFormat="1" customHeight="1" spans="1:3">
      <c r="A395" s="30"/>
      <c r="B395" s="30"/>
      <c r="C395" s="25"/>
    </row>
    <row r="396" s="1" customFormat="1" customHeight="1" spans="1:3">
      <c r="A396" s="30"/>
      <c r="B396" s="30"/>
      <c r="C396" s="25"/>
    </row>
    <row r="397" s="1" customFormat="1" customHeight="1" spans="1:3">
      <c r="A397" s="30"/>
      <c r="B397" s="30"/>
      <c r="C397" s="25"/>
    </row>
    <row r="398" s="1" customFormat="1" customHeight="1" spans="1:3">
      <c r="A398" s="30"/>
      <c r="B398" s="30"/>
      <c r="C398" s="25"/>
    </row>
    <row r="399" s="1" customFormat="1" customHeight="1" spans="1:3">
      <c r="A399" s="30"/>
      <c r="B399" s="30"/>
      <c r="C399" s="25"/>
    </row>
    <row r="400" s="1" customFormat="1" customHeight="1" spans="1:3">
      <c r="A400" s="30"/>
      <c r="B400" s="30"/>
      <c r="C400" s="25"/>
    </row>
    <row r="401" s="1" customFormat="1" customHeight="1" spans="1:3">
      <c r="A401" s="30"/>
      <c r="B401" s="30"/>
      <c r="C401" s="25"/>
    </row>
    <row r="402" s="1" customFormat="1" customHeight="1" spans="1:3">
      <c r="A402" s="30"/>
      <c r="B402" s="30"/>
      <c r="C402" s="25"/>
    </row>
    <row r="403" s="1" customFormat="1" customHeight="1" spans="1:3">
      <c r="A403" s="30"/>
      <c r="B403" s="30"/>
      <c r="C403" s="25"/>
    </row>
    <row r="404" s="1" customFormat="1" customHeight="1" spans="1:3">
      <c r="A404" s="30"/>
      <c r="B404" s="30"/>
      <c r="C404" s="25"/>
    </row>
    <row r="405" s="1" customFormat="1" customHeight="1" spans="1:3">
      <c r="A405" s="30"/>
      <c r="B405" s="30"/>
      <c r="C405" s="25"/>
    </row>
    <row r="406" s="1" customFormat="1" customHeight="1" spans="1:3">
      <c r="A406" s="30"/>
      <c r="B406" s="30"/>
      <c r="C406" s="25"/>
    </row>
    <row r="407" s="1" customFormat="1" customHeight="1" spans="1:3">
      <c r="A407" s="30"/>
      <c r="B407" s="30"/>
      <c r="C407" s="25"/>
    </row>
    <row r="408" s="1" customFormat="1" customHeight="1" spans="1:3">
      <c r="A408" s="30"/>
      <c r="B408" s="30"/>
      <c r="C408" s="25"/>
    </row>
    <row r="409" s="1" customFormat="1" customHeight="1" spans="1:3">
      <c r="A409" s="30"/>
      <c r="B409" s="30"/>
      <c r="C409" s="25"/>
    </row>
    <row r="410" s="1" customFormat="1" customHeight="1" spans="1:3">
      <c r="A410" s="30"/>
      <c r="B410" s="30"/>
      <c r="C410" s="25"/>
    </row>
    <row r="411" s="1" customFormat="1" customHeight="1" spans="1:3">
      <c r="A411" s="30"/>
      <c r="B411" s="30"/>
      <c r="C411" s="25"/>
    </row>
    <row r="412" s="1" customFormat="1" customHeight="1" spans="1:3">
      <c r="A412" s="30"/>
      <c r="B412" s="30"/>
      <c r="C412" s="25"/>
    </row>
    <row r="413" s="1" customFormat="1" customHeight="1" spans="1:3">
      <c r="A413" s="30"/>
      <c r="B413" s="30"/>
      <c r="C413" s="25"/>
    </row>
    <row r="414" s="1" customFormat="1" customHeight="1" spans="1:3">
      <c r="A414" s="30"/>
      <c r="B414" s="30"/>
      <c r="C414" s="25"/>
    </row>
    <row r="415" s="1" customFormat="1" customHeight="1" spans="1:3">
      <c r="A415" s="30"/>
      <c r="B415" s="30"/>
      <c r="C415" s="25"/>
    </row>
    <row r="416" s="1" customFormat="1" customHeight="1" spans="1:3">
      <c r="A416" s="30"/>
      <c r="B416" s="30"/>
      <c r="C416" s="25"/>
    </row>
    <row r="417" s="1" customFormat="1" customHeight="1" spans="1:3">
      <c r="A417" s="30"/>
      <c r="B417" s="30"/>
      <c r="C417" s="25"/>
    </row>
    <row r="418" s="1" customFormat="1" customHeight="1" spans="1:3">
      <c r="A418" s="30"/>
      <c r="B418" s="30"/>
      <c r="C418" s="25"/>
    </row>
    <row r="419" s="1" customFormat="1" customHeight="1" spans="1:3">
      <c r="A419" s="30"/>
      <c r="B419" s="30"/>
      <c r="C419" s="25"/>
    </row>
    <row r="420" s="1" customFormat="1" customHeight="1" spans="1:3">
      <c r="A420" s="30"/>
      <c r="B420" s="30"/>
      <c r="C420" s="25"/>
    </row>
    <row r="421" s="1" customFormat="1" customHeight="1" spans="1:3">
      <c r="A421" s="30"/>
      <c r="B421" s="30"/>
      <c r="C421" s="25"/>
    </row>
    <row r="422" s="1" customFormat="1" customHeight="1" spans="1:3">
      <c r="A422" s="30"/>
      <c r="B422" s="30"/>
      <c r="C422" s="25"/>
    </row>
    <row r="423" s="1" customFormat="1" customHeight="1" spans="1:3">
      <c r="A423" s="30"/>
      <c r="B423" s="30"/>
      <c r="C423" s="25"/>
    </row>
    <row r="424" s="1" customFormat="1" customHeight="1" spans="1:3">
      <c r="A424" s="30"/>
      <c r="B424" s="30"/>
      <c r="C424" s="25"/>
    </row>
    <row r="425" s="1" customFormat="1" customHeight="1" spans="1:3">
      <c r="A425" s="30"/>
      <c r="B425" s="30"/>
      <c r="C425" s="25"/>
    </row>
    <row r="426" s="1" customFormat="1" customHeight="1" spans="1:3">
      <c r="A426" s="30"/>
      <c r="B426" s="30"/>
      <c r="C426" s="25"/>
    </row>
    <row r="427" s="1" customFormat="1" customHeight="1" spans="1:3">
      <c r="A427" s="30"/>
      <c r="B427" s="30"/>
      <c r="C427" s="25"/>
    </row>
    <row r="428" s="1" customFormat="1" customHeight="1" spans="1:3">
      <c r="A428" s="30"/>
      <c r="B428" s="30"/>
      <c r="C428" s="25"/>
    </row>
    <row r="429" s="1" customFormat="1" customHeight="1" spans="1:3">
      <c r="A429" s="30"/>
      <c r="B429" s="30"/>
      <c r="C429" s="25"/>
    </row>
    <row r="430" s="1" customFormat="1" customHeight="1" spans="1:3">
      <c r="A430" s="30"/>
      <c r="B430" s="30"/>
      <c r="C430" s="25"/>
    </row>
    <row r="431" s="1" customFormat="1" customHeight="1" spans="1:3">
      <c r="A431" s="30"/>
      <c r="B431" s="30"/>
      <c r="C431" s="25"/>
    </row>
    <row r="432" s="1" customFormat="1" customHeight="1" spans="1:3">
      <c r="A432" s="30"/>
      <c r="B432" s="30"/>
      <c r="C432" s="25"/>
    </row>
    <row r="433" s="1" customFormat="1" customHeight="1" spans="1:3">
      <c r="A433" s="30"/>
      <c r="B433" s="30"/>
      <c r="C433" s="25"/>
    </row>
    <row r="434" s="1" customFormat="1" customHeight="1" spans="1:3">
      <c r="A434" s="30"/>
      <c r="B434" s="30"/>
      <c r="C434" s="25"/>
    </row>
    <row r="435" s="1" customFormat="1" customHeight="1" spans="1:3">
      <c r="A435" s="30"/>
      <c r="B435" s="30"/>
      <c r="C435" s="25"/>
    </row>
    <row r="436" s="1" customFormat="1" customHeight="1" spans="1:3">
      <c r="A436" s="30"/>
      <c r="B436" s="30"/>
      <c r="C436" s="25"/>
    </row>
    <row r="437" s="1" customFormat="1" customHeight="1" spans="1:3">
      <c r="A437" s="30"/>
      <c r="B437" s="30"/>
      <c r="C437" s="25"/>
    </row>
    <row r="438" s="1" customFormat="1" customHeight="1" spans="1:3">
      <c r="A438" s="30"/>
      <c r="B438" s="30"/>
      <c r="C438" s="25"/>
    </row>
    <row r="439" s="1" customFormat="1" customHeight="1" spans="1:3">
      <c r="A439" s="30"/>
      <c r="B439" s="30"/>
      <c r="C439" s="25"/>
    </row>
    <row r="440" s="1" customFormat="1" customHeight="1" spans="1:3">
      <c r="A440" s="30"/>
      <c r="B440" s="30"/>
      <c r="C440" s="25"/>
    </row>
    <row r="441" s="1" customFormat="1" customHeight="1" spans="1:3">
      <c r="A441" s="30"/>
      <c r="B441" s="30"/>
      <c r="C441" s="25"/>
    </row>
    <row r="442" s="1" customFormat="1" customHeight="1" spans="1:3">
      <c r="A442" s="30"/>
      <c r="B442" s="30"/>
      <c r="C442" s="25"/>
    </row>
    <row r="443" s="1" customFormat="1" customHeight="1" spans="1:3">
      <c r="A443" s="30"/>
      <c r="B443" s="30"/>
      <c r="C443" s="25"/>
    </row>
    <row r="444" s="1" customFormat="1" customHeight="1" spans="1:3">
      <c r="A444" s="30"/>
      <c r="B444" s="30"/>
      <c r="C444" s="25"/>
    </row>
    <row r="445" s="1" customFormat="1" customHeight="1" spans="1:3">
      <c r="A445" s="30"/>
      <c r="B445" s="30"/>
      <c r="C445" s="25"/>
    </row>
    <row r="446" s="1" customFormat="1" customHeight="1" spans="1:3">
      <c r="A446" s="30"/>
      <c r="B446" s="30"/>
      <c r="C446" s="25"/>
    </row>
    <row r="447" s="1" customFormat="1" customHeight="1" spans="1:3">
      <c r="A447" s="30"/>
      <c r="B447" s="30"/>
      <c r="C447" s="25"/>
    </row>
    <row r="448" s="1" customFormat="1" customHeight="1" spans="1:3">
      <c r="A448" s="30"/>
      <c r="B448" s="30"/>
      <c r="C448" s="25"/>
    </row>
    <row r="449" s="1" customFormat="1" customHeight="1" spans="1:3">
      <c r="A449" s="30"/>
      <c r="B449" s="30"/>
      <c r="C449" s="25"/>
    </row>
    <row r="450" s="1" customFormat="1" customHeight="1" spans="1:3">
      <c r="A450" s="30"/>
      <c r="B450" s="30"/>
      <c r="C450" s="25"/>
    </row>
    <row r="451" s="1" customFormat="1" customHeight="1" spans="1:3">
      <c r="A451" s="30"/>
      <c r="B451" s="30"/>
      <c r="C451" s="25"/>
    </row>
    <row r="452" s="1" customFormat="1" customHeight="1" spans="1:3">
      <c r="A452" s="30"/>
      <c r="B452" s="30"/>
      <c r="C452" s="25"/>
    </row>
    <row r="453" s="1" customFormat="1" customHeight="1" spans="1:3">
      <c r="A453" s="30"/>
      <c r="B453" s="30"/>
      <c r="C453" s="25"/>
    </row>
    <row r="454" s="1" customFormat="1" customHeight="1" spans="1:3">
      <c r="A454" s="30"/>
      <c r="B454" s="30"/>
      <c r="C454" s="25"/>
    </row>
    <row r="455" s="1" customFormat="1" customHeight="1" spans="1:3">
      <c r="A455" s="30"/>
      <c r="B455" s="30"/>
      <c r="C455" s="25"/>
    </row>
    <row r="456" s="1" customFormat="1" customHeight="1" spans="1:3">
      <c r="A456" s="30"/>
      <c r="B456" s="30"/>
      <c r="C456" s="25"/>
    </row>
    <row r="457" s="1" customFormat="1" customHeight="1" spans="1:3">
      <c r="A457" s="30"/>
      <c r="B457" s="30"/>
      <c r="C457" s="25"/>
    </row>
    <row r="458" s="1" customFormat="1" customHeight="1" spans="1:3">
      <c r="A458" s="30"/>
      <c r="B458" s="30"/>
      <c r="C458" s="25"/>
    </row>
    <row r="459" s="1" customFormat="1" customHeight="1" spans="1:3">
      <c r="A459" s="30"/>
      <c r="B459" s="30"/>
      <c r="C459" s="25"/>
    </row>
    <row r="460" s="1" customFormat="1" customHeight="1" spans="1:3">
      <c r="A460" s="30"/>
      <c r="B460" s="30"/>
      <c r="C460" s="25"/>
    </row>
    <row r="461" s="1" customFormat="1" customHeight="1" spans="1:3">
      <c r="A461" s="30"/>
      <c r="B461" s="30"/>
      <c r="C461" s="25"/>
    </row>
    <row r="462" s="1" customFormat="1" customHeight="1" spans="1:3">
      <c r="A462" s="30"/>
      <c r="B462" s="30"/>
      <c r="C462" s="25"/>
    </row>
    <row r="463" s="1" customFormat="1" customHeight="1" spans="1:3">
      <c r="A463" s="30"/>
      <c r="B463" s="30"/>
      <c r="C463" s="25"/>
    </row>
    <row r="464" s="1" customFormat="1" customHeight="1" spans="1:3">
      <c r="A464" s="30"/>
      <c r="B464" s="30"/>
      <c r="C464" s="25"/>
    </row>
    <row r="465" s="1" customFormat="1" customHeight="1" spans="1:3">
      <c r="A465" s="30"/>
      <c r="B465" s="30"/>
      <c r="C465" s="25"/>
    </row>
    <row r="466" s="1" customFormat="1" customHeight="1" spans="1:3">
      <c r="A466" s="30"/>
      <c r="B466" s="30"/>
      <c r="C466" s="25"/>
    </row>
    <row r="467" s="1" customFormat="1" customHeight="1" spans="1:3">
      <c r="A467" s="30"/>
      <c r="B467" s="30"/>
      <c r="C467" s="25"/>
    </row>
    <row r="468" s="1" customFormat="1" customHeight="1" spans="1:3">
      <c r="A468" s="30"/>
      <c r="B468" s="30"/>
      <c r="C468" s="25"/>
    </row>
    <row r="469" s="1" customFormat="1" customHeight="1" spans="1:3">
      <c r="A469" s="30"/>
      <c r="B469" s="30"/>
      <c r="C469" s="25"/>
    </row>
    <row r="470" s="1" customFormat="1" customHeight="1" spans="1:3">
      <c r="A470" s="30"/>
      <c r="B470" s="30"/>
      <c r="C470" s="25"/>
    </row>
    <row r="471" s="1" customFormat="1" customHeight="1" spans="1:3">
      <c r="A471" s="30"/>
      <c r="B471" s="30"/>
      <c r="C471" s="25"/>
    </row>
    <row r="472" s="1" customFormat="1" customHeight="1" spans="1:3">
      <c r="A472" s="30"/>
      <c r="B472" s="30"/>
      <c r="C472" s="25"/>
    </row>
    <row r="473" s="1" customFormat="1" customHeight="1" spans="1:3">
      <c r="A473" s="30"/>
      <c r="B473" s="30"/>
      <c r="C473" s="25"/>
    </row>
    <row r="474" s="1" customFormat="1" customHeight="1" spans="1:3">
      <c r="A474" s="30"/>
      <c r="B474" s="30"/>
      <c r="C474" s="25"/>
    </row>
    <row r="475" s="1" customFormat="1" customHeight="1" spans="1:3">
      <c r="A475" s="30"/>
      <c r="B475" s="30"/>
      <c r="C475" s="25"/>
    </row>
    <row r="476" s="1" customFormat="1" customHeight="1" spans="1:3">
      <c r="A476" s="30"/>
      <c r="B476" s="30"/>
      <c r="C476" s="25"/>
    </row>
    <row r="477" s="1" customFormat="1" customHeight="1" spans="1:3">
      <c r="A477" s="30"/>
      <c r="B477" s="30"/>
      <c r="C477" s="25"/>
    </row>
    <row r="478" s="1" customFormat="1" customHeight="1" spans="1:3">
      <c r="A478" s="30"/>
      <c r="B478" s="30"/>
      <c r="C478" s="25"/>
    </row>
    <row r="479" s="1" customFormat="1" customHeight="1" spans="1:3">
      <c r="A479" s="30"/>
      <c r="B479" s="30"/>
      <c r="C479" s="25"/>
    </row>
    <row r="480" s="1" customFormat="1" customHeight="1" spans="1:3">
      <c r="A480" s="30"/>
      <c r="B480" s="30"/>
      <c r="C480" s="25"/>
    </row>
    <row r="481" s="1" customFormat="1" customHeight="1" spans="1:3">
      <c r="A481" s="30"/>
      <c r="B481" s="30"/>
      <c r="C481" s="25"/>
    </row>
    <row r="482" s="1" customFormat="1" customHeight="1" spans="1:3">
      <c r="A482" s="30"/>
      <c r="B482" s="30"/>
      <c r="C482" s="25"/>
    </row>
    <row r="483" s="1" customFormat="1" customHeight="1" spans="1:3">
      <c r="A483" s="30"/>
      <c r="B483" s="30"/>
      <c r="C483" s="25"/>
    </row>
    <row r="484" s="1" customFormat="1" customHeight="1" spans="1:3">
      <c r="A484" s="30"/>
      <c r="B484" s="30"/>
      <c r="C484" s="25"/>
    </row>
    <row r="485" s="1" customFormat="1" customHeight="1" spans="1:3">
      <c r="A485" s="30"/>
      <c r="B485" s="30"/>
      <c r="C485" s="25"/>
    </row>
    <row r="486" s="1" customFormat="1" customHeight="1" spans="1:3">
      <c r="A486" s="30"/>
      <c r="B486" s="30"/>
      <c r="C486" s="25"/>
    </row>
    <row r="487" s="1" customFormat="1" customHeight="1" spans="1:3">
      <c r="A487" s="30"/>
      <c r="B487" s="30"/>
      <c r="C487" s="25"/>
    </row>
    <row r="488" s="1" customFormat="1" customHeight="1" spans="1:3">
      <c r="A488" s="30"/>
      <c r="B488" s="30"/>
      <c r="C488" s="25"/>
    </row>
    <row r="489" s="1" customFormat="1" customHeight="1" spans="1:3">
      <c r="A489" s="30"/>
      <c r="B489" s="30"/>
      <c r="C489" s="25"/>
    </row>
    <row r="490" s="1" customFormat="1" customHeight="1" spans="1:3">
      <c r="A490" s="30"/>
      <c r="B490" s="30"/>
      <c r="C490" s="25"/>
    </row>
    <row r="491" s="1" customFormat="1" customHeight="1" spans="1:3">
      <c r="A491" s="30"/>
      <c r="B491" s="30"/>
      <c r="C491" s="25"/>
    </row>
    <row r="492" s="1" customFormat="1" customHeight="1" spans="1:3">
      <c r="A492" s="30"/>
      <c r="B492" s="30"/>
      <c r="C492" s="25"/>
    </row>
    <row r="493" s="1" customFormat="1" customHeight="1" spans="1:3">
      <c r="A493" s="30"/>
      <c r="B493" s="30"/>
      <c r="C493" s="25"/>
    </row>
    <row r="494" s="1" customFormat="1" customHeight="1" spans="1:3">
      <c r="A494" s="30"/>
      <c r="B494" s="30"/>
      <c r="C494" s="25"/>
    </row>
    <row r="495" s="1" customFormat="1" customHeight="1" spans="1:3">
      <c r="A495" s="30"/>
      <c r="B495" s="30"/>
      <c r="C495" s="25"/>
    </row>
    <row r="496" s="1" customFormat="1" customHeight="1" spans="1:3">
      <c r="A496" s="30"/>
      <c r="B496" s="30"/>
      <c r="C496" s="25"/>
    </row>
    <row r="497" s="1" customFormat="1" customHeight="1" spans="1:3">
      <c r="A497" s="30"/>
      <c r="B497" s="30"/>
      <c r="C497" s="25"/>
    </row>
    <row r="498" s="1" customFormat="1" customHeight="1" spans="1:3">
      <c r="A498" s="30"/>
      <c r="B498" s="30"/>
      <c r="C498" s="25"/>
    </row>
    <row r="499" s="1" customFormat="1" customHeight="1" spans="1:3">
      <c r="A499" s="30"/>
      <c r="B499" s="30"/>
      <c r="C499" s="25"/>
    </row>
    <row r="500" s="1" customFormat="1" customHeight="1" spans="1:3">
      <c r="A500" s="30"/>
      <c r="B500" s="30"/>
      <c r="C500" s="25"/>
    </row>
    <row r="501" s="1" customFormat="1" customHeight="1" spans="1:3">
      <c r="A501" s="30"/>
      <c r="B501" s="30"/>
      <c r="C501" s="25"/>
    </row>
    <row r="502" s="1" customFormat="1" customHeight="1" spans="1:3">
      <c r="A502" s="30"/>
      <c r="B502" s="30"/>
      <c r="C502" s="25"/>
    </row>
    <row r="503" s="1" customFormat="1" customHeight="1" spans="1:3">
      <c r="A503" s="30"/>
      <c r="B503" s="30"/>
      <c r="C503" s="25"/>
    </row>
    <row r="504" s="1" customFormat="1" customHeight="1" spans="1:3">
      <c r="A504" s="30"/>
      <c r="B504" s="30"/>
      <c r="C504" s="25"/>
    </row>
    <row r="505" s="1" customFormat="1" customHeight="1" spans="1:3">
      <c r="A505" s="30"/>
      <c r="B505" s="30"/>
      <c r="C505" s="25"/>
    </row>
    <row r="506" s="1" customFormat="1" customHeight="1" spans="1:3">
      <c r="A506" s="30"/>
      <c r="B506" s="30"/>
      <c r="C506" s="25"/>
    </row>
    <row r="507" s="1" customFormat="1" customHeight="1" spans="1:3">
      <c r="A507" s="30"/>
      <c r="B507" s="30"/>
      <c r="C507" s="25"/>
    </row>
    <row r="508" s="1" customFormat="1" customHeight="1" spans="1:3">
      <c r="A508" s="30"/>
      <c r="B508" s="30"/>
      <c r="C508" s="25"/>
    </row>
    <row r="509" s="1" customFormat="1" customHeight="1" spans="1:3">
      <c r="A509" s="30"/>
      <c r="B509" s="30"/>
      <c r="C509" s="25"/>
    </row>
    <row r="510" s="1" customFormat="1" customHeight="1" spans="1:3">
      <c r="A510" s="30"/>
      <c r="B510" s="30"/>
      <c r="C510" s="25"/>
    </row>
    <row r="511" s="1" customFormat="1" customHeight="1" spans="1:3">
      <c r="A511" s="30"/>
      <c r="B511" s="30"/>
      <c r="C511" s="25"/>
    </row>
    <row r="512" s="1" customFormat="1" customHeight="1" spans="1:3">
      <c r="A512" s="30"/>
      <c r="B512" s="30"/>
      <c r="C512" s="25"/>
    </row>
    <row r="513" s="1" customFormat="1" customHeight="1" spans="1:3">
      <c r="A513" s="30"/>
      <c r="B513" s="30"/>
      <c r="C513" s="25"/>
    </row>
    <row r="514" s="1" customFormat="1" customHeight="1" spans="1:3">
      <c r="A514" s="30"/>
      <c r="B514" s="30"/>
      <c r="C514" s="25"/>
    </row>
    <row r="515" s="1" customFormat="1" customHeight="1" spans="1:3">
      <c r="A515" s="30"/>
      <c r="B515" s="30"/>
      <c r="C515" s="25"/>
    </row>
    <row r="516" s="1" customFormat="1" customHeight="1" spans="1:3">
      <c r="A516" s="30"/>
      <c r="B516" s="30"/>
      <c r="C516" s="25"/>
    </row>
    <row r="517" s="1" customFormat="1" customHeight="1" spans="1:3">
      <c r="A517" s="30"/>
      <c r="B517" s="30"/>
      <c r="C517" s="25"/>
    </row>
    <row r="518" s="1" customFormat="1" customHeight="1" spans="1:3">
      <c r="A518" s="30"/>
      <c r="B518" s="30"/>
      <c r="C518" s="25"/>
    </row>
    <row r="519" s="1" customFormat="1" customHeight="1" spans="1:3">
      <c r="A519" s="30"/>
      <c r="B519" s="30"/>
      <c r="C519" s="25"/>
    </row>
    <row r="520" s="1" customFormat="1" customHeight="1" spans="1:3">
      <c r="A520" s="30"/>
      <c r="B520" s="30"/>
      <c r="C520" s="25"/>
    </row>
    <row r="521" s="1" customFormat="1" customHeight="1" spans="1:3">
      <c r="A521" s="30"/>
      <c r="B521" s="30"/>
      <c r="C521" s="25"/>
    </row>
    <row r="522" s="1" customFormat="1" customHeight="1" spans="1:3">
      <c r="A522" s="30"/>
      <c r="B522" s="30"/>
      <c r="C522" s="25"/>
    </row>
    <row r="523" s="1" customFormat="1" customHeight="1" spans="1:3">
      <c r="A523" s="30"/>
      <c r="B523" s="30"/>
      <c r="C523" s="25"/>
    </row>
    <row r="524" s="1" customFormat="1" customHeight="1" spans="1:3">
      <c r="A524" s="30"/>
      <c r="B524" s="30"/>
      <c r="C524" s="25"/>
    </row>
    <row r="525" s="1" customFormat="1" customHeight="1" spans="1:3">
      <c r="A525" s="30"/>
      <c r="B525" s="30"/>
      <c r="C525" s="25"/>
    </row>
    <row r="526" s="1" customFormat="1" customHeight="1" spans="1:3">
      <c r="A526" s="30"/>
      <c r="B526" s="30"/>
      <c r="C526" s="25"/>
    </row>
    <row r="527" s="1" customFormat="1" customHeight="1" spans="1:3">
      <c r="A527" s="30"/>
      <c r="B527" s="30"/>
      <c r="C527" s="25"/>
    </row>
    <row r="528" s="1" customFormat="1" customHeight="1" spans="1:3">
      <c r="A528" s="30"/>
      <c r="B528" s="30"/>
      <c r="C528" s="25"/>
    </row>
    <row r="529" s="1" customFormat="1" customHeight="1" spans="1:3">
      <c r="A529" s="30"/>
      <c r="B529" s="30"/>
      <c r="C529" s="25"/>
    </row>
    <row r="530" s="1" customFormat="1" customHeight="1" spans="1:3">
      <c r="A530" s="30"/>
      <c r="B530" s="30"/>
      <c r="C530" s="25"/>
    </row>
    <row r="531" s="1" customFormat="1" customHeight="1" spans="1:3">
      <c r="A531" s="30"/>
      <c r="B531" s="30"/>
      <c r="C531" s="25"/>
    </row>
    <row r="532" s="1" customFormat="1" customHeight="1" spans="1:3">
      <c r="A532" s="30"/>
      <c r="B532" s="30"/>
      <c r="C532" s="25"/>
    </row>
    <row r="533" s="1" customFormat="1" customHeight="1" spans="1:3">
      <c r="A533" s="30"/>
      <c r="B533" s="30"/>
      <c r="C533" s="25"/>
    </row>
    <row r="534" s="1" customFormat="1" customHeight="1" spans="1:3">
      <c r="A534" s="30"/>
      <c r="B534" s="30"/>
      <c r="C534" s="25"/>
    </row>
    <row r="535" s="1" customFormat="1" customHeight="1" spans="1:3">
      <c r="A535" s="30"/>
      <c r="B535" s="30"/>
      <c r="C535" s="25"/>
    </row>
    <row r="536" s="1" customFormat="1" customHeight="1" spans="1:3">
      <c r="A536" s="30"/>
      <c r="B536" s="30"/>
      <c r="C536" s="25"/>
    </row>
    <row r="537" s="1" customFormat="1" customHeight="1" spans="1:3">
      <c r="A537" s="30"/>
      <c r="B537" s="30"/>
      <c r="C537" s="25"/>
    </row>
    <row r="538" s="1" customFormat="1" customHeight="1" spans="1:3">
      <c r="A538" s="30"/>
      <c r="B538" s="30"/>
      <c r="C538" s="25"/>
    </row>
    <row r="539" s="1" customFormat="1" customHeight="1" spans="1:3">
      <c r="A539" s="30"/>
      <c r="B539" s="30"/>
      <c r="C539" s="25"/>
    </row>
    <row r="540" s="1" customFormat="1" customHeight="1" spans="1:3">
      <c r="A540" s="30"/>
      <c r="B540" s="30"/>
      <c r="C540" s="25"/>
    </row>
    <row r="541" s="1" customFormat="1" customHeight="1" spans="1:3">
      <c r="A541" s="30"/>
      <c r="B541" s="30"/>
      <c r="C541" s="25"/>
    </row>
    <row r="542" s="1" customFormat="1" customHeight="1" spans="1:3">
      <c r="A542" s="30"/>
      <c r="B542" s="30"/>
      <c r="C542" s="25"/>
    </row>
    <row r="543" s="1" customFormat="1" customHeight="1" spans="1:3">
      <c r="A543" s="30"/>
      <c r="B543" s="30"/>
      <c r="C543" s="25"/>
    </row>
    <row r="544" s="1" customFormat="1" customHeight="1" spans="1:3">
      <c r="A544" s="30"/>
      <c r="B544" s="30"/>
      <c r="C544" s="25"/>
    </row>
    <row r="545" s="1" customFormat="1" customHeight="1" spans="1:3">
      <c r="A545" s="30"/>
      <c r="B545" s="30"/>
      <c r="C545" s="25"/>
    </row>
    <row r="546" s="1" customFormat="1" customHeight="1" spans="1:3">
      <c r="A546" s="30"/>
      <c r="B546" s="30"/>
      <c r="C546" s="25"/>
    </row>
    <row r="547" s="1" customFormat="1" customHeight="1" spans="1:3">
      <c r="A547" s="30"/>
      <c r="B547" s="30"/>
      <c r="C547" s="25"/>
    </row>
    <row r="548" s="1" customFormat="1" customHeight="1" spans="1:3">
      <c r="A548" s="30"/>
      <c r="B548" s="30"/>
      <c r="C548" s="25"/>
    </row>
    <row r="549" s="1" customFormat="1" customHeight="1" spans="1:3">
      <c r="A549" s="30"/>
      <c r="B549" s="30"/>
      <c r="C549" s="25"/>
    </row>
    <row r="550" s="1" customFormat="1" customHeight="1" spans="1:3">
      <c r="A550" s="30"/>
      <c r="B550" s="30"/>
      <c r="C550" s="25"/>
    </row>
    <row r="551" s="1" customFormat="1" customHeight="1" spans="1:3">
      <c r="A551" s="30"/>
      <c r="B551" s="30"/>
      <c r="C551" s="25"/>
    </row>
    <row r="552" s="1" customFormat="1" customHeight="1" spans="1:3">
      <c r="A552" s="30"/>
      <c r="B552" s="30"/>
      <c r="C552" s="25"/>
    </row>
    <row r="553" s="1" customFormat="1" customHeight="1" spans="1:3">
      <c r="A553" s="30"/>
      <c r="B553" s="30"/>
      <c r="C553" s="25"/>
    </row>
    <row r="554" s="1" customFormat="1" customHeight="1" spans="1:3">
      <c r="A554" s="30"/>
      <c r="B554" s="30"/>
      <c r="C554" s="25"/>
    </row>
    <row r="555" s="1" customFormat="1" customHeight="1" spans="1:3">
      <c r="A555" s="30"/>
      <c r="B555" s="30"/>
      <c r="C555" s="25"/>
    </row>
    <row r="556" s="1" customFormat="1" customHeight="1" spans="1:3">
      <c r="A556" s="30"/>
      <c r="B556" s="30"/>
      <c r="C556" s="25"/>
    </row>
    <row r="557" s="1" customFormat="1" customHeight="1" spans="1:3">
      <c r="A557" s="30"/>
      <c r="B557" s="30"/>
      <c r="C557" s="25"/>
    </row>
    <row r="558" s="1" customFormat="1" customHeight="1" spans="1:3">
      <c r="A558" s="30"/>
      <c r="B558" s="30"/>
      <c r="C558" s="25"/>
    </row>
    <row r="559" s="1" customFormat="1" customHeight="1" spans="1:3">
      <c r="A559" s="30"/>
      <c r="B559" s="30"/>
      <c r="C559" s="25"/>
    </row>
    <row r="560" s="1" customFormat="1" customHeight="1" spans="1:3">
      <c r="A560" s="30"/>
      <c r="B560" s="30"/>
      <c r="C560" s="25"/>
    </row>
    <row r="561" s="1" customFormat="1" customHeight="1" spans="1:3">
      <c r="A561" s="30"/>
      <c r="B561" s="30"/>
      <c r="C561" s="25"/>
    </row>
    <row r="562" s="1" customFormat="1" customHeight="1" spans="1:3">
      <c r="A562" s="30"/>
      <c r="B562" s="30"/>
      <c r="C562" s="25"/>
    </row>
    <row r="563" s="1" customFormat="1" customHeight="1" spans="1:3">
      <c r="A563" s="30"/>
      <c r="B563" s="30"/>
      <c r="C563" s="25"/>
    </row>
    <row r="564" s="1" customFormat="1" customHeight="1" spans="1:3">
      <c r="A564" s="30"/>
      <c r="B564" s="30"/>
      <c r="C564" s="25"/>
    </row>
    <row r="565" s="1" customFormat="1" customHeight="1" spans="1:3">
      <c r="A565" s="30"/>
      <c r="B565" s="30"/>
      <c r="C565" s="25"/>
    </row>
    <row r="566" s="1" customFormat="1" customHeight="1" spans="1:3">
      <c r="A566" s="30"/>
      <c r="B566" s="30"/>
      <c r="C566" s="25"/>
    </row>
    <row r="567" s="1" customFormat="1" customHeight="1" spans="1:3">
      <c r="A567" s="30"/>
      <c r="B567" s="30"/>
      <c r="C567" s="25"/>
    </row>
    <row r="568" s="1" customFormat="1" customHeight="1" spans="1:3">
      <c r="A568" s="30"/>
      <c r="B568" s="30"/>
      <c r="C568" s="25"/>
    </row>
    <row r="569" s="1" customFormat="1" customHeight="1" spans="1:3">
      <c r="A569" s="30"/>
      <c r="B569" s="30"/>
      <c r="C569" s="25"/>
    </row>
    <row r="570" s="1" customFormat="1" customHeight="1" spans="1:3">
      <c r="A570" s="30"/>
      <c r="B570" s="30"/>
      <c r="C570" s="25"/>
    </row>
    <row r="571" s="1" customFormat="1" customHeight="1" spans="1:3">
      <c r="A571" s="30"/>
      <c r="B571" s="30"/>
      <c r="C571" s="25"/>
    </row>
    <row r="572" s="1" customFormat="1" customHeight="1" spans="1:3">
      <c r="A572" s="30"/>
      <c r="B572" s="30"/>
      <c r="C572" s="25"/>
    </row>
    <row r="573" s="1" customFormat="1" customHeight="1" spans="1:3">
      <c r="A573" s="30"/>
      <c r="B573" s="30"/>
      <c r="C573" s="25"/>
    </row>
    <row r="574" s="1" customFormat="1" customHeight="1" spans="1:3">
      <c r="A574" s="30"/>
      <c r="B574" s="30"/>
      <c r="C574" s="25"/>
    </row>
    <row r="575" s="1" customFormat="1" customHeight="1" spans="1:3">
      <c r="A575" s="30"/>
      <c r="B575" s="30"/>
      <c r="C575" s="25"/>
    </row>
    <row r="576" s="1" customFormat="1" customHeight="1" spans="1:3">
      <c r="A576" s="30"/>
      <c r="B576" s="30"/>
      <c r="C576" s="25"/>
    </row>
    <row r="577" s="1" customFormat="1" customHeight="1" spans="1:3">
      <c r="A577" s="30"/>
      <c r="B577" s="30"/>
      <c r="C577" s="25"/>
    </row>
    <row r="578" s="1" customFormat="1" customHeight="1" spans="1:3">
      <c r="A578" s="30"/>
      <c r="B578" s="30"/>
      <c r="C578" s="25"/>
    </row>
    <row r="579" s="1" customFormat="1" customHeight="1" spans="1:3">
      <c r="A579" s="30"/>
      <c r="B579" s="30"/>
      <c r="C579" s="25"/>
    </row>
    <row r="580" s="1" customFormat="1" customHeight="1" spans="1:3">
      <c r="A580" s="30"/>
      <c r="B580" s="30"/>
      <c r="C580" s="25"/>
    </row>
    <row r="581" s="1" customFormat="1" customHeight="1" spans="1:3">
      <c r="A581" s="30"/>
      <c r="B581" s="30"/>
      <c r="C581" s="25"/>
    </row>
    <row r="582" s="1" customFormat="1" customHeight="1" spans="1:3">
      <c r="A582" s="30"/>
      <c r="B582" s="30"/>
      <c r="C582" s="25"/>
    </row>
    <row r="583" s="1" customFormat="1" customHeight="1" spans="1:3">
      <c r="A583" s="30"/>
      <c r="B583" s="30"/>
      <c r="C583" s="25"/>
    </row>
    <row r="584" s="1" customFormat="1" customHeight="1" spans="1:3">
      <c r="A584" s="30"/>
      <c r="B584" s="30"/>
      <c r="C584" s="25"/>
    </row>
    <row r="585" s="1" customFormat="1" customHeight="1" spans="1:3">
      <c r="A585" s="30"/>
      <c r="B585" s="30"/>
      <c r="C585" s="25"/>
    </row>
    <row r="586" s="1" customFormat="1" customHeight="1" spans="1:3">
      <c r="A586" s="30"/>
      <c r="B586" s="30"/>
      <c r="C586" s="25"/>
    </row>
    <row r="587" s="1" customFormat="1" customHeight="1" spans="1:3">
      <c r="A587" s="30"/>
      <c r="B587" s="30"/>
      <c r="C587" s="25"/>
    </row>
    <row r="588" s="1" customFormat="1" customHeight="1" spans="1:3">
      <c r="A588" s="30"/>
      <c r="B588" s="30"/>
      <c r="C588" s="25"/>
    </row>
    <row r="589" s="1" customFormat="1" customHeight="1" spans="1:3">
      <c r="A589" s="30"/>
      <c r="B589" s="30"/>
      <c r="C589" s="25"/>
    </row>
    <row r="590" s="1" customFormat="1" customHeight="1" spans="1:3">
      <c r="A590" s="30"/>
      <c r="B590" s="30"/>
      <c r="C590" s="25"/>
    </row>
    <row r="591" s="1" customFormat="1" customHeight="1" spans="1:3">
      <c r="A591" s="30"/>
      <c r="B591" s="30"/>
      <c r="C591" s="25"/>
    </row>
    <row r="592" s="1" customFormat="1" customHeight="1" spans="1:3">
      <c r="A592" s="30"/>
      <c r="B592" s="30"/>
      <c r="C592" s="25"/>
    </row>
    <row r="593" s="1" customFormat="1" customHeight="1" spans="1:3">
      <c r="A593" s="30"/>
      <c r="B593" s="30"/>
      <c r="C593" s="25"/>
    </row>
    <row r="594" s="1" customFormat="1" customHeight="1" spans="1:3">
      <c r="A594" s="30"/>
      <c r="B594" s="30"/>
      <c r="C594" s="25"/>
    </row>
    <row r="595" s="1" customFormat="1" customHeight="1" spans="1:3">
      <c r="A595" s="30"/>
      <c r="B595" s="30"/>
      <c r="C595" s="25"/>
    </row>
    <row r="596" s="1" customFormat="1" customHeight="1" spans="1:3">
      <c r="A596" s="30"/>
      <c r="B596" s="30"/>
      <c r="C596" s="25"/>
    </row>
    <row r="597" s="1" customFormat="1" customHeight="1" spans="1:3">
      <c r="A597" s="30"/>
      <c r="B597" s="30"/>
      <c r="C597" s="25"/>
    </row>
    <row r="598" s="1" customFormat="1" customHeight="1" spans="1:3">
      <c r="A598" s="30"/>
      <c r="B598" s="30"/>
      <c r="C598" s="25"/>
    </row>
    <row r="599" s="1" customFormat="1" customHeight="1" spans="1:3">
      <c r="A599" s="30"/>
      <c r="B599" s="30"/>
      <c r="C599" s="25"/>
    </row>
    <row r="600" s="1" customFormat="1" customHeight="1" spans="1:3">
      <c r="A600" s="30"/>
      <c r="B600" s="30"/>
      <c r="C600" s="25"/>
    </row>
    <row r="601" s="1" customFormat="1" customHeight="1" spans="1:3">
      <c r="A601" s="30"/>
      <c r="B601" s="30"/>
      <c r="C601" s="25"/>
    </row>
    <row r="602" s="1" customFormat="1" customHeight="1" spans="1:3">
      <c r="A602" s="30"/>
      <c r="B602" s="30"/>
      <c r="C602" s="25"/>
    </row>
    <row r="603" s="1" customFormat="1" customHeight="1" spans="1:3">
      <c r="A603" s="30"/>
      <c r="B603" s="30"/>
      <c r="C603" s="25"/>
    </row>
    <row r="604" s="1" customFormat="1" customHeight="1" spans="1:3">
      <c r="A604" s="30"/>
      <c r="B604" s="30"/>
      <c r="C604" s="25"/>
    </row>
    <row r="605" s="1" customFormat="1" customHeight="1" spans="1:3">
      <c r="A605" s="30"/>
      <c r="B605" s="30"/>
      <c r="C605" s="25"/>
    </row>
    <row r="606" s="1" customFormat="1" customHeight="1" spans="1:3">
      <c r="A606" s="30"/>
      <c r="B606" s="30"/>
      <c r="C606" s="25"/>
    </row>
    <row r="607" s="1" customFormat="1" customHeight="1" spans="1:3">
      <c r="A607" s="30"/>
      <c r="B607" s="30"/>
      <c r="C607" s="25"/>
    </row>
    <row r="608" s="1" customFormat="1" customHeight="1" spans="1:3">
      <c r="A608" s="30"/>
      <c r="B608" s="30"/>
      <c r="C608" s="25"/>
    </row>
    <row r="609" s="1" customFormat="1" customHeight="1" spans="1:3">
      <c r="A609" s="30"/>
      <c r="B609" s="30"/>
      <c r="C609" s="25"/>
    </row>
    <row r="610" s="1" customFormat="1" customHeight="1" spans="1:3">
      <c r="A610" s="30"/>
      <c r="B610" s="30"/>
      <c r="C610" s="25"/>
    </row>
    <row r="611" s="1" customFormat="1" customHeight="1" spans="1:3">
      <c r="A611" s="30"/>
      <c r="B611" s="30"/>
      <c r="C611" s="25"/>
    </row>
    <row r="612" s="1" customFormat="1" customHeight="1" spans="1:3">
      <c r="A612" s="30"/>
      <c r="B612" s="30"/>
      <c r="C612" s="25"/>
    </row>
    <row r="613" s="1" customFormat="1" customHeight="1" spans="1:3">
      <c r="A613" s="30"/>
      <c r="B613" s="30"/>
      <c r="C613" s="25"/>
    </row>
    <row r="614" s="1" customFormat="1" customHeight="1" spans="1:3">
      <c r="A614" s="30"/>
      <c r="B614" s="30"/>
      <c r="C614" s="25"/>
    </row>
    <row r="615" s="1" customFormat="1" customHeight="1" spans="1:3">
      <c r="A615" s="30"/>
      <c r="B615" s="30"/>
      <c r="C615" s="25"/>
    </row>
    <row r="616" s="1" customFormat="1" customHeight="1" spans="1:3">
      <c r="A616" s="30"/>
      <c r="B616" s="30"/>
      <c r="C616" s="25"/>
    </row>
    <row r="617" s="1" customFormat="1" customHeight="1" spans="1:3">
      <c r="A617" s="30"/>
      <c r="B617" s="30"/>
      <c r="C617" s="25"/>
    </row>
    <row r="618" s="1" customFormat="1" customHeight="1" spans="1:3">
      <c r="A618" s="30"/>
      <c r="B618" s="30"/>
      <c r="C618" s="25"/>
    </row>
    <row r="619" s="1" customFormat="1" customHeight="1" spans="1:3">
      <c r="A619" s="30"/>
      <c r="B619" s="30"/>
      <c r="C619" s="25"/>
    </row>
    <row r="620" s="1" customFormat="1" customHeight="1" spans="1:3">
      <c r="A620" s="30"/>
      <c r="B620" s="30"/>
      <c r="C620" s="25"/>
    </row>
    <row r="621" s="1" customFormat="1" customHeight="1" spans="1:3">
      <c r="A621" s="30"/>
      <c r="B621" s="30"/>
      <c r="C621" s="25"/>
    </row>
    <row r="622" s="1" customFormat="1" customHeight="1" spans="1:3">
      <c r="A622" s="30"/>
      <c r="B622" s="30"/>
      <c r="C622" s="25"/>
    </row>
    <row r="623" s="1" customFormat="1" customHeight="1" spans="1:3">
      <c r="A623" s="30"/>
      <c r="B623" s="30"/>
      <c r="C623" s="25"/>
    </row>
    <row r="624" s="1" customFormat="1" customHeight="1" spans="1:3">
      <c r="A624" s="30"/>
      <c r="B624" s="30"/>
      <c r="C624" s="25"/>
    </row>
    <row r="625" s="1" customFormat="1" customHeight="1" spans="1:3">
      <c r="A625" s="30"/>
      <c r="B625" s="30"/>
      <c r="C625" s="25"/>
    </row>
    <row r="626" s="1" customFormat="1" customHeight="1" spans="1:3">
      <c r="A626" s="30"/>
      <c r="B626" s="30"/>
      <c r="C626" s="25"/>
    </row>
    <row r="627" s="1" customFormat="1" customHeight="1" spans="1:3">
      <c r="A627" s="30"/>
      <c r="B627" s="30"/>
      <c r="C627" s="25"/>
    </row>
    <row r="628" s="1" customFormat="1" customHeight="1" spans="1:3">
      <c r="A628" s="30"/>
      <c r="B628" s="30"/>
      <c r="C628" s="25"/>
    </row>
    <row r="629" s="1" customFormat="1" customHeight="1" spans="1:3">
      <c r="A629" s="30"/>
      <c r="B629" s="30"/>
      <c r="C629" s="25"/>
    </row>
    <row r="630" s="1" customFormat="1" customHeight="1" spans="1:3">
      <c r="A630" s="30"/>
      <c r="B630" s="30"/>
      <c r="C630" s="25"/>
    </row>
    <row r="631" s="1" customFormat="1" customHeight="1" spans="1:3">
      <c r="A631" s="30"/>
      <c r="B631" s="30"/>
      <c r="C631" s="25"/>
    </row>
    <row r="632" s="1" customFormat="1" customHeight="1" spans="1:3">
      <c r="A632" s="30"/>
      <c r="B632" s="30"/>
      <c r="C632" s="25"/>
    </row>
    <row r="633" s="1" customFormat="1" customHeight="1" spans="1:3">
      <c r="A633" s="30"/>
      <c r="B633" s="30"/>
      <c r="C633" s="25"/>
    </row>
    <row r="634" s="1" customFormat="1" customHeight="1" spans="1:3">
      <c r="A634" s="30"/>
      <c r="B634" s="30"/>
      <c r="C634" s="25"/>
    </row>
    <row r="635" s="1" customFormat="1" customHeight="1" spans="1:3">
      <c r="A635" s="30"/>
      <c r="B635" s="30"/>
      <c r="C635" s="25"/>
    </row>
    <row r="636" s="1" customFormat="1" customHeight="1" spans="1:3">
      <c r="A636" s="30"/>
      <c r="B636" s="30"/>
      <c r="C636" s="25"/>
    </row>
    <row r="637" s="1" customFormat="1" customHeight="1" spans="1:3">
      <c r="A637" s="30"/>
      <c r="B637" s="30"/>
      <c r="C637" s="25"/>
    </row>
    <row r="638" s="1" customFormat="1" customHeight="1" spans="1:3">
      <c r="A638" s="30"/>
      <c r="B638" s="30"/>
      <c r="C638" s="25"/>
    </row>
    <row r="639" s="1" customFormat="1" customHeight="1" spans="1:3">
      <c r="A639" s="30"/>
      <c r="B639" s="30"/>
      <c r="C639" s="25"/>
    </row>
    <row r="640" s="1" customFormat="1" customHeight="1" spans="1:3">
      <c r="A640" s="30"/>
      <c r="B640" s="30"/>
      <c r="C640" s="25"/>
    </row>
    <row r="641" s="1" customFormat="1" customHeight="1" spans="1:3">
      <c r="A641" s="30"/>
      <c r="B641" s="30"/>
      <c r="C641" s="25"/>
    </row>
    <row r="642" s="1" customFormat="1" customHeight="1" spans="1:3">
      <c r="A642" s="30"/>
      <c r="B642" s="30"/>
      <c r="C642" s="25"/>
    </row>
    <row r="643" s="1" customFormat="1" customHeight="1" spans="1:3">
      <c r="A643" s="30"/>
      <c r="B643" s="30"/>
      <c r="C643" s="25"/>
    </row>
    <row r="644" s="1" customFormat="1" customHeight="1" spans="1:3">
      <c r="A644" s="30"/>
      <c r="B644" s="30"/>
      <c r="C644" s="25"/>
    </row>
    <row r="645" s="1" customFormat="1" customHeight="1" spans="1:3">
      <c r="A645" s="30"/>
      <c r="B645" s="30"/>
      <c r="C645" s="25"/>
    </row>
    <row r="646" s="1" customFormat="1" customHeight="1" spans="1:3">
      <c r="A646" s="30"/>
      <c r="B646" s="30"/>
      <c r="C646" s="25"/>
    </row>
    <row r="647" s="1" customFormat="1" customHeight="1" spans="1:3">
      <c r="A647" s="30"/>
      <c r="B647" s="30"/>
      <c r="C647" s="25"/>
    </row>
    <row r="648" s="1" customFormat="1" customHeight="1" spans="1:3">
      <c r="A648" s="30"/>
      <c r="B648" s="30"/>
      <c r="C648" s="25"/>
    </row>
    <row r="649" s="1" customFormat="1" customHeight="1" spans="1:3">
      <c r="A649" s="30"/>
      <c r="B649" s="30"/>
      <c r="C649" s="25"/>
    </row>
    <row r="650" s="1" customFormat="1" customHeight="1" spans="1:3">
      <c r="A650" s="30"/>
      <c r="B650" s="30"/>
      <c r="C650" s="25"/>
    </row>
    <row r="651" s="1" customFormat="1" customHeight="1" spans="1:3">
      <c r="A651" s="30"/>
      <c r="B651" s="30"/>
      <c r="C651" s="25"/>
    </row>
    <row r="652" s="1" customFormat="1" customHeight="1" spans="1:3">
      <c r="A652" s="30"/>
      <c r="B652" s="30"/>
      <c r="C652" s="25"/>
    </row>
    <row r="653" s="1" customFormat="1" customHeight="1" spans="1:3">
      <c r="A653" s="30"/>
      <c r="B653" s="30"/>
      <c r="C653" s="25"/>
    </row>
    <row r="654" s="1" customFormat="1" customHeight="1" spans="1:3">
      <c r="A654" s="30"/>
      <c r="B654" s="30"/>
      <c r="C654" s="25"/>
    </row>
    <row r="655" s="1" customFormat="1" customHeight="1" spans="1:3">
      <c r="A655" s="30"/>
      <c r="B655" s="30"/>
      <c r="C655" s="25"/>
    </row>
    <row r="656" s="1" customFormat="1" customHeight="1" spans="1:3">
      <c r="A656" s="30"/>
      <c r="B656" s="30"/>
      <c r="C656" s="25"/>
    </row>
    <row r="657" s="1" customFormat="1" customHeight="1" spans="1:3">
      <c r="A657" s="30"/>
      <c r="B657" s="30"/>
      <c r="C657" s="25"/>
    </row>
    <row r="658" s="1" customFormat="1" customHeight="1" spans="1:3">
      <c r="A658" s="30"/>
      <c r="B658" s="30"/>
      <c r="C658" s="25"/>
    </row>
    <row r="659" s="1" customFormat="1" customHeight="1" spans="1:3">
      <c r="A659" s="30"/>
      <c r="B659" s="30"/>
      <c r="C659" s="25"/>
    </row>
    <row r="660" s="1" customFormat="1" customHeight="1" spans="1:3">
      <c r="A660" s="30"/>
      <c r="B660" s="30"/>
      <c r="C660" s="25"/>
    </row>
    <row r="661" s="1" customFormat="1" customHeight="1" spans="1:3">
      <c r="A661" s="30"/>
      <c r="B661" s="30"/>
      <c r="C661" s="25"/>
    </row>
    <row r="662" s="1" customFormat="1" customHeight="1" spans="1:3">
      <c r="A662" s="30"/>
      <c r="B662" s="30"/>
      <c r="C662" s="25"/>
    </row>
    <row r="663" s="1" customFormat="1" customHeight="1" spans="1:3">
      <c r="A663" s="30"/>
      <c r="B663" s="30"/>
      <c r="C663" s="25"/>
    </row>
    <row r="664" s="1" customFormat="1" customHeight="1" spans="1:3">
      <c r="A664" s="30"/>
      <c r="B664" s="30"/>
      <c r="C664" s="25"/>
    </row>
    <row r="665" s="1" customFormat="1" customHeight="1" spans="1:3">
      <c r="A665" s="30"/>
      <c r="B665" s="30"/>
      <c r="C665" s="25"/>
    </row>
    <row r="666" s="1" customFormat="1" customHeight="1" spans="1:3">
      <c r="A666" s="30"/>
      <c r="B666" s="30"/>
      <c r="C666" s="25"/>
    </row>
    <row r="667" s="1" customFormat="1" customHeight="1" spans="1:3">
      <c r="A667" s="30"/>
      <c r="B667" s="30"/>
      <c r="C667" s="25"/>
    </row>
    <row r="668" s="1" customFormat="1" customHeight="1" spans="1:3">
      <c r="A668" s="30"/>
      <c r="B668" s="30"/>
      <c r="C668" s="25"/>
    </row>
    <row r="669" s="1" customFormat="1" customHeight="1" spans="1:3">
      <c r="A669" s="30"/>
      <c r="B669" s="30"/>
      <c r="C669" s="25"/>
    </row>
    <row r="670" s="1" customFormat="1" customHeight="1" spans="1:3">
      <c r="A670" s="30"/>
      <c r="B670" s="30"/>
      <c r="C670" s="25"/>
    </row>
    <row r="671" s="1" customFormat="1" customHeight="1" spans="1:3">
      <c r="A671" s="30"/>
      <c r="B671" s="30"/>
      <c r="C671" s="25"/>
    </row>
    <row r="672" s="1" customFormat="1" customHeight="1" spans="1:3">
      <c r="A672" s="30"/>
      <c r="B672" s="30"/>
      <c r="C672" s="25"/>
    </row>
    <row r="673" s="1" customFormat="1" customHeight="1" spans="1:3">
      <c r="A673" s="30"/>
      <c r="B673" s="30"/>
      <c r="C673" s="25"/>
    </row>
    <row r="674" s="1" customFormat="1" customHeight="1" spans="1:3">
      <c r="A674" s="30"/>
      <c r="B674" s="30"/>
      <c r="C674" s="25"/>
    </row>
    <row r="675" s="1" customFormat="1" customHeight="1" spans="1:3">
      <c r="A675" s="30"/>
      <c r="B675" s="30"/>
      <c r="C675" s="25"/>
    </row>
    <row r="676" s="1" customFormat="1" customHeight="1" spans="1:3">
      <c r="A676" s="30"/>
      <c r="B676" s="30"/>
      <c r="C676" s="25"/>
    </row>
    <row r="677" s="1" customFormat="1" customHeight="1" spans="1:3">
      <c r="A677" s="30"/>
      <c r="B677" s="30"/>
      <c r="C677" s="25"/>
    </row>
    <row r="678" s="1" customFormat="1" customHeight="1" spans="1:3">
      <c r="A678" s="30"/>
      <c r="B678" s="30"/>
      <c r="C678" s="25"/>
    </row>
    <row r="679" s="1" customFormat="1" customHeight="1" spans="1:3">
      <c r="A679" s="30"/>
      <c r="B679" s="30"/>
      <c r="C679" s="25"/>
    </row>
    <row r="680" s="1" customFormat="1" customHeight="1" spans="1:3">
      <c r="A680" s="30"/>
      <c r="B680" s="30"/>
      <c r="C680" s="25"/>
    </row>
    <row r="681" s="1" customFormat="1" customHeight="1" spans="1:3">
      <c r="A681" s="30"/>
      <c r="B681" s="30"/>
      <c r="C681" s="25"/>
    </row>
    <row r="682" s="1" customFormat="1" customHeight="1" spans="1:3">
      <c r="A682" s="30"/>
      <c r="B682" s="30"/>
      <c r="C682" s="25"/>
    </row>
    <row r="683" s="1" customFormat="1" customHeight="1" spans="1:3">
      <c r="A683" s="30"/>
      <c r="B683" s="30"/>
      <c r="C683" s="25"/>
    </row>
    <row r="684" s="1" customFormat="1" customHeight="1" spans="1:3">
      <c r="A684" s="30"/>
      <c r="B684" s="30"/>
      <c r="C684" s="25"/>
    </row>
    <row r="685" s="1" customFormat="1" customHeight="1" spans="1:3">
      <c r="A685" s="30"/>
      <c r="B685" s="30"/>
      <c r="C685" s="25"/>
    </row>
    <row r="686" s="1" customFormat="1" customHeight="1" spans="1:3">
      <c r="A686" s="30"/>
      <c r="B686" s="30"/>
      <c r="C686" s="25"/>
    </row>
    <row r="687" s="1" customFormat="1" customHeight="1" spans="1:3">
      <c r="A687" s="30"/>
      <c r="B687" s="30"/>
      <c r="C687" s="25"/>
    </row>
    <row r="688" s="1" customFormat="1" customHeight="1" spans="1:3">
      <c r="A688" s="30"/>
      <c r="B688" s="30"/>
      <c r="C688" s="25"/>
    </row>
    <row r="689" s="1" customFormat="1" customHeight="1" spans="1:3">
      <c r="A689" s="30"/>
      <c r="B689" s="30"/>
      <c r="C689" s="25"/>
    </row>
    <row r="690" s="1" customFormat="1" customHeight="1" spans="1:3">
      <c r="A690" s="30"/>
      <c r="B690" s="30"/>
      <c r="C690" s="25"/>
    </row>
    <row r="691" s="1" customFormat="1" customHeight="1" spans="1:3">
      <c r="A691" s="30"/>
      <c r="B691" s="30"/>
      <c r="C691" s="25"/>
    </row>
    <row r="692" s="1" customFormat="1" customHeight="1" spans="1:3">
      <c r="A692" s="30"/>
      <c r="B692" s="30"/>
      <c r="C692" s="25"/>
    </row>
    <row r="693" s="1" customFormat="1" customHeight="1" spans="1:3">
      <c r="A693" s="30"/>
      <c r="B693" s="30"/>
      <c r="C693" s="25"/>
    </row>
    <row r="694" s="1" customFormat="1" customHeight="1" spans="1:3">
      <c r="A694" s="30"/>
      <c r="B694" s="30"/>
      <c r="C694" s="25"/>
    </row>
    <row r="695" s="1" customFormat="1" customHeight="1" spans="1:3">
      <c r="A695" s="30"/>
      <c r="B695" s="30"/>
      <c r="C695" s="25"/>
    </row>
    <row r="696" s="1" customFormat="1" customHeight="1" spans="1:3">
      <c r="A696" s="30"/>
      <c r="B696" s="30"/>
      <c r="C696" s="25"/>
    </row>
    <row r="697" s="1" customFormat="1" customHeight="1" spans="1:3">
      <c r="A697" s="30"/>
      <c r="B697" s="30"/>
      <c r="C697" s="25"/>
    </row>
    <row r="698" s="1" customFormat="1" customHeight="1" spans="1:3">
      <c r="A698" s="30"/>
      <c r="B698" s="30"/>
      <c r="C698" s="25"/>
    </row>
    <row r="699" s="1" customFormat="1" customHeight="1" spans="1:3">
      <c r="A699" s="30"/>
      <c r="B699" s="30"/>
      <c r="C699" s="25"/>
    </row>
    <row r="700" s="1" customFormat="1" customHeight="1" spans="1:3">
      <c r="A700" s="30"/>
      <c r="B700" s="30"/>
      <c r="C700" s="25"/>
    </row>
    <row r="701" s="1" customFormat="1" customHeight="1" spans="1:3">
      <c r="A701" s="30"/>
      <c r="B701" s="30"/>
      <c r="C701" s="25"/>
    </row>
    <row r="702" s="1" customFormat="1" customHeight="1" spans="1:3">
      <c r="A702" s="30"/>
      <c r="B702" s="30"/>
      <c r="C702" s="25"/>
    </row>
    <row r="703" s="1" customFormat="1" customHeight="1" spans="1:3">
      <c r="A703" s="30"/>
      <c r="B703" s="30"/>
      <c r="C703" s="25"/>
    </row>
    <row r="704" s="1" customFormat="1" customHeight="1" spans="1:3">
      <c r="A704" s="30"/>
      <c r="B704" s="30"/>
      <c r="C704" s="25"/>
    </row>
    <row r="705" s="1" customFormat="1" customHeight="1" spans="1:3">
      <c r="A705" s="30"/>
      <c r="B705" s="30"/>
      <c r="C705" s="25"/>
    </row>
    <row r="706" s="1" customFormat="1" customHeight="1" spans="1:3">
      <c r="A706" s="30"/>
      <c r="B706" s="30"/>
      <c r="C706" s="25"/>
    </row>
    <row r="707" s="1" customFormat="1" customHeight="1" spans="1:3">
      <c r="A707" s="30"/>
      <c r="B707" s="30"/>
      <c r="C707" s="25"/>
    </row>
    <row r="708" s="1" customFormat="1" customHeight="1" spans="1:3">
      <c r="A708" s="30"/>
      <c r="B708" s="30"/>
      <c r="C708" s="25"/>
    </row>
    <row r="709" s="1" customFormat="1" customHeight="1" spans="1:3">
      <c r="A709" s="30"/>
      <c r="B709" s="30"/>
      <c r="C709" s="25"/>
    </row>
    <row r="710" s="1" customFormat="1" customHeight="1" spans="1:3">
      <c r="A710" s="30"/>
      <c r="B710" s="30"/>
      <c r="C710" s="25"/>
    </row>
    <row r="711" s="1" customFormat="1" customHeight="1" spans="1:3">
      <c r="A711" s="30"/>
      <c r="B711" s="30"/>
      <c r="C711" s="25"/>
    </row>
    <row r="712" s="1" customFormat="1" customHeight="1" spans="1:3">
      <c r="A712" s="30"/>
      <c r="B712" s="30"/>
      <c r="C712" s="25"/>
    </row>
    <row r="713" s="1" customFormat="1" customHeight="1" spans="1:3">
      <c r="A713" s="30"/>
      <c r="B713" s="30"/>
      <c r="C713" s="25"/>
    </row>
    <row r="714" s="1" customFormat="1" customHeight="1" spans="1:3">
      <c r="A714" s="30"/>
      <c r="B714" s="30"/>
      <c r="C714" s="25"/>
    </row>
    <row r="715" s="1" customFormat="1" customHeight="1" spans="1:3">
      <c r="A715" s="30"/>
      <c r="B715" s="30"/>
      <c r="C715" s="25"/>
    </row>
    <row r="716" s="1" customFormat="1" customHeight="1" spans="1:3">
      <c r="A716" s="30"/>
      <c r="B716" s="30"/>
      <c r="C716" s="25"/>
    </row>
    <row r="717" s="1" customFormat="1" customHeight="1" spans="1:3">
      <c r="A717" s="30"/>
      <c r="B717" s="30"/>
      <c r="C717" s="25"/>
    </row>
    <row r="718" s="1" customFormat="1" customHeight="1" spans="1:3">
      <c r="A718" s="30"/>
      <c r="B718" s="30"/>
      <c r="C718" s="25"/>
    </row>
    <row r="719" s="1" customFormat="1" customHeight="1" spans="1:3">
      <c r="A719" s="30"/>
      <c r="B719" s="30"/>
      <c r="C719" s="25"/>
    </row>
    <row r="720" s="1" customFormat="1" customHeight="1" spans="1:3">
      <c r="A720" s="30"/>
      <c r="B720" s="30"/>
      <c r="C720" s="25"/>
    </row>
    <row r="721" s="1" customFormat="1" customHeight="1" spans="1:3">
      <c r="A721" s="30"/>
      <c r="B721" s="30"/>
      <c r="C721" s="25"/>
    </row>
    <row r="722" s="1" customFormat="1" customHeight="1" spans="1:3">
      <c r="A722" s="30"/>
      <c r="B722" s="30"/>
      <c r="C722" s="25"/>
    </row>
    <row r="723" s="1" customFormat="1" customHeight="1" spans="1:3">
      <c r="A723" s="30"/>
      <c r="B723" s="30"/>
      <c r="C723" s="25"/>
    </row>
    <row r="724" s="1" customFormat="1" customHeight="1" spans="1:3">
      <c r="A724" s="30"/>
      <c r="B724" s="30"/>
      <c r="C724" s="25"/>
    </row>
    <row r="725" s="1" customFormat="1" customHeight="1" spans="1:3">
      <c r="A725" s="30"/>
      <c r="B725" s="30"/>
      <c r="C725" s="25"/>
    </row>
    <row r="726" s="1" customFormat="1" customHeight="1" spans="1:3">
      <c r="A726" s="30"/>
      <c r="B726" s="30"/>
      <c r="C726" s="25"/>
    </row>
    <row r="727" s="1" customFormat="1" customHeight="1" spans="1:3">
      <c r="A727" s="30"/>
      <c r="B727" s="30"/>
      <c r="C727" s="25"/>
    </row>
    <row r="728" s="1" customFormat="1" customHeight="1" spans="1:3">
      <c r="A728" s="30"/>
      <c r="B728" s="30"/>
      <c r="C728" s="25"/>
    </row>
    <row r="729" s="1" customFormat="1" customHeight="1" spans="1:3">
      <c r="A729" s="30"/>
      <c r="B729" s="30"/>
      <c r="C729" s="25"/>
    </row>
    <row r="730" s="1" customFormat="1" customHeight="1" spans="1:3">
      <c r="A730" s="30"/>
      <c r="B730" s="30"/>
      <c r="C730" s="25"/>
    </row>
    <row r="731" s="1" customFormat="1" customHeight="1" spans="1:3">
      <c r="A731" s="30"/>
      <c r="B731" s="30"/>
      <c r="C731" s="25"/>
    </row>
    <row r="732" s="1" customFormat="1" customHeight="1" spans="1:3">
      <c r="A732" s="30"/>
      <c r="B732" s="30"/>
      <c r="C732" s="25"/>
    </row>
    <row r="733" s="1" customFormat="1" customHeight="1" spans="1:3">
      <c r="A733" s="30"/>
      <c r="B733" s="30"/>
      <c r="C733" s="25"/>
    </row>
    <row r="734" s="1" customFormat="1" customHeight="1" spans="1:3">
      <c r="A734" s="30"/>
      <c r="B734" s="30"/>
      <c r="C734" s="25"/>
    </row>
    <row r="735" s="1" customFormat="1" customHeight="1" spans="1:3">
      <c r="A735" s="30"/>
      <c r="B735" s="30"/>
      <c r="C735" s="25"/>
    </row>
    <row r="736" s="1" customFormat="1" customHeight="1" spans="1:3">
      <c r="A736" s="30"/>
      <c r="B736" s="30"/>
      <c r="C736" s="25"/>
    </row>
    <row r="737" s="1" customFormat="1" customHeight="1" spans="1:3">
      <c r="A737" s="30"/>
      <c r="B737" s="30"/>
      <c r="C737" s="25"/>
    </row>
    <row r="738" s="1" customFormat="1" customHeight="1" spans="1:3">
      <c r="A738" s="30"/>
      <c r="B738" s="30"/>
      <c r="C738" s="25"/>
    </row>
    <row r="739" s="1" customFormat="1" customHeight="1" spans="1:3">
      <c r="A739" s="30"/>
      <c r="B739" s="30"/>
      <c r="C739" s="25"/>
    </row>
    <row r="740" s="1" customFormat="1" customHeight="1" spans="1:3">
      <c r="A740" s="30"/>
      <c r="B740" s="30"/>
      <c r="C740" s="25"/>
    </row>
    <row r="741" s="1" customFormat="1" customHeight="1" spans="1:3">
      <c r="A741" s="30"/>
      <c r="B741" s="30"/>
      <c r="C741" s="25"/>
    </row>
    <row r="742" s="1" customFormat="1" customHeight="1" spans="1:3">
      <c r="A742" s="30"/>
      <c r="B742" s="30"/>
      <c r="C742" s="25"/>
    </row>
    <row r="743" s="1" customFormat="1" customHeight="1" spans="1:3">
      <c r="A743" s="30"/>
      <c r="B743" s="30"/>
      <c r="C743" s="25"/>
    </row>
    <row r="744" s="1" customFormat="1" customHeight="1" spans="1:3">
      <c r="A744" s="30"/>
      <c r="B744" s="30"/>
      <c r="C744" s="25"/>
    </row>
    <row r="745" s="1" customFormat="1" customHeight="1" spans="1:3">
      <c r="A745" s="30"/>
      <c r="B745" s="30"/>
      <c r="C745" s="25"/>
    </row>
    <row r="746" s="1" customFormat="1" customHeight="1" spans="1:3">
      <c r="A746" s="30"/>
      <c r="B746" s="30"/>
      <c r="C746" s="25"/>
    </row>
    <row r="747" s="1" customFormat="1" customHeight="1" spans="1:3">
      <c r="A747" s="30"/>
      <c r="B747" s="30"/>
      <c r="C747" s="25"/>
    </row>
    <row r="748" s="1" customFormat="1" customHeight="1" spans="1:3">
      <c r="A748" s="30"/>
      <c r="B748" s="30"/>
      <c r="C748" s="25"/>
    </row>
    <row r="749" s="1" customFormat="1" customHeight="1" spans="1:3">
      <c r="A749" s="30"/>
      <c r="B749" s="30"/>
      <c r="C749" s="25"/>
    </row>
    <row r="750" s="1" customFormat="1" customHeight="1" spans="1:3">
      <c r="A750" s="30"/>
      <c r="B750" s="30"/>
      <c r="C750" s="25"/>
    </row>
    <row r="751" s="1" customFormat="1" customHeight="1" spans="1:3">
      <c r="A751" s="30"/>
      <c r="B751" s="30"/>
      <c r="C751" s="25"/>
    </row>
    <row r="752" s="1" customFormat="1" customHeight="1" spans="1:3">
      <c r="A752" s="30"/>
      <c r="B752" s="30"/>
      <c r="C752" s="25"/>
    </row>
    <row r="753" s="1" customFormat="1" customHeight="1" spans="1:3">
      <c r="A753" s="30"/>
      <c r="B753" s="30"/>
      <c r="C753" s="25"/>
    </row>
    <row r="754" s="1" customFormat="1" customHeight="1" spans="1:3">
      <c r="A754" s="30"/>
      <c r="B754" s="30"/>
      <c r="C754" s="25"/>
    </row>
    <row r="755" s="1" customFormat="1" customHeight="1" spans="1:3">
      <c r="A755" s="30"/>
      <c r="B755" s="30"/>
      <c r="C755" s="25"/>
    </row>
    <row r="756" s="1" customFormat="1" customHeight="1" spans="1:3">
      <c r="A756" s="30"/>
      <c r="B756" s="30"/>
      <c r="C756" s="25"/>
    </row>
    <row r="757" s="1" customFormat="1" customHeight="1" spans="1:3">
      <c r="A757" s="30"/>
      <c r="B757" s="30"/>
      <c r="C757" s="25"/>
    </row>
    <row r="758" s="1" customFormat="1" customHeight="1" spans="1:3">
      <c r="A758" s="30"/>
      <c r="B758" s="30"/>
      <c r="C758" s="25"/>
    </row>
    <row r="759" s="1" customFormat="1" customHeight="1" spans="1:3">
      <c r="A759" s="30"/>
      <c r="B759" s="30"/>
      <c r="C759" s="25"/>
    </row>
    <row r="760" s="1" customFormat="1" customHeight="1" spans="1:3">
      <c r="A760" s="30"/>
      <c r="B760" s="30"/>
      <c r="C760" s="25"/>
    </row>
    <row r="761" s="1" customFormat="1" customHeight="1" spans="1:3">
      <c r="A761" s="30"/>
      <c r="B761" s="30"/>
      <c r="C761" s="25"/>
    </row>
    <row r="762" s="1" customFormat="1" customHeight="1" spans="1:3">
      <c r="A762" s="30"/>
      <c r="B762" s="30"/>
      <c r="C762" s="25"/>
    </row>
    <row r="763" s="1" customFormat="1" customHeight="1" spans="1:3">
      <c r="A763" s="30"/>
      <c r="B763" s="30"/>
      <c r="C763" s="25"/>
    </row>
    <row r="764" s="1" customFormat="1" customHeight="1" spans="1:3">
      <c r="A764" s="30"/>
      <c r="B764" s="30"/>
      <c r="C764" s="25"/>
    </row>
    <row r="765" s="1" customFormat="1" customHeight="1" spans="1:3">
      <c r="A765" s="30"/>
      <c r="B765" s="30"/>
      <c r="C765" s="25"/>
    </row>
    <row r="766" s="1" customFormat="1" customHeight="1" spans="1:3">
      <c r="A766" s="30"/>
      <c r="B766" s="30"/>
      <c r="C766" s="25"/>
    </row>
    <row r="767" s="1" customFormat="1" customHeight="1" spans="1:3">
      <c r="A767" s="30"/>
      <c r="B767" s="30"/>
      <c r="C767" s="25"/>
    </row>
    <row r="768" s="1" customFormat="1" customHeight="1" spans="1:3">
      <c r="A768" s="30"/>
      <c r="B768" s="30"/>
      <c r="C768" s="25"/>
    </row>
    <row r="769" s="1" customFormat="1" customHeight="1" spans="1:3">
      <c r="A769" s="30"/>
      <c r="B769" s="30"/>
      <c r="C769" s="25"/>
    </row>
    <row r="770" s="1" customFormat="1" customHeight="1" spans="1:3">
      <c r="A770" s="30"/>
      <c r="B770" s="30"/>
      <c r="C770" s="25"/>
    </row>
    <row r="771" s="1" customFormat="1" customHeight="1" spans="1:3">
      <c r="A771" s="30"/>
      <c r="B771" s="30"/>
      <c r="C771" s="25"/>
    </row>
    <row r="772" s="1" customFormat="1" customHeight="1" spans="1:3">
      <c r="A772" s="30"/>
      <c r="B772" s="30"/>
      <c r="C772" s="25"/>
    </row>
    <row r="773" s="1" customFormat="1" customHeight="1" spans="1:3">
      <c r="A773" s="30"/>
      <c r="B773" s="30"/>
      <c r="C773" s="25"/>
    </row>
    <row r="774" s="1" customFormat="1" customHeight="1" spans="1:3">
      <c r="A774" s="30"/>
      <c r="B774" s="30"/>
      <c r="C774" s="25"/>
    </row>
    <row r="775" s="1" customFormat="1" customHeight="1" spans="1:3">
      <c r="A775" s="30"/>
      <c r="B775" s="30"/>
      <c r="C775" s="25"/>
    </row>
    <row r="776" s="1" customFormat="1" customHeight="1" spans="1:3">
      <c r="A776" s="30"/>
      <c r="B776" s="30"/>
      <c r="C776" s="25"/>
    </row>
    <row r="777" s="1" customFormat="1" customHeight="1" spans="1:3">
      <c r="A777" s="30"/>
      <c r="B777" s="30"/>
      <c r="C777" s="25"/>
    </row>
    <row r="778" s="1" customFormat="1" customHeight="1" spans="1:3">
      <c r="A778" s="30"/>
      <c r="B778" s="30"/>
      <c r="C778" s="25"/>
    </row>
    <row r="779" s="1" customFormat="1" customHeight="1" spans="1:3">
      <c r="A779" s="30"/>
      <c r="B779" s="30"/>
      <c r="C779" s="25"/>
    </row>
    <row r="780" s="1" customFormat="1" customHeight="1" spans="1:3">
      <c r="A780" s="30"/>
      <c r="B780" s="30"/>
      <c r="C780" s="25"/>
    </row>
    <row r="781" s="1" customFormat="1" customHeight="1" spans="1:3">
      <c r="A781" s="30"/>
      <c r="B781" s="30"/>
      <c r="C781" s="25"/>
    </row>
    <row r="782" s="1" customFormat="1" customHeight="1" spans="1:3">
      <c r="A782" s="30"/>
      <c r="B782" s="30"/>
      <c r="C782" s="25"/>
    </row>
    <row r="783" s="1" customFormat="1" customHeight="1" spans="1:3">
      <c r="A783" s="30"/>
      <c r="B783" s="30"/>
      <c r="C783" s="25"/>
    </row>
    <row r="784" s="1" customFormat="1" customHeight="1" spans="1:3">
      <c r="A784" s="30"/>
      <c r="B784" s="30"/>
      <c r="C784" s="25"/>
    </row>
    <row r="785" s="1" customFormat="1" customHeight="1" spans="1:3">
      <c r="A785" s="30"/>
      <c r="B785" s="30"/>
      <c r="C785" s="25"/>
    </row>
    <row r="786" s="1" customFormat="1" customHeight="1" spans="1:3">
      <c r="A786" s="30"/>
      <c r="B786" s="30"/>
      <c r="C786" s="25"/>
    </row>
    <row r="787" s="1" customFormat="1" customHeight="1" spans="1:3">
      <c r="A787" s="30"/>
      <c r="B787" s="30"/>
      <c r="C787" s="25"/>
    </row>
    <row r="788" s="1" customFormat="1" customHeight="1" spans="1:3">
      <c r="A788" s="30"/>
      <c r="B788" s="30"/>
      <c r="C788" s="25"/>
    </row>
    <row r="789" s="1" customFormat="1" customHeight="1" spans="1:3">
      <c r="A789" s="30"/>
      <c r="B789" s="30"/>
      <c r="C789" s="25"/>
    </row>
    <row r="790" s="1" customFormat="1" customHeight="1" spans="1:3">
      <c r="A790" s="30"/>
      <c r="B790" s="30"/>
      <c r="C790" s="25"/>
    </row>
    <row r="791" s="1" customFormat="1" customHeight="1" spans="1:3">
      <c r="A791" s="30"/>
      <c r="B791" s="30"/>
      <c r="C791" s="25"/>
    </row>
    <row r="792" s="1" customFormat="1" customHeight="1" spans="1:3">
      <c r="A792" s="30"/>
      <c r="B792" s="30"/>
      <c r="C792" s="25"/>
    </row>
    <row r="793" s="1" customFormat="1" customHeight="1" spans="1:3">
      <c r="A793" s="30"/>
      <c r="B793" s="30"/>
      <c r="C793" s="25"/>
    </row>
    <row r="794" s="1" customFormat="1" customHeight="1" spans="1:3">
      <c r="A794" s="30"/>
      <c r="B794" s="30"/>
      <c r="C794" s="25"/>
    </row>
    <row r="795" s="1" customFormat="1" customHeight="1" spans="1:3">
      <c r="A795" s="30"/>
      <c r="B795" s="30"/>
      <c r="C795" s="25"/>
    </row>
    <row r="796" s="1" customFormat="1" customHeight="1" spans="1:3">
      <c r="A796" s="30"/>
      <c r="B796" s="30"/>
      <c r="C796" s="25"/>
    </row>
    <row r="797" s="1" customFormat="1" customHeight="1" spans="1:3">
      <c r="A797" s="30"/>
      <c r="B797" s="30"/>
      <c r="C797" s="25"/>
    </row>
    <row r="798" s="1" customFormat="1" customHeight="1" spans="1:3">
      <c r="A798" s="30"/>
      <c r="B798" s="30"/>
      <c r="C798" s="25"/>
    </row>
    <row r="799" s="1" customFormat="1" customHeight="1" spans="1:3">
      <c r="A799" s="30"/>
      <c r="B799" s="30"/>
      <c r="C799" s="25"/>
    </row>
    <row r="800" s="1" customFormat="1" customHeight="1" spans="1:3">
      <c r="A800" s="30"/>
      <c r="B800" s="30"/>
      <c r="C800" s="25"/>
    </row>
    <row r="801" s="1" customFormat="1" customHeight="1" spans="1:3">
      <c r="A801" s="30"/>
      <c r="B801" s="30"/>
      <c r="C801" s="25"/>
    </row>
    <row r="802" s="1" customFormat="1" customHeight="1" spans="1:3">
      <c r="A802" s="30"/>
      <c r="B802" s="30"/>
      <c r="C802" s="25"/>
    </row>
    <row r="803" s="1" customFormat="1" customHeight="1" spans="1:3">
      <c r="A803" s="30"/>
      <c r="B803" s="30"/>
      <c r="C803" s="25"/>
    </row>
    <row r="804" s="1" customFormat="1" customHeight="1" spans="1:3">
      <c r="A804" s="30"/>
      <c r="B804" s="30"/>
      <c r="C804" s="25"/>
    </row>
    <row r="805" s="1" customFormat="1" customHeight="1" spans="1:3">
      <c r="A805" s="30"/>
      <c r="B805" s="30"/>
      <c r="C805" s="25"/>
    </row>
    <row r="806" s="1" customFormat="1" customHeight="1" spans="1:3">
      <c r="A806" s="30"/>
      <c r="B806" s="30"/>
      <c r="C806"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tabColor rgb="FF7030A0"/>
    <pageSetUpPr fitToPage="1"/>
  </sheetPr>
  <dimension ref="A1:D862"/>
  <sheetViews>
    <sheetView view="pageBreakPreview" zoomScaleNormal="85" workbookViewId="0">
      <selection activeCell="B39" sqref="B39"/>
    </sheetView>
  </sheetViews>
  <sheetFormatPr defaultColWidth="9.37962962962963" defaultRowHeight="13.8" outlineLevelCol="3"/>
  <cols>
    <col min="1" max="1" width="5.87962962962963" style="64" customWidth="1"/>
    <col min="2" max="2" width="105.75" style="26" customWidth="1"/>
    <col min="3" max="3" width="13.8796296296296" style="4" customWidth="1"/>
    <col min="4" max="16384" width="9.37962962962963" style="3"/>
  </cols>
  <sheetData>
    <row r="1" ht="14.45" customHeight="1" spans="1:3">
      <c r="A1" s="5" t="s">
        <v>484</v>
      </c>
      <c r="B1" s="5"/>
      <c r="C1" s="6"/>
    </row>
    <row r="2" spans="1:3">
      <c r="A2" s="7" t="s">
        <v>4</v>
      </c>
      <c r="B2" s="7"/>
      <c r="C2" s="7"/>
    </row>
    <row r="3" s="1" customFormat="1" ht="27.6" spans="1:3">
      <c r="A3" s="8" t="s">
        <v>5</v>
      </c>
      <c r="B3" s="8" t="s">
        <v>6</v>
      </c>
      <c r="C3" s="9" t="s">
        <v>7</v>
      </c>
    </row>
    <row r="4" spans="1:3">
      <c r="A4" s="12">
        <v>1</v>
      </c>
      <c r="B4" s="18" t="s">
        <v>485</v>
      </c>
      <c r="C4" s="27"/>
    </row>
    <row r="5" spans="1:3">
      <c r="A5" s="12"/>
      <c r="B5" s="15" t="s">
        <v>9</v>
      </c>
      <c r="C5" s="14">
        <v>3800000</v>
      </c>
    </row>
    <row r="6" spans="1:3">
      <c r="A6" s="12"/>
      <c r="B6" s="15" t="s">
        <v>27</v>
      </c>
      <c r="C6" s="14">
        <v>3700000</v>
      </c>
    </row>
    <row r="7" spans="1:3">
      <c r="A7" s="12">
        <v>2</v>
      </c>
      <c r="B7" s="18" t="s">
        <v>486</v>
      </c>
      <c r="C7" s="14"/>
    </row>
    <row r="8" spans="1:3">
      <c r="A8" s="12"/>
      <c r="B8" s="20" t="s">
        <v>20</v>
      </c>
      <c r="C8" s="14">
        <v>3100000</v>
      </c>
    </row>
    <row r="9" spans="1:3">
      <c r="A9" s="12"/>
      <c r="B9" s="20" t="s">
        <v>29</v>
      </c>
      <c r="C9" s="14">
        <v>3100000</v>
      </c>
    </row>
    <row r="10" spans="1:3">
      <c r="A10" s="16"/>
      <c r="B10" s="28" t="s">
        <v>31</v>
      </c>
      <c r="C10" s="14">
        <v>3100000</v>
      </c>
    </row>
    <row r="11" spans="1:3">
      <c r="A11" s="12"/>
      <c r="B11" s="20" t="s">
        <v>43</v>
      </c>
      <c r="C11" s="14">
        <v>3100000</v>
      </c>
    </row>
    <row r="12" spans="1:3">
      <c r="A12" s="12">
        <v>3</v>
      </c>
      <c r="B12" s="29" t="s">
        <v>487</v>
      </c>
      <c r="C12" s="14"/>
    </row>
    <row r="13" s="1" customFormat="1" spans="1:3">
      <c r="A13" s="12"/>
      <c r="B13" s="20" t="s">
        <v>31</v>
      </c>
      <c r="C13" s="14">
        <v>1800000</v>
      </c>
    </row>
    <row r="14" s="1" customFormat="1" spans="1:3">
      <c r="A14" s="12">
        <v>4</v>
      </c>
      <c r="B14" s="29" t="s">
        <v>488</v>
      </c>
      <c r="C14" s="14"/>
    </row>
    <row r="15" s="1" customFormat="1" spans="1:3">
      <c r="A15" s="12"/>
      <c r="B15" s="20" t="s">
        <v>10</v>
      </c>
      <c r="C15" s="14">
        <v>3000000</v>
      </c>
    </row>
    <row r="16" s="1" customFormat="1" spans="1:3">
      <c r="A16" s="12"/>
      <c r="B16" s="20" t="s">
        <v>17</v>
      </c>
      <c r="C16" s="14">
        <v>2800000</v>
      </c>
    </row>
    <row r="17" s="1" customFormat="1" spans="1:4">
      <c r="A17" s="12"/>
      <c r="B17" s="20" t="s">
        <v>13</v>
      </c>
      <c r="C17" s="14">
        <v>2500000</v>
      </c>
    </row>
    <row r="18" s="1" customFormat="1" spans="1:4">
      <c r="A18" s="12">
        <v>5</v>
      </c>
      <c r="B18" s="29" t="s">
        <v>489</v>
      </c>
      <c r="C18" s="14"/>
    </row>
    <row r="19" s="1" customFormat="1" spans="1:4">
      <c r="A19" s="12"/>
      <c r="B19" s="20" t="s">
        <v>35</v>
      </c>
      <c r="C19" s="14">
        <v>3800000</v>
      </c>
    </row>
    <row r="20" s="1" customFormat="1" spans="1:4">
      <c r="A20" s="12"/>
      <c r="B20" s="20" t="s">
        <v>17</v>
      </c>
      <c r="C20" s="14">
        <v>3100000</v>
      </c>
    </row>
    <row r="21" s="1" customFormat="1" spans="1:4">
      <c r="A21" s="12">
        <v>6</v>
      </c>
      <c r="B21" s="29" t="s">
        <v>490</v>
      </c>
      <c r="C21" s="14"/>
    </row>
    <row r="22" s="1" customFormat="1" spans="1:4">
      <c r="A22" s="12"/>
      <c r="B22" s="20" t="s">
        <v>27</v>
      </c>
      <c r="C22" s="14">
        <v>3800000</v>
      </c>
    </row>
    <row r="23" s="1" customFormat="1" spans="1:4">
      <c r="A23" s="12">
        <v>7</v>
      </c>
      <c r="B23" s="29" t="s">
        <v>491</v>
      </c>
      <c r="C23" s="14"/>
    </row>
    <row r="24" s="1" customFormat="1" spans="1:4">
      <c r="A24" s="12"/>
      <c r="B24" s="20" t="s">
        <v>20</v>
      </c>
      <c r="C24" s="14">
        <v>360000</v>
      </c>
      <c r="D24" s="1" t="s">
        <v>239</v>
      </c>
    </row>
    <row r="25" s="1" customFormat="1" spans="1:4">
      <c r="A25" s="12">
        <v>8</v>
      </c>
      <c r="B25" s="29" t="s">
        <v>492</v>
      </c>
      <c r="C25" s="14"/>
    </row>
    <row r="26" s="1" customFormat="1" spans="1:4">
      <c r="A26" s="12"/>
      <c r="B26" s="20" t="s">
        <v>462</v>
      </c>
      <c r="C26" s="14">
        <v>2100000</v>
      </c>
      <c r="D26" s="1" t="s">
        <v>239</v>
      </c>
    </row>
    <row r="27" s="1" customFormat="1" spans="1:4">
      <c r="A27" s="12"/>
      <c r="B27" s="20" t="s">
        <v>20</v>
      </c>
      <c r="C27" s="14">
        <v>900000</v>
      </c>
      <c r="D27" s="1" t="s">
        <v>239</v>
      </c>
    </row>
    <row r="28" s="1" customFormat="1" spans="1:4">
      <c r="A28" s="12"/>
      <c r="B28" s="20" t="s">
        <v>52</v>
      </c>
      <c r="C28" s="14">
        <v>900000</v>
      </c>
      <c r="D28" s="1" t="s">
        <v>239</v>
      </c>
    </row>
    <row r="29" s="1" customFormat="1" spans="1:4">
      <c r="A29" s="12">
        <v>9</v>
      </c>
      <c r="B29" s="29" t="s">
        <v>493</v>
      </c>
      <c r="C29" s="14"/>
    </row>
    <row r="30" s="1" customFormat="1" spans="1:4">
      <c r="A30" s="12"/>
      <c r="B30" s="20" t="s">
        <v>9</v>
      </c>
      <c r="C30" s="14">
        <v>900000</v>
      </c>
      <c r="D30" s="1" t="s">
        <v>239</v>
      </c>
    </row>
    <row r="31" s="1" customFormat="1" spans="1:4">
      <c r="A31" s="12"/>
      <c r="B31" s="20" t="s">
        <v>20</v>
      </c>
      <c r="C31" s="14">
        <v>600000</v>
      </c>
      <c r="D31" s="1" t="s">
        <v>239</v>
      </c>
    </row>
    <row r="32" s="1" customFormat="1" spans="1:4">
      <c r="A32" s="12">
        <v>10</v>
      </c>
      <c r="B32" s="29" t="s">
        <v>494</v>
      </c>
      <c r="C32" s="14"/>
      <c r="D32" s="1" t="s">
        <v>122</v>
      </c>
    </row>
    <row r="33" s="1" customFormat="1" spans="1:4">
      <c r="A33" s="12"/>
      <c r="B33" s="20" t="s">
        <v>52</v>
      </c>
      <c r="C33" s="14">
        <v>1000000</v>
      </c>
      <c r="D33" s="1" t="s">
        <v>122</v>
      </c>
    </row>
    <row r="34" s="1" customFormat="1" spans="1:4">
      <c r="A34" s="12"/>
      <c r="B34" s="20" t="s">
        <v>31</v>
      </c>
      <c r="C34" s="14">
        <v>1000000</v>
      </c>
      <c r="D34" s="1" t="s">
        <v>122</v>
      </c>
    </row>
    <row r="35" s="1" customFormat="1" spans="1:4">
      <c r="A35" s="12">
        <v>11</v>
      </c>
      <c r="B35" s="29" t="s">
        <v>495</v>
      </c>
      <c r="C35" s="14"/>
      <c r="D35" s="1" t="s">
        <v>122</v>
      </c>
    </row>
    <row r="36" s="1" customFormat="1" spans="1:4">
      <c r="A36" s="12"/>
      <c r="B36" s="20" t="s">
        <v>31</v>
      </c>
      <c r="C36" s="14">
        <v>1000000</v>
      </c>
      <c r="D36" s="1" t="s">
        <v>122</v>
      </c>
    </row>
    <row r="37" s="1" customFormat="1" spans="1:4">
      <c r="A37" s="12">
        <v>12</v>
      </c>
      <c r="B37" s="29" t="s">
        <v>496</v>
      </c>
      <c r="C37" s="14"/>
      <c r="D37" s="1" t="s">
        <v>122</v>
      </c>
    </row>
    <row r="38" s="1" customFormat="1" spans="1:4">
      <c r="A38" s="12"/>
      <c r="B38" s="20" t="s">
        <v>31</v>
      </c>
      <c r="C38" s="14">
        <v>800000</v>
      </c>
      <c r="D38" s="1" t="s">
        <v>122</v>
      </c>
    </row>
    <row r="39" s="1" customFormat="1" spans="1:4">
      <c r="A39" s="12">
        <v>13</v>
      </c>
      <c r="B39" s="29" t="s">
        <v>497</v>
      </c>
      <c r="C39" s="14"/>
      <c r="D39" s="1" t="s">
        <v>122</v>
      </c>
    </row>
    <row r="40" s="1" customFormat="1" spans="1:4">
      <c r="A40" s="12"/>
      <c r="B40" s="20" t="s">
        <v>31</v>
      </c>
      <c r="C40" s="14">
        <v>400000</v>
      </c>
      <c r="D40" s="1" t="s">
        <v>122</v>
      </c>
    </row>
    <row r="41" s="1" customFormat="1" spans="1:4">
      <c r="A41" s="12">
        <v>14</v>
      </c>
      <c r="B41" s="29" t="s">
        <v>498</v>
      </c>
      <c r="C41" s="14"/>
      <c r="D41" s="1" t="s">
        <v>122</v>
      </c>
    </row>
    <row r="42" s="1" customFormat="1" spans="1:4">
      <c r="A42" s="12"/>
      <c r="B42" s="20" t="s">
        <v>20</v>
      </c>
      <c r="C42" s="14">
        <v>2500000</v>
      </c>
      <c r="D42" s="1" t="s">
        <v>122</v>
      </c>
    </row>
    <row r="43" s="1" customFormat="1" spans="1:4">
      <c r="A43" s="12"/>
      <c r="B43" s="20" t="s">
        <v>31</v>
      </c>
      <c r="C43" s="14">
        <v>2200000</v>
      </c>
      <c r="D43" s="1" t="s">
        <v>122</v>
      </c>
    </row>
    <row r="44" s="1" customFormat="1" spans="1:4">
      <c r="A44" s="12">
        <v>15</v>
      </c>
      <c r="B44" s="29" t="s">
        <v>499</v>
      </c>
      <c r="C44" s="14"/>
      <c r="D44" s="1" t="s">
        <v>122</v>
      </c>
    </row>
    <row r="45" s="1" customFormat="1" spans="1:4">
      <c r="A45" s="12"/>
      <c r="B45" s="20" t="s">
        <v>31</v>
      </c>
      <c r="C45" s="14">
        <v>400000</v>
      </c>
      <c r="D45" s="1" t="s">
        <v>122</v>
      </c>
    </row>
    <row r="46" s="1" customFormat="1" spans="1:4">
      <c r="A46" s="12">
        <v>16</v>
      </c>
      <c r="B46" s="29" t="s">
        <v>500</v>
      </c>
      <c r="C46" s="14"/>
      <c r="D46" s="1" t="s">
        <v>122</v>
      </c>
    </row>
    <row r="47" s="1" customFormat="1" spans="1:4">
      <c r="A47" s="12"/>
      <c r="B47" s="20" t="s">
        <v>35</v>
      </c>
      <c r="C47" s="14">
        <v>1500000</v>
      </c>
      <c r="D47" s="1" t="s">
        <v>122</v>
      </c>
    </row>
    <row r="48" s="1" customFormat="1" spans="1:4">
      <c r="A48" s="12"/>
      <c r="B48" s="20" t="s">
        <v>36</v>
      </c>
      <c r="C48" s="14">
        <v>1500000</v>
      </c>
      <c r="D48" s="1" t="s">
        <v>122</v>
      </c>
    </row>
    <row r="49" s="1" customFormat="1" spans="1:4">
      <c r="A49" s="12">
        <v>17</v>
      </c>
      <c r="B49" s="29" t="s">
        <v>501</v>
      </c>
      <c r="C49" s="14"/>
      <c r="D49" s="1" t="s">
        <v>122</v>
      </c>
    </row>
    <row r="50" s="1" customFormat="1" spans="1:4">
      <c r="A50" s="12"/>
      <c r="B50" s="20" t="s">
        <v>31</v>
      </c>
      <c r="C50" s="14">
        <v>1000000</v>
      </c>
      <c r="D50" s="1" t="s">
        <v>122</v>
      </c>
    </row>
    <row r="51" s="1" customFormat="1" spans="1:4">
      <c r="A51" s="12">
        <v>18</v>
      </c>
      <c r="B51" s="29" t="s">
        <v>502</v>
      </c>
      <c r="C51" s="14"/>
      <c r="D51" s="1" t="s">
        <v>122</v>
      </c>
    </row>
    <row r="52" s="1" customFormat="1" spans="1:4">
      <c r="A52" s="12"/>
      <c r="B52" s="20" t="s">
        <v>13</v>
      </c>
      <c r="C52" s="14">
        <v>1000000</v>
      </c>
      <c r="D52" s="1" t="s">
        <v>122</v>
      </c>
    </row>
    <row r="53" s="1" customFormat="1" spans="1:4">
      <c r="A53" s="12"/>
      <c r="B53" s="20" t="s">
        <v>32</v>
      </c>
      <c r="C53" s="14">
        <v>1000000</v>
      </c>
      <c r="D53" s="1" t="s">
        <v>122</v>
      </c>
    </row>
    <row r="54" s="1" customFormat="1" spans="1:4">
      <c r="A54" s="12">
        <v>19</v>
      </c>
      <c r="B54" s="29" t="s">
        <v>503</v>
      </c>
      <c r="C54" s="14"/>
      <c r="D54" s="1" t="s">
        <v>122</v>
      </c>
    </row>
    <row r="55" s="1" customFormat="1" spans="1:4">
      <c r="A55" s="12"/>
      <c r="B55" s="20" t="s">
        <v>462</v>
      </c>
      <c r="C55" s="14">
        <v>2000000</v>
      </c>
      <c r="D55" s="1" t="s">
        <v>122</v>
      </c>
    </row>
    <row r="56" s="1" customFormat="1" spans="1:4">
      <c r="A56" s="12">
        <v>20</v>
      </c>
      <c r="B56" s="29" t="s">
        <v>504</v>
      </c>
      <c r="C56" s="14"/>
      <c r="D56" s="1" t="s">
        <v>122</v>
      </c>
    </row>
    <row r="57" s="1" customFormat="1" spans="1:4">
      <c r="A57" s="12"/>
      <c r="B57" s="20" t="s">
        <v>97</v>
      </c>
      <c r="C57" s="14">
        <v>1000000</v>
      </c>
      <c r="D57" s="1" t="s">
        <v>122</v>
      </c>
    </row>
    <row r="58" s="1" customFormat="1" spans="1:4">
      <c r="A58" s="12">
        <v>21</v>
      </c>
      <c r="B58" s="19" t="s">
        <v>79</v>
      </c>
      <c r="C58" s="14"/>
    </row>
    <row r="59" s="1" customFormat="1" spans="1:4">
      <c r="A59" s="12"/>
      <c r="B59" s="20" t="s">
        <v>80</v>
      </c>
      <c r="C59" s="14">
        <v>2200000</v>
      </c>
      <c r="D59" s="1" t="s">
        <v>239</v>
      </c>
    </row>
    <row r="60" s="1" customFormat="1" spans="1:4">
      <c r="A60" s="12"/>
      <c r="B60" s="20" t="s">
        <v>81</v>
      </c>
      <c r="C60" s="14">
        <v>2200000</v>
      </c>
      <c r="D60" s="1" t="s">
        <v>239</v>
      </c>
    </row>
    <row r="61" s="1" customFormat="1" spans="1:4">
      <c r="A61" s="12"/>
      <c r="B61" s="20" t="s">
        <v>82</v>
      </c>
      <c r="C61" s="14">
        <v>2200000</v>
      </c>
      <c r="D61" s="1" t="s">
        <v>239</v>
      </c>
    </row>
    <row r="62" s="1" customFormat="1" spans="1:4">
      <c r="A62" s="12"/>
      <c r="B62" s="20" t="s">
        <v>83</v>
      </c>
      <c r="C62" s="14">
        <v>2200000</v>
      </c>
      <c r="D62" s="1" t="s">
        <v>239</v>
      </c>
    </row>
    <row r="63" s="1" customFormat="1" spans="1:4">
      <c r="A63" s="12"/>
      <c r="B63" s="20" t="s">
        <v>108</v>
      </c>
      <c r="C63" s="14">
        <v>900000</v>
      </c>
      <c r="D63" s="1" t="s">
        <v>239</v>
      </c>
    </row>
    <row r="64" s="1" customFormat="1" spans="1:4">
      <c r="A64" s="12"/>
      <c r="B64" s="20" t="s">
        <v>85</v>
      </c>
      <c r="C64" s="14">
        <v>500000</v>
      </c>
      <c r="D64" s="1" t="s">
        <v>239</v>
      </c>
    </row>
    <row r="65" s="1" customFormat="1" spans="1:4">
      <c r="A65" s="12"/>
      <c r="B65" s="20" t="s">
        <v>86</v>
      </c>
      <c r="C65" s="14">
        <v>400000</v>
      </c>
      <c r="D65" s="1" t="s">
        <v>239</v>
      </c>
    </row>
    <row r="66" s="1" customFormat="1" spans="1:4">
      <c r="A66" s="12"/>
      <c r="B66" s="29"/>
      <c r="C66" s="14"/>
    </row>
    <row r="67" s="1" customFormat="1" spans="1:4">
      <c r="A67" s="12"/>
      <c r="B67" s="29"/>
      <c r="C67" s="14"/>
    </row>
    <row r="68" s="1" customFormat="1" spans="1:4">
      <c r="A68" s="12"/>
      <c r="B68" s="29"/>
      <c r="C68" s="14"/>
    </row>
    <row r="69" s="1" customFormat="1" spans="1:4">
      <c r="A69" s="65"/>
      <c r="B69" s="30"/>
      <c r="C69" s="14"/>
    </row>
    <row r="70" s="1" customFormat="1" spans="1:4">
      <c r="A70" s="65"/>
      <c r="B70" s="30"/>
      <c r="C70" s="14"/>
    </row>
    <row r="71" s="1" customFormat="1" spans="1:4">
      <c r="A71" s="65"/>
      <c r="B71" s="30"/>
      <c r="C71" s="14"/>
    </row>
    <row r="72" s="1" customFormat="1" spans="1:4">
      <c r="A72" s="65"/>
      <c r="B72" s="30"/>
      <c r="C72" s="14"/>
    </row>
    <row r="73" s="1" customFormat="1" spans="1:4">
      <c r="A73" s="65"/>
      <c r="B73" s="30"/>
      <c r="C73" s="14"/>
    </row>
    <row r="74" s="1" customFormat="1" spans="1:4">
      <c r="A74" s="65"/>
      <c r="B74" s="30"/>
      <c r="C74" s="14"/>
    </row>
    <row r="75" s="1" customFormat="1" spans="1:4">
      <c r="A75" s="65"/>
      <c r="B75" s="30"/>
      <c r="C75" s="14"/>
    </row>
    <row r="76" s="1" customFormat="1" spans="1:4">
      <c r="A76" s="65"/>
      <c r="B76" s="30"/>
      <c r="C76" s="14"/>
    </row>
    <row r="77" s="1" customFormat="1" spans="1:4">
      <c r="A77" s="65"/>
      <c r="B77" s="30"/>
      <c r="C77" s="14"/>
    </row>
    <row r="78" s="1" customFormat="1" spans="1:4">
      <c r="A78" s="65"/>
      <c r="B78" s="30"/>
      <c r="C78" s="14"/>
    </row>
    <row r="79" s="1" customFormat="1" spans="1:4">
      <c r="A79" s="65"/>
      <c r="B79" s="30"/>
      <c r="C79" s="14"/>
    </row>
    <row r="80" s="1" customFormat="1" spans="1:4">
      <c r="A80" s="65"/>
      <c r="B80" s="30"/>
      <c r="C80" s="14"/>
    </row>
    <row r="81" s="1" customFormat="1" spans="1:3">
      <c r="A81" s="65"/>
      <c r="B81" s="30"/>
      <c r="C81" s="14"/>
    </row>
    <row r="82" s="1" customFormat="1" spans="1:3">
      <c r="A82" s="65"/>
      <c r="B82" s="30"/>
      <c r="C82" s="14"/>
    </row>
    <row r="83" s="1" customFormat="1" spans="1:3">
      <c r="A83" s="65"/>
      <c r="B83" s="30"/>
      <c r="C83" s="14"/>
    </row>
    <row r="84" s="1" customFormat="1" spans="1:3">
      <c r="A84" s="65"/>
      <c r="B84" s="30"/>
      <c r="C84" s="14"/>
    </row>
    <row r="85" s="1" customFormat="1" spans="1:3">
      <c r="A85" s="65"/>
      <c r="B85" s="30"/>
      <c r="C85" s="14"/>
    </row>
    <row r="86" s="1" customFormat="1" spans="1:3">
      <c r="A86" s="65"/>
      <c r="B86" s="30"/>
      <c r="C86" s="14"/>
    </row>
    <row r="87" s="1" customFormat="1" spans="1:3">
      <c r="A87" s="65"/>
      <c r="B87" s="30"/>
      <c r="C87" s="14"/>
    </row>
    <row r="88" s="1" customFormat="1" spans="1:3">
      <c r="A88" s="65"/>
      <c r="B88" s="30"/>
      <c r="C88" s="14"/>
    </row>
    <row r="89" s="1" customFormat="1" spans="1:3">
      <c r="A89" s="65"/>
      <c r="B89" s="30"/>
      <c r="C89" s="14"/>
    </row>
    <row r="90" s="1" customFormat="1" spans="1:3">
      <c r="A90" s="65"/>
      <c r="B90" s="30"/>
      <c r="C90" s="14"/>
    </row>
    <row r="91" s="1" customFormat="1" spans="1:3">
      <c r="A91" s="65"/>
      <c r="B91" s="30"/>
      <c r="C91" s="14"/>
    </row>
    <row r="92" s="1" customFormat="1" spans="1:3">
      <c r="A92" s="65"/>
      <c r="B92" s="30"/>
      <c r="C92" s="14"/>
    </row>
    <row r="93" s="1" customFormat="1" spans="1:3">
      <c r="A93" s="65"/>
      <c r="B93" s="30"/>
      <c r="C93" s="14"/>
    </row>
    <row r="94" s="1" customFormat="1" spans="1:3">
      <c r="A94" s="65"/>
      <c r="B94" s="30"/>
      <c r="C94" s="14"/>
    </row>
    <row r="95" s="1" customFormat="1" spans="1:3">
      <c r="A95" s="65"/>
      <c r="B95" s="30"/>
      <c r="C95" s="14"/>
    </row>
    <row r="96" s="1" customFormat="1" spans="1:3">
      <c r="A96" s="65"/>
      <c r="B96" s="30"/>
      <c r="C96" s="14"/>
    </row>
    <row r="97" s="1" customFormat="1" spans="1:3">
      <c r="A97" s="65"/>
      <c r="B97" s="30"/>
      <c r="C97" s="14"/>
    </row>
    <row r="98" s="1" customFormat="1" spans="1:3">
      <c r="A98" s="65"/>
      <c r="B98" s="30"/>
      <c r="C98" s="14"/>
    </row>
    <row r="99" s="1" customFormat="1" spans="1:3">
      <c r="A99" s="65"/>
      <c r="B99" s="30"/>
      <c r="C99" s="14"/>
    </row>
    <row r="100" s="1" customFormat="1" spans="1:3">
      <c r="A100" s="65"/>
      <c r="B100" s="30"/>
      <c r="C100" s="14"/>
    </row>
    <row r="101" s="1" customFormat="1" spans="1:3">
      <c r="A101" s="65"/>
      <c r="B101" s="30"/>
      <c r="C101" s="14"/>
    </row>
    <row r="102" s="1" customFormat="1" spans="1:3">
      <c r="A102" s="65"/>
      <c r="B102" s="30"/>
      <c r="C102" s="14"/>
    </row>
    <row r="103" s="1" customFormat="1" spans="1:3">
      <c r="A103" s="65"/>
      <c r="B103" s="30"/>
      <c r="C103" s="14"/>
    </row>
    <row r="104" s="1" customFormat="1" spans="1:3">
      <c r="A104" s="65"/>
      <c r="B104" s="30"/>
      <c r="C104" s="14"/>
    </row>
    <row r="105" s="1" customFormat="1" spans="1:3">
      <c r="A105" s="65"/>
      <c r="B105" s="30"/>
      <c r="C105" s="14"/>
    </row>
    <row r="106" s="1" customFormat="1" spans="1:3">
      <c r="A106" s="65"/>
      <c r="B106" s="30"/>
      <c r="C106" s="14"/>
    </row>
    <row r="107" s="1" customFormat="1" spans="1:3">
      <c r="A107" s="65"/>
      <c r="B107" s="30"/>
      <c r="C107" s="14"/>
    </row>
    <row r="108" s="1" customFormat="1" spans="1:3">
      <c r="A108" s="65"/>
      <c r="B108" s="30"/>
      <c r="C108" s="14"/>
    </row>
    <row r="109" s="1" customFormat="1" spans="1:3">
      <c r="A109" s="65"/>
      <c r="B109" s="30"/>
      <c r="C109" s="14"/>
    </row>
    <row r="110" s="1" customFormat="1" spans="1:3">
      <c r="A110" s="65"/>
      <c r="B110" s="30"/>
      <c r="C110" s="14"/>
    </row>
    <row r="111" s="1" customFormat="1" spans="1:3">
      <c r="A111" s="65"/>
      <c r="B111" s="30"/>
      <c r="C111" s="14"/>
    </row>
    <row r="112" s="1" customFormat="1" spans="1:3">
      <c r="A112" s="65"/>
      <c r="B112" s="30"/>
      <c r="C112" s="14"/>
    </row>
    <row r="113" s="1" customFormat="1" spans="1:3">
      <c r="A113" s="65"/>
      <c r="B113" s="30"/>
      <c r="C113" s="14"/>
    </row>
    <row r="114" s="1" customFormat="1" spans="1:3">
      <c r="A114" s="65"/>
      <c r="B114" s="30"/>
      <c r="C114" s="14"/>
    </row>
    <row r="115" s="1" customFormat="1" spans="1:3">
      <c r="A115" s="65"/>
      <c r="B115" s="30"/>
      <c r="C115" s="14"/>
    </row>
    <row r="116" s="1" customFormat="1" spans="1:3">
      <c r="A116" s="65"/>
      <c r="B116" s="30"/>
      <c r="C116" s="14"/>
    </row>
    <row r="117" s="1" customFormat="1" spans="1:3">
      <c r="A117" s="65"/>
      <c r="B117" s="30"/>
      <c r="C117" s="14"/>
    </row>
    <row r="118" s="1" customFormat="1" spans="1:3">
      <c r="A118" s="65"/>
      <c r="B118" s="30"/>
      <c r="C118" s="14"/>
    </row>
    <row r="119" s="1" customFormat="1" spans="1:3">
      <c r="A119" s="65"/>
      <c r="B119" s="30"/>
      <c r="C119" s="14"/>
    </row>
    <row r="120" s="1" customFormat="1" spans="1:3">
      <c r="A120" s="65"/>
      <c r="B120" s="30"/>
      <c r="C120" s="14"/>
    </row>
    <row r="121" s="1" customFormat="1" spans="1:3">
      <c r="A121" s="65"/>
      <c r="B121" s="30"/>
      <c r="C121" s="14"/>
    </row>
    <row r="122" s="1" customFormat="1" spans="1:3">
      <c r="A122" s="65"/>
      <c r="B122" s="30"/>
      <c r="C122" s="14"/>
    </row>
    <row r="123" s="1" customFormat="1" spans="1:3">
      <c r="A123" s="65"/>
      <c r="B123" s="30"/>
      <c r="C123" s="14"/>
    </row>
    <row r="124" s="1" customFormat="1" spans="1:3">
      <c r="A124" s="65"/>
      <c r="B124" s="30"/>
      <c r="C124" s="14"/>
    </row>
    <row r="125" s="1" customFormat="1" spans="1:3">
      <c r="A125" s="65"/>
      <c r="B125" s="30"/>
      <c r="C125" s="14"/>
    </row>
    <row r="126" s="1" customFormat="1" spans="1:3">
      <c r="A126" s="65"/>
      <c r="B126" s="30"/>
      <c r="C126" s="14"/>
    </row>
    <row r="127" s="1" customFormat="1" spans="1:3">
      <c r="A127" s="65"/>
      <c r="B127" s="30"/>
      <c r="C127" s="14"/>
    </row>
    <row r="128" s="1" customFormat="1" spans="1:3">
      <c r="A128" s="65"/>
      <c r="B128" s="30"/>
      <c r="C128" s="14"/>
    </row>
    <row r="129" s="1" customFormat="1" spans="1:3">
      <c r="A129" s="65"/>
      <c r="B129" s="30"/>
      <c r="C129" s="14"/>
    </row>
    <row r="130" s="1" customFormat="1" spans="1:3">
      <c r="A130" s="65"/>
      <c r="B130" s="30"/>
      <c r="C130" s="14"/>
    </row>
    <row r="131" s="1" customFormat="1" spans="1:3">
      <c r="A131" s="65"/>
      <c r="B131" s="30"/>
      <c r="C131" s="14"/>
    </row>
    <row r="132" s="1" customFormat="1" spans="1:3">
      <c r="A132" s="65"/>
      <c r="B132" s="30"/>
      <c r="C132" s="14"/>
    </row>
    <row r="133" s="1" customFormat="1" spans="1:3">
      <c r="A133" s="65"/>
      <c r="B133" s="30"/>
      <c r="C133" s="14"/>
    </row>
    <row r="134" s="1" customFormat="1" spans="1:3">
      <c r="A134" s="65"/>
      <c r="B134" s="30"/>
      <c r="C134" s="14"/>
    </row>
    <row r="135" s="1" customFormat="1" spans="1:3">
      <c r="A135" s="65"/>
      <c r="B135" s="30"/>
      <c r="C135" s="14"/>
    </row>
    <row r="136" s="1" customFormat="1" spans="1:3">
      <c r="A136" s="65"/>
      <c r="B136" s="30"/>
      <c r="C136" s="14"/>
    </row>
    <row r="137" s="1" customFormat="1" spans="1:3">
      <c r="A137" s="65"/>
      <c r="B137" s="30"/>
      <c r="C137" s="14"/>
    </row>
    <row r="138" s="1" customFormat="1" spans="1:3">
      <c r="A138" s="65"/>
      <c r="B138" s="30"/>
      <c r="C138" s="14"/>
    </row>
    <row r="139" s="1" customFormat="1" spans="1:3">
      <c r="A139" s="65"/>
      <c r="B139" s="30"/>
      <c r="C139" s="14"/>
    </row>
    <row r="140" s="1" customFormat="1" spans="1:3">
      <c r="A140" s="65"/>
      <c r="B140" s="30"/>
      <c r="C140" s="14"/>
    </row>
    <row r="141" s="1" customFormat="1" spans="1:3">
      <c r="A141" s="65"/>
      <c r="B141" s="30"/>
      <c r="C141" s="14"/>
    </row>
    <row r="142" s="1" customFormat="1" spans="1:3">
      <c r="A142" s="65"/>
      <c r="B142" s="30"/>
      <c r="C142" s="14"/>
    </row>
    <row r="143" s="1" customFormat="1" spans="1:3">
      <c r="A143" s="65"/>
      <c r="B143" s="30"/>
      <c r="C143" s="14"/>
    </row>
    <row r="144" s="1" customFormat="1" spans="1:3">
      <c r="A144" s="65"/>
      <c r="B144" s="30"/>
      <c r="C144" s="14"/>
    </row>
    <row r="145" s="1" customFormat="1" spans="1:3">
      <c r="A145" s="65"/>
      <c r="B145" s="30"/>
      <c r="C145" s="14"/>
    </row>
    <row r="146" s="1" customFormat="1" spans="1:3">
      <c r="A146" s="65"/>
      <c r="B146" s="30"/>
      <c r="C146" s="14"/>
    </row>
    <row r="147" s="1" customFormat="1" spans="1:3">
      <c r="A147" s="65"/>
      <c r="B147" s="30"/>
      <c r="C147" s="14"/>
    </row>
    <row r="148" s="1" customFormat="1" spans="1:3">
      <c r="A148" s="65"/>
      <c r="B148" s="30"/>
      <c r="C148" s="14"/>
    </row>
    <row r="149" s="1" customFormat="1" spans="1:3">
      <c r="A149" s="65"/>
      <c r="B149" s="30"/>
      <c r="C149" s="14"/>
    </row>
    <row r="150" s="1" customFormat="1" spans="1:3">
      <c r="A150" s="65"/>
      <c r="B150" s="30"/>
      <c r="C150" s="14"/>
    </row>
    <row r="151" s="1" customFormat="1" spans="1:3">
      <c r="A151" s="65"/>
      <c r="B151" s="30"/>
      <c r="C151" s="14"/>
    </row>
    <row r="152" s="1" customFormat="1" spans="1:3">
      <c r="A152" s="65"/>
      <c r="B152" s="30"/>
      <c r="C152" s="14"/>
    </row>
    <row r="153" s="1" customFormat="1" spans="1:3">
      <c r="A153" s="65"/>
      <c r="B153" s="30"/>
      <c r="C153" s="14"/>
    </row>
    <row r="154" s="1" customFormat="1" spans="1:3">
      <c r="A154" s="65"/>
      <c r="B154" s="30"/>
      <c r="C154" s="14"/>
    </row>
    <row r="155" s="1" customFormat="1" spans="1:3">
      <c r="A155" s="65"/>
      <c r="B155" s="30"/>
      <c r="C155" s="14"/>
    </row>
    <row r="156" s="1" customFormat="1" spans="1:3">
      <c r="A156" s="65"/>
      <c r="B156" s="30"/>
      <c r="C156" s="14"/>
    </row>
    <row r="157" s="1" customFormat="1" spans="1:3">
      <c r="A157" s="65"/>
      <c r="B157" s="30"/>
      <c r="C157" s="14"/>
    </row>
    <row r="158" s="1" customFormat="1" spans="1:3">
      <c r="A158" s="65"/>
      <c r="B158" s="30"/>
      <c r="C158" s="14"/>
    </row>
    <row r="159" s="1" customFormat="1" spans="1:3">
      <c r="A159" s="65"/>
      <c r="B159" s="30"/>
      <c r="C159" s="14"/>
    </row>
    <row r="160" s="1" customFormat="1" spans="1:3">
      <c r="A160" s="65"/>
      <c r="B160" s="30"/>
      <c r="C160" s="14"/>
    </row>
    <row r="161" s="1" customFormat="1" spans="1:3">
      <c r="A161" s="65"/>
      <c r="B161" s="30"/>
      <c r="C161" s="14"/>
    </row>
    <row r="162" s="1" customFormat="1" spans="1:3">
      <c r="A162" s="65"/>
      <c r="B162" s="30"/>
      <c r="C162" s="14"/>
    </row>
    <row r="163" s="1" customFormat="1" spans="1:3">
      <c r="A163" s="65"/>
      <c r="B163" s="30"/>
      <c r="C163" s="14"/>
    </row>
    <row r="164" s="1" customFormat="1" spans="1:3">
      <c r="A164" s="65"/>
      <c r="B164" s="30"/>
      <c r="C164" s="14"/>
    </row>
    <row r="165" s="1" customFormat="1" spans="1:3">
      <c r="A165" s="65"/>
      <c r="B165" s="30"/>
      <c r="C165" s="14"/>
    </row>
    <row r="166" s="1" customFormat="1" spans="1:3">
      <c r="A166" s="65"/>
      <c r="B166" s="30"/>
      <c r="C166" s="14"/>
    </row>
    <row r="167" s="1" customFormat="1" spans="1:3">
      <c r="A167" s="65"/>
      <c r="B167" s="30"/>
      <c r="C167" s="14"/>
    </row>
    <row r="168" s="1" customFormat="1" spans="1:3">
      <c r="A168" s="65"/>
      <c r="B168" s="30"/>
      <c r="C168" s="14"/>
    </row>
    <row r="169" s="1" customFormat="1" spans="1:3">
      <c r="A169" s="65"/>
      <c r="B169" s="30"/>
      <c r="C169" s="14"/>
    </row>
    <row r="170" s="1" customFormat="1" spans="1:3">
      <c r="A170" s="65"/>
      <c r="B170" s="30"/>
      <c r="C170" s="14"/>
    </row>
    <row r="171" s="1" customFormat="1" spans="1:3">
      <c r="A171" s="65"/>
      <c r="B171" s="30"/>
      <c r="C171" s="14"/>
    </row>
    <row r="172" s="1" customFormat="1" spans="1:3">
      <c r="A172" s="65"/>
      <c r="B172" s="30"/>
      <c r="C172" s="14"/>
    </row>
    <row r="173" s="1" customFormat="1" spans="1:3">
      <c r="A173" s="65"/>
      <c r="B173" s="30"/>
      <c r="C173" s="14"/>
    </row>
    <row r="174" s="1" customFormat="1" spans="1:3">
      <c r="A174" s="65"/>
      <c r="B174" s="30"/>
      <c r="C174" s="14"/>
    </row>
    <row r="175" s="1" customFormat="1" spans="1:3">
      <c r="A175" s="65"/>
      <c r="B175" s="30"/>
      <c r="C175" s="14"/>
    </row>
    <row r="176" s="1" customFormat="1" spans="1:3">
      <c r="A176" s="65"/>
      <c r="B176" s="30"/>
      <c r="C176" s="14"/>
    </row>
    <row r="177" s="1" customFormat="1" spans="1:3">
      <c r="A177" s="65"/>
      <c r="B177" s="30"/>
      <c r="C177" s="14"/>
    </row>
    <row r="178" s="1" customFormat="1" spans="1:3">
      <c r="A178" s="65"/>
      <c r="B178" s="30"/>
      <c r="C178" s="14"/>
    </row>
    <row r="179" s="1" customFormat="1" spans="1:3">
      <c r="A179" s="65"/>
      <c r="B179" s="30"/>
      <c r="C179" s="14"/>
    </row>
    <row r="180" s="1" customFormat="1" spans="1:3">
      <c r="A180" s="65"/>
      <c r="B180" s="30"/>
      <c r="C180" s="14"/>
    </row>
    <row r="181" s="1" customFormat="1" spans="1:3">
      <c r="A181" s="65"/>
      <c r="B181" s="30"/>
      <c r="C181" s="14"/>
    </row>
    <row r="182" s="1" customFormat="1" spans="1:3">
      <c r="A182" s="65"/>
      <c r="B182" s="30"/>
      <c r="C182" s="14"/>
    </row>
    <row r="183" s="1" customFormat="1" spans="1:3">
      <c r="A183" s="65"/>
      <c r="B183" s="30"/>
      <c r="C183" s="14"/>
    </row>
    <row r="184" s="1" customFormat="1" spans="1:3">
      <c r="A184" s="65"/>
      <c r="B184" s="30"/>
      <c r="C184" s="14"/>
    </row>
    <row r="185" s="1" customFormat="1" spans="1:3">
      <c r="A185" s="65"/>
      <c r="B185" s="30"/>
      <c r="C185" s="14"/>
    </row>
    <row r="186" s="1" customFormat="1" spans="1:3">
      <c r="A186" s="65"/>
      <c r="B186" s="30"/>
      <c r="C186" s="14"/>
    </row>
    <row r="187" s="1" customFormat="1" spans="1:3">
      <c r="A187" s="65"/>
      <c r="B187" s="30"/>
      <c r="C187" s="14"/>
    </row>
    <row r="188" s="1" customFormat="1" spans="1:3">
      <c r="A188" s="65"/>
      <c r="B188" s="30"/>
      <c r="C188" s="14"/>
    </row>
    <row r="189" s="1" customFormat="1" spans="1:3">
      <c r="A189" s="65"/>
      <c r="B189" s="30"/>
      <c r="C189" s="14"/>
    </row>
    <row r="190" s="1" customFormat="1" spans="1:3">
      <c r="A190" s="65"/>
      <c r="B190" s="30"/>
      <c r="C190" s="14"/>
    </row>
    <row r="191" s="1" customFormat="1" spans="1:3">
      <c r="A191" s="65"/>
      <c r="B191" s="30"/>
      <c r="C191" s="14"/>
    </row>
    <row r="192" s="1" customFormat="1" spans="1:3">
      <c r="A192" s="65"/>
      <c r="B192" s="30"/>
      <c r="C192" s="14"/>
    </row>
    <row r="193" s="1" customFormat="1" spans="1:3">
      <c r="A193" s="65"/>
      <c r="B193" s="30"/>
      <c r="C193" s="14"/>
    </row>
    <row r="194" s="1" customFormat="1" spans="1:3">
      <c r="A194" s="65"/>
      <c r="B194" s="30"/>
      <c r="C194" s="14"/>
    </row>
    <row r="195" s="1" customFormat="1" spans="1:3">
      <c r="A195" s="65"/>
      <c r="B195" s="30"/>
      <c r="C195" s="14"/>
    </row>
    <row r="196" s="1" customFormat="1" spans="1:3">
      <c r="A196" s="65"/>
      <c r="B196" s="30"/>
      <c r="C196" s="14"/>
    </row>
    <row r="197" s="1" customFormat="1" spans="1:3">
      <c r="A197" s="65"/>
      <c r="B197" s="30"/>
      <c r="C197" s="14"/>
    </row>
    <row r="198" s="1" customFormat="1" spans="1:3">
      <c r="A198" s="65"/>
      <c r="B198" s="30"/>
      <c r="C198" s="14"/>
    </row>
    <row r="199" s="1" customFormat="1" spans="1:3">
      <c r="A199" s="65"/>
      <c r="B199" s="30"/>
      <c r="C199" s="14"/>
    </row>
    <row r="200" s="1" customFormat="1" spans="1:3">
      <c r="A200" s="65"/>
      <c r="B200" s="30"/>
      <c r="C200" s="14"/>
    </row>
    <row r="201" s="1" customFormat="1" spans="1:3">
      <c r="A201" s="65"/>
      <c r="B201" s="30"/>
      <c r="C201" s="14"/>
    </row>
    <row r="202" s="1" customFormat="1" spans="1:3">
      <c r="A202" s="65"/>
      <c r="B202" s="30"/>
      <c r="C202" s="14"/>
    </row>
    <row r="203" s="1" customFormat="1" spans="1:3">
      <c r="A203" s="65"/>
      <c r="B203" s="30"/>
      <c r="C203" s="14"/>
    </row>
    <row r="204" s="1" customFormat="1" spans="1:3">
      <c r="A204" s="65"/>
      <c r="B204" s="30"/>
      <c r="C204" s="14"/>
    </row>
    <row r="205" s="1" customFormat="1" spans="1:3">
      <c r="A205" s="65"/>
      <c r="B205" s="30"/>
      <c r="C205" s="14"/>
    </row>
    <row r="206" s="1" customFormat="1" spans="1:3">
      <c r="A206" s="65"/>
      <c r="B206" s="30"/>
      <c r="C206" s="14"/>
    </row>
    <row r="207" s="1" customFormat="1" spans="1:3">
      <c r="A207" s="65"/>
      <c r="B207" s="30"/>
      <c r="C207" s="14"/>
    </row>
    <row r="208" s="1" customFormat="1" spans="1:3">
      <c r="A208" s="65"/>
      <c r="B208" s="30"/>
      <c r="C208" s="14"/>
    </row>
    <row r="209" s="1" customFormat="1" spans="1:3">
      <c r="A209" s="65"/>
      <c r="B209" s="30"/>
      <c r="C209" s="14"/>
    </row>
    <row r="210" s="1" customFormat="1" spans="1:3">
      <c r="A210" s="65"/>
      <c r="B210" s="30"/>
      <c r="C210" s="14"/>
    </row>
    <row r="211" s="1" customFormat="1" spans="1:3">
      <c r="A211" s="65"/>
      <c r="B211" s="30"/>
      <c r="C211" s="14"/>
    </row>
    <row r="212" s="1" customFormat="1" spans="1:3">
      <c r="A212" s="65"/>
      <c r="B212" s="30"/>
      <c r="C212" s="14"/>
    </row>
    <row r="213" s="1" customFormat="1" spans="1:3">
      <c r="A213" s="65"/>
      <c r="B213" s="30"/>
      <c r="C213" s="14"/>
    </row>
    <row r="214" s="1" customFormat="1" spans="1:3">
      <c r="A214" s="65"/>
      <c r="B214" s="30"/>
      <c r="C214" s="14"/>
    </row>
    <row r="215" s="1" customFormat="1" spans="1:3">
      <c r="A215" s="65"/>
      <c r="B215" s="30"/>
      <c r="C215" s="14"/>
    </row>
    <row r="216" s="1" customFormat="1" spans="1:3">
      <c r="A216" s="65"/>
      <c r="B216" s="30"/>
      <c r="C216" s="14"/>
    </row>
    <row r="217" s="1" customFormat="1" spans="1:3">
      <c r="A217" s="65"/>
      <c r="B217" s="30"/>
      <c r="C217" s="14"/>
    </row>
    <row r="218" s="1" customFormat="1" spans="1:3">
      <c r="A218" s="65"/>
      <c r="B218" s="30"/>
      <c r="C218" s="14"/>
    </row>
    <row r="219" s="1" customFormat="1" spans="1:3">
      <c r="A219" s="65"/>
      <c r="B219" s="30"/>
      <c r="C219" s="14"/>
    </row>
    <row r="220" s="1" customFormat="1" spans="1:3">
      <c r="A220" s="65"/>
      <c r="B220" s="30"/>
      <c r="C220" s="14"/>
    </row>
    <row r="221" s="1" customFormat="1" spans="1:3">
      <c r="A221" s="65"/>
      <c r="B221" s="30"/>
      <c r="C221" s="14"/>
    </row>
    <row r="222" s="1" customFormat="1" spans="1:3">
      <c r="A222" s="65"/>
      <c r="B222" s="30"/>
      <c r="C222" s="14"/>
    </row>
    <row r="223" s="1" customFormat="1" spans="1:3">
      <c r="A223" s="65"/>
      <c r="B223" s="30"/>
      <c r="C223" s="14"/>
    </row>
    <row r="224" s="1" customFormat="1" spans="1:3">
      <c r="A224" s="65"/>
      <c r="B224" s="30"/>
      <c r="C224" s="14"/>
    </row>
    <row r="225" s="1" customFormat="1" spans="1:3">
      <c r="A225" s="65"/>
      <c r="B225" s="30"/>
      <c r="C225" s="14"/>
    </row>
    <row r="226" s="1" customFormat="1" spans="1:3">
      <c r="A226" s="65"/>
      <c r="B226" s="30"/>
      <c r="C226" s="14"/>
    </row>
    <row r="227" s="1" customFormat="1" spans="1:3">
      <c r="A227" s="65"/>
      <c r="B227" s="30"/>
      <c r="C227" s="14"/>
    </row>
    <row r="228" s="1" customFormat="1" spans="1:3">
      <c r="A228" s="65"/>
      <c r="B228" s="30"/>
      <c r="C228" s="14"/>
    </row>
    <row r="229" s="1" customFormat="1" spans="1:3">
      <c r="A229" s="65"/>
      <c r="B229" s="30"/>
      <c r="C229" s="14"/>
    </row>
    <row r="230" s="1" customFormat="1" spans="1:3">
      <c r="A230" s="65"/>
      <c r="B230" s="30"/>
      <c r="C230" s="14"/>
    </row>
    <row r="231" s="1" customFormat="1" spans="1:3">
      <c r="A231" s="65"/>
      <c r="B231" s="30"/>
      <c r="C231" s="14"/>
    </row>
    <row r="232" s="1" customFormat="1" spans="1:3">
      <c r="A232" s="65"/>
      <c r="B232" s="30"/>
      <c r="C232" s="14"/>
    </row>
    <row r="233" s="1" customFormat="1" spans="1:3">
      <c r="A233" s="65"/>
      <c r="B233" s="30"/>
      <c r="C233" s="14"/>
    </row>
    <row r="234" s="1" customFormat="1" spans="1:3">
      <c r="A234" s="65"/>
      <c r="B234" s="30"/>
      <c r="C234" s="14"/>
    </row>
    <row r="235" s="1" customFormat="1" spans="1:3">
      <c r="A235" s="65"/>
      <c r="B235" s="30"/>
      <c r="C235" s="14"/>
    </row>
    <row r="236" s="1" customFormat="1" spans="1:3">
      <c r="A236" s="65"/>
      <c r="B236" s="30"/>
      <c r="C236" s="14"/>
    </row>
    <row r="237" s="1" customFormat="1" spans="1:3">
      <c r="A237" s="65"/>
      <c r="B237" s="30"/>
      <c r="C237" s="14"/>
    </row>
    <row r="238" s="1" customFormat="1" spans="1:3">
      <c r="A238" s="65"/>
      <c r="B238" s="30"/>
      <c r="C238" s="14"/>
    </row>
    <row r="239" s="1" customFormat="1" spans="1:3">
      <c r="A239" s="65"/>
      <c r="B239" s="30"/>
      <c r="C239" s="14"/>
    </row>
    <row r="240" s="1" customFormat="1" spans="1:3">
      <c r="A240" s="65"/>
      <c r="B240" s="30"/>
      <c r="C240" s="14"/>
    </row>
    <row r="241" s="1" customFormat="1" spans="1:3">
      <c r="A241" s="65"/>
      <c r="B241" s="30"/>
      <c r="C241" s="14"/>
    </row>
    <row r="242" s="1" customFormat="1" spans="1:3">
      <c r="A242" s="65"/>
      <c r="B242" s="30"/>
      <c r="C242" s="14"/>
    </row>
    <row r="243" s="1" customFormat="1" spans="1:3">
      <c r="A243" s="65"/>
      <c r="B243" s="30"/>
      <c r="C243" s="14"/>
    </row>
    <row r="244" s="1" customFormat="1" spans="1:3">
      <c r="A244" s="65"/>
      <c r="B244" s="30"/>
      <c r="C244" s="14"/>
    </row>
    <row r="245" s="1" customFormat="1" spans="1:3">
      <c r="A245" s="65"/>
      <c r="B245" s="30"/>
      <c r="C245" s="14"/>
    </row>
    <row r="246" s="1" customFormat="1" spans="1:3">
      <c r="A246" s="65"/>
      <c r="B246" s="30"/>
      <c r="C246" s="14"/>
    </row>
    <row r="247" s="1" customFormat="1" spans="1:3">
      <c r="A247" s="65"/>
      <c r="B247" s="30"/>
      <c r="C247" s="14"/>
    </row>
    <row r="248" s="1" customFormat="1" spans="1:3">
      <c r="A248" s="65"/>
      <c r="B248" s="30"/>
      <c r="C248" s="14"/>
    </row>
    <row r="249" s="1" customFormat="1" spans="1:3">
      <c r="A249" s="65"/>
      <c r="B249" s="30"/>
      <c r="C249" s="14"/>
    </row>
    <row r="250" s="1" customFormat="1" spans="1:3">
      <c r="A250" s="65"/>
      <c r="B250" s="30"/>
      <c r="C250" s="14"/>
    </row>
    <row r="251" s="1" customFormat="1" spans="1:3">
      <c r="A251" s="65"/>
      <c r="B251" s="30"/>
      <c r="C251" s="14"/>
    </row>
    <row r="252" s="1" customFormat="1" spans="1:3">
      <c r="A252" s="65"/>
      <c r="B252" s="30"/>
      <c r="C252" s="14"/>
    </row>
    <row r="253" s="1" customFormat="1" spans="1:3">
      <c r="A253" s="65"/>
      <c r="B253" s="30"/>
      <c r="C253" s="14"/>
    </row>
    <row r="254" s="1" customFormat="1" spans="1:3">
      <c r="A254" s="65"/>
      <c r="B254" s="30"/>
      <c r="C254" s="14"/>
    </row>
    <row r="255" s="1" customFormat="1" spans="1:3">
      <c r="A255" s="65"/>
      <c r="B255" s="30"/>
      <c r="C255" s="14"/>
    </row>
    <row r="256" s="1" customFormat="1" spans="1:3">
      <c r="A256" s="65"/>
      <c r="B256" s="30"/>
      <c r="C256" s="14"/>
    </row>
    <row r="257" s="1" customFormat="1" spans="1:3">
      <c r="A257" s="65"/>
      <c r="B257" s="30"/>
      <c r="C257" s="14"/>
    </row>
    <row r="258" s="1" customFormat="1" spans="1:3">
      <c r="A258" s="65"/>
      <c r="B258" s="30"/>
      <c r="C258" s="14"/>
    </row>
    <row r="259" s="1" customFormat="1" spans="1:3">
      <c r="A259" s="65"/>
      <c r="B259" s="30"/>
      <c r="C259" s="14"/>
    </row>
    <row r="260" s="1" customFormat="1" spans="1:3">
      <c r="A260" s="65"/>
      <c r="B260" s="30"/>
      <c r="C260" s="14"/>
    </row>
    <row r="261" s="1" customFormat="1" spans="1:3">
      <c r="A261" s="65"/>
      <c r="B261" s="30"/>
      <c r="C261" s="14"/>
    </row>
    <row r="262" s="1" customFormat="1" spans="1:3">
      <c r="A262" s="65"/>
      <c r="B262" s="30"/>
      <c r="C262" s="14"/>
    </row>
    <row r="263" s="1" customFormat="1" spans="1:3">
      <c r="A263" s="65"/>
      <c r="B263" s="30"/>
      <c r="C263" s="14"/>
    </row>
    <row r="264" s="1" customFormat="1" spans="1:3">
      <c r="A264" s="65"/>
      <c r="B264" s="30"/>
      <c r="C264" s="14"/>
    </row>
    <row r="265" s="1" customFormat="1" spans="1:3">
      <c r="A265" s="65"/>
      <c r="B265" s="30"/>
      <c r="C265" s="14"/>
    </row>
    <row r="266" s="1" customFormat="1" spans="1:3">
      <c r="A266" s="65"/>
      <c r="B266" s="30"/>
      <c r="C266" s="14"/>
    </row>
    <row r="267" s="1" customFormat="1" spans="1:3">
      <c r="A267" s="65"/>
      <c r="B267" s="30"/>
      <c r="C267" s="14"/>
    </row>
    <row r="268" s="1" customFormat="1" spans="1:3">
      <c r="A268" s="65"/>
      <c r="B268" s="30"/>
      <c r="C268" s="14"/>
    </row>
    <row r="269" s="1" customFormat="1" spans="1:3">
      <c r="A269" s="65"/>
      <c r="B269" s="30"/>
      <c r="C269" s="14"/>
    </row>
    <row r="270" s="1" customFormat="1" spans="1:3">
      <c r="A270" s="65"/>
      <c r="B270" s="30"/>
      <c r="C270" s="14"/>
    </row>
    <row r="271" s="1" customFormat="1" spans="1:3">
      <c r="A271" s="65"/>
      <c r="B271" s="30"/>
      <c r="C271" s="25"/>
    </row>
    <row r="272" s="1" customFormat="1" spans="1:3">
      <c r="A272" s="65"/>
      <c r="B272" s="30"/>
      <c r="C272" s="25"/>
    </row>
    <row r="273" s="1" customFormat="1" spans="1:3">
      <c r="A273" s="65"/>
      <c r="B273" s="30"/>
      <c r="C273" s="25"/>
    </row>
    <row r="274" s="1" customFormat="1" spans="1:3">
      <c r="A274" s="65"/>
      <c r="B274" s="30"/>
      <c r="C274" s="25"/>
    </row>
    <row r="275" s="1" customFormat="1" spans="1:3">
      <c r="A275" s="65"/>
      <c r="B275" s="30"/>
      <c r="C275" s="25"/>
    </row>
    <row r="276" s="1" customFormat="1" spans="1:3">
      <c r="A276" s="65"/>
      <c r="B276" s="30"/>
      <c r="C276" s="25"/>
    </row>
    <row r="277" s="1" customFormat="1" spans="1:3">
      <c r="A277" s="65"/>
      <c r="B277" s="30"/>
      <c r="C277" s="25"/>
    </row>
    <row r="278" s="1" customFormat="1" spans="1:3">
      <c r="A278" s="65"/>
      <c r="B278" s="30"/>
      <c r="C278" s="25"/>
    </row>
    <row r="279" s="1" customFormat="1" spans="1:3">
      <c r="A279" s="65"/>
      <c r="B279" s="30"/>
      <c r="C279" s="25"/>
    </row>
    <row r="280" s="1" customFormat="1" spans="1:3">
      <c r="A280" s="65"/>
      <c r="B280" s="30"/>
      <c r="C280" s="25"/>
    </row>
    <row r="281" s="1" customFormat="1" spans="1:3">
      <c r="A281" s="65"/>
      <c r="B281" s="30"/>
      <c r="C281" s="25"/>
    </row>
    <row r="282" s="1" customFormat="1" spans="1:3">
      <c r="A282" s="65"/>
      <c r="B282" s="30"/>
      <c r="C282" s="25"/>
    </row>
    <row r="283" s="1" customFormat="1" spans="1:3">
      <c r="A283" s="65"/>
      <c r="B283" s="30"/>
      <c r="C283" s="25"/>
    </row>
    <row r="284" s="1" customFormat="1" spans="1:3">
      <c r="A284" s="65"/>
      <c r="B284" s="30"/>
      <c r="C284" s="25"/>
    </row>
    <row r="285" s="1" customFormat="1" spans="1:3">
      <c r="A285" s="65"/>
      <c r="B285" s="30"/>
      <c r="C285" s="25"/>
    </row>
    <row r="286" s="1" customFormat="1" spans="1:3">
      <c r="A286" s="65"/>
      <c r="B286" s="30"/>
      <c r="C286" s="25"/>
    </row>
    <row r="287" s="1" customFormat="1" spans="1:3">
      <c r="A287" s="65"/>
      <c r="B287" s="30"/>
      <c r="C287" s="25"/>
    </row>
    <row r="288" s="1" customFormat="1" spans="1:3">
      <c r="A288" s="65"/>
      <c r="B288" s="30"/>
      <c r="C288" s="25"/>
    </row>
    <row r="289" s="1" customFormat="1" spans="1:3">
      <c r="A289" s="65"/>
      <c r="B289" s="30"/>
      <c r="C289" s="25"/>
    </row>
    <row r="290" s="1" customFormat="1" spans="1:3">
      <c r="A290" s="65"/>
      <c r="B290" s="30"/>
      <c r="C290" s="25"/>
    </row>
    <row r="291" s="1" customFormat="1" spans="1:3">
      <c r="A291" s="65"/>
      <c r="B291" s="30"/>
      <c r="C291" s="25"/>
    </row>
    <row r="292" s="1" customFormat="1" spans="1:3">
      <c r="A292" s="65"/>
      <c r="B292" s="30"/>
      <c r="C292" s="25"/>
    </row>
    <row r="293" s="1" customFormat="1" spans="1:3">
      <c r="A293" s="65"/>
      <c r="B293" s="30"/>
      <c r="C293" s="25"/>
    </row>
    <row r="294" s="1" customFormat="1" spans="1:3">
      <c r="A294" s="65"/>
      <c r="B294" s="30"/>
      <c r="C294" s="25"/>
    </row>
    <row r="295" s="1" customFormat="1" spans="1:3">
      <c r="A295" s="65"/>
      <c r="B295" s="30"/>
      <c r="C295" s="25"/>
    </row>
    <row r="296" s="1" customFormat="1" spans="1:3">
      <c r="A296" s="65"/>
      <c r="B296" s="30"/>
      <c r="C296" s="25"/>
    </row>
    <row r="297" s="1" customFormat="1" spans="1:3">
      <c r="A297" s="65"/>
      <c r="B297" s="30"/>
      <c r="C297" s="25"/>
    </row>
    <row r="298" s="1" customFormat="1" spans="1:3">
      <c r="A298" s="65"/>
      <c r="B298" s="30"/>
      <c r="C298" s="25"/>
    </row>
    <row r="299" s="1" customFormat="1" spans="1:3">
      <c r="A299" s="65"/>
      <c r="B299" s="30"/>
      <c r="C299" s="25"/>
    </row>
    <row r="300" s="1" customFormat="1" spans="1:3">
      <c r="A300" s="65"/>
      <c r="B300" s="30"/>
      <c r="C300" s="25"/>
    </row>
    <row r="301" s="1" customFormat="1" spans="1:3">
      <c r="A301" s="65"/>
      <c r="B301" s="30"/>
      <c r="C301" s="25"/>
    </row>
    <row r="302" s="1" customFormat="1" spans="1:3">
      <c r="A302" s="65"/>
      <c r="B302" s="30"/>
      <c r="C302" s="25"/>
    </row>
    <row r="303" s="1" customFormat="1" spans="1:3">
      <c r="A303" s="65"/>
      <c r="B303" s="30"/>
      <c r="C303" s="25"/>
    </row>
    <row r="304" s="1" customFormat="1" spans="1:3">
      <c r="A304" s="65"/>
      <c r="B304" s="30"/>
      <c r="C304" s="25"/>
    </row>
    <row r="305" s="1" customFormat="1" spans="1:3">
      <c r="A305" s="65"/>
      <c r="B305" s="30"/>
      <c r="C305" s="25"/>
    </row>
    <row r="306" s="1" customFormat="1" spans="1:3">
      <c r="A306" s="65"/>
      <c r="B306" s="30"/>
      <c r="C306" s="25"/>
    </row>
    <row r="307" s="1" customFormat="1" spans="1:3">
      <c r="A307" s="65"/>
      <c r="B307" s="30"/>
      <c r="C307" s="25"/>
    </row>
    <row r="308" s="1" customFormat="1" spans="1:3">
      <c r="A308" s="65"/>
      <c r="B308" s="30"/>
      <c r="C308" s="25"/>
    </row>
    <row r="309" s="1" customFormat="1" spans="1:3">
      <c r="A309" s="65"/>
      <c r="B309" s="30"/>
      <c r="C309" s="25"/>
    </row>
    <row r="310" s="1" customFormat="1" spans="1:3">
      <c r="A310" s="65"/>
      <c r="B310" s="30"/>
      <c r="C310" s="25"/>
    </row>
    <row r="311" s="1" customFormat="1" spans="1:3">
      <c r="A311" s="65"/>
      <c r="B311" s="30"/>
      <c r="C311" s="25"/>
    </row>
    <row r="312" s="1" customFormat="1" spans="1:3">
      <c r="A312" s="65"/>
      <c r="B312" s="30"/>
      <c r="C312" s="25"/>
    </row>
    <row r="313" s="1" customFormat="1" spans="1:3">
      <c r="A313" s="65"/>
      <c r="B313" s="30"/>
      <c r="C313" s="25"/>
    </row>
    <row r="314" s="1" customFormat="1" spans="1:3">
      <c r="A314" s="65"/>
      <c r="B314" s="30"/>
      <c r="C314" s="25"/>
    </row>
    <row r="315" s="1" customFormat="1" spans="1:3">
      <c r="A315" s="65"/>
      <c r="B315" s="30"/>
      <c r="C315" s="25"/>
    </row>
    <row r="316" s="1" customFormat="1" spans="1:3">
      <c r="A316" s="65"/>
      <c r="B316" s="30"/>
      <c r="C316" s="25"/>
    </row>
    <row r="317" s="1" customFormat="1" spans="1:3">
      <c r="A317" s="65"/>
      <c r="B317" s="30"/>
      <c r="C317" s="25"/>
    </row>
    <row r="318" s="1" customFormat="1" spans="1:3">
      <c r="A318" s="65"/>
      <c r="B318" s="30"/>
      <c r="C318" s="25"/>
    </row>
    <row r="319" s="1" customFormat="1" spans="1:3">
      <c r="A319" s="65"/>
      <c r="B319" s="30"/>
      <c r="C319" s="25"/>
    </row>
    <row r="320" s="1" customFormat="1" spans="1:3">
      <c r="A320" s="65"/>
      <c r="B320" s="30"/>
      <c r="C320" s="25"/>
    </row>
    <row r="321" s="1" customFormat="1" spans="1:3">
      <c r="A321" s="65"/>
      <c r="B321" s="30"/>
      <c r="C321" s="25"/>
    </row>
    <row r="322" s="1" customFormat="1" spans="1:3">
      <c r="A322" s="65"/>
      <c r="B322" s="30"/>
      <c r="C322" s="25"/>
    </row>
    <row r="323" s="1" customFormat="1" spans="1:3">
      <c r="A323" s="65"/>
      <c r="B323" s="30"/>
      <c r="C323" s="25"/>
    </row>
    <row r="324" s="1" customFormat="1" spans="1:3">
      <c r="A324" s="65"/>
      <c r="B324" s="30"/>
      <c r="C324" s="25"/>
    </row>
    <row r="325" s="1" customFormat="1" spans="1:3">
      <c r="A325" s="65"/>
      <c r="B325" s="30"/>
      <c r="C325" s="25"/>
    </row>
    <row r="326" s="1" customFormat="1" spans="1:3">
      <c r="A326" s="65"/>
      <c r="B326" s="30"/>
      <c r="C326" s="25"/>
    </row>
    <row r="327" s="1" customFormat="1" spans="1:3">
      <c r="A327" s="65"/>
      <c r="B327" s="30"/>
      <c r="C327" s="25"/>
    </row>
    <row r="328" s="1" customFormat="1" spans="1:3">
      <c r="A328" s="65"/>
      <c r="B328" s="30"/>
      <c r="C328" s="25"/>
    </row>
    <row r="329" s="1" customFormat="1" spans="1:3">
      <c r="A329" s="65"/>
      <c r="B329" s="30"/>
      <c r="C329" s="25"/>
    </row>
    <row r="330" s="1" customFormat="1" spans="1:3">
      <c r="A330" s="65"/>
      <c r="B330" s="30"/>
      <c r="C330" s="25"/>
    </row>
    <row r="331" s="1" customFormat="1" spans="1:3">
      <c r="A331" s="65"/>
      <c r="B331" s="30"/>
      <c r="C331" s="25"/>
    </row>
    <row r="332" s="1" customFormat="1" spans="1:3">
      <c r="A332" s="65"/>
      <c r="B332" s="30"/>
      <c r="C332" s="25"/>
    </row>
    <row r="333" s="1" customFormat="1" spans="1:3">
      <c r="A333" s="65"/>
      <c r="B333" s="30"/>
      <c r="C333" s="25"/>
    </row>
    <row r="334" s="1" customFormat="1" spans="1:3">
      <c r="A334" s="65"/>
      <c r="B334" s="30"/>
      <c r="C334" s="25"/>
    </row>
    <row r="335" s="1" customFormat="1" spans="1:3">
      <c r="A335" s="65"/>
      <c r="B335" s="30"/>
      <c r="C335" s="25"/>
    </row>
    <row r="336" s="1" customFormat="1" spans="1:3">
      <c r="A336" s="65"/>
      <c r="B336" s="30"/>
      <c r="C336" s="25"/>
    </row>
    <row r="337" s="1" customFormat="1" spans="1:3">
      <c r="A337" s="65"/>
      <c r="B337" s="30"/>
      <c r="C337" s="25"/>
    </row>
    <row r="338" s="1" customFormat="1" spans="1:3">
      <c r="A338" s="65"/>
      <c r="B338" s="30"/>
      <c r="C338" s="25"/>
    </row>
    <row r="339" s="1" customFormat="1" spans="1:3">
      <c r="A339" s="65"/>
      <c r="B339" s="30"/>
      <c r="C339" s="25"/>
    </row>
    <row r="340" s="1" customFormat="1" spans="1:3">
      <c r="A340" s="65"/>
      <c r="B340" s="30"/>
      <c r="C340" s="25"/>
    </row>
    <row r="341" s="1" customFormat="1" spans="1:3">
      <c r="A341" s="65"/>
      <c r="B341" s="30"/>
      <c r="C341" s="25"/>
    </row>
    <row r="342" s="1" customFormat="1" spans="1:3">
      <c r="A342" s="65"/>
      <c r="B342" s="30"/>
      <c r="C342" s="25"/>
    </row>
    <row r="343" s="1" customFormat="1" spans="1:3">
      <c r="A343" s="65"/>
      <c r="B343" s="30"/>
      <c r="C343" s="25"/>
    </row>
    <row r="344" s="1" customFormat="1" spans="1:3">
      <c r="A344" s="65"/>
      <c r="B344" s="30"/>
      <c r="C344" s="25"/>
    </row>
    <row r="345" s="1" customFormat="1" spans="1:3">
      <c r="A345" s="65"/>
      <c r="B345" s="30"/>
      <c r="C345" s="25"/>
    </row>
    <row r="346" s="1" customFormat="1" spans="1:3">
      <c r="A346" s="65"/>
      <c r="B346" s="30"/>
      <c r="C346" s="25"/>
    </row>
    <row r="347" s="1" customFormat="1" spans="1:3">
      <c r="A347" s="65"/>
      <c r="B347" s="30"/>
      <c r="C347" s="25"/>
    </row>
    <row r="348" s="1" customFormat="1" spans="1:3">
      <c r="A348" s="65"/>
      <c r="B348" s="30"/>
      <c r="C348" s="25"/>
    </row>
    <row r="349" s="1" customFormat="1" spans="1:3">
      <c r="A349" s="65"/>
      <c r="B349" s="30"/>
      <c r="C349" s="25"/>
    </row>
    <row r="350" s="1" customFormat="1" spans="1:3">
      <c r="A350" s="65"/>
      <c r="B350" s="30"/>
      <c r="C350" s="25"/>
    </row>
    <row r="351" s="1" customFormat="1" spans="1:3">
      <c r="A351" s="65"/>
      <c r="B351" s="30"/>
      <c r="C351" s="25"/>
    </row>
    <row r="352" s="1" customFormat="1" spans="1:3">
      <c r="A352" s="65"/>
      <c r="B352" s="30"/>
      <c r="C352" s="25"/>
    </row>
    <row r="353" s="1" customFormat="1" spans="1:3">
      <c r="A353" s="65"/>
      <c r="B353" s="30"/>
      <c r="C353" s="25"/>
    </row>
    <row r="354" s="1" customFormat="1" spans="1:3">
      <c r="A354" s="65"/>
      <c r="B354" s="30"/>
      <c r="C354" s="25"/>
    </row>
    <row r="355" s="1" customFormat="1" spans="1:3">
      <c r="A355" s="65"/>
      <c r="B355" s="30"/>
      <c r="C355" s="25"/>
    </row>
    <row r="356" s="1" customFormat="1" spans="1:3">
      <c r="A356" s="65"/>
      <c r="B356" s="30"/>
      <c r="C356" s="25"/>
    </row>
    <row r="357" s="1" customFormat="1" spans="1:3">
      <c r="A357" s="65"/>
      <c r="B357" s="30"/>
      <c r="C357" s="25"/>
    </row>
    <row r="358" s="1" customFormat="1" spans="1:3">
      <c r="A358" s="65"/>
      <c r="B358" s="30"/>
      <c r="C358" s="25"/>
    </row>
    <row r="359" s="1" customFormat="1" spans="1:3">
      <c r="A359" s="65"/>
      <c r="B359" s="30"/>
      <c r="C359" s="25"/>
    </row>
    <row r="360" s="1" customFormat="1" spans="1:3">
      <c r="A360" s="65"/>
      <c r="B360" s="30"/>
      <c r="C360" s="25"/>
    </row>
    <row r="361" s="1" customFormat="1" spans="1:3">
      <c r="A361" s="65"/>
      <c r="B361" s="30"/>
      <c r="C361" s="25"/>
    </row>
    <row r="362" s="1" customFormat="1" spans="1:3">
      <c r="A362" s="65"/>
      <c r="B362" s="30"/>
      <c r="C362" s="25"/>
    </row>
    <row r="363" s="1" customFormat="1" spans="1:3">
      <c r="A363" s="65"/>
      <c r="B363" s="30"/>
      <c r="C363" s="25"/>
    </row>
    <row r="364" s="1" customFormat="1" spans="1:3">
      <c r="A364" s="65"/>
      <c r="B364" s="30"/>
      <c r="C364" s="25"/>
    </row>
    <row r="365" s="1" customFormat="1" spans="1:3">
      <c r="A365" s="65"/>
      <c r="B365" s="30"/>
      <c r="C365" s="25"/>
    </row>
    <row r="366" s="1" customFormat="1" spans="1:3">
      <c r="A366" s="65"/>
      <c r="B366" s="30"/>
      <c r="C366" s="25"/>
    </row>
    <row r="367" s="1" customFormat="1" spans="1:3">
      <c r="A367" s="65"/>
      <c r="B367" s="30"/>
      <c r="C367" s="25"/>
    </row>
    <row r="368" s="1" customFormat="1" spans="1:3">
      <c r="A368" s="65"/>
      <c r="B368" s="30"/>
      <c r="C368" s="25"/>
    </row>
    <row r="369" s="1" customFormat="1" spans="1:3">
      <c r="A369" s="65"/>
      <c r="B369" s="30"/>
      <c r="C369" s="25"/>
    </row>
    <row r="370" s="1" customFormat="1" spans="1:3">
      <c r="A370" s="65"/>
      <c r="B370" s="30"/>
      <c r="C370" s="25"/>
    </row>
    <row r="371" s="1" customFormat="1" spans="1:3">
      <c r="A371" s="65"/>
      <c r="B371" s="30"/>
      <c r="C371" s="25"/>
    </row>
    <row r="372" s="1" customFormat="1" spans="1:3">
      <c r="A372" s="65"/>
      <c r="B372" s="30"/>
      <c r="C372" s="25"/>
    </row>
    <row r="373" s="1" customFormat="1" spans="1:3">
      <c r="A373" s="65"/>
      <c r="B373" s="30"/>
      <c r="C373" s="25"/>
    </row>
    <row r="374" s="1" customFormat="1" spans="1:3">
      <c r="A374" s="65"/>
      <c r="B374" s="30"/>
      <c r="C374" s="25"/>
    </row>
    <row r="375" s="1" customFormat="1" spans="1:3">
      <c r="A375" s="65"/>
      <c r="B375" s="30"/>
      <c r="C375" s="25"/>
    </row>
    <row r="376" s="1" customFormat="1" spans="1:3">
      <c r="A376" s="65"/>
      <c r="B376" s="30"/>
      <c r="C376" s="25"/>
    </row>
    <row r="377" s="1" customFormat="1" spans="1:3">
      <c r="A377" s="65"/>
      <c r="B377" s="30"/>
      <c r="C377" s="25"/>
    </row>
    <row r="378" s="1" customFormat="1" spans="1:3">
      <c r="A378" s="65"/>
      <c r="B378" s="30"/>
      <c r="C378" s="25"/>
    </row>
    <row r="379" s="1" customFormat="1" spans="1:3">
      <c r="A379" s="65"/>
      <c r="B379" s="30"/>
      <c r="C379" s="25"/>
    </row>
    <row r="380" s="1" customFormat="1" spans="1:3">
      <c r="A380" s="65"/>
      <c r="B380" s="30"/>
      <c r="C380" s="25"/>
    </row>
    <row r="381" s="1" customFormat="1" spans="1:3">
      <c r="A381" s="65"/>
      <c r="B381" s="30"/>
      <c r="C381" s="25"/>
    </row>
    <row r="382" s="1" customFormat="1" spans="1:3">
      <c r="A382" s="65"/>
      <c r="B382" s="30"/>
      <c r="C382" s="25"/>
    </row>
    <row r="383" s="1" customFormat="1" spans="1:3">
      <c r="A383" s="65"/>
      <c r="B383" s="30"/>
      <c r="C383" s="25"/>
    </row>
    <row r="384" s="1" customFormat="1" spans="1:3">
      <c r="A384" s="65"/>
      <c r="B384" s="30"/>
      <c r="C384" s="25"/>
    </row>
    <row r="385" s="1" customFormat="1" spans="1:3">
      <c r="A385" s="65"/>
      <c r="B385" s="30"/>
      <c r="C385" s="25"/>
    </row>
    <row r="386" s="1" customFormat="1" spans="1:3">
      <c r="A386" s="65"/>
      <c r="B386" s="30"/>
      <c r="C386" s="25"/>
    </row>
    <row r="387" s="1" customFormat="1" spans="1:3">
      <c r="A387" s="65"/>
      <c r="B387" s="30"/>
      <c r="C387" s="25"/>
    </row>
    <row r="388" s="1" customFormat="1" spans="1:3">
      <c r="A388" s="65"/>
      <c r="B388" s="30"/>
      <c r="C388" s="25"/>
    </row>
    <row r="389" s="1" customFormat="1" spans="1:3">
      <c r="A389" s="65"/>
      <c r="B389" s="30"/>
      <c r="C389" s="25"/>
    </row>
    <row r="390" s="1" customFormat="1" spans="1:3">
      <c r="A390" s="65"/>
      <c r="B390" s="30"/>
      <c r="C390" s="25"/>
    </row>
    <row r="391" s="1" customFormat="1" spans="1:3">
      <c r="A391" s="65"/>
      <c r="B391" s="30"/>
      <c r="C391" s="25"/>
    </row>
    <row r="392" s="1" customFormat="1" spans="1:3">
      <c r="A392" s="65"/>
      <c r="B392" s="30"/>
      <c r="C392" s="25"/>
    </row>
    <row r="393" s="1" customFormat="1" spans="1:3">
      <c r="A393" s="65"/>
      <c r="B393" s="30"/>
      <c r="C393" s="25"/>
    </row>
    <row r="394" s="1" customFormat="1" spans="1:3">
      <c r="A394" s="65"/>
      <c r="B394" s="30"/>
      <c r="C394" s="25"/>
    </row>
    <row r="395" s="1" customFormat="1" spans="1:3">
      <c r="A395" s="65"/>
      <c r="B395" s="30"/>
      <c r="C395" s="25"/>
    </row>
    <row r="396" s="1" customFormat="1" spans="1:3">
      <c r="A396" s="65"/>
      <c r="B396" s="30"/>
      <c r="C396" s="25"/>
    </row>
    <row r="397" s="1" customFormat="1" spans="1:3">
      <c r="A397" s="65"/>
      <c r="B397" s="30"/>
      <c r="C397" s="25"/>
    </row>
    <row r="398" s="1" customFormat="1" spans="1:3">
      <c r="A398" s="65"/>
      <c r="B398" s="30"/>
      <c r="C398" s="25"/>
    </row>
    <row r="399" s="1" customFormat="1" spans="1:3">
      <c r="A399" s="65"/>
      <c r="B399" s="30"/>
      <c r="C399" s="25"/>
    </row>
    <row r="400" s="1" customFormat="1" spans="1:3">
      <c r="A400" s="65"/>
      <c r="B400" s="30"/>
      <c r="C400" s="25"/>
    </row>
    <row r="401" s="1" customFormat="1" spans="1:3">
      <c r="A401" s="65"/>
      <c r="B401" s="30"/>
      <c r="C401" s="25"/>
    </row>
    <row r="402" s="1" customFormat="1" spans="1:3">
      <c r="A402" s="65"/>
      <c r="B402" s="30"/>
      <c r="C402" s="25"/>
    </row>
    <row r="403" s="1" customFormat="1" spans="1:3">
      <c r="A403" s="65"/>
      <c r="B403" s="30"/>
      <c r="C403" s="25"/>
    </row>
    <row r="404" s="1" customFormat="1" spans="1:3">
      <c r="A404" s="65"/>
      <c r="B404" s="30"/>
      <c r="C404" s="25"/>
    </row>
    <row r="405" s="1" customFormat="1" spans="1:3">
      <c r="A405" s="65"/>
      <c r="B405" s="30"/>
      <c r="C405" s="25"/>
    </row>
    <row r="406" s="1" customFormat="1" spans="1:3">
      <c r="A406" s="65"/>
      <c r="B406" s="30"/>
      <c r="C406" s="25"/>
    </row>
    <row r="407" s="1" customFormat="1" spans="1:3">
      <c r="A407" s="65"/>
      <c r="B407" s="30"/>
      <c r="C407" s="25"/>
    </row>
    <row r="408" s="1" customFormat="1" spans="1:3">
      <c r="A408" s="65"/>
      <c r="B408" s="30"/>
      <c r="C408" s="25"/>
    </row>
    <row r="409" s="1" customFormat="1" spans="1:3">
      <c r="A409" s="65"/>
      <c r="B409" s="30"/>
      <c r="C409" s="25"/>
    </row>
    <row r="410" s="1" customFormat="1" spans="1:3">
      <c r="A410" s="65"/>
      <c r="B410" s="30"/>
      <c r="C410" s="25"/>
    </row>
    <row r="411" s="1" customFormat="1" spans="1:3">
      <c r="A411" s="65"/>
      <c r="B411" s="30"/>
      <c r="C411" s="25"/>
    </row>
    <row r="412" s="1" customFormat="1" spans="1:3">
      <c r="A412" s="65"/>
      <c r="B412" s="30"/>
      <c r="C412" s="25"/>
    </row>
    <row r="413" s="1" customFormat="1" spans="1:3">
      <c r="A413" s="65"/>
      <c r="B413" s="30"/>
      <c r="C413" s="25"/>
    </row>
    <row r="414" s="1" customFormat="1" spans="1:3">
      <c r="A414" s="65"/>
      <c r="B414" s="30"/>
      <c r="C414" s="25"/>
    </row>
    <row r="415" s="1" customFormat="1" spans="1:3">
      <c r="A415" s="65"/>
      <c r="B415" s="30"/>
      <c r="C415" s="25"/>
    </row>
    <row r="416" s="1" customFormat="1" spans="1:3">
      <c r="A416" s="65"/>
      <c r="B416" s="30"/>
      <c r="C416" s="25"/>
    </row>
    <row r="417" s="1" customFormat="1" spans="1:3">
      <c r="A417" s="65"/>
      <c r="B417" s="30"/>
      <c r="C417" s="25"/>
    </row>
    <row r="418" s="1" customFormat="1" spans="1:3">
      <c r="A418" s="65"/>
      <c r="B418" s="30"/>
      <c r="C418" s="25"/>
    </row>
    <row r="419" s="1" customFormat="1" spans="1:3">
      <c r="A419" s="65"/>
      <c r="B419" s="30"/>
      <c r="C419" s="25"/>
    </row>
    <row r="420" s="1" customFormat="1" spans="1:3">
      <c r="A420" s="65"/>
      <c r="B420" s="30"/>
      <c r="C420" s="25"/>
    </row>
    <row r="421" s="1" customFormat="1" spans="1:3">
      <c r="A421" s="65"/>
      <c r="B421" s="30"/>
      <c r="C421" s="25"/>
    </row>
    <row r="422" s="1" customFormat="1" spans="1:3">
      <c r="A422" s="65"/>
      <c r="B422" s="30"/>
      <c r="C422" s="25"/>
    </row>
    <row r="423" s="1" customFormat="1" spans="1:3">
      <c r="A423" s="65"/>
      <c r="B423" s="30"/>
      <c r="C423" s="25"/>
    </row>
    <row r="424" s="1" customFormat="1" spans="1:3">
      <c r="A424" s="65"/>
      <c r="B424" s="30"/>
      <c r="C424" s="25"/>
    </row>
    <row r="425" s="1" customFormat="1" spans="1:3">
      <c r="A425" s="65"/>
      <c r="B425" s="30"/>
      <c r="C425" s="25"/>
    </row>
    <row r="426" s="1" customFormat="1" spans="1:3">
      <c r="A426" s="65"/>
      <c r="B426" s="30"/>
      <c r="C426" s="25"/>
    </row>
    <row r="427" s="1" customFormat="1" spans="1:3">
      <c r="A427" s="65"/>
      <c r="B427" s="30"/>
      <c r="C427" s="25"/>
    </row>
    <row r="428" s="1" customFormat="1" spans="1:3">
      <c r="A428" s="65"/>
      <c r="B428" s="30"/>
      <c r="C428" s="25"/>
    </row>
    <row r="429" s="1" customFormat="1" spans="1:3">
      <c r="A429" s="65"/>
      <c r="B429" s="30"/>
      <c r="C429" s="25"/>
    </row>
    <row r="430" s="1" customFormat="1" spans="1:3">
      <c r="A430" s="65"/>
      <c r="B430" s="30"/>
      <c r="C430" s="25"/>
    </row>
    <row r="431" s="1" customFormat="1" spans="1:3">
      <c r="A431" s="65"/>
      <c r="B431" s="30"/>
      <c r="C431" s="25"/>
    </row>
    <row r="432" s="1" customFormat="1" spans="1:3">
      <c r="A432" s="65"/>
      <c r="B432" s="30"/>
      <c r="C432" s="25"/>
    </row>
    <row r="433" s="1" customFormat="1" spans="1:3">
      <c r="A433" s="65"/>
      <c r="B433" s="30"/>
      <c r="C433" s="25"/>
    </row>
    <row r="434" s="1" customFormat="1" spans="1:3">
      <c r="A434" s="65"/>
      <c r="B434" s="30"/>
      <c r="C434" s="25"/>
    </row>
    <row r="435" s="1" customFormat="1" spans="1:3">
      <c r="A435" s="65"/>
      <c r="B435" s="30"/>
      <c r="C435" s="25"/>
    </row>
    <row r="436" s="1" customFormat="1" spans="1:3">
      <c r="A436" s="65"/>
      <c r="B436" s="30"/>
      <c r="C436" s="25"/>
    </row>
    <row r="437" s="1" customFormat="1" spans="1:3">
      <c r="A437" s="65"/>
      <c r="B437" s="30"/>
      <c r="C437" s="25"/>
    </row>
    <row r="438" s="1" customFormat="1" spans="1:3">
      <c r="A438" s="65"/>
      <c r="B438" s="30"/>
      <c r="C438" s="25"/>
    </row>
    <row r="439" s="1" customFormat="1" spans="1:3">
      <c r="A439" s="65"/>
      <c r="B439" s="30"/>
      <c r="C439" s="25"/>
    </row>
    <row r="440" s="1" customFormat="1" spans="1:3">
      <c r="A440" s="65"/>
      <c r="B440" s="30"/>
      <c r="C440" s="25"/>
    </row>
    <row r="441" s="1" customFormat="1" spans="1:3">
      <c r="A441" s="65"/>
      <c r="B441" s="30"/>
      <c r="C441" s="25"/>
    </row>
    <row r="442" s="1" customFormat="1" spans="1:3">
      <c r="A442" s="65"/>
      <c r="B442" s="30"/>
      <c r="C442" s="25"/>
    </row>
    <row r="443" s="1" customFormat="1" spans="1:3">
      <c r="A443" s="65"/>
      <c r="B443" s="30"/>
      <c r="C443" s="25"/>
    </row>
    <row r="444" s="1" customFormat="1" spans="1:3">
      <c r="A444" s="65"/>
      <c r="B444" s="30"/>
      <c r="C444" s="25"/>
    </row>
    <row r="445" s="1" customFormat="1" spans="1:3">
      <c r="A445" s="65"/>
      <c r="B445" s="30"/>
      <c r="C445" s="25"/>
    </row>
    <row r="446" s="1" customFormat="1" spans="1:3">
      <c r="A446" s="65"/>
      <c r="B446" s="30"/>
      <c r="C446" s="25"/>
    </row>
    <row r="447" s="1" customFormat="1" spans="1:3">
      <c r="A447" s="65"/>
      <c r="B447" s="30"/>
      <c r="C447" s="25"/>
    </row>
    <row r="448" s="1" customFormat="1" spans="1:3">
      <c r="A448" s="65"/>
      <c r="B448" s="30"/>
      <c r="C448" s="25"/>
    </row>
    <row r="449" s="1" customFormat="1" spans="1:3">
      <c r="A449" s="65"/>
      <c r="B449" s="30"/>
      <c r="C449" s="25"/>
    </row>
    <row r="450" s="1" customFormat="1" spans="1:3">
      <c r="A450" s="65"/>
      <c r="B450" s="30"/>
      <c r="C450" s="25"/>
    </row>
    <row r="451" s="1" customFormat="1" spans="1:3">
      <c r="A451" s="65"/>
      <c r="B451" s="30"/>
      <c r="C451" s="25"/>
    </row>
    <row r="452" s="1" customFormat="1" spans="1:3">
      <c r="A452" s="65"/>
      <c r="B452" s="30"/>
      <c r="C452" s="25"/>
    </row>
    <row r="453" s="1" customFormat="1" spans="1:3">
      <c r="A453" s="65"/>
      <c r="B453" s="30"/>
      <c r="C453" s="25"/>
    </row>
    <row r="454" s="1" customFormat="1" spans="1:3">
      <c r="A454" s="65"/>
      <c r="B454" s="30"/>
      <c r="C454" s="25"/>
    </row>
    <row r="455" s="1" customFormat="1" spans="1:3">
      <c r="A455" s="65"/>
      <c r="B455" s="30"/>
      <c r="C455" s="25"/>
    </row>
    <row r="456" s="1" customFormat="1" spans="1:3">
      <c r="A456" s="65"/>
      <c r="B456" s="30"/>
      <c r="C456" s="25"/>
    </row>
    <row r="457" s="1" customFormat="1" spans="1:3">
      <c r="A457" s="65"/>
      <c r="B457" s="30"/>
      <c r="C457" s="25"/>
    </row>
    <row r="458" s="1" customFormat="1" spans="1:3">
      <c r="A458" s="65"/>
      <c r="B458" s="30"/>
      <c r="C458" s="25"/>
    </row>
    <row r="459" s="1" customFormat="1" spans="1:3">
      <c r="A459" s="65"/>
      <c r="B459" s="30"/>
      <c r="C459" s="25"/>
    </row>
    <row r="460" s="1" customFormat="1" spans="1:3">
      <c r="A460" s="65"/>
      <c r="B460" s="30"/>
      <c r="C460" s="25"/>
    </row>
    <row r="461" s="1" customFormat="1" spans="1:3">
      <c r="A461" s="65"/>
      <c r="B461" s="30"/>
      <c r="C461" s="25"/>
    </row>
    <row r="462" s="1" customFormat="1" spans="1:3">
      <c r="A462" s="65"/>
      <c r="B462" s="30"/>
      <c r="C462" s="25"/>
    </row>
    <row r="463" s="1" customFormat="1" spans="1:3">
      <c r="A463" s="65"/>
      <c r="B463" s="30"/>
      <c r="C463" s="25"/>
    </row>
    <row r="464" s="1" customFormat="1" spans="1:3">
      <c r="A464" s="65"/>
      <c r="B464" s="30"/>
      <c r="C464" s="25"/>
    </row>
    <row r="465" s="1" customFormat="1" spans="1:3">
      <c r="A465" s="65"/>
      <c r="B465" s="30"/>
      <c r="C465" s="25"/>
    </row>
    <row r="466" s="1" customFormat="1" spans="1:3">
      <c r="A466" s="65"/>
      <c r="B466" s="30"/>
      <c r="C466" s="25"/>
    </row>
    <row r="467" s="1" customFormat="1" spans="1:3">
      <c r="A467" s="65"/>
      <c r="B467" s="30"/>
      <c r="C467" s="25"/>
    </row>
    <row r="468" s="1" customFormat="1" spans="1:3">
      <c r="A468" s="65"/>
      <c r="B468" s="30"/>
      <c r="C468" s="25"/>
    </row>
    <row r="469" s="1" customFormat="1" spans="1:3">
      <c r="A469" s="65"/>
      <c r="B469" s="30"/>
      <c r="C469" s="25"/>
    </row>
    <row r="470" s="1" customFormat="1" spans="1:3">
      <c r="A470" s="65"/>
      <c r="B470" s="30"/>
      <c r="C470" s="25"/>
    </row>
    <row r="471" s="1" customFormat="1" spans="1:3">
      <c r="A471" s="65"/>
      <c r="B471" s="30"/>
      <c r="C471" s="25"/>
    </row>
    <row r="472" s="1" customFormat="1" spans="1:3">
      <c r="A472" s="65"/>
      <c r="B472" s="30"/>
      <c r="C472" s="25"/>
    </row>
    <row r="473" s="1" customFormat="1" spans="1:3">
      <c r="A473" s="65"/>
      <c r="B473" s="30"/>
      <c r="C473" s="25"/>
    </row>
    <row r="474" s="1" customFormat="1" spans="1:3">
      <c r="A474" s="65"/>
      <c r="B474" s="30"/>
      <c r="C474" s="25"/>
    </row>
    <row r="475" s="1" customFormat="1" spans="1:3">
      <c r="A475" s="65"/>
      <c r="B475" s="30"/>
      <c r="C475" s="25"/>
    </row>
    <row r="476" s="1" customFormat="1" spans="1:3">
      <c r="A476" s="65"/>
      <c r="B476" s="30"/>
      <c r="C476" s="25"/>
    </row>
    <row r="477" s="1" customFormat="1" spans="1:3">
      <c r="A477" s="65"/>
      <c r="B477" s="30"/>
      <c r="C477" s="25"/>
    </row>
    <row r="478" s="1" customFormat="1" spans="1:3">
      <c r="A478" s="65"/>
      <c r="B478" s="30"/>
      <c r="C478" s="25"/>
    </row>
    <row r="479" s="1" customFormat="1" spans="1:3">
      <c r="A479" s="65"/>
      <c r="B479" s="30"/>
      <c r="C479" s="25"/>
    </row>
    <row r="480" s="1" customFormat="1" spans="1:3">
      <c r="A480" s="65"/>
      <c r="B480" s="30"/>
      <c r="C480" s="25"/>
    </row>
    <row r="481" s="1" customFormat="1" spans="1:3">
      <c r="A481" s="65"/>
      <c r="B481" s="30"/>
      <c r="C481" s="25"/>
    </row>
    <row r="482" s="1" customFormat="1" spans="1:3">
      <c r="A482" s="65"/>
      <c r="B482" s="30"/>
      <c r="C482" s="25"/>
    </row>
    <row r="483" s="1" customFormat="1" spans="1:3">
      <c r="A483" s="65"/>
      <c r="B483" s="30"/>
      <c r="C483" s="25"/>
    </row>
    <row r="484" s="1" customFormat="1" spans="1:3">
      <c r="A484" s="65"/>
      <c r="B484" s="30"/>
      <c r="C484" s="25"/>
    </row>
    <row r="485" s="1" customFormat="1" spans="1:3">
      <c r="A485" s="65"/>
      <c r="B485" s="30"/>
      <c r="C485" s="25"/>
    </row>
    <row r="486" s="1" customFormat="1" spans="1:3">
      <c r="A486" s="65"/>
      <c r="B486" s="30"/>
      <c r="C486" s="25"/>
    </row>
    <row r="487" s="1" customFormat="1" spans="1:3">
      <c r="A487" s="65"/>
      <c r="B487" s="30"/>
      <c r="C487" s="25"/>
    </row>
    <row r="488" s="1" customFormat="1" spans="1:3">
      <c r="A488" s="65"/>
      <c r="B488" s="30"/>
      <c r="C488" s="25"/>
    </row>
    <row r="489" s="1" customFormat="1" spans="1:3">
      <c r="A489" s="65"/>
      <c r="B489" s="30"/>
      <c r="C489" s="25"/>
    </row>
    <row r="490" s="1" customFormat="1" spans="1:3">
      <c r="A490" s="65"/>
      <c r="B490" s="30"/>
      <c r="C490" s="25"/>
    </row>
    <row r="491" s="1" customFormat="1" spans="1:3">
      <c r="A491" s="65"/>
      <c r="B491" s="30"/>
      <c r="C491" s="25"/>
    </row>
    <row r="492" s="1" customFormat="1" spans="1:3">
      <c r="A492" s="65"/>
      <c r="B492" s="30"/>
      <c r="C492" s="25"/>
    </row>
    <row r="493" s="1" customFormat="1" spans="1:3">
      <c r="A493" s="65"/>
      <c r="B493" s="30"/>
      <c r="C493" s="25"/>
    </row>
    <row r="494" s="1" customFormat="1" spans="1:3">
      <c r="A494" s="65"/>
      <c r="B494" s="30"/>
      <c r="C494" s="25"/>
    </row>
    <row r="495" s="1" customFormat="1" spans="1:3">
      <c r="A495" s="65"/>
      <c r="B495" s="30"/>
      <c r="C495" s="25"/>
    </row>
    <row r="496" s="1" customFormat="1" spans="1:3">
      <c r="A496" s="65"/>
      <c r="B496" s="30"/>
      <c r="C496" s="25"/>
    </row>
    <row r="497" s="1" customFormat="1" spans="1:3">
      <c r="A497" s="65"/>
      <c r="B497" s="30"/>
      <c r="C497" s="25"/>
    </row>
    <row r="498" s="1" customFormat="1" spans="1:3">
      <c r="A498" s="65"/>
      <c r="B498" s="30"/>
      <c r="C498" s="25"/>
    </row>
    <row r="499" s="1" customFormat="1" spans="1:3">
      <c r="A499" s="65"/>
      <c r="B499" s="30"/>
      <c r="C499" s="25"/>
    </row>
    <row r="500" s="1" customFormat="1" spans="1:3">
      <c r="A500" s="65"/>
      <c r="B500" s="30"/>
      <c r="C500" s="25"/>
    </row>
    <row r="501" s="1" customFormat="1" spans="1:3">
      <c r="A501" s="65"/>
      <c r="B501" s="30"/>
      <c r="C501" s="25"/>
    </row>
    <row r="502" s="1" customFormat="1" spans="1:3">
      <c r="A502" s="65"/>
      <c r="B502" s="30"/>
      <c r="C502" s="25"/>
    </row>
    <row r="503" s="1" customFormat="1" spans="1:3">
      <c r="A503" s="65"/>
      <c r="B503" s="30"/>
      <c r="C503" s="25"/>
    </row>
    <row r="504" s="1" customFormat="1" spans="1:3">
      <c r="A504" s="65"/>
      <c r="B504" s="30"/>
      <c r="C504" s="25"/>
    </row>
    <row r="505" s="1" customFormat="1" spans="1:3">
      <c r="A505" s="65"/>
      <c r="B505" s="30"/>
      <c r="C505" s="25"/>
    </row>
    <row r="506" s="1" customFormat="1" spans="1:3">
      <c r="A506" s="65"/>
      <c r="B506" s="30"/>
      <c r="C506" s="25"/>
    </row>
    <row r="507" s="1" customFormat="1" spans="1:3">
      <c r="A507" s="65"/>
      <c r="B507" s="30"/>
      <c r="C507" s="25"/>
    </row>
    <row r="508" s="1" customFormat="1" spans="1:3">
      <c r="A508" s="65"/>
      <c r="B508" s="30"/>
      <c r="C508" s="25"/>
    </row>
    <row r="509" s="1" customFormat="1" spans="1:3">
      <c r="A509" s="65"/>
      <c r="B509" s="30"/>
      <c r="C509" s="25"/>
    </row>
    <row r="510" s="1" customFormat="1" spans="1:3">
      <c r="A510" s="65"/>
      <c r="B510" s="30"/>
      <c r="C510" s="25"/>
    </row>
    <row r="511" s="1" customFormat="1" spans="1:3">
      <c r="A511" s="65"/>
      <c r="B511" s="30"/>
      <c r="C511" s="25"/>
    </row>
    <row r="512" s="1" customFormat="1" spans="1:3">
      <c r="A512" s="65"/>
      <c r="B512" s="30"/>
      <c r="C512" s="25"/>
    </row>
    <row r="513" s="1" customFormat="1" spans="1:3">
      <c r="A513" s="65"/>
      <c r="B513" s="30"/>
      <c r="C513" s="25"/>
    </row>
    <row r="514" s="1" customFormat="1" spans="1:3">
      <c r="A514" s="65"/>
      <c r="B514" s="30"/>
      <c r="C514" s="25"/>
    </row>
    <row r="515" s="1" customFormat="1" spans="1:3">
      <c r="A515" s="65"/>
      <c r="B515" s="30"/>
      <c r="C515" s="25"/>
    </row>
    <row r="516" s="1" customFormat="1" spans="1:3">
      <c r="A516" s="65"/>
      <c r="B516" s="30"/>
      <c r="C516" s="25"/>
    </row>
    <row r="517" s="1" customFormat="1" spans="1:3">
      <c r="A517" s="65"/>
      <c r="B517" s="30"/>
      <c r="C517" s="25"/>
    </row>
    <row r="518" s="1" customFormat="1" spans="1:3">
      <c r="A518" s="65"/>
      <c r="B518" s="30"/>
      <c r="C518" s="25"/>
    </row>
    <row r="519" s="1" customFormat="1" spans="1:3">
      <c r="A519" s="65"/>
      <c r="B519" s="30"/>
      <c r="C519" s="25"/>
    </row>
    <row r="520" s="1" customFormat="1" spans="1:3">
      <c r="A520" s="65"/>
      <c r="B520" s="30"/>
      <c r="C520" s="25"/>
    </row>
    <row r="521" s="1" customFormat="1" spans="1:3">
      <c r="A521" s="65"/>
      <c r="B521" s="30"/>
      <c r="C521" s="25"/>
    </row>
    <row r="522" s="1" customFormat="1" spans="1:3">
      <c r="A522" s="65"/>
      <c r="B522" s="30"/>
      <c r="C522" s="25"/>
    </row>
    <row r="523" s="1" customFormat="1" spans="1:3">
      <c r="A523" s="65"/>
      <c r="B523" s="30"/>
      <c r="C523" s="25"/>
    </row>
    <row r="524" s="1" customFormat="1" spans="1:3">
      <c r="A524" s="65"/>
      <c r="B524" s="30"/>
      <c r="C524" s="25"/>
    </row>
    <row r="525" s="1" customFormat="1" spans="1:3">
      <c r="A525" s="65"/>
      <c r="B525" s="30"/>
      <c r="C525" s="25"/>
    </row>
    <row r="526" s="1" customFormat="1" spans="1:3">
      <c r="A526" s="65"/>
      <c r="B526" s="30"/>
      <c r="C526" s="25"/>
    </row>
    <row r="527" s="1" customFormat="1" spans="1:3">
      <c r="A527" s="65"/>
      <c r="B527" s="30"/>
      <c r="C527" s="25"/>
    </row>
    <row r="528" s="1" customFormat="1" spans="1:3">
      <c r="A528" s="65"/>
      <c r="B528" s="30"/>
      <c r="C528" s="25"/>
    </row>
    <row r="529" s="1" customFormat="1" spans="1:3">
      <c r="A529" s="65"/>
      <c r="B529" s="30"/>
      <c r="C529" s="25"/>
    </row>
    <row r="530" s="1" customFormat="1" spans="1:3">
      <c r="A530" s="65"/>
      <c r="B530" s="30"/>
      <c r="C530" s="25"/>
    </row>
    <row r="531" s="1" customFormat="1" spans="1:3">
      <c r="A531" s="65"/>
      <c r="B531" s="30"/>
      <c r="C531" s="25"/>
    </row>
    <row r="532" s="1" customFormat="1" spans="1:3">
      <c r="A532" s="65"/>
      <c r="B532" s="30"/>
      <c r="C532" s="25"/>
    </row>
    <row r="533" s="1" customFormat="1" spans="1:3">
      <c r="A533" s="65"/>
      <c r="B533" s="30"/>
      <c r="C533" s="25"/>
    </row>
    <row r="534" s="1" customFormat="1" spans="1:3">
      <c r="A534" s="65"/>
      <c r="B534" s="30"/>
      <c r="C534" s="25"/>
    </row>
    <row r="535" s="1" customFormat="1" spans="1:3">
      <c r="A535" s="65"/>
      <c r="B535" s="30"/>
      <c r="C535" s="25"/>
    </row>
    <row r="536" s="1" customFormat="1" spans="1:3">
      <c r="A536" s="65"/>
      <c r="B536" s="30"/>
      <c r="C536" s="25"/>
    </row>
    <row r="537" s="1" customFormat="1" spans="1:3">
      <c r="A537" s="65"/>
      <c r="B537" s="30"/>
      <c r="C537" s="25"/>
    </row>
    <row r="538" s="1" customFormat="1" spans="1:3">
      <c r="A538" s="65"/>
      <c r="B538" s="30"/>
      <c r="C538" s="25"/>
    </row>
    <row r="539" s="1" customFormat="1" spans="1:3">
      <c r="A539" s="65"/>
      <c r="B539" s="30"/>
      <c r="C539" s="25"/>
    </row>
    <row r="540" s="1" customFormat="1" spans="1:3">
      <c r="A540" s="65"/>
      <c r="B540" s="30"/>
      <c r="C540" s="25"/>
    </row>
    <row r="541" s="1" customFormat="1" spans="1:3">
      <c r="A541" s="65"/>
      <c r="B541" s="30"/>
      <c r="C541" s="25"/>
    </row>
    <row r="542" s="1" customFormat="1" spans="1:3">
      <c r="A542" s="65"/>
      <c r="B542" s="30"/>
      <c r="C542" s="25"/>
    </row>
    <row r="543" s="1" customFormat="1" spans="1:3">
      <c r="A543" s="65"/>
      <c r="B543" s="30"/>
      <c r="C543" s="25"/>
    </row>
    <row r="544" s="1" customFormat="1" spans="1:3">
      <c r="A544" s="65"/>
      <c r="B544" s="30"/>
      <c r="C544" s="25"/>
    </row>
    <row r="545" s="1" customFormat="1" spans="1:3">
      <c r="A545" s="65"/>
      <c r="B545" s="30"/>
      <c r="C545" s="25"/>
    </row>
    <row r="546" s="1" customFormat="1" spans="1:3">
      <c r="A546" s="65"/>
      <c r="B546" s="30"/>
      <c r="C546" s="25"/>
    </row>
    <row r="547" s="1" customFormat="1" spans="1:3">
      <c r="A547" s="65"/>
      <c r="B547" s="30"/>
      <c r="C547" s="25"/>
    </row>
    <row r="548" s="1" customFormat="1" spans="1:3">
      <c r="A548" s="65"/>
      <c r="B548" s="30"/>
      <c r="C548" s="25"/>
    </row>
    <row r="549" s="1" customFormat="1" spans="1:3">
      <c r="A549" s="65"/>
      <c r="B549" s="30"/>
      <c r="C549" s="25"/>
    </row>
    <row r="550" s="1" customFormat="1" spans="1:3">
      <c r="A550" s="65"/>
      <c r="B550" s="30"/>
      <c r="C550" s="25"/>
    </row>
    <row r="551" s="1" customFormat="1" spans="1:3">
      <c r="A551" s="65"/>
      <c r="B551" s="30"/>
      <c r="C551" s="25"/>
    </row>
    <row r="552" s="1" customFormat="1" spans="1:3">
      <c r="A552" s="65"/>
      <c r="B552" s="30"/>
      <c r="C552" s="25"/>
    </row>
    <row r="553" s="1" customFormat="1" spans="1:3">
      <c r="A553" s="65"/>
      <c r="B553" s="30"/>
      <c r="C553" s="25"/>
    </row>
    <row r="554" s="1" customFormat="1" spans="1:3">
      <c r="A554" s="65"/>
      <c r="B554" s="30"/>
      <c r="C554" s="25"/>
    </row>
    <row r="555" s="1" customFormat="1" spans="1:3">
      <c r="A555" s="65"/>
      <c r="B555" s="30"/>
      <c r="C555" s="25"/>
    </row>
    <row r="556" s="1" customFormat="1" spans="1:3">
      <c r="A556" s="65"/>
      <c r="B556" s="30"/>
      <c r="C556" s="25"/>
    </row>
    <row r="557" s="1" customFormat="1" spans="1:3">
      <c r="A557" s="65"/>
      <c r="B557" s="30"/>
      <c r="C557" s="25"/>
    </row>
    <row r="558" s="1" customFormat="1" spans="1:3">
      <c r="A558" s="65"/>
      <c r="B558" s="30"/>
      <c r="C558" s="25"/>
    </row>
    <row r="559" s="1" customFormat="1" spans="1:3">
      <c r="A559" s="65"/>
      <c r="B559" s="30"/>
      <c r="C559" s="25"/>
    </row>
    <row r="560" s="1" customFormat="1" spans="1:3">
      <c r="A560" s="65"/>
      <c r="B560" s="30"/>
      <c r="C560" s="25"/>
    </row>
    <row r="561" s="1" customFormat="1" spans="1:3">
      <c r="A561" s="65"/>
      <c r="B561" s="30"/>
      <c r="C561" s="25"/>
    </row>
    <row r="562" s="1" customFormat="1" spans="1:3">
      <c r="A562" s="65"/>
      <c r="B562" s="30"/>
      <c r="C562" s="25"/>
    </row>
    <row r="563" s="1" customFormat="1" spans="1:3">
      <c r="A563" s="65"/>
      <c r="B563" s="30"/>
      <c r="C563" s="25"/>
    </row>
    <row r="564" s="1" customFormat="1" spans="1:3">
      <c r="A564" s="65"/>
      <c r="B564" s="30"/>
      <c r="C564" s="25"/>
    </row>
    <row r="565" s="1" customFormat="1" spans="1:3">
      <c r="A565" s="65"/>
      <c r="B565" s="30"/>
      <c r="C565" s="25"/>
    </row>
    <row r="566" s="1" customFormat="1" spans="1:3">
      <c r="A566" s="65"/>
      <c r="B566" s="30"/>
      <c r="C566" s="25"/>
    </row>
    <row r="567" s="1" customFormat="1" spans="1:3">
      <c r="A567" s="65"/>
      <c r="B567" s="30"/>
      <c r="C567" s="25"/>
    </row>
    <row r="568" s="1" customFormat="1" spans="1:3">
      <c r="A568" s="65"/>
      <c r="B568" s="30"/>
      <c r="C568" s="25"/>
    </row>
    <row r="569" s="1" customFormat="1" spans="1:3">
      <c r="A569" s="65"/>
      <c r="B569" s="30"/>
      <c r="C569" s="25"/>
    </row>
    <row r="570" s="1" customFormat="1" spans="1:3">
      <c r="A570" s="65"/>
      <c r="B570" s="30"/>
      <c r="C570" s="25"/>
    </row>
    <row r="571" s="1" customFormat="1" spans="1:3">
      <c r="A571" s="65"/>
      <c r="B571" s="30"/>
      <c r="C571" s="25"/>
    </row>
    <row r="572" s="1" customFormat="1" spans="1:3">
      <c r="A572" s="65"/>
      <c r="B572" s="30"/>
      <c r="C572" s="25"/>
    </row>
    <row r="573" s="1" customFormat="1" spans="1:3">
      <c r="A573" s="65"/>
      <c r="B573" s="30"/>
      <c r="C573" s="25"/>
    </row>
    <row r="574" s="1" customFormat="1" spans="1:3">
      <c r="A574" s="65"/>
      <c r="B574" s="30"/>
      <c r="C574" s="25"/>
    </row>
    <row r="575" s="1" customFormat="1" spans="1:3">
      <c r="A575" s="65"/>
      <c r="B575" s="30"/>
      <c r="C575" s="25"/>
    </row>
    <row r="576" s="1" customFormat="1" spans="1:3">
      <c r="A576" s="65"/>
      <c r="B576" s="30"/>
      <c r="C576" s="25"/>
    </row>
    <row r="577" s="1" customFormat="1" spans="1:3">
      <c r="A577" s="65"/>
      <c r="B577" s="30"/>
      <c r="C577" s="25"/>
    </row>
    <row r="578" s="1" customFormat="1" spans="1:3">
      <c r="A578" s="65"/>
      <c r="B578" s="30"/>
      <c r="C578" s="25"/>
    </row>
    <row r="579" s="1" customFormat="1" spans="1:3">
      <c r="A579" s="65"/>
      <c r="B579" s="30"/>
      <c r="C579" s="25"/>
    </row>
    <row r="580" s="1" customFormat="1" spans="1:3">
      <c r="A580" s="65"/>
      <c r="B580" s="30"/>
      <c r="C580" s="25"/>
    </row>
    <row r="581" s="1" customFormat="1" spans="1:3">
      <c r="A581" s="65"/>
      <c r="B581" s="30"/>
      <c r="C581" s="25"/>
    </row>
    <row r="582" s="1" customFormat="1" spans="1:3">
      <c r="A582" s="65"/>
      <c r="B582" s="30"/>
      <c r="C582" s="25"/>
    </row>
    <row r="583" s="1" customFormat="1" spans="1:3">
      <c r="A583" s="65"/>
      <c r="B583" s="30"/>
      <c r="C583" s="25"/>
    </row>
    <row r="584" s="1" customFormat="1" spans="1:3">
      <c r="A584" s="65"/>
      <c r="B584" s="30"/>
      <c r="C584" s="25"/>
    </row>
    <row r="585" s="1" customFormat="1" spans="1:3">
      <c r="A585" s="65"/>
      <c r="B585" s="30"/>
      <c r="C585" s="25"/>
    </row>
    <row r="586" s="1" customFormat="1" spans="1:3">
      <c r="A586" s="65"/>
      <c r="B586" s="30"/>
      <c r="C586" s="25"/>
    </row>
    <row r="587" s="1" customFormat="1" spans="1:3">
      <c r="A587" s="65"/>
      <c r="B587" s="30"/>
      <c r="C587" s="25"/>
    </row>
    <row r="588" s="1" customFormat="1" spans="1:3">
      <c r="A588" s="65"/>
      <c r="B588" s="30"/>
      <c r="C588" s="25"/>
    </row>
    <row r="589" s="1" customFormat="1" spans="1:3">
      <c r="A589" s="65"/>
      <c r="B589" s="30"/>
      <c r="C589" s="25"/>
    </row>
    <row r="590" s="1" customFormat="1" spans="1:3">
      <c r="A590" s="65"/>
      <c r="B590" s="30"/>
      <c r="C590" s="25"/>
    </row>
    <row r="591" s="1" customFormat="1" spans="1:3">
      <c r="A591" s="65"/>
      <c r="B591" s="30"/>
      <c r="C591" s="25"/>
    </row>
    <row r="592" s="1" customFormat="1" spans="1:3">
      <c r="A592" s="65"/>
      <c r="B592" s="30"/>
      <c r="C592" s="25"/>
    </row>
    <row r="593" s="1" customFormat="1" spans="1:3">
      <c r="A593" s="65"/>
      <c r="B593" s="30"/>
      <c r="C593" s="25"/>
    </row>
    <row r="594" s="1" customFormat="1" spans="1:3">
      <c r="A594" s="65"/>
      <c r="B594" s="30"/>
      <c r="C594" s="25"/>
    </row>
    <row r="595" s="1" customFormat="1" spans="1:3">
      <c r="A595" s="65"/>
      <c r="B595" s="30"/>
      <c r="C595" s="25"/>
    </row>
    <row r="596" s="1" customFormat="1" spans="1:3">
      <c r="A596" s="65"/>
      <c r="B596" s="30"/>
      <c r="C596" s="25"/>
    </row>
    <row r="597" s="1" customFormat="1" spans="1:3">
      <c r="A597" s="65"/>
      <c r="B597" s="30"/>
      <c r="C597" s="25"/>
    </row>
    <row r="598" s="1" customFormat="1" spans="1:3">
      <c r="A598" s="65"/>
      <c r="B598" s="30"/>
      <c r="C598" s="25"/>
    </row>
    <row r="599" s="1" customFormat="1" spans="1:3">
      <c r="A599" s="65"/>
      <c r="B599" s="30"/>
      <c r="C599" s="25"/>
    </row>
    <row r="600" s="1" customFormat="1" spans="1:3">
      <c r="A600" s="65"/>
      <c r="B600" s="30"/>
      <c r="C600" s="25"/>
    </row>
    <row r="601" s="1" customFormat="1" spans="1:3">
      <c r="A601" s="65"/>
      <c r="B601" s="30"/>
      <c r="C601" s="25"/>
    </row>
    <row r="602" s="1" customFormat="1" spans="1:3">
      <c r="A602" s="65"/>
      <c r="B602" s="30"/>
      <c r="C602" s="25"/>
    </row>
    <row r="603" s="1" customFormat="1" spans="1:3">
      <c r="A603" s="65"/>
      <c r="B603" s="30"/>
      <c r="C603" s="25"/>
    </row>
    <row r="604" s="1" customFormat="1" spans="1:3">
      <c r="A604" s="65"/>
      <c r="B604" s="30"/>
      <c r="C604" s="25"/>
    </row>
    <row r="605" s="1" customFormat="1" spans="1:3">
      <c r="A605" s="65"/>
      <c r="B605" s="30"/>
      <c r="C605" s="25"/>
    </row>
    <row r="606" s="1" customFormat="1" spans="1:3">
      <c r="A606" s="65"/>
      <c r="B606" s="30"/>
      <c r="C606" s="25"/>
    </row>
    <row r="607" s="1" customFormat="1" spans="1:3">
      <c r="A607" s="65"/>
      <c r="B607" s="30"/>
      <c r="C607" s="25"/>
    </row>
    <row r="608" s="1" customFormat="1" spans="1:3">
      <c r="A608" s="65"/>
      <c r="B608" s="30"/>
      <c r="C608" s="25"/>
    </row>
    <row r="609" s="1" customFormat="1" spans="1:3">
      <c r="A609" s="65"/>
      <c r="B609" s="30"/>
      <c r="C609" s="25"/>
    </row>
    <row r="610" s="1" customFormat="1" spans="1:3">
      <c r="A610" s="65"/>
      <c r="B610" s="30"/>
      <c r="C610" s="25"/>
    </row>
    <row r="611" s="1" customFormat="1" spans="1:3">
      <c r="A611" s="65"/>
      <c r="B611" s="30"/>
      <c r="C611" s="25"/>
    </row>
    <row r="612" s="1" customFormat="1" spans="1:3">
      <c r="A612" s="65"/>
      <c r="B612" s="30"/>
      <c r="C612" s="25"/>
    </row>
    <row r="613" s="1" customFormat="1" spans="1:3">
      <c r="A613" s="65"/>
      <c r="B613" s="30"/>
      <c r="C613" s="25"/>
    </row>
    <row r="614" s="1" customFormat="1" spans="1:3">
      <c r="A614" s="65"/>
      <c r="B614" s="30"/>
      <c r="C614" s="25"/>
    </row>
    <row r="615" s="1" customFormat="1" spans="1:3">
      <c r="A615" s="65"/>
      <c r="B615" s="30"/>
      <c r="C615" s="25"/>
    </row>
    <row r="616" s="1" customFormat="1" spans="1:3">
      <c r="A616" s="65"/>
      <c r="B616" s="30"/>
      <c r="C616" s="25"/>
    </row>
    <row r="617" s="1" customFormat="1" spans="1:3">
      <c r="A617" s="65"/>
      <c r="B617" s="30"/>
      <c r="C617" s="25"/>
    </row>
    <row r="618" s="1" customFormat="1" spans="1:3">
      <c r="A618" s="65"/>
      <c r="B618" s="30"/>
      <c r="C618" s="25"/>
    </row>
    <row r="619" s="1" customFormat="1" spans="1:3">
      <c r="A619" s="65"/>
      <c r="B619" s="30"/>
      <c r="C619" s="25"/>
    </row>
    <row r="620" s="1" customFormat="1" spans="1:3">
      <c r="A620" s="65"/>
      <c r="B620" s="30"/>
      <c r="C620" s="25"/>
    </row>
    <row r="621" s="1" customFormat="1" spans="1:3">
      <c r="A621" s="65"/>
      <c r="B621" s="30"/>
      <c r="C621" s="25"/>
    </row>
    <row r="622" s="1" customFormat="1" spans="1:3">
      <c r="A622" s="65"/>
      <c r="B622" s="30"/>
      <c r="C622" s="25"/>
    </row>
    <row r="623" s="1" customFormat="1" spans="1:3">
      <c r="A623" s="65"/>
      <c r="B623" s="30"/>
      <c r="C623" s="25"/>
    </row>
    <row r="624" s="1" customFormat="1" spans="1:3">
      <c r="A624" s="65"/>
      <c r="B624" s="30"/>
      <c r="C624" s="25"/>
    </row>
    <row r="625" s="1" customFormat="1" spans="1:3">
      <c r="A625" s="65"/>
      <c r="B625" s="30"/>
      <c r="C625" s="25"/>
    </row>
    <row r="626" s="1" customFormat="1" spans="1:3">
      <c r="A626" s="65"/>
      <c r="B626" s="30"/>
      <c r="C626" s="25"/>
    </row>
    <row r="627" s="1" customFormat="1" spans="1:3">
      <c r="A627" s="65"/>
      <c r="B627" s="30"/>
      <c r="C627" s="25"/>
    </row>
    <row r="628" s="1" customFormat="1" spans="1:3">
      <c r="A628" s="65"/>
      <c r="B628" s="30"/>
      <c r="C628" s="25"/>
    </row>
    <row r="629" s="1" customFormat="1" spans="1:3">
      <c r="A629" s="65"/>
      <c r="B629" s="30"/>
      <c r="C629" s="25"/>
    </row>
    <row r="630" s="1" customFormat="1" spans="1:3">
      <c r="A630" s="65"/>
      <c r="B630" s="30"/>
      <c r="C630" s="25"/>
    </row>
    <row r="631" s="1" customFormat="1" spans="1:3">
      <c r="A631" s="65"/>
      <c r="B631" s="30"/>
      <c r="C631" s="25"/>
    </row>
    <row r="632" s="1" customFormat="1" spans="1:3">
      <c r="A632" s="65"/>
      <c r="B632" s="30"/>
      <c r="C632" s="25"/>
    </row>
    <row r="633" s="1" customFormat="1" spans="1:3">
      <c r="A633" s="65"/>
      <c r="B633" s="30"/>
      <c r="C633" s="25"/>
    </row>
    <row r="634" s="1" customFormat="1" spans="1:3">
      <c r="A634" s="65"/>
      <c r="B634" s="30"/>
      <c r="C634" s="25"/>
    </row>
    <row r="635" s="1" customFormat="1" spans="1:3">
      <c r="A635" s="65"/>
      <c r="B635" s="30"/>
      <c r="C635" s="25"/>
    </row>
    <row r="636" s="1" customFormat="1" spans="1:3">
      <c r="A636" s="65"/>
      <c r="B636" s="30"/>
      <c r="C636" s="25"/>
    </row>
    <row r="637" s="1" customFormat="1" spans="1:3">
      <c r="A637" s="65"/>
      <c r="B637" s="30"/>
      <c r="C637" s="25"/>
    </row>
    <row r="638" s="1" customFormat="1" spans="1:3">
      <c r="A638" s="65"/>
      <c r="B638" s="30"/>
      <c r="C638" s="25"/>
    </row>
    <row r="639" s="1" customFormat="1" spans="1:3">
      <c r="A639" s="65"/>
      <c r="B639" s="30"/>
      <c r="C639" s="25"/>
    </row>
    <row r="640" s="1" customFormat="1" spans="1:3">
      <c r="A640" s="65"/>
      <c r="B640" s="30"/>
      <c r="C640" s="25"/>
    </row>
    <row r="641" s="1" customFormat="1" spans="1:3">
      <c r="A641" s="65"/>
      <c r="B641" s="30"/>
      <c r="C641" s="25"/>
    </row>
    <row r="642" s="1" customFormat="1" spans="1:3">
      <c r="A642" s="65"/>
      <c r="B642" s="30"/>
      <c r="C642" s="25"/>
    </row>
    <row r="643" s="1" customFormat="1" spans="1:3">
      <c r="A643" s="65"/>
      <c r="B643" s="30"/>
      <c r="C643" s="25"/>
    </row>
    <row r="644" s="1" customFormat="1" spans="1:3">
      <c r="A644" s="65"/>
      <c r="B644" s="30"/>
      <c r="C644" s="25"/>
    </row>
    <row r="645" s="1" customFormat="1" spans="1:3">
      <c r="A645" s="65"/>
      <c r="B645" s="30"/>
      <c r="C645" s="25"/>
    </row>
    <row r="646" s="1" customFormat="1" spans="1:3">
      <c r="A646" s="65"/>
      <c r="B646" s="30"/>
      <c r="C646" s="25"/>
    </row>
    <row r="647" s="1" customFormat="1" spans="1:3">
      <c r="A647" s="65"/>
      <c r="B647" s="30"/>
      <c r="C647" s="25"/>
    </row>
    <row r="648" s="1" customFormat="1" spans="1:3">
      <c r="A648" s="65"/>
      <c r="B648" s="30"/>
      <c r="C648" s="25"/>
    </row>
    <row r="649" s="1" customFormat="1" spans="1:3">
      <c r="A649" s="65"/>
      <c r="B649" s="30"/>
      <c r="C649" s="25"/>
    </row>
    <row r="650" s="1" customFormat="1" spans="1:3">
      <c r="A650" s="65"/>
      <c r="B650" s="30"/>
      <c r="C650" s="25"/>
    </row>
    <row r="651" s="1" customFormat="1" spans="1:3">
      <c r="A651" s="65"/>
      <c r="B651" s="30"/>
      <c r="C651" s="25"/>
    </row>
    <row r="652" s="1" customFormat="1" spans="1:3">
      <c r="A652" s="65"/>
      <c r="B652" s="30"/>
      <c r="C652" s="25"/>
    </row>
    <row r="653" s="1" customFormat="1" spans="1:3">
      <c r="A653" s="65"/>
      <c r="B653" s="30"/>
      <c r="C653" s="25"/>
    </row>
    <row r="654" s="1" customFormat="1" spans="1:3">
      <c r="A654" s="65"/>
      <c r="B654" s="30"/>
      <c r="C654" s="25"/>
    </row>
    <row r="655" s="1" customFormat="1" spans="1:3">
      <c r="A655" s="65"/>
      <c r="B655" s="30"/>
      <c r="C655" s="25"/>
    </row>
    <row r="656" s="1" customFormat="1" spans="1:3">
      <c r="A656" s="65"/>
      <c r="B656" s="30"/>
      <c r="C656" s="25"/>
    </row>
    <row r="657" s="1" customFormat="1" spans="1:3">
      <c r="A657" s="65"/>
      <c r="B657" s="30"/>
      <c r="C657" s="25"/>
    </row>
    <row r="658" s="1" customFormat="1" spans="1:3">
      <c r="A658" s="65"/>
      <c r="B658" s="30"/>
      <c r="C658" s="25"/>
    </row>
    <row r="659" s="1" customFormat="1" spans="1:3">
      <c r="A659" s="65"/>
      <c r="B659" s="30"/>
      <c r="C659" s="25"/>
    </row>
    <row r="660" s="1" customFormat="1" spans="1:3">
      <c r="A660" s="65"/>
      <c r="B660" s="30"/>
      <c r="C660" s="25"/>
    </row>
    <row r="661" s="1" customFormat="1" spans="1:3">
      <c r="A661" s="65"/>
      <c r="B661" s="30"/>
      <c r="C661" s="25"/>
    </row>
    <row r="662" s="1" customFormat="1" spans="1:3">
      <c r="A662" s="65"/>
      <c r="B662" s="30"/>
      <c r="C662" s="25"/>
    </row>
    <row r="663" s="1" customFormat="1" spans="1:3">
      <c r="A663" s="65"/>
      <c r="B663" s="30"/>
      <c r="C663" s="25"/>
    </row>
    <row r="664" s="1" customFormat="1" spans="1:3">
      <c r="A664" s="65"/>
      <c r="B664" s="30"/>
      <c r="C664" s="25"/>
    </row>
    <row r="665" s="1" customFormat="1" spans="1:3">
      <c r="A665" s="65"/>
      <c r="B665" s="30"/>
      <c r="C665" s="25"/>
    </row>
    <row r="666" s="1" customFormat="1" spans="1:3">
      <c r="A666" s="65"/>
      <c r="B666" s="30"/>
      <c r="C666" s="25"/>
    </row>
    <row r="667" s="1" customFormat="1" spans="1:3">
      <c r="A667" s="65"/>
      <c r="B667" s="30"/>
      <c r="C667" s="25"/>
    </row>
    <row r="668" s="1" customFormat="1" spans="1:3">
      <c r="A668" s="65"/>
      <c r="B668" s="30"/>
      <c r="C668" s="25"/>
    </row>
    <row r="669" s="1" customFormat="1" spans="1:3">
      <c r="A669" s="65"/>
      <c r="B669" s="30"/>
      <c r="C669" s="25"/>
    </row>
    <row r="670" s="1" customFormat="1" spans="1:3">
      <c r="A670" s="65"/>
      <c r="B670" s="30"/>
      <c r="C670" s="25"/>
    </row>
    <row r="671" s="1" customFormat="1" spans="1:3">
      <c r="A671" s="65"/>
      <c r="B671" s="30"/>
      <c r="C671" s="25"/>
    </row>
    <row r="672" s="1" customFormat="1" spans="1:3">
      <c r="A672" s="65"/>
      <c r="B672" s="30"/>
      <c r="C672" s="25"/>
    </row>
    <row r="673" s="1" customFormat="1" spans="1:3">
      <c r="A673" s="65"/>
      <c r="B673" s="30"/>
      <c r="C673" s="25"/>
    </row>
    <row r="674" s="1" customFormat="1" spans="1:3">
      <c r="A674" s="65"/>
      <c r="B674" s="30"/>
      <c r="C674" s="25"/>
    </row>
    <row r="675" s="1" customFormat="1" spans="1:3">
      <c r="A675" s="65"/>
      <c r="B675" s="30"/>
      <c r="C675" s="25"/>
    </row>
    <row r="676" s="1" customFormat="1" spans="1:3">
      <c r="A676" s="65"/>
      <c r="B676" s="30"/>
      <c r="C676" s="25"/>
    </row>
    <row r="677" s="1" customFormat="1" spans="1:3">
      <c r="A677" s="65"/>
      <c r="B677" s="30"/>
      <c r="C677" s="25"/>
    </row>
    <row r="678" s="1" customFormat="1" spans="1:3">
      <c r="A678" s="65"/>
      <c r="B678" s="30"/>
      <c r="C678" s="25"/>
    </row>
    <row r="679" s="1" customFormat="1" spans="1:3">
      <c r="A679" s="65"/>
      <c r="B679" s="30"/>
      <c r="C679" s="25"/>
    </row>
    <row r="680" s="1" customFormat="1" spans="1:3">
      <c r="A680" s="65"/>
      <c r="B680" s="30"/>
      <c r="C680" s="25"/>
    </row>
    <row r="681" s="1" customFormat="1" spans="1:3">
      <c r="A681" s="65"/>
      <c r="B681" s="30"/>
      <c r="C681" s="25"/>
    </row>
    <row r="682" s="1" customFormat="1" spans="1:3">
      <c r="A682" s="65"/>
      <c r="B682" s="30"/>
      <c r="C682" s="25"/>
    </row>
    <row r="683" s="1" customFormat="1" spans="1:3">
      <c r="A683" s="65"/>
      <c r="B683" s="30"/>
      <c r="C683" s="25"/>
    </row>
    <row r="684" s="1" customFormat="1" spans="1:3">
      <c r="A684" s="65"/>
      <c r="B684" s="30"/>
      <c r="C684" s="25"/>
    </row>
    <row r="685" s="1" customFormat="1" spans="1:3">
      <c r="A685" s="65"/>
      <c r="B685" s="30"/>
      <c r="C685" s="25"/>
    </row>
    <row r="686" s="1" customFormat="1" spans="1:3">
      <c r="A686" s="65"/>
      <c r="B686" s="30"/>
      <c r="C686" s="25"/>
    </row>
    <row r="687" s="1" customFormat="1" spans="1:3">
      <c r="A687" s="65"/>
      <c r="B687" s="30"/>
      <c r="C687" s="25"/>
    </row>
    <row r="688" s="1" customFormat="1" spans="1:3">
      <c r="A688" s="65"/>
      <c r="B688" s="30"/>
      <c r="C688" s="25"/>
    </row>
    <row r="689" s="1" customFormat="1" spans="1:3">
      <c r="A689" s="65"/>
      <c r="B689" s="30"/>
      <c r="C689" s="25"/>
    </row>
    <row r="690" s="1" customFormat="1" spans="1:3">
      <c r="A690" s="65"/>
      <c r="B690" s="30"/>
      <c r="C690" s="25"/>
    </row>
    <row r="691" s="1" customFormat="1" spans="1:3">
      <c r="A691" s="65"/>
      <c r="B691" s="30"/>
      <c r="C691" s="25"/>
    </row>
    <row r="692" s="1" customFormat="1" spans="1:3">
      <c r="A692" s="65"/>
      <c r="B692" s="30"/>
      <c r="C692" s="25"/>
    </row>
    <row r="693" s="1" customFormat="1" spans="1:3">
      <c r="A693" s="65"/>
      <c r="B693" s="30"/>
      <c r="C693" s="25"/>
    </row>
    <row r="694" s="1" customFormat="1" spans="1:3">
      <c r="A694" s="65"/>
      <c r="B694" s="30"/>
      <c r="C694" s="25"/>
    </row>
    <row r="695" s="1" customFormat="1" spans="1:3">
      <c r="A695" s="65"/>
      <c r="B695" s="30"/>
      <c r="C695" s="25"/>
    </row>
    <row r="696" s="1" customFormat="1" spans="1:3">
      <c r="A696" s="65"/>
      <c r="B696" s="30"/>
      <c r="C696" s="25"/>
    </row>
    <row r="697" s="1" customFormat="1" spans="1:3">
      <c r="A697" s="65"/>
      <c r="B697" s="30"/>
      <c r="C697" s="25"/>
    </row>
    <row r="698" s="1" customFormat="1" spans="1:3">
      <c r="A698" s="65"/>
      <c r="B698" s="30"/>
      <c r="C698" s="25"/>
    </row>
    <row r="699" s="1" customFormat="1" spans="1:3">
      <c r="A699" s="65"/>
      <c r="B699" s="30"/>
      <c r="C699" s="25"/>
    </row>
    <row r="700" s="1" customFormat="1" spans="1:3">
      <c r="A700" s="65"/>
      <c r="B700" s="30"/>
      <c r="C700" s="25"/>
    </row>
    <row r="701" s="1" customFormat="1" spans="1:3">
      <c r="A701" s="65"/>
      <c r="B701" s="30"/>
      <c r="C701" s="25"/>
    </row>
    <row r="702" s="1" customFormat="1" spans="1:3">
      <c r="A702" s="65"/>
      <c r="B702" s="30"/>
      <c r="C702" s="25"/>
    </row>
    <row r="703" s="1" customFormat="1" spans="1:3">
      <c r="A703" s="65"/>
      <c r="B703" s="30"/>
      <c r="C703" s="25"/>
    </row>
    <row r="704" s="1" customFormat="1" spans="1:3">
      <c r="A704" s="65"/>
      <c r="B704" s="30"/>
      <c r="C704" s="25"/>
    </row>
    <row r="705" s="1" customFormat="1" spans="1:3">
      <c r="A705" s="65"/>
      <c r="B705" s="30"/>
      <c r="C705" s="25"/>
    </row>
    <row r="706" s="1" customFormat="1" spans="1:3">
      <c r="A706" s="65"/>
      <c r="B706" s="30"/>
      <c r="C706" s="25"/>
    </row>
    <row r="707" s="1" customFormat="1" spans="1:3">
      <c r="A707" s="65"/>
      <c r="B707" s="30"/>
      <c r="C707" s="25"/>
    </row>
    <row r="708" s="1" customFormat="1" spans="1:3">
      <c r="A708" s="65"/>
      <c r="B708" s="30"/>
      <c r="C708" s="25"/>
    </row>
    <row r="709" s="1" customFormat="1" spans="1:3">
      <c r="A709" s="65"/>
      <c r="B709" s="30"/>
      <c r="C709" s="25"/>
    </row>
    <row r="710" s="1" customFormat="1" spans="1:3">
      <c r="A710" s="65"/>
      <c r="B710" s="30"/>
      <c r="C710" s="25"/>
    </row>
    <row r="711" s="1" customFormat="1" spans="1:3">
      <c r="A711" s="65"/>
      <c r="B711" s="30"/>
      <c r="C711" s="25"/>
    </row>
    <row r="712" s="1" customFormat="1" spans="1:3">
      <c r="A712" s="65"/>
      <c r="B712" s="30"/>
      <c r="C712" s="25"/>
    </row>
    <row r="713" s="1" customFormat="1" spans="1:3">
      <c r="A713" s="65"/>
      <c r="B713" s="30"/>
      <c r="C713" s="25"/>
    </row>
    <row r="714" s="1" customFormat="1" spans="1:3">
      <c r="A714" s="65"/>
      <c r="B714" s="30"/>
      <c r="C714" s="25"/>
    </row>
    <row r="715" s="1" customFormat="1" spans="1:3">
      <c r="A715" s="65"/>
      <c r="B715" s="30"/>
      <c r="C715" s="25"/>
    </row>
    <row r="716" s="1" customFormat="1" spans="1:3">
      <c r="A716" s="65"/>
      <c r="B716" s="30"/>
      <c r="C716" s="25"/>
    </row>
    <row r="717" s="1" customFormat="1" spans="1:3">
      <c r="A717" s="65"/>
      <c r="B717" s="30"/>
      <c r="C717" s="25"/>
    </row>
    <row r="718" s="1" customFormat="1" spans="1:3">
      <c r="A718" s="65"/>
      <c r="B718" s="30"/>
      <c r="C718" s="25"/>
    </row>
    <row r="719" s="1" customFormat="1" spans="1:3">
      <c r="A719" s="65"/>
      <c r="B719" s="30"/>
      <c r="C719" s="25"/>
    </row>
    <row r="720" s="1" customFormat="1" spans="1:3">
      <c r="A720" s="65"/>
      <c r="B720" s="30"/>
      <c r="C720" s="25"/>
    </row>
    <row r="721" s="1" customFormat="1" spans="1:3">
      <c r="A721" s="65"/>
      <c r="B721" s="30"/>
      <c r="C721" s="25"/>
    </row>
    <row r="722" s="1" customFormat="1" spans="1:3">
      <c r="A722" s="65"/>
      <c r="B722" s="30"/>
      <c r="C722" s="25"/>
    </row>
    <row r="723" s="1" customFormat="1" spans="1:3">
      <c r="A723" s="65"/>
      <c r="B723" s="30"/>
      <c r="C723" s="25"/>
    </row>
    <row r="724" s="1" customFormat="1" spans="1:3">
      <c r="A724" s="65"/>
      <c r="B724" s="30"/>
      <c r="C724" s="25"/>
    </row>
    <row r="725" s="1" customFormat="1" spans="1:3">
      <c r="A725" s="65"/>
      <c r="B725" s="30"/>
      <c r="C725" s="25"/>
    </row>
    <row r="726" s="1" customFormat="1" spans="1:3">
      <c r="A726" s="65"/>
      <c r="B726" s="30"/>
      <c r="C726" s="25"/>
    </row>
    <row r="727" s="1" customFormat="1" spans="1:3">
      <c r="A727" s="65"/>
      <c r="B727" s="30"/>
      <c r="C727" s="25"/>
    </row>
    <row r="728" s="1" customFormat="1" spans="1:3">
      <c r="A728" s="65"/>
      <c r="B728" s="30"/>
      <c r="C728" s="25"/>
    </row>
    <row r="729" s="1" customFormat="1" spans="1:3">
      <c r="A729" s="65"/>
      <c r="B729" s="30"/>
      <c r="C729" s="25"/>
    </row>
    <row r="730" s="1" customFormat="1" spans="1:3">
      <c r="A730" s="65"/>
      <c r="B730" s="30"/>
      <c r="C730" s="25"/>
    </row>
    <row r="731" s="1" customFormat="1" spans="1:3">
      <c r="A731" s="65"/>
      <c r="B731" s="30"/>
      <c r="C731" s="25"/>
    </row>
    <row r="732" s="1" customFormat="1" spans="1:3">
      <c r="A732" s="65"/>
      <c r="B732" s="30"/>
      <c r="C732" s="25"/>
    </row>
    <row r="733" s="1" customFormat="1" spans="1:3">
      <c r="A733" s="65"/>
      <c r="B733" s="30"/>
      <c r="C733" s="25"/>
    </row>
    <row r="734" s="1" customFormat="1" spans="1:3">
      <c r="A734" s="65"/>
      <c r="B734" s="30"/>
      <c r="C734" s="25"/>
    </row>
    <row r="735" s="1" customFormat="1" spans="1:3">
      <c r="A735" s="65"/>
      <c r="B735" s="30"/>
      <c r="C735" s="25"/>
    </row>
    <row r="736" s="1" customFormat="1" spans="1:3">
      <c r="A736" s="65"/>
      <c r="B736" s="30"/>
      <c r="C736" s="25"/>
    </row>
    <row r="737" s="1" customFormat="1" spans="1:3">
      <c r="A737" s="65"/>
      <c r="B737" s="30"/>
      <c r="C737" s="25"/>
    </row>
    <row r="738" s="1" customFormat="1" spans="1:3">
      <c r="A738" s="65"/>
      <c r="B738" s="30"/>
      <c r="C738" s="25"/>
    </row>
    <row r="739" s="1" customFormat="1" spans="1:3">
      <c r="A739" s="65"/>
      <c r="B739" s="30"/>
      <c r="C739" s="25"/>
    </row>
    <row r="740" s="1" customFormat="1" spans="1:3">
      <c r="A740" s="65"/>
      <c r="B740" s="30"/>
      <c r="C740" s="25"/>
    </row>
    <row r="741" s="1" customFormat="1" spans="1:3">
      <c r="A741" s="65"/>
      <c r="B741" s="30"/>
      <c r="C741" s="25"/>
    </row>
    <row r="742" s="1" customFormat="1" spans="1:3">
      <c r="A742" s="65"/>
      <c r="B742" s="30"/>
      <c r="C742" s="25"/>
    </row>
    <row r="743" s="1" customFormat="1" spans="1:3">
      <c r="A743" s="65"/>
      <c r="B743" s="30"/>
      <c r="C743" s="25"/>
    </row>
    <row r="744" s="1" customFormat="1" spans="1:3">
      <c r="A744" s="65"/>
      <c r="B744" s="30"/>
      <c r="C744" s="25"/>
    </row>
    <row r="745" s="1" customFormat="1" spans="1:3">
      <c r="A745" s="65"/>
      <c r="B745" s="30"/>
      <c r="C745" s="25"/>
    </row>
    <row r="746" s="1" customFormat="1" spans="1:3">
      <c r="A746" s="65"/>
      <c r="B746" s="30"/>
      <c r="C746" s="25"/>
    </row>
    <row r="747" s="1" customFormat="1" spans="1:3">
      <c r="A747" s="65"/>
      <c r="B747" s="30"/>
      <c r="C747" s="25"/>
    </row>
    <row r="748" s="1" customFormat="1" spans="1:3">
      <c r="A748" s="65"/>
      <c r="B748" s="30"/>
      <c r="C748" s="25"/>
    </row>
    <row r="749" s="1" customFormat="1" spans="1:3">
      <c r="A749" s="65"/>
      <c r="B749" s="30"/>
      <c r="C749" s="25"/>
    </row>
    <row r="750" s="1" customFormat="1" spans="1:3">
      <c r="A750" s="65"/>
      <c r="B750" s="30"/>
      <c r="C750" s="25"/>
    </row>
    <row r="751" s="1" customFormat="1" spans="1:3">
      <c r="A751" s="65"/>
      <c r="B751" s="30"/>
      <c r="C751" s="25"/>
    </row>
    <row r="752" s="1" customFormat="1" spans="1:3">
      <c r="A752" s="65"/>
      <c r="B752" s="30"/>
      <c r="C752" s="25"/>
    </row>
    <row r="753" s="1" customFormat="1" spans="1:3">
      <c r="A753" s="65"/>
      <c r="B753" s="30"/>
      <c r="C753" s="25"/>
    </row>
    <row r="754" s="1" customFormat="1" spans="1:3">
      <c r="A754" s="65"/>
      <c r="B754" s="30"/>
      <c r="C754" s="25"/>
    </row>
    <row r="755" s="1" customFormat="1" spans="1:3">
      <c r="A755" s="65"/>
      <c r="B755" s="30"/>
      <c r="C755" s="25"/>
    </row>
    <row r="756" s="1" customFormat="1" spans="1:3">
      <c r="A756" s="65"/>
      <c r="B756" s="30"/>
      <c r="C756" s="25"/>
    </row>
    <row r="757" s="1" customFormat="1" spans="1:3">
      <c r="A757" s="65"/>
      <c r="B757" s="30"/>
      <c r="C757" s="25"/>
    </row>
    <row r="758" s="1" customFormat="1" spans="1:3">
      <c r="A758" s="65"/>
      <c r="B758" s="30"/>
      <c r="C758" s="25"/>
    </row>
    <row r="759" s="1" customFormat="1" spans="1:3">
      <c r="A759" s="65"/>
      <c r="B759" s="30"/>
      <c r="C759" s="25"/>
    </row>
    <row r="760" s="1" customFormat="1" spans="1:3">
      <c r="A760" s="65"/>
      <c r="B760" s="30"/>
      <c r="C760" s="25"/>
    </row>
    <row r="761" s="1" customFormat="1" spans="1:3">
      <c r="A761" s="65"/>
      <c r="B761" s="30"/>
      <c r="C761" s="25"/>
    </row>
    <row r="762" s="1" customFormat="1" spans="1:3">
      <c r="A762" s="65"/>
      <c r="B762" s="30"/>
      <c r="C762" s="25"/>
    </row>
    <row r="763" s="1" customFormat="1" spans="1:3">
      <c r="A763" s="65"/>
      <c r="B763" s="30"/>
      <c r="C763" s="25"/>
    </row>
    <row r="764" s="1" customFormat="1" spans="1:3">
      <c r="A764" s="65"/>
      <c r="B764" s="30"/>
      <c r="C764" s="25"/>
    </row>
    <row r="765" s="1" customFormat="1" spans="1:3">
      <c r="A765" s="65"/>
      <c r="B765" s="30"/>
      <c r="C765" s="25"/>
    </row>
    <row r="766" s="1" customFormat="1" spans="1:3">
      <c r="A766" s="65"/>
      <c r="B766" s="30"/>
      <c r="C766" s="25"/>
    </row>
    <row r="767" s="1" customFormat="1" spans="1:3">
      <c r="A767" s="65"/>
      <c r="B767" s="30"/>
      <c r="C767" s="25"/>
    </row>
    <row r="768" s="1" customFormat="1" spans="1:3">
      <c r="A768" s="65"/>
      <c r="B768" s="30"/>
      <c r="C768" s="25"/>
    </row>
    <row r="769" s="1" customFormat="1" spans="1:3">
      <c r="A769" s="65"/>
      <c r="B769" s="30"/>
      <c r="C769" s="25"/>
    </row>
    <row r="770" s="1" customFormat="1" spans="1:3">
      <c r="A770" s="65"/>
      <c r="B770" s="30"/>
      <c r="C770" s="25"/>
    </row>
    <row r="771" s="1" customFormat="1" spans="1:3">
      <c r="A771" s="65"/>
      <c r="B771" s="30"/>
      <c r="C771" s="25"/>
    </row>
    <row r="772" s="1" customFormat="1" spans="1:3">
      <c r="A772" s="65"/>
      <c r="B772" s="30"/>
      <c r="C772" s="25"/>
    </row>
    <row r="773" s="1" customFormat="1" spans="1:3">
      <c r="A773" s="65"/>
      <c r="B773" s="30"/>
      <c r="C773" s="25"/>
    </row>
    <row r="774" s="1" customFormat="1" spans="1:3">
      <c r="A774" s="65"/>
      <c r="B774" s="30"/>
      <c r="C774" s="25"/>
    </row>
    <row r="775" s="1" customFormat="1" spans="1:3">
      <c r="A775" s="65"/>
      <c r="B775" s="30"/>
      <c r="C775" s="25"/>
    </row>
    <row r="776" s="1" customFormat="1" spans="1:3">
      <c r="A776" s="65"/>
      <c r="B776" s="30"/>
      <c r="C776" s="25"/>
    </row>
    <row r="777" s="1" customFormat="1" spans="1:3">
      <c r="A777" s="65"/>
      <c r="B777" s="30"/>
      <c r="C777" s="25"/>
    </row>
    <row r="778" s="1" customFormat="1" spans="1:3">
      <c r="A778" s="65"/>
      <c r="B778" s="30"/>
      <c r="C778" s="25"/>
    </row>
    <row r="779" s="1" customFormat="1" spans="1:3">
      <c r="A779" s="65"/>
      <c r="B779" s="30"/>
      <c r="C779" s="25"/>
    </row>
    <row r="780" s="1" customFormat="1" spans="1:3">
      <c r="A780" s="65"/>
      <c r="B780" s="30"/>
      <c r="C780" s="25"/>
    </row>
    <row r="781" s="1" customFormat="1" spans="1:3">
      <c r="A781" s="65"/>
      <c r="B781" s="30"/>
      <c r="C781" s="25"/>
    </row>
    <row r="782" s="1" customFormat="1" spans="1:3">
      <c r="A782" s="65"/>
      <c r="B782" s="30"/>
      <c r="C782" s="25"/>
    </row>
    <row r="783" s="1" customFormat="1" spans="1:3">
      <c r="A783" s="65"/>
      <c r="B783" s="30"/>
      <c r="C783" s="25"/>
    </row>
    <row r="784" s="1" customFormat="1" spans="1:3">
      <c r="A784" s="65"/>
      <c r="B784" s="30"/>
      <c r="C784" s="25"/>
    </row>
    <row r="785" s="1" customFormat="1" spans="1:3">
      <c r="A785" s="65"/>
      <c r="B785" s="30"/>
      <c r="C785" s="25"/>
    </row>
    <row r="786" s="1" customFormat="1" spans="1:3">
      <c r="A786" s="65"/>
      <c r="B786" s="30"/>
      <c r="C786" s="25"/>
    </row>
    <row r="787" s="1" customFormat="1" spans="1:3">
      <c r="A787" s="65"/>
      <c r="B787" s="30"/>
      <c r="C787" s="25"/>
    </row>
    <row r="788" s="1" customFormat="1" spans="1:3">
      <c r="A788" s="65"/>
      <c r="B788" s="30"/>
      <c r="C788" s="25"/>
    </row>
    <row r="789" s="1" customFormat="1" spans="1:3">
      <c r="A789" s="65"/>
      <c r="B789" s="30"/>
      <c r="C789" s="25"/>
    </row>
    <row r="790" s="1" customFormat="1" spans="1:3">
      <c r="A790" s="65"/>
      <c r="B790" s="30"/>
      <c r="C790" s="25"/>
    </row>
    <row r="791" s="1" customFormat="1" spans="1:3">
      <c r="A791" s="65"/>
      <c r="B791" s="30"/>
      <c r="C791" s="25"/>
    </row>
    <row r="792" s="1" customFormat="1" spans="1:3">
      <c r="A792" s="65"/>
      <c r="B792" s="30"/>
      <c r="C792" s="25"/>
    </row>
    <row r="793" s="1" customFormat="1" spans="1:3">
      <c r="A793" s="65"/>
      <c r="B793" s="30"/>
      <c r="C793" s="25"/>
    </row>
    <row r="794" s="1" customFormat="1" spans="1:3">
      <c r="A794" s="65"/>
      <c r="B794" s="30"/>
      <c r="C794" s="25"/>
    </row>
    <row r="795" s="1" customFormat="1" spans="1:3">
      <c r="A795" s="65"/>
      <c r="B795" s="30"/>
      <c r="C795" s="25"/>
    </row>
    <row r="796" s="1" customFormat="1" spans="1:3">
      <c r="A796" s="65"/>
      <c r="B796" s="30"/>
      <c r="C796" s="25"/>
    </row>
    <row r="797" s="1" customFormat="1" spans="1:3">
      <c r="A797" s="65"/>
      <c r="B797" s="30"/>
      <c r="C797" s="25"/>
    </row>
    <row r="798" s="1" customFormat="1" spans="1:3">
      <c r="A798" s="65"/>
      <c r="B798" s="30"/>
      <c r="C798" s="25"/>
    </row>
    <row r="799" s="1" customFormat="1" spans="1:3">
      <c r="A799" s="65"/>
      <c r="B799" s="30"/>
      <c r="C799" s="25"/>
    </row>
    <row r="800" s="1" customFormat="1" spans="1:3">
      <c r="A800" s="65"/>
      <c r="B800" s="30"/>
      <c r="C800" s="25"/>
    </row>
    <row r="801" s="1" customFormat="1" spans="1:3">
      <c r="A801" s="65"/>
      <c r="B801" s="30"/>
      <c r="C801" s="25"/>
    </row>
    <row r="802" s="1" customFormat="1" spans="1:3">
      <c r="A802" s="65"/>
      <c r="B802" s="30"/>
      <c r="C802" s="25"/>
    </row>
    <row r="803" s="1" customFormat="1" spans="1:3">
      <c r="A803" s="65"/>
      <c r="B803" s="30"/>
      <c r="C803" s="25"/>
    </row>
    <row r="804" s="1" customFormat="1" spans="1:3">
      <c r="A804" s="65"/>
      <c r="B804" s="30"/>
      <c r="C804" s="25"/>
    </row>
    <row r="805" s="1" customFormat="1" spans="1:3">
      <c r="A805" s="65"/>
      <c r="B805" s="30"/>
      <c r="C805" s="25"/>
    </row>
    <row r="806" s="1" customFormat="1" spans="1:3">
      <c r="A806" s="65"/>
      <c r="B806" s="30"/>
      <c r="C806" s="25"/>
    </row>
    <row r="807" s="1" customFormat="1" spans="1:3">
      <c r="A807" s="65"/>
      <c r="B807" s="30"/>
      <c r="C807" s="25"/>
    </row>
    <row r="808" s="1" customFormat="1" spans="1:3">
      <c r="A808" s="65"/>
      <c r="B808" s="30"/>
      <c r="C808" s="25"/>
    </row>
    <row r="809" s="1" customFormat="1" spans="1:3">
      <c r="A809" s="65"/>
      <c r="B809" s="30"/>
      <c r="C809" s="25"/>
    </row>
    <row r="810" s="1" customFormat="1" spans="1:3">
      <c r="A810" s="65"/>
      <c r="B810" s="30"/>
      <c r="C810" s="25"/>
    </row>
    <row r="811" s="1" customFormat="1" spans="1:3">
      <c r="A811" s="65"/>
      <c r="B811" s="30"/>
      <c r="C811" s="25"/>
    </row>
    <row r="812" s="1" customFormat="1" spans="1:3">
      <c r="A812" s="65"/>
      <c r="B812" s="30"/>
      <c r="C812" s="25"/>
    </row>
    <row r="813" s="1" customFormat="1" spans="1:3">
      <c r="A813" s="65"/>
      <c r="B813" s="30"/>
      <c r="C813" s="25"/>
    </row>
    <row r="814" s="1" customFormat="1" spans="1:3">
      <c r="A814" s="65"/>
      <c r="B814" s="30"/>
      <c r="C814" s="25"/>
    </row>
    <row r="815" s="1" customFormat="1" spans="1:3">
      <c r="A815" s="65"/>
      <c r="B815" s="30"/>
      <c r="C815" s="25"/>
    </row>
    <row r="816" s="1" customFormat="1" spans="1:3">
      <c r="A816" s="65"/>
      <c r="B816" s="30"/>
      <c r="C816" s="25"/>
    </row>
    <row r="817" s="1" customFormat="1" spans="1:3">
      <c r="A817" s="65"/>
      <c r="B817" s="30"/>
      <c r="C817" s="25"/>
    </row>
    <row r="818" s="1" customFormat="1" spans="1:3">
      <c r="A818" s="65"/>
      <c r="B818" s="30"/>
      <c r="C818" s="25"/>
    </row>
    <row r="819" s="1" customFormat="1" spans="1:3">
      <c r="A819" s="65"/>
      <c r="B819" s="30"/>
      <c r="C819" s="25"/>
    </row>
    <row r="820" s="1" customFormat="1" spans="1:3">
      <c r="A820" s="65"/>
      <c r="B820" s="30"/>
      <c r="C820" s="25"/>
    </row>
    <row r="821" s="1" customFormat="1" spans="1:3">
      <c r="A821" s="65"/>
      <c r="B821" s="30"/>
      <c r="C821" s="25"/>
    </row>
    <row r="822" s="1" customFormat="1" spans="1:3">
      <c r="A822" s="65"/>
      <c r="B822" s="30"/>
      <c r="C822" s="25"/>
    </row>
    <row r="823" s="1" customFormat="1" spans="1:3">
      <c r="A823" s="65"/>
      <c r="B823" s="30"/>
      <c r="C823" s="25"/>
    </row>
    <row r="824" s="1" customFormat="1" spans="1:3">
      <c r="A824" s="65"/>
      <c r="B824" s="30"/>
      <c r="C824" s="25"/>
    </row>
    <row r="825" s="1" customFormat="1" spans="1:3">
      <c r="A825" s="65"/>
      <c r="B825" s="30"/>
      <c r="C825" s="25"/>
    </row>
    <row r="826" s="1" customFormat="1" spans="1:3">
      <c r="A826" s="65"/>
      <c r="B826" s="30"/>
      <c r="C826" s="25"/>
    </row>
    <row r="827" s="1" customFormat="1" spans="1:3">
      <c r="A827" s="65"/>
      <c r="B827" s="30"/>
      <c r="C827" s="25"/>
    </row>
    <row r="828" s="1" customFormat="1" spans="1:3">
      <c r="A828" s="65"/>
      <c r="B828" s="30"/>
      <c r="C828" s="25"/>
    </row>
    <row r="829" s="1" customFormat="1" spans="1:3">
      <c r="A829" s="65"/>
      <c r="B829" s="30"/>
      <c r="C829" s="25"/>
    </row>
    <row r="830" s="1" customFormat="1" spans="1:3">
      <c r="A830" s="65"/>
      <c r="B830" s="30"/>
      <c r="C830" s="25"/>
    </row>
    <row r="831" s="1" customFormat="1" spans="1:3">
      <c r="A831" s="65"/>
      <c r="B831" s="30"/>
      <c r="C831" s="25"/>
    </row>
    <row r="832" s="1" customFormat="1" spans="1:3">
      <c r="A832" s="65"/>
      <c r="B832" s="30"/>
      <c r="C832" s="25"/>
    </row>
    <row r="833" s="1" customFormat="1" spans="1:3">
      <c r="A833" s="65"/>
      <c r="B833" s="30"/>
      <c r="C833" s="25"/>
    </row>
    <row r="834" s="1" customFormat="1" spans="1:3">
      <c r="A834" s="65"/>
      <c r="B834" s="30"/>
      <c r="C834" s="25"/>
    </row>
    <row r="835" s="1" customFormat="1" spans="1:3">
      <c r="A835" s="65"/>
      <c r="B835" s="30"/>
      <c r="C835" s="25"/>
    </row>
    <row r="836" s="1" customFormat="1" spans="1:3">
      <c r="A836" s="65"/>
      <c r="B836" s="30"/>
      <c r="C836" s="25"/>
    </row>
    <row r="837" s="1" customFormat="1" spans="1:3">
      <c r="A837" s="65"/>
      <c r="B837" s="30"/>
      <c r="C837" s="25"/>
    </row>
    <row r="838" s="1" customFormat="1" spans="1:3">
      <c r="A838" s="65"/>
      <c r="B838" s="30"/>
      <c r="C838" s="25"/>
    </row>
    <row r="839" s="1" customFormat="1" spans="1:3">
      <c r="A839" s="65"/>
      <c r="B839" s="30"/>
      <c r="C839" s="25"/>
    </row>
    <row r="840" s="1" customFormat="1" spans="1:3">
      <c r="A840" s="65"/>
      <c r="B840" s="30"/>
      <c r="C840" s="25"/>
    </row>
    <row r="841" s="1" customFormat="1" spans="1:3">
      <c r="A841" s="65"/>
      <c r="B841" s="30"/>
      <c r="C841" s="25"/>
    </row>
    <row r="842" s="1" customFormat="1" spans="1:3">
      <c r="A842" s="65"/>
      <c r="B842" s="30"/>
      <c r="C842" s="25"/>
    </row>
    <row r="843" s="1" customFormat="1" spans="1:3">
      <c r="A843" s="65"/>
      <c r="B843" s="30"/>
      <c r="C843" s="25"/>
    </row>
    <row r="844" s="1" customFormat="1" spans="1:3">
      <c r="A844" s="65"/>
      <c r="B844" s="30"/>
      <c r="C844" s="25"/>
    </row>
    <row r="845" s="1" customFormat="1" spans="1:3">
      <c r="A845" s="65"/>
      <c r="B845" s="30"/>
      <c r="C845" s="25"/>
    </row>
    <row r="846" s="1" customFormat="1" spans="1:3">
      <c r="A846" s="65"/>
      <c r="B846" s="30"/>
      <c r="C846" s="25"/>
    </row>
    <row r="847" s="1" customFormat="1" spans="1:3">
      <c r="A847" s="65"/>
      <c r="B847" s="30"/>
      <c r="C847" s="25"/>
    </row>
    <row r="848" s="1" customFormat="1" spans="1:3">
      <c r="A848" s="65"/>
      <c r="B848" s="30"/>
      <c r="C848" s="25"/>
    </row>
    <row r="849" s="1" customFormat="1" spans="1:3">
      <c r="A849" s="65"/>
      <c r="B849" s="30"/>
      <c r="C849" s="25"/>
    </row>
    <row r="850" s="1" customFormat="1" spans="1:3">
      <c r="A850" s="65"/>
      <c r="B850" s="30"/>
      <c r="C850" s="25"/>
    </row>
    <row r="851" s="1" customFormat="1" spans="1:3">
      <c r="A851" s="65"/>
      <c r="B851" s="30"/>
      <c r="C851" s="25"/>
    </row>
    <row r="852" s="1" customFormat="1" spans="1:3">
      <c r="A852" s="65"/>
      <c r="B852" s="30"/>
      <c r="C852" s="25"/>
    </row>
    <row r="853" s="1" customFormat="1" spans="1:3">
      <c r="A853" s="65"/>
      <c r="B853" s="30"/>
      <c r="C853" s="25"/>
    </row>
    <row r="854" s="1" customFormat="1" spans="1:3">
      <c r="A854" s="65"/>
      <c r="B854" s="30"/>
      <c r="C854" s="25"/>
    </row>
    <row r="855" s="1" customFormat="1" spans="1:3">
      <c r="A855" s="65"/>
      <c r="B855" s="30"/>
      <c r="C855" s="25"/>
    </row>
    <row r="856" s="1" customFormat="1" spans="1:3">
      <c r="A856" s="65"/>
      <c r="B856" s="30"/>
      <c r="C856" s="25"/>
    </row>
    <row r="857" s="1" customFormat="1" spans="1:3">
      <c r="A857" s="65"/>
      <c r="B857" s="30"/>
      <c r="C857" s="25"/>
    </row>
    <row r="858" s="1" customFormat="1" spans="1:3">
      <c r="A858" s="65"/>
      <c r="B858" s="30"/>
      <c r="C858" s="25"/>
    </row>
    <row r="859" s="1" customFormat="1" spans="1:3">
      <c r="A859" s="65"/>
      <c r="B859" s="30"/>
      <c r="C859" s="25"/>
    </row>
    <row r="860" s="1" customFormat="1" spans="1:3">
      <c r="A860" s="65"/>
      <c r="B860" s="30"/>
      <c r="C860" s="25"/>
    </row>
    <row r="861" s="1" customFormat="1" spans="1:3">
      <c r="A861" s="65"/>
      <c r="B861" s="30"/>
      <c r="C861" s="25"/>
    </row>
    <row r="862" s="1" customFormat="1" spans="1:3">
      <c r="A862" s="65"/>
      <c r="B862" s="30"/>
      <c r="C862"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rgb="FFFFFF00"/>
    <pageSetUpPr fitToPage="1"/>
  </sheetPr>
  <dimension ref="A1:D908"/>
  <sheetViews>
    <sheetView showGridLines="0" topLeftCell="A32" workbookViewId="0">
      <selection activeCell="B39" sqref="B39"/>
    </sheetView>
  </sheetViews>
  <sheetFormatPr defaultColWidth="9.12962962962963" defaultRowHeight="13.8" outlineLevelCol="3"/>
  <cols>
    <col min="1" max="1" width="5.87962962962963" style="3" customWidth="1"/>
    <col min="2" max="2" width="105.75" style="2" customWidth="1"/>
    <col min="3" max="3" width="13.8796296296296" style="55" customWidth="1"/>
    <col min="4" max="16384" width="9.12962962962963" style="3"/>
  </cols>
  <sheetData>
    <row r="1" spans="1:4">
      <c r="A1" s="5" t="s">
        <v>505</v>
      </c>
      <c r="B1" s="5"/>
      <c r="C1" s="6"/>
    </row>
    <row r="2" spans="1:4">
      <c r="A2" s="7" t="s">
        <v>4</v>
      </c>
      <c r="B2" s="7"/>
      <c r="C2" s="7"/>
    </row>
    <row r="3" spans="1:4">
      <c r="A3" s="8" t="s">
        <v>5</v>
      </c>
      <c r="B3" s="8" t="s">
        <v>6</v>
      </c>
      <c r="C3" s="9" t="s">
        <v>7</v>
      </c>
    </row>
    <row r="4" spans="1:4">
      <c r="A4" s="8"/>
      <c r="B4" s="10"/>
      <c r="C4" s="11"/>
    </row>
    <row r="5" spans="1:4">
      <c r="A5" s="35">
        <v>1</v>
      </c>
      <c r="B5" s="18" t="s">
        <v>506</v>
      </c>
      <c r="C5" s="14"/>
      <c r="D5" s="62"/>
    </row>
    <row r="6" spans="1:4">
      <c r="A6" s="35"/>
      <c r="B6" s="146" t="s">
        <v>117</v>
      </c>
      <c r="C6" s="14">
        <v>13500000</v>
      </c>
      <c r="D6" s="63"/>
    </row>
    <row r="7" spans="1:4">
      <c r="A7" s="35"/>
      <c r="B7" s="147" t="s">
        <v>507</v>
      </c>
      <c r="C7" s="14">
        <v>8400000</v>
      </c>
      <c r="D7" s="63"/>
    </row>
    <row r="8" spans="1:4">
      <c r="A8" s="35"/>
      <c r="B8" s="40" t="s">
        <v>508</v>
      </c>
      <c r="C8" s="14">
        <v>5700000</v>
      </c>
    </row>
    <row r="9" spans="1:4">
      <c r="A9" s="35"/>
      <c r="B9" s="147" t="s">
        <v>509</v>
      </c>
      <c r="C9" s="14">
        <v>5700000</v>
      </c>
    </row>
    <row r="10" spans="1:4">
      <c r="A10" s="51">
        <v>2</v>
      </c>
      <c r="B10" s="36" t="s">
        <v>510</v>
      </c>
      <c r="C10" s="14"/>
    </row>
    <row r="11" spans="1:4">
      <c r="A11" s="35"/>
      <c r="B11" s="147" t="s">
        <v>108</v>
      </c>
      <c r="C11" s="14">
        <f t="shared" ref="C11:C14" si="0">3600000</f>
        <v>3600000</v>
      </c>
    </row>
    <row r="12" spans="1:4">
      <c r="A12" s="35"/>
      <c r="B12" s="147" t="s">
        <v>85</v>
      </c>
      <c r="C12" s="14">
        <f t="shared" si="0"/>
        <v>3600000</v>
      </c>
    </row>
    <row r="13" spans="1:4">
      <c r="A13" s="35">
        <v>3</v>
      </c>
      <c r="B13" s="18" t="s">
        <v>511</v>
      </c>
      <c r="C13" s="14"/>
    </row>
    <row r="14" spans="1:4">
      <c r="A14" s="35"/>
      <c r="B14" s="147" t="s">
        <v>512</v>
      </c>
      <c r="C14" s="14">
        <f t="shared" si="0"/>
        <v>3600000</v>
      </c>
    </row>
    <row r="15" spans="1:4">
      <c r="A15" s="35"/>
      <c r="B15" s="147" t="s">
        <v>513</v>
      </c>
      <c r="C15" s="14">
        <v>2500000</v>
      </c>
    </row>
    <row r="16" spans="1:4">
      <c r="A16" s="35">
        <v>4</v>
      </c>
      <c r="B16" s="18" t="s">
        <v>514</v>
      </c>
      <c r="C16" s="14"/>
    </row>
    <row r="17" spans="1:4">
      <c r="A17" s="35"/>
      <c r="B17" s="147" t="s">
        <v>20</v>
      </c>
      <c r="C17" s="14">
        <v>3500000</v>
      </c>
      <c r="D17" s="62"/>
    </row>
    <row r="18" spans="1:4">
      <c r="A18" s="35"/>
      <c r="B18" s="147" t="s">
        <v>17</v>
      </c>
      <c r="C18" s="14">
        <v>3500000</v>
      </c>
      <c r="D18" s="62"/>
    </row>
    <row r="19" spans="1:4">
      <c r="A19" s="35"/>
      <c r="B19" s="147" t="s">
        <v>36</v>
      </c>
      <c r="C19" s="14">
        <v>3500000</v>
      </c>
    </row>
    <row r="20" spans="1:4">
      <c r="A20" s="35"/>
      <c r="B20" s="147" t="s">
        <v>97</v>
      </c>
      <c r="C20" s="14">
        <v>3500000</v>
      </c>
    </row>
    <row r="21" spans="1:4">
      <c r="A21" s="35">
        <v>5</v>
      </c>
      <c r="B21" s="18" t="s">
        <v>515</v>
      </c>
      <c r="C21" s="14"/>
    </row>
    <row r="22" spans="1:4">
      <c r="A22" s="35"/>
      <c r="B22" s="147" t="s">
        <v>210</v>
      </c>
      <c r="C22" s="14">
        <v>1800000</v>
      </c>
    </row>
    <row r="23" spans="1:4">
      <c r="A23" s="35"/>
      <c r="B23" s="147" t="s">
        <v>20</v>
      </c>
      <c r="C23" s="14">
        <v>1400000</v>
      </c>
    </row>
    <row r="24" spans="1:4">
      <c r="A24" s="35">
        <v>6</v>
      </c>
      <c r="B24" s="18" t="s">
        <v>516</v>
      </c>
      <c r="C24" s="14"/>
    </row>
    <row r="25" spans="1:4">
      <c r="A25" s="35"/>
      <c r="B25" s="147" t="s">
        <v>35</v>
      </c>
      <c r="C25" s="14">
        <v>3600000</v>
      </c>
    </row>
    <row r="26" spans="1:4">
      <c r="A26" s="35"/>
      <c r="B26" s="147" t="s">
        <v>517</v>
      </c>
      <c r="C26" s="14">
        <v>2500000</v>
      </c>
    </row>
    <row r="27" spans="1:4">
      <c r="A27" s="35"/>
      <c r="B27" s="147" t="s">
        <v>518</v>
      </c>
      <c r="C27" s="14">
        <v>2400000</v>
      </c>
    </row>
    <row r="28" spans="1:4">
      <c r="A28" s="35">
        <v>7</v>
      </c>
      <c r="B28" s="18" t="s">
        <v>519</v>
      </c>
      <c r="C28" s="14"/>
    </row>
    <row r="29" spans="1:4">
      <c r="A29" s="35"/>
      <c r="B29" s="40" t="s">
        <v>520</v>
      </c>
      <c r="C29" s="14">
        <v>5800000</v>
      </c>
    </row>
    <row r="30" spans="1:4">
      <c r="A30" s="35"/>
      <c r="B30" s="40" t="s">
        <v>521</v>
      </c>
      <c r="C30" s="14">
        <v>3700000</v>
      </c>
    </row>
    <row r="31" spans="1:4">
      <c r="A31" s="35">
        <v>8</v>
      </c>
      <c r="B31" s="18" t="s">
        <v>522</v>
      </c>
      <c r="C31" s="14"/>
    </row>
    <row r="32" spans="1:4">
      <c r="A32" s="35"/>
      <c r="B32" s="147" t="s">
        <v>20</v>
      </c>
      <c r="C32" s="14">
        <v>400000</v>
      </c>
      <c r="D32" s="62"/>
    </row>
    <row r="33" spans="1:4">
      <c r="A33" s="35"/>
      <c r="B33" s="147" t="s">
        <v>27</v>
      </c>
      <c r="C33" s="14">
        <v>400000</v>
      </c>
    </row>
    <row r="34" spans="1:4">
      <c r="A34" s="35"/>
      <c r="B34" s="147" t="s">
        <v>30</v>
      </c>
      <c r="C34" s="14">
        <v>400000</v>
      </c>
      <c r="D34" s="62"/>
    </row>
    <row r="35" spans="1:4">
      <c r="A35" s="35">
        <v>9</v>
      </c>
      <c r="B35" s="148" t="s">
        <v>523</v>
      </c>
      <c r="C35" s="14"/>
    </row>
    <row r="36" spans="1:4">
      <c r="A36" s="35"/>
      <c r="B36" s="147" t="s">
        <v>9</v>
      </c>
      <c r="C36" s="14">
        <v>3000000</v>
      </c>
    </row>
    <row r="37" spans="1:4">
      <c r="A37" s="35"/>
      <c r="B37" s="147" t="s">
        <v>20</v>
      </c>
      <c r="C37" s="14">
        <v>3000000</v>
      </c>
    </row>
    <row r="38" spans="1:4">
      <c r="A38" s="35"/>
      <c r="B38" s="147" t="s">
        <v>13</v>
      </c>
      <c r="C38" s="14">
        <v>2600000</v>
      </c>
    </row>
    <row r="39" spans="1:4">
      <c r="A39" s="12">
        <v>10</v>
      </c>
      <c r="B39" s="18" t="s">
        <v>524</v>
      </c>
      <c r="C39" s="14"/>
    </row>
    <row r="40" spans="1:4">
      <c r="A40" s="12"/>
      <c r="B40" s="147" t="s">
        <v>35</v>
      </c>
      <c r="C40" s="14">
        <v>3600000</v>
      </c>
    </row>
    <row r="41" spans="1:4">
      <c r="A41" s="12"/>
      <c r="B41" s="147" t="s">
        <v>525</v>
      </c>
      <c r="C41" s="14">
        <v>2500000</v>
      </c>
    </row>
    <row r="42" spans="1:4">
      <c r="A42" s="12">
        <v>11</v>
      </c>
      <c r="B42" s="19" t="s">
        <v>79</v>
      </c>
      <c r="C42" s="14"/>
    </row>
    <row r="43" spans="1:4">
      <c r="A43" s="20"/>
      <c r="B43" s="20" t="s">
        <v>80</v>
      </c>
      <c r="C43" s="14">
        <v>4600000</v>
      </c>
    </row>
    <row r="44" spans="1:4">
      <c r="A44" s="20"/>
      <c r="B44" s="20" t="s">
        <v>81</v>
      </c>
      <c r="C44" s="14">
        <v>4200000</v>
      </c>
    </row>
    <row r="45" spans="1:4">
      <c r="A45" s="20"/>
      <c r="B45" s="20" t="s">
        <v>82</v>
      </c>
      <c r="C45" s="14">
        <v>4200000</v>
      </c>
    </row>
    <row r="46" spans="1:4">
      <c r="A46" s="20"/>
      <c r="B46" s="20" t="s">
        <v>83</v>
      </c>
      <c r="C46" s="14">
        <v>3800000</v>
      </c>
    </row>
    <row r="47" spans="1:4">
      <c r="A47" s="20"/>
      <c r="B47" s="20" t="s">
        <v>84</v>
      </c>
      <c r="C47" s="14">
        <v>3000000</v>
      </c>
    </row>
    <row r="48" spans="1:4">
      <c r="A48" s="20"/>
      <c r="B48" s="20" t="s">
        <v>85</v>
      </c>
      <c r="C48" s="14">
        <v>2500000</v>
      </c>
    </row>
    <row r="49" spans="1:3">
      <c r="A49" s="20"/>
      <c r="B49" s="20" t="s">
        <v>86</v>
      </c>
      <c r="C49" s="14">
        <v>2200000</v>
      </c>
    </row>
    <row r="50" spans="1:3">
      <c r="A50" s="24"/>
      <c r="B50" s="24"/>
      <c r="C50" s="14"/>
    </row>
    <row r="51" spans="1:3">
      <c r="A51" s="24"/>
      <c r="B51" s="24"/>
      <c r="C51" s="14"/>
    </row>
    <row r="52" spans="1:3">
      <c r="A52" s="24"/>
      <c r="B52" s="24"/>
      <c r="C52" s="14"/>
    </row>
    <row r="53" spans="1:3">
      <c r="A53" s="24"/>
      <c r="B53" s="24"/>
      <c r="C53" s="14"/>
    </row>
    <row r="54" spans="1:3">
      <c r="A54" s="24"/>
      <c r="B54" s="24"/>
      <c r="C54" s="14"/>
    </row>
    <row r="55" spans="1:3">
      <c r="A55" s="24"/>
      <c r="B55" s="24"/>
      <c r="C55" s="14"/>
    </row>
    <row r="56" spans="1:3">
      <c r="A56" s="24"/>
      <c r="B56" s="24"/>
      <c r="C56" s="14"/>
    </row>
    <row r="57" spans="1:3">
      <c r="A57" s="24"/>
      <c r="B57" s="24"/>
      <c r="C57" s="14"/>
    </row>
    <row r="58" spans="1:3">
      <c r="A58" s="24"/>
      <c r="B58" s="24"/>
      <c r="C58" s="14"/>
    </row>
    <row r="59" spans="1:3">
      <c r="A59" s="24"/>
      <c r="B59" s="24"/>
      <c r="C59" s="14"/>
    </row>
    <row r="60" spans="1:3">
      <c r="A60" s="24"/>
      <c r="B60" s="24"/>
      <c r="C60" s="14"/>
    </row>
    <row r="61" spans="1:3">
      <c r="A61" s="24"/>
      <c r="B61" s="24"/>
      <c r="C61" s="14"/>
    </row>
    <row r="62" spans="1:3">
      <c r="A62" s="24"/>
      <c r="B62" s="24"/>
      <c r="C62" s="14"/>
    </row>
    <row r="63" spans="1:3">
      <c r="A63" s="24"/>
      <c r="B63" s="24"/>
      <c r="C63" s="14"/>
    </row>
    <row r="64" spans="1:3">
      <c r="A64" s="24"/>
      <c r="B64" s="24"/>
      <c r="C64" s="14"/>
    </row>
    <row r="65" spans="1:3">
      <c r="A65" s="24"/>
      <c r="B65" s="24"/>
      <c r="C65" s="14"/>
    </row>
    <row r="66" spans="1:3">
      <c r="A66" s="24"/>
      <c r="B66" s="24"/>
      <c r="C66" s="14"/>
    </row>
    <row r="67" spans="1:3">
      <c r="A67" s="24"/>
      <c r="B67" s="24"/>
      <c r="C67" s="14"/>
    </row>
    <row r="68" spans="1:3">
      <c r="A68" s="24"/>
      <c r="B68" s="24"/>
      <c r="C68" s="14"/>
    </row>
    <row r="69" spans="1:3">
      <c r="A69" s="24"/>
      <c r="B69" s="24"/>
      <c r="C69" s="14"/>
    </row>
    <row r="70" spans="1:3">
      <c r="A70" s="24"/>
      <c r="B70" s="24"/>
      <c r="C70" s="14"/>
    </row>
    <row r="71" spans="1:3">
      <c r="A71" s="24"/>
      <c r="B71" s="24"/>
      <c r="C71" s="14"/>
    </row>
    <row r="72" spans="1:3">
      <c r="A72" s="24"/>
      <c r="B72" s="24"/>
      <c r="C72" s="14"/>
    </row>
    <row r="73" spans="1:3">
      <c r="A73" s="24"/>
      <c r="B73" s="24"/>
      <c r="C73" s="14"/>
    </row>
    <row r="74" spans="1:3">
      <c r="A74" s="24"/>
      <c r="B74" s="24"/>
      <c r="C74" s="14"/>
    </row>
    <row r="75" spans="1:3">
      <c r="A75" s="24"/>
      <c r="B75" s="24"/>
      <c r="C75" s="14"/>
    </row>
    <row r="76" spans="1:3">
      <c r="A76" s="24"/>
      <c r="B76" s="24"/>
      <c r="C76" s="14"/>
    </row>
    <row r="77" spans="1:3">
      <c r="A77" s="24"/>
      <c r="B77" s="24"/>
      <c r="C77" s="14"/>
    </row>
    <row r="78" spans="1:3">
      <c r="A78" s="24"/>
      <c r="B78" s="24"/>
      <c r="C78" s="14"/>
    </row>
    <row r="79" spans="1:3">
      <c r="A79" s="24"/>
      <c r="B79" s="24"/>
      <c r="C79" s="14"/>
    </row>
    <row r="80" spans="1:3">
      <c r="A80" s="24"/>
      <c r="B80" s="24"/>
      <c r="C80" s="14"/>
    </row>
    <row r="81" spans="1:3">
      <c r="A81" s="24"/>
      <c r="B81" s="24"/>
      <c r="C81" s="14"/>
    </row>
    <row r="82" spans="1:3">
      <c r="A82" s="24"/>
      <c r="B82" s="24"/>
      <c r="C82" s="14"/>
    </row>
    <row r="83" spans="1:3">
      <c r="A83" s="24"/>
      <c r="B83" s="24"/>
      <c r="C83" s="14"/>
    </row>
    <row r="84" spans="1:3">
      <c r="A84" s="24"/>
      <c r="B84" s="24"/>
      <c r="C84" s="14"/>
    </row>
    <row r="85" spans="1:3">
      <c r="A85" s="24"/>
      <c r="B85" s="24"/>
      <c r="C85" s="14"/>
    </row>
    <row r="86" spans="1:3">
      <c r="A86" s="24"/>
      <c r="B86" s="24"/>
      <c r="C86" s="14"/>
    </row>
    <row r="87" spans="1:3">
      <c r="A87" s="24"/>
      <c r="B87" s="24"/>
      <c r="C87" s="14"/>
    </row>
    <row r="88" spans="1:3">
      <c r="A88" s="24"/>
      <c r="B88" s="24"/>
      <c r="C88" s="14"/>
    </row>
    <row r="89" spans="1:3">
      <c r="A89" s="24"/>
      <c r="B89" s="24"/>
      <c r="C89" s="14"/>
    </row>
    <row r="90" spans="1:3">
      <c r="A90" s="24"/>
      <c r="B90" s="24"/>
      <c r="C90" s="14"/>
    </row>
    <row r="91" spans="1:3">
      <c r="A91" s="24"/>
      <c r="B91" s="24"/>
      <c r="C91" s="14"/>
    </row>
    <row r="92" spans="1:3">
      <c r="A92" s="24"/>
      <c r="B92" s="24"/>
      <c r="C92" s="14"/>
    </row>
    <row r="93" spans="1:3">
      <c r="A93" s="24"/>
      <c r="B93" s="24"/>
      <c r="C93" s="14"/>
    </row>
    <row r="94" spans="1:3">
      <c r="A94" s="24"/>
      <c r="B94" s="24"/>
      <c r="C94" s="14"/>
    </row>
    <row r="95" spans="1:3">
      <c r="A95" s="24"/>
      <c r="B95" s="24"/>
      <c r="C95" s="14"/>
    </row>
    <row r="96" spans="1:3">
      <c r="A96" s="24"/>
      <c r="B96" s="24"/>
      <c r="C96" s="14"/>
    </row>
    <row r="97" spans="1:3">
      <c r="A97" s="24"/>
      <c r="B97" s="24"/>
      <c r="C97" s="14"/>
    </row>
    <row r="98" spans="1:3">
      <c r="A98" s="24"/>
      <c r="B98" s="24"/>
      <c r="C98" s="14"/>
    </row>
    <row r="99" spans="1:3">
      <c r="A99" s="24"/>
      <c r="B99" s="24"/>
      <c r="C99" s="14"/>
    </row>
    <row r="100" spans="1:3">
      <c r="A100" s="24"/>
      <c r="B100" s="24"/>
      <c r="C100" s="14"/>
    </row>
    <row r="101" spans="1:3">
      <c r="A101" s="24"/>
      <c r="B101" s="24"/>
      <c r="C101" s="14"/>
    </row>
    <row r="102" spans="1:3">
      <c r="A102" s="24"/>
      <c r="B102" s="24"/>
      <c r="C102" s="14"/>
    </row>
    <row r="103" spans="1:3">
      <c r="A103" s="24"/>
      <c r="B103" s="24"/>
      <c r="C103" s="14"/>
    </row>
    <row r="104" spans="1:3">
      <c r="A104" s="24"/>
      <c r="B104" s="24"/>
      <c r="C104" s="14"/>
    </row>
    <row r="105" spans="1:3">
      <c r="A105" s="24"/>
      <c r="B105" s="24"/>
      <c r="C105" s="14"/>
    </row>
    <row r="106" spans="1:3">
      <c r="A106" s="24"/>
      <c r="B106" s="24"/>
      <c r="C106" s="14"/>
    </row>
    <row r="107" spans="1:3">
      <c r="A107" s="24"/>
      <c r="B107" s="24"/>
      <c r="C107" s="14"/>
    </row>
    <row r="108" spans="1:3">
      <c r="A108" s="24"/>
      <c r="B108" s="24"/>
      <c r="C108" s="14"/>
    </row>
    <row r="109" spans="1:3">
      <c r="A109" s="24"/>
      <c r="B109" s="24"/>
      <c r="C109" s="14"/>
    </row>
    <row r="110" spans="1:3">
      <c r="A110" s="24"/>
      <c r="B110" s="24"/>
      <c r="C110" s="14"/>
    </row>
    <row r="111" spans="1:3">
      <c r="A111" s="24"/>
      <c r="B111" s="24"/>
      <c r="C111" s="14"/>
    </row>
    <row r="112" spans="1:3">
      <c r="A112" s="24"/>
      <c r="B112" s="24"/>
      <c r="C112" s="14"/>
    </row>
    <row r="113" spans="1:3">
      <c r="A113" s="24"/>
      <c r="B113" s="24"/>
      <c r="C113" s="14"/>
    </row>
    <row r="114" spans="1:3">
      <c r="A114" s="24"/>
      <c r="B114" s="24"/>
      <c r="C114" s="14"/>
    </row>
    <row r="115" spans="1:3">
      <c r="A115" s="24"/>
      <c r="B115" s="24"/>
      <c r="C115" s="14"/>
    </row>
    <row r="116" spans="1:3">
      <c r="A116" s="24"/>
      <c r="B116" s="24"/>
      <c r="C116" s="14"/>
    </row>
    <row r="117" spans="1:3">
      <c r="A117" s="24"/>
      <c r="B117" s="24"/>
      <c r="C117" s="14"/>
    </row>
    <row r="118" spans="1:3">
      <c r="A118" s="24"/>
      <c r="B118" s="24"/>
      <c r="C118" s="14"/>
    </row>
    <row r="119" spans="1:3">
      <c r="A119" s="24"/>
      <c r="B119" s="24"/>
      <c r="C119" s="14"/>
    </row>
    <row r="120" spans="1:3">
      <c r="A120" s="24"/>
      <c r="B120" s="24"/>
      <c r="C120" s="14"/>
    </row>
    <row r="121" spans="1:3">
      <c r="A121" s="24"/>
      <c r="B121" s="24"/>
      <c r="C121" s="14"/>
    </row>
    <row r="122" spans="1:3">
      <c r="A122" s="24"/>
      <c r="B122" s="24"/>
      <c r="C122" s="14"/>
    </row>
    <row r="123" spans="1:3">
      <c r="A123" s="24"/>
      <c r="B123" s="24"/>
      <c r="C123" s="14"/>
    </row>
    <row r="124" spans="1:3">
      <c r="A124" s="24"/>
      <c r="B124" s="24"/>
      <c r="C124" s="14"/>
    </row>
    <row r="125" spans="1:3">
      <c r="A125" s="24"/>
      <c r="B125" s="24"/>
      <c r="C125" s="14"/>
    </row>
    <row r="126" spans="1:3">
      <c r="A126" s="24"/>
      <c r="B126" s="24"/>
      <c r="C126" s="14"/>
    </row>
    <row r="127" spans="1:3">
      <c r="A127" s="24"/>
      <c r="B127" s="24"/>
      <c r="C127" s="14"/>
    </row>
    <row r="128" spans="1:3">
      <c r="A128" s="24"/>
      <c r="B128" s="24"/>
      <c r="C128" s="14"/>
    </row>
    <row r="129" spans="1:3">
      <c r="A129" s="24"/>
      <c r="B129" s="24"/>
      <c r="C129" s="14"/>
    </row>
    <row r="130" spans="1:3">
      <c r="A130" s="24"/>
      <c r="B130" s="24"/>
      <c r="C130" s="14"/>
    </row>
    <row r="131" spans="1:3">
      <c r="A131" s="24"/>
      <c r="B131" s="24"/>
      <c r="C131" s="14"/>
    </row>
    <row r="132" spans="1:3">
      <c r="A132" s="24"/>
      <c r="B132" s="24"/>
      <c r="C132" s="14"/>
    </row>
    <row r="133" spans="1:3">
      <c r="A133" s="24"/>
      <c r="B133" s="24"/>
      <c r="C133" s="14"/>
    </row>
    <row r="134" spans="1:3">
      <c r="A134" s="24"/>
      <c r="B134" s="24"/>
      <c r="C134" s="14"/>
    </row>
    <row r="135" spans="1:3">
      <c r="A135" s="24"/>
      <c r="B135" s="24"/>
      <c r="C135" s="14"/>
    </row>
    <row r="136" spans="1:3">
      <c r="A136" s="24"/>
      <c r="B136" s="24"/>
      <c r="C136" s="14"/>
    </row>
    <row r="137" spans="1:3">
      <c r="A137" s="24"/>
      <c r="B137" s="24"/>
      <c r="C137" s="14"/>
    </row>
    <row r="138" spans="1:3">
      <c r="A138" s="24"/>
      <c r="B138" s="24"/>
      <c r="C138" s="14"/>
    </row>
    <row r="139" spans="1:3">
      <c r="A139" s="24"/>
      <c r="B139" s="24"/>
      <c r="C139" s="14"/>
    </row>
    <row r="140" spans="1:3">
      <c r="A140" s="24"/>
      <c r="B140" s="24"/>
      <c r="C140" s="14"/>
    </row>
    <row r="141" spans="1:3">
      <c r="A141" s="24"/>
      <c r="B141" s="24"/>
      <c r="C141" s="14"/>
    </row>
    <row r="142" spans="1:3">
      <c r="A142" s="24"/>
      <c r="B142" s="24"/>
      <c r="C142" s="14"/>
    </row>
    <row r="143" spans="1:3">
      <c r="A143" s="24"/>
      <c r="B143" s="24"/>
      <c r="C143" s="14"/>
    </row>
    <row r="144" spans="1:3">
      <c r="A144" s="24"/>
      <c r="B144" s="24"/>
      <c r="C144" s="14"/>
    </row>
    <row r="145" spans="1:3">
      <c r="A145" s="24"/>
      <c r="B145" s="24"/>
      <c r="C145" s="14"/>
    </row>
    <row r="146" spans="1:3">
      <c r="A146" s="24"/>
      <c r="B146" s="24"/>
      <c r="C146" s="14"/>
    </row>
    <row r="147" spans="1:3">
      <c r="A147" s="24"/>
      <c r="B147" s="24"/>
      <c r="C147" s="14"/>
    </row>
    <row r="148" spans="1:3">
      <c r="A148" s="24"/>
      <c r="B148" s="24"/>
      <c r="C148" s="14"/>
    </row>
    <row r="149" spans="1:3">
      <c r="A149" s="24"/>
      <c r="B149" s="24"/>
      <c r="C149" s="14"/>
    </row>
    <row r="150" spans="1:3">
      <c r="A150" s="24"/>
      <c r="B150" s="24"/>
      <c r="C150" s="14"/>
    </row>
    <row r="151" spans="1:3">
      <c r="A151" s="24"/>
      <c r="B151" s="24"/>
      <c r="C151" s="14"/>
    </row>
    <row r="152" spans="1:3">
      <c r="A152" s="24"/>
      <c r="B152" s="24"/>
      <c r="C152" s="14"/>
    </row>
    <row r="153" spans="1:3">
      <c r="A153" s="24"/>
      <c r="B153" s="24"/>
      <c r="C153" s="14"/>
    </row>
    <row r="154" spans="1:3">
      <c r="A154" s="24"/>
      <c r="B154" s="24"/>
      <c r="C154" s="14"/>
    </row>
    <row r="155" spans="1:3">
      <c r="A155" s="24"/>
      <c r="B155" s="24"/>
      <c r="C155" s="14"/>
    </row>
    <row r="156" spans="1:3">
      <c r="A156" s="24"/>
      <c r="B156" s="24"/>
      <c r="C156" s="14"/>
    </row>
    <row r="157" spans="1:3">
      <c r="A157" s="24"/>
      <c r="B157" s="24"/>
      <c r="C157" s="14"/>
    </row>
    <row r="158" spans="1:3">
      <c r="A158" s="24"/>
      <c r="B158" s="24"/>
      <c r="C158" s="14"/>
    </row>
    <row r="159" spans="1:3">
      <c r="A159" s="24"/>
      <c r="B159" s="24"/>
      <c r="C159" s="14"/>
    </row>
    <row r="160" spans="1:3">
      <c r="A160" s="24"/>
      <c r="B160" s="24"/>
      <c r="C160" s="14"/>
    </row>
    <row r="161" spans="1:3">
      <c r="A161" s="24"/>
      <c r="B161" s="24"/>
      <c r="C161" s="14"/>
    </row>
    <row r="162" spans="1:3">
      <c r="A162" s="24"/>
      <c r="B162" s="24"/>
      <c r="C162" s="14"/>
    </row>
    <row r="163" spans="1:3">
      <c r="A163" s="24"/>
      <c r="B163" s="24"/>
      <c r="C163" s="14"/>
    </row>
    <row r="164" spans="1:3">
      <c r="A164" s="24"/>
      <c r="B164" s="24"/>
      <c r="C164" s="14"/>
    </row>
    <row r="165" spans="1:3">
      <c r="A165" s="24"/>
      <c r="B165" s="24"/>
      <c r="C165" s="14"/>
    </row>
    <row r="166" spans="1:3">
      <c r="A166" s="24"/>
      <c r="B166" s="24"/>
      <c r="C166" s="14"/>
    </row>
    <row r="167" spans="1:3">
      <c r="A167" s="24"/>
      <c r="B167" s="24"/>
      <c r="C167" s="14"/>
    </row>
    <row r="168" spans="1:3">
      <c r="A168" s="24"/>
      <c r="B168" s="24"/>
      <c r="C168" s="14"/>
    </row>
    <row r="169" spans="1:3">
      <c r="A169" s="24"/>
      <c r="B169" s="24"/>
      <c r="C169" s="14"/>
    </row>
    <row r="170" spans="1:3">
      <c r="A170" s="24"/>
      <c r="B170" s="24"/>
      <c r="C170" s="14"/>
    </row>
    <row r="171" spans="1:3">
      <c r="A171" s="24"/>
      <c r="B171" s="24"/>
      <c r="C171" s="14"/>
    </row>
    <row r="172" spans="1:3">
      <c r="A172" s="24"/>
      <c r="B172" s="24"/>
      <c r="C172" s="14"/>
    </row>
    <row r="173" spans="1:3">
      <c r="A173" s="24"/>
      <c r="B173" s="24"/>
      <c r="C173" s="14"/>
    </row>
    <row r="174" spans="1:3">
      <c r="A174" s="24"/>
      <c r="B174" s="24"/>
      <c r="C174" s="14"/>
    </row>
    <row r="175" spans="1:3">
      <c r="A175" s="24"/>
      <c r="B175" s="24"/>
      <c r="C175" s="14"/>
    </row>
    <row r="176" spans="1:3">
      <c r="A176" s="24"/>
      <c r="B176" s="24"/>
      <c r="C176" s="14"/>
    </row>
    <row r="177" spans="1:3">
      <c r="A177" s="24"/>
      <c r="B177" s="24"/>
      <c r="C177" s="14"/>
    </row>
    <row r="178" spans="1:3">
      <c r="A178" s="24"/>
      <c r="B178" s="24"/>
      <c r="C178" s="14"/>
    </row>
    <row r="179" spans="1:3">
      <c r="A179" s="24"/>
      <c r="B179" s="24"/>
      <c r="C179" s="14"/>
    </row>
    <row r="180" spans="1:3">
      <c r="A180" s="24"/>
      <c r="B180" s="24"/>
      <c r="C180" s="14"/>
    </row>
    <row r="181" spans="1:3">
      <c r="A181" s="24"/>
      <c r="B181" s="24"/>
      <c r="C181" s="14"/>
    </row>
    <row r="182" spans="1:3">
      <c r="A182" s="24"/>
      <c r="B182" s="24"/>
      <c r="C182" s="14"/>
    </row>
    <row r="183" spans="1:3">
      <c r="A183" s="24"/>
      <c r="B183" s="24"/>
      <c r="C183" s="14"/>
    </row>
    <row r="184" spans="1:3">
      <c r="A184" s="24"/>
      <c r="B184" s="24"/>
      <c r="C184" s="14"/>
    </row>
    <row r="185" spans="1:3">
      <c r="A185" s="24"/>
      <c r="B185" s="24"/>
      <c r="C185" s="14"/>
    </row>
    <row r="186" spans="1:3">
      <c r="A186" s="24"/>
      <c r="B186" s="24"/>
      <c r="C186" s="14"/>
    </row>
    <row r="187" spans="1:3">
      <c r="A187" s="24"/>
      <c r="B187" s="24"/>
      <c r="C187" s="14"/>
    </row>
    <row r="188" spans="1:3">
      <c r="A188" s="24"/>
      <c r="B188" s="24"/>
      <c r="C188" s="14"/>
    </row>
    <row r="189" spans="1:3">
      <c r="A189" s="24"/>
      <c r="B189" s="24"/>
      <c r="C189" s="14"/>
    </row>
    <row r="190" spans="1:3">
      <c r="A190" s="24"/>
      <c r="B190" s="24"/>
      <c r="C190" s="14"/>
    </row>
    <row r="191" spans="1:3">
      <c r="A191" s="24"/>
      <c r="B191" s="24"/>
      <c r="C191" s="14"/>
    </row>
    <row r="192" spans="1:3">
      <c r="A192" s="24"/>
      <c r="B192" s="24"/>
      <c r="C192" s="14"/>
    </row>
    <row r="193" spans="1:3">
      <c r="A193" s="24"/>
      <c r="B193" s="24"/>
      <c r="C193" s="14"/>
    </row>
    <row r="194" spans="1:3">
      <c r="A194" s="24"/>
      <c r="B194" s="24"/>
      <c r="C194" s="14"/>
    </row>
    <row r="195" spans="1:3">
      <c r="A195" s="24"/>
      <c r="B195" s="24"/>
      <c r="C195" s="14"/>
    </row>
    <row r="196" spans="1:3">
      <c r="A196" s="24"/>
      <c r="B196" s="24"/>
      <c r="C196" s="14"/>
    </row>
    <row r="197" spans="1:3">
      <c r="A197" s="24"/>
      <c r="B197" s="24"/>
      <c r="C197" s="14"/>
    </row>
    <row r="198" spans="1:3">
      <c r="A198" s="24"/>
      <c r="B198" s="24"/>
      <c r="C198" s="14"/>
    </row>
    <row r="199" spans="1:3">
      <c r="A199" s="24"/>
      <c r="B199" s="24"/>
      <c r="C199" s="14"/>
    </row>
    <row r="200" spans="1:3">
      <c r="A200" s="24"/>
      <c r="B200" s="24"/>
      <c r="C200" s="14"/>
    </row>
    <row r="201" spans="1:3">
      <c r="A201" s="24"/>
      <c r="B201" s="24"/>
      <c r="C201" s="14"/>
    </row>
    <row r="202" spans="1:3">
      <c r="A202" s="24"/>
      <c r="B202" s="24"/>
      <c r="C202" s="14"/>
    </row>
    <row r="203" spans="1:3">
      <c r="A203" s="24"/>
      <c r="B203" s="24"/>
      <c r="C203" s="14"/>
    </row>
    <row r="204" spans="1:3">
      <c r="A204" s="24"/>
      <c r="B204" s="24"/>
      <c r="C204" s="14"/>
    </row>
    <row r="205" spans="1:3">
      <c r="A205" s="24"/>
      <c r="B205" s="24"/>
      <c r="C205" s="14"/>
    </row>
    <row r="206" spans="1:3">
      <c r="A206" s="24"/>
      <c r="B206" s="24"/>
      <c r="C206" s="14"/>
    </row>
    <row r="207" spans="1:3">
      <c r="A207" s="24"/>
      <c r="B207" s="24"/>
      <c r="C207" s="14"/>
    </row>
    <row r="208" spans="1:3">
      <c r="A208" s="24"/>
      <c r="B208" s="24"/>
      <c r="C208" s="14"/>
    </row>
    <row r="209" spans="1:3">
      <c r="A209" s="24"/>
      <c r="B209" s="24"/>
      <c r="C209" s="14"/>
    </row>
    <row r="210" spans="1:3">
      <c r="A210" s="24"/>
      <c r="B210" s="24"/>
      <c r="C210" s="14"/>
    </row>
    <row r="211" spans="1:3">
      <c r="A211" s="24"/>
      <c r="B211" s="24"/>
      <c r="C211" s="14"/>
    </row>
    <row r="212" spans="1:3">
      <c r="A212" s="24"/>
      <c r="B212" s="24"/>
      <c r="C212" s="14"/>
    </row>
    <row r="213" spans="1:3">
      <c r="A213" s="24"/>
      <c r="B213" s="24"/>
      <c r="C213" s="14"/>
    </row>
    <row r="214" spans="1:3">
      <c r="A214" s="24"/>
      <c r="B214" s="24"/>
      <c r="C214" s="14"/>
    </row>
    <row r="215" spans="1:3">
      <c r="A215" s="24"/>
      <c r="B215" s="24"/>
      <c r="C215" s="14"/>
    </row>
    <row r="216" spans="1:3">
      <c r="A216" s="24"/>
      <c r="B216" s="24"/>
      <c r="C216" s="14"/>
    </row>
    <row r="217" spans="1:3">
      <c r="A217" s="24"/>
      <c r="B217" s="24"/>
      <c r="C217" s="14"/>
    </row>
    <row r="218" spans="1:3">
      <c r="A218" s="24"/>
      <c r="B218" s="24"/>
      <c r="C218" s="14"/>
    </row>
    <row r="219" spans="1:3">
      <c r="A219" s="24"/>
      <c r="B219" s="24"/>
      <c r="C219" s="14"/>
    </row>
    <row r="220" spans="1:3">
      <c r="A220" s="24"/>
      <c r="B220" s="24"/>
      <c r="C220" s="14"/>
    </row>
    <row r="221" spans="1:3">
      <c r="A221" s="24"/>
      <c r="B221" s="24"/>
      <c r="C221" s="14"/>
    </row>
    <row r="222" spans="1:3">
      <c r="A222" s="24"/>
      <c r="B222" s="24"/>
      <c r="C222" s="14"/>
    </row>
    <row r="223" spans="1:3">
      <c r="A223" s="24"/>
      <c r="B223" s="24"/>
      <c r="C223" s="14"/>
    </row>
    <row r="224" spans="1:3">
      <c r="A224" s="24"/>
      <c r="B224" s="24"/>
      <c r="C224" s="14"/>
    </row>
    <row r="225" spans="1:3">
      <c r="A225" s="24"/>
      <c r="B225" s="24"/>
      <c r="C225" s="14"/>
    </row>
    <row r="226" spans="1:3">
      <c r="A226" s="24"/>
      <c r="B226" s="24"/>
      <c r="C226" s="14"/>
    </row>
    <row r="227" spans="1:3">
      <c r="A227" s="24"/>
      <c r="B227" s="24"/>
      <c r="C227" s="14"/>
    </row>
    <row r="228" spans="1:3">
      <c r="A228" s="24"/>
      <c r="B228" s="24"/>
      <c r="C228" s="14"/>
    </row>
    <row r="229" spans="1:3">
      <c r="A229" s="24"/>
      <c r="B229" s="24"/>
      <c r="C229" s="14"/>
    </row>
    <row r="230" spans="1:3">
      <c r="A230" s="24"/>
      <c r="B230" s="24"/>
      <c r="C230" s="14"/>
    </row>
    <row r="231" spans="1:3">
      <c r="A231" s="24"/>
      <c r="B231" s="24"/>
      <c r="C231" s="14"/>
    </row>
    <row r="232" spans="1:3">
      <c r="A232" s="24"/>
      <c r="B232" s="24"/>
      <c r="C232" s="14"/>
    </row>
    <row r="233" spans="1:3">
      <c r="A233" s="24"/>
      <c r="B233" s="24"/>
      <c r="C233" s="14"/>
    </row>
    <row r="234" spans="1:3">
      <c r="A234" s="24"/>
      <c r="B234" s="24"/>
      <c r="C234" s="14"/>
    </row>
    <row r="235" spans="1:3">
      <c r="A235" s="24"/>
      <c r="B235" s="24"/>
      <c r="C235" s="14"/>
    </row>
    <row r="236" spans="1:3">
      <c r="A236" s="24"/>
      <c r="B236" s="24"/>
      <c r="C236" s="14"/>
    </row>
    <row r="237" spans="1:3">
      <c r="A237" s="24"/>
      <c r="B237" s="24"/>
      <c r="C237" s="14"/>
    </row>
    <row r="238" spans="1:3">
      <c r="A238" s="24"/>
      <c r="B238" s="24"/>
      <c r="C238" s="14"/>
    </row>
    <row r="239" spans="1:3">
      <c r="A239" s="24"/>
      <c r="B239" s="24"/>
      <c r="C239" s="14"/>
    </row>
    <row r="240" spans="1:3">
      <c r="A240" s="24"/>
      <c r="B240" s="24"/>
      <c r="C240" s="14"/>
    </row>
    <row r="241" spans="1:3">
      <c r="A241" s="24"/>
      <c r="B241" s="24"/>
      <c r="C241" s="14"/>
    </row>
    <row r="242" spans="1:3">
      <c r="A242" s="24"/>
      <c r="B242" s="24"/>
      <c r="C242" s="14"/>
    </row>
    <row r="243" spans="1:3">
      <c r="A243" s="24"/>
      <c r="B243" s="24"/>
      <c r="C243" s="14"/>
    </row>
    <row r="244" spans="1:3">
      <c r="A244" s="24"/>
      <c r="B244" s="24"/>
      <c r="C244" s="14"/>
    </row>
    <row r="245" spans="1:3">
      <c r="A245" s="24"/>
      <c r="B245" s="24"/>
      <c r="C245" s="14"/>
    </row>
    <row r="246" spans="1:3">
      <c r="A246" s="24"/>
      <c r="B246" s="24"/>
      <c r="C246" s="14"/>
    </row>
    <row r="247" spans="1:3">
      <c r="A247" s="24"/>
      <c r="B247" s="24"/>
      <c r="C247" s="14"/>
    </row>
    <row r="248" spans="1:3">
      <c r="A248" s="24"/>
      <c r="B248" s="24"/>
      <c r="C248" s="14"/>
    </row>
    <row r="249" spans="1:3">
      <c r="A249" s="24"/>
      <c r="B249" s="24"/>
      <c r="C249" s="14"/>
    </row>
    <row r="250" spans="1:3">
      <c r="A250" s="24"/>
      <c r="B250" s="24"/>
      <c r="C250" s="14"/>
    </row>
    <row r="251" spans="1:3">
      <c r="A251" s="24"/>
      <c r="B251" s="24"/>
      <c r="C251" s="14"/>
    </row>
    <row r="252" spans="1:3">
      <c r="A252" s="24"/>
      <c r="B252" s="24"/>
      <c r="C252" s="14"/>
    </row>
    <row r="253" spans="1:3">
      <c r="A253" s="24"/>
      <c r="B253" s="24"/>
      <c r="C253" s="14"/>
    </row>
    <row r="254" spans="1:3">
      <c r="A254" s="24"/>
      <c r="B254" s="24"/>
      <c r="C254" s="14"/>
    </row>
    <row r="255" spans="1:3">
      <c r="A255" s="24"/>
      <c r="B255" s="24"/>
      <c r="C255" s="14"/>
    </row>
    <row r="256" spans="1:3">
      <c r="A256" s="24"/>
      <c r="B256" s="24"/>
      <c r="C256" s="14"/>
    </row>
    <row r="257" spans="1:3">
      <c r="A257" s="24"/>
      <c r="B257" s="24"/>
      <c r="C257" s="14"/>
    </row>
    <row r="258" spans="1:3">
      <c r="A258" s="24"/>
      <c r="B258" s="24"/>
      <c r="C258" s="14"/>
    </row>
    <row r="259" spans="1:3">
      <c r="A259" s="24"/>
      <c r="B259" s="24"/>
      <c r="C259" s="14"/>
    </row>
    <row r="260" spans="1:3">
      <c r="A260" s="24"/>
      <c r="B260" s="24"/>
      <c r="C260" s="14"/>
    </row>
    <row r="261" spans="1:3">
      <c r="A261" s="24"/>
      <c r="B261" s="24"/>
      <c r="C261" s="14"/>
    </row>
    <row r="262" spans="1:3">
      <c r="A262" s="24"/>
      <c r="B262" s="24"/>
      <c r="C262" s="14"/>
    </row>
    <row r="263" spans="1:3">
      <c r="A263" s="24"/>
      <c r="B263" s="24"/>
      <c r="C263" s="14"/>
    </row>
    <row r="264" spans="1:3">
      <c r="A264" s="24"/>
      <c r="B264" s="24"/>
      <c r="C264" s="14"/>
    </row>
    <row r="265" spans="1:3">
      <c r="A265" s="24"/>
      <c r="B265" s="24"/>
      <c r="C265" s="14"/>
    </row>
    <row r="266" spans="1:3">
      <c r="A266" s="24"/>
      <c r="B266" s="24"/>
      <c r="C266" s="14"/>
    </row>
    <row r="267" spans="1:3">
      <c r="A267" s="24"/>
      <c r="B267" s="24"/>
      <c r="C267" s="14"/>
    </row>
    <row r="268" spans="1:3">
      <c r="A268" s="24"/>
      <c r="B268" s="24"/>
      <c r="C268" s="14"/>
    </row>
    <row r="269" spans="1:3">
      <c r="A269" s="24"/>
      <c r="B269" s="24"/>
      <c r="C269" s="14"/>
    </row>
    <row r="270" spans="1:3">
      <c r="A270" s="24"/>
      <c r="B270" s="24"/>
      <c r="C270" s="14"/>
    </row>
    <row r="271" spans="1:3">
      <c r="A271" s="24"/>
      <c r="B271" s="24"/>
      <c r="C271" s="25"/>
    </row>
    <row r="272" spans="1:3">
      <c r="A272" s="24"/>
      <c r="B272" s="24"/>
      <c r="C272" s="25"/>
    </row>
    <row r="273" spans="1:3">
      <c r="A273" s="24"/>
      <c r="B273" s="24"/>
      <c r="C273" s="25"/>
    </row>
    <row r="274" spans="1:3">
      <c r="A274" s="24"/>
      <c r="B274" s="24"/>
      <c r="C274" s="25"/>
    </row>
    <row r="275" spans="1:3">
      <c r="A275" s="24"/>
      <c r="B275" s="24"/>
      <c r="C275" s="25"/>
    </row>
    <row r="276" spans="1:3">
      <c r="A276" s="24"/>
      <c r="B276" s="24"/>
      <c r="C276" s="25"/>
    </row>
    <row r="277" spans="1:3">
      <c r="A277" s="24"/>
      <c r="B277" s="24"/>
      <c r="C277" s="25"/>
    </row>
    <row r="278" spans="1:3">
      <c r="A278" s="24"/>
      <c r="B278" s="24"/>
      <c r="C278" s="25"/>
    </row>
    <row r="279" spans="1:3">
      <c r="A279" s="24"/>
      <c r="B279" s="24"/>
      <c r="C279" s="25"/>
    </row>
    <row r="280" spans="1:3">
      <c r="A280" s="24"/>
      <c r="B280" s="24"/>
      <c r="C280" s="25"/>
    </row>
    <row r="281" spans="1:3">
      <c r="A281" s="24"/>
      <c r="B281" s="24"/>
      <c r="C281" s="25"/>
    </row>
    <row r="282" spans="1:3">
      <c r="A282" s="24"/>
      <c r="B282" s="24"/>
      <c r="C282" s="25"/>
    </row>
    <row r="283" spans="1:3">
      <c r="A283" s="24"/>
      <c r="B283" s="24"/>
      <c r="C283" s="25"/>
    </row>
    <row r="284" spans="1:3">
      <c r="A284" s="24"/>
      <c r="B284" s="24"/>
      <c r="C284" s="25"/>
    </row>
    <row r="285" spans="1:3">
      <c r="A285" s="24"/>
      <c r="B285" s="24"/>
      <c r="C285" s="25"/>
    </row>
    <row r="286" spans="1:3">
      <c r="A286" s="24"/>
      <c r="B286" s="24"/>
      <c r="C286" s="25"/>
    </row>
    <row r="287" spans="1:3">
      <c r="A287" s="24"/>
      <c r="B287" s="24"/>
      <c r="C287" s="25"/>
    </row>
    <row r="288" spans="1:3">
      <c r="A288" s="24"/>
      <c r="B288" s="24"/>
      <c r="C288" s="25"/>
    </row>
    <row r="289" spans="1:3">
      <c r="A289" s="24"/>
      <c r="B289" s="24"/>
      <c r="C289" s="25"/>
    </row>
    <row r="290" spans="1:3">
      <c r="A290" s="24"/>
      <c r="B290" s="24"/>
      <c r="C290" s="25"/>
    </row>
    <row r="291" spans="1:3">
      <c r="A291" s="24"/>
      <c r="B291" s="24"/>
      <c r="C291" s="25"/>
    </row>
    <row r="292" spans="1:3">
      <c r="A292" s="24"/>
      <c r="B292" s="24"/>
      <c r="C292" s="25"/>
    </row>
    <row r="293" spans="1:3">
      <c r="A293" s="24"/>
      <c r="B293" s="24"/>
      <c r="C293" s="25"/>
    </row>
    <row r="294" spans="1:3">
      <c r="A294" s="24"/>
      <c r="B294" s="24"/>
      <c r="C294" s="25"/>
    </row>
    <row r="295" spans="1:3">
      <c r="A295" s="24"/>
      <c r="B295" s="24"/>
      <c r="C295" s="25"/>
    </row>
    <row r="296" spans="1:3">
      <c r="A296" s="24"/>
      <c r="B296" s="24"/>
      <c r="C296" s="25"/>
    </row>
    <row r="297" spans="1:3">
      <c r="A297" s="24"/>
      <c r="B297" s="24"/>
      <c r="C297" s="25"/>
    </row>
    <row r="298" spans="1:3">
      <c r="A298" s="24"/>
      <c r="B298" s="24"/>
      <c r="C298" s="25"/>
    </row>
    <row r="299" spans="1:3">
      <c r="A299" s="24"/>
      <c r="B299" s="24"/>
      <c r="C299" s="25"/>
    </row>
    <row r="300" spans="1:3">
      <c r="A300" s="24"/>
      <c r="B300" s="24"/>
      <c r="C300" s="25"/>
    </row>
    <row r="301" spans="1:3">
      <c r="A301" s="24"/>
      <c r="B301" s="24"/>
      <c r="C301" s="25"/>
    </row>
    <row r="302" spans="1:3">
      <c r="A302" s="24"/>
      <c r="B302" s="24"/>
      <c r="C302" s="25"/>
    </row>
    <row r="303" spans="1:3">
      <c r="A303" s="24"/>
      <c r="B303" s="24"/>
      <c r="C303" s="25"/>
    </row>
    <row r="304" spans="1:3">
      <c r="A304" s="24"/>
      <c r="B304" s="24"/>
      <c r="C304" s="25"/>
    </row>
    <row r="305" spans="1:3">
      <c r="A305" s="24"/>
      <c r="B305" s="24"/>
      <c r="C305" s="25"/>
    </row>
    <row r="306" spans="1:3">
      <c r="A306" s="24"/>
      <c r="B306" s="24"/>
      <c r="C306" s="25"/>
    </row>
    <row r="307" spans="1:3">
      <c r="A307" s="24"/>
      <c r="B307" s="24"/>
      <c r="C307" s="25"/>
    </row>
    <row r="308" spans="1:3">
      <c r="A308" s="24"/>
      <c r="B308" s="24"/>
      <c r="C308" s="25"/>
    </row>
    <row r="309" spans="1:3">
      <c r="A309" s="24"/>
      <c r="B309" s="24"/>
      <c r="C309" s="25"/>
    </row>
    <row r="310" spans="1:3">
      <c r="A310" s="24"/>
      <c r="B310" s="24"/>
      <c r="C310" s="25"/>
    </row>
    <row r="311" spans="1:3">
      <c r="A311" s="24"/>
      <c r="B311" s="24"/>
      <c r="C311" s="25"/>
    </row>
    <row r="312" spans="1:3">
      <c r="A312" s="24"/>
      <c r="B312" s="24"/>
      <c r="C312" s="25"/>
    </row>
    <row r="313" spans="1:3">
      <c r="A313" s="24"/>
      <c r="B313" s="24"/>
      <c r="C313" s="25"/>
    </row>
    <row r="314" spans="1:3">
      <c r="A314" s="24"/>
      <c r="B314" s="24"/>
      <c r="C314" s="25"/>
    </row>
    <row r="315" spans="1:3">
      <c r="A315" s="24"/>
      <c r="B315" s="24"/>
      <c r="C315" s="25"/>
    </row>
    <row r="316" spans="1:3">
      <c r="A316" s="24"/>
      <c r="B316" s="24"/>
      <c r="C316" s="25"/>
    </row>
    <row r="317" spans="1:3">
      <c r="A317" s="24"/>
      <c r="B317" s="24"/>
      <c r="C317" s="25"/>
    </row>
    <row r="318" spans="1:3">
      <c r="A318" s="24"/>
      <c r="B318" s="24"/>
      <c r="C318" s="25"/>
    </row>
    <row r="319" spans="1:3">
      <c r="A319" s="24"/>
      <c r="B319" s="24"/>
      <c r="C319" s="25"/>
    </row>
    <row r="320" spans="1:3">
      <c r="A320" s="24"/>
      <c r="B320" s="24"/>
      <c r="C320" s="25"/>
    </row>
    <row r="321" spans="1:3">
      <c r="A321" s="24"/>
      <c r="B321" s="24"/>
      <c r="C321" s="25"/>
    </row>
    <row r="322" spans="1:3">
      <c r="A322" s="24"/>
      <c r="B322" s="24"/>
      <c r="C322" s="25"/>
    </row>
    <row r="323" spans="1:3">
      <c r="A323" s="24"/>
      <c r="B323" s="24"/>
      <c r="C323" s="25"/>
    </row>
    <row r="324" spans="1:3">
      <c r="A324" s="24"/>
      <c r="B324" s="24"/>
      <c r="C324" s="25"/>
    </row>
    <row r="325" spans="1:3">
      <c r="A325" s="24"/>
      <c r="B325" s="24"/>
      <c r="C325" s="25"/>
    </row>
    <row r="326" spans="1:3">
      <c r="A326" s="24"/>
      <c r="B326" s="24"/>
      <c r="C326" s="25"/>
    </row>
    <row r="327" spans="1:3">
      <c r="A327" s="24"/>
      <c r="B327" s="24"/>
      <c r="C327" s="25"/>
    </row>
    <row r="328" spans="1:3">
      <c r="A328" s="24"/>
      <c r="B328" s="24"/>
      <c r="C328" s="25"/>
    </row>
    <row r="329" spans="1:3">
      <c r="A329" s="24"/>
      <c r="B329" s="24"/>
      <c r="C329" s="25"/>
    </row>
    <row r="330" spans="1:3">
      <c r="A330" s="24"/>
      <c r="B330" s="24"/>
      <c r="C330" s="25"/>
    </row>
    <row r="331" spans="1:3">
      <c r="A331" s="24"/>
      <c r="B331" s="24"/>
      <c r="C331" s="25"/>
    </row>
    <row r="332" spans="1:3">
      <c r="A332" s="24"/>
      <c r="B332" s="24"/>
      <c r="C332" s="25"/>
    </row>
    <row r="333" spans="1:3">
      <c r="A333" s="24"/>
      <c r="B333" s="24"/>
      <c r="C333" s="25"/>
    </row>
    <row r="334" spans="1:3">
      <c r="A334" s="24"/>
      <c r="B334" s="24"/>
      <c r="C334" s="25"/>
    </row>
    <row r="335" spans="1:3">
      <c r="A335" s="24"/>
      <c r="B335" s="24"/>
      <c r="C335" s="25"/>
    </row>
    <row r="336" spans="1:3">
      <c r="A336" s="24"/>
      <c r="B336" s="24"/>
      <c r="C336" s="25"/>
    </row>
    <row r="337" spans="1:3">
      <c r="A337" s="24"/>
      <c r="B337" s="24"/>
      <c r="C337" s="25"/>
    </row>
    <row r="338" spans="1:3">
      <c r="A338" s="24"/>
      <c r="B338" s="24"/>
      <c r="C338" s="25"/>
    </row>
    <row r="339" spans="1:3">
      <c r="A339" s="24"/>
      <c r="B339" s="24"/>
      <c r="C339" s="25"/>
    </row>
    <row r="340" spans="1:3">
      <c r="A340" s="24"/>
      <c r="B340" s="24"/>
      <c r="C340" s="25"/>
    </row>
    <row r="341" spans="1:3">
      <c r="A341" s="24"/>
      <c r="B341" s="24"/>
      <c r="C341" s="25"/>
    </row>
    <row r="342" spans="1:3">
      <c r="A342" s="24"/>
      <c r="B342" s="24"/>
      <c r="C342" s="25"/>
    </row>
    <row r="343" spans="1:3">
      <c r="A343" s="24"/>
      <c r="B343" s="24"/>
      <c r="C343" s="25"/>
    </row>
    <row r="344" spans="1:3">
      <c r="A344" s="24"/>
      <c r="B344" s="24"/>
      <c r="C344" s="25"/>
    </row>
    <row r="345" spans="1:3">
      <c r="A345" s="24"/>
      <c r="B345" s="24"/>
      <c r="C345" s="25"/>
    </row>
    <row r="346" spans="1:3">
      <c r="A346" s="24"/>
      <c r="B346" s="24"/>
      <c r="C346" s="25"/>
    </row>
    <row r="347" spans="1:3">
      <c r="A347" s="24"/>
      <c r="B347" s="24"/>
      <c r="C347" s="25"/>
    </row>
    <row r="348" spans="1:3">
      <c r="A348" s="24"/>
      <c r="B348" s="24"/>
      <c r="C348" s="25"/>
    </row>
    <row r="349" spans="1:3">
      <c r="A349" s="24"/>
      <c r="B349" s="24"/>
      <c r="C349" s="25"/>
    </row>
    <row r="350" spans="1:3">
      <c r="A350" s="24"/>
      <c r="B350" s="24"/>
      <c r="C350" s="25"/>
    </row>
    <row r="351" spans="1:3">
      <c r="A351" s="24"/>
      <c r="B351" s="24"/>
      <c r="C351" s="25"/>
    </row>
    <row r="352" spans="1:3">
      <c r="A352" s="24"/>
      <c r="B352" s="24"/>
      <c r="C352" s="25"/>
    </row>
    <row r="353" spans="1:3">
      <c r="A353" s="24"/>
      <c r="B353" s="24"/>
      <c r="C353" s="25"/>
    </row>
    <row r="354" spans="1:3">
      <c r="A354" s="24"/>
      <c r="B354" s="24"/>
      <c r="C354" s="25"/>
    </row>
    <row r="355" spans="1:3">
      <c r="A355" s="24"/>
      <c r="B355" s="24"/>
      <c r="C355" s="25"/>
    </row>
    <row r="356" spans="1:3">
      <c r="A356" s="24"/>
      <c r="B356" s="24"/>
      <c r="C356" s="25"/>
    </row>
    <row r="357" spans="1:3">
      <c r="A357" s="24"/>
      <c r="B357" s="24"/>
      <c r="C357" s="25"/>
    </row>
    <row r="358" spans="1:3">
      <c r="A358" s="24"/>
      <c r="B358" s="24"/>
      <c r="C358" s="25"/>
    </row>
    <row r="359" spans="1:3">
      <c r="A359" s="24"/>
      <c r="B359" s="24"/>
      <c r="C359" s="25"/>
    </row>
    <row r="360" spans="1:3">
      <c r="A360" s="24"/>
      <c r="B360" s="24"/>
      <c r="C360" s="25"/>
    </row>
    <row r="361" spans="1:3">
      <c r="A361" s="24"/>
      <c r="B361" s="24"/>
      <c r="C361" s="25"/>
    </row>
    <row r="362" spans="1:3">
      <c r="A362" s="24"/>
      <c r="B362" s="24"/>
      <c r="C362" s="25"/>
    </row>
    <row r="363" spans="1:3">
      <c r="A363" s="24"/>
      <c r="B363" s="24"/>
      <c r="C363" s="25"/>
    </row>
    <row r="364" spans="1:3">
      <c r="A364" s="24"/>
      <c r="B364" s="24"/>
      <c r="C364" s="25"/>
    </row>
    <row r="365" spans="1:3">
      <c r="A365" s="24"/>
      <c r="B365" s="24"/>
      <c r="C365" s="25"/>
    </row>
    <row r="366" spans="1:3">
      <c r="A366" s="24"/>
      <c r="B366" s="24"/>
      <c r="C366" s="25"/>
    </row>
    <row r="367" spans="1:3">
      <c r="A367" s="24"/>
      <c r="B367" s="24"/>
      <c r="C367" s="25"/>
    </row>
    <row r="368" spans="1:3">
      <c r="A368" s="24"/>
      <c r="B368" s="24"/>
      <c r="C368" s="25"/>
    </row>
    <row r="369" spans="1:3">
      <c r="A369" s="24"/>
      <c r="B369" s="24"/>
      <c r="C369" s="25"/>
    </row>
    <row r="370" spans="1:3">
      <c r="A370" s="24"/>
      <c r="B370" s="24"/>
      <c r="C370" s="25"/>
    </row>
    <row r="371" spans="1:3">
      <c r="A371" s="24"/>
      <c r="B371" s="24"/>
      <c r="C371" s="25"/>
    </row>
    <row r="372" spans="1:3">
      <c r="A372" s="24"/>
      <c r="B372" s="24"/>
      <c r="C372" s="25"/>
    </row>
    <row r="373" spans="1:3">
      <c r="A373" s="24"/>
      <c r="B373" s="24"/>
      <c r="C373" s="25"/>
    </row>
    <row r="374" spans="1:3">
      <c r="A374" s="24"/>
      <c r="B374" s="24"/>
      <c r="C374" s="25"/>
    </row>
    <row r="375" spans="1:3">
      <c r="A375" s="24"/>
      <c r="B375" s="24"/>
      <c r="C375" s="25"/>
    </row>
    <row r="376" spans="1:3">
      <c r="A376" s="24"/>
      <c r="B376" s="24"/>
      <c r="C376" s="25"/>
    </row>
    <row r="377" spans="1:3">
      <c r="A377" s="24"/>
      <c r="B377" s="24"/>
      <c r="C377" s="25"/>
    </row>
    <row r="378" spans="1:3">
      <c r="A378" s="24"/>
      <c r="B378" s="24"/>
      <c r="C378" s="25"/>
    </row>
    <row r="379" spans="1:3">
      <c r="A379" s="24"/>
      <c r="B379" s="24"/>
      <c r="C379" s="25"/>
    </row>
    <row r="380" spans="1:3">
      <c r="A380" s="24"/>
      <c r="B380" s="24"/>
      <c r="C380" s="25"/>
    </row>
    <row r="381" spans="1:3">
      <c r="A381" s="24"/>
      <c r="B381" s="24"/>
      <c r="C381" s="25"/>
    </row>
    <row r="382" spans="1:3">
      <c r="A382" s="24"/>
      <c r="B382" s="24"/>
      <c r="C382" s="25"/>
    </row>
    <row r="383" spans="1:3">
      <c r="A383" s="24"/>
      <c r="B383" s="24"/>
      <c r="C383" s="25"/>
    </row>
    <row r="384" spans="1:3">
      <c r="A384" s="24"/>
      <c r="B384" s="24"/>
      <c r="C384" s="25"/>
    </row>
    <row r="385" spans="1:3">
      <c r="A385" s="24"/>
      <c r="B385" s="24"/>
      <c r="C385" s="25"/>
    </row>
    <row r="386" spans="1:3">
      <c r="A386" s="24"/>
      <c r="B386" s="24"/>
      <c r="C386" s="25"/>
    </row>
    <row r="387" spans="1:3">
      <c r="A387" s="24"/>
      <c r="B387" s="24"/>
      <c r="C387" s="25"/>
    </row>
    <row r="388" spans="1:3">
      <c r="A388" s="24"/>
      <c r="B388" s="24"/>
      <c r="C388" s="25"/>
    </row>
    <row r="389" spans="1:3">
      <c r="A389" s="24"/>
      <c r="B389" s="24"/>
      <c r="C389" s="25"/>
    </row>
    <row r="390" spans="1:3">
      <c r="A390" s="24"/>
      <c r="B390" s="24"/>
      <c r="C390" s="25"/>
    </row>
    <row r="391" spans="1:3">
      <c r="A391" s="24"/>
      <c r="B391" s="24"/>
      <c r="C391" s="25"/>
    </row>
    <row r="392" spans="1:3">
      <c r="A392" s="24"/>
      <c r="B392" s="24"/>
      <c r="C392" s="25"/>
    </row>
    <row r="393" spans="1:3">
      <c r="A393" s="24"/>
      <c r="B393" s="24"/>
      <c r="C393" s="25"/>
    </row>
    <row r="394" spans="1:3">
      <c r="A394" s="24"/>
      <c r="B394" s="24"/>
      <c r="C394" s="25"/>
    </row>
    <row r="395" spans="1:3">
      <c r="A395" s="24"/>
      <c r="B395" s="24"/>
      <c r="C395" s="25"/>
    </row>
    <row r="396" spans="1:3">
      <c r="A396" s="24"/>
      <c r="B396" s="24"/>
      <c r="C396" s="25"/>
    </row>
    <row r="397" spans="1:3">
      <c r="A397" s="24"/>
      <c r="B397" s="24"/>
      <c r="C397" s="25"/>
    </row>
    <row r="398" spans="1:3">
      <c r="A398" s="24"/>
      <c r="B398" s="24"/>
      <c r="C398" s="25"/>
    </row>
    <row r="399" spans="1:3">
      <c r="A399" s="24"/>
      <c r="B399" s="24"/>
      <c r="C399" s="25"/>
    </row>
    <row r="400" spans="1:3">
      <c r="A400" s="24"/>
      <c r="B400" s="24"/>
      <c r="C400" s="25"/>
    </row>
    <row r="401" spans="1:3">
      <c r="A401" s="24"/>
      <c r="B401" s="24"/>
      <c r="C401" s="25"/>
    </row>
    <row r="402" spans="1:3">
      <c r="A402" s="24"/>
      <c r="B402" s="24"/>
      <c r="C402" s="25"/>
    </row>
    <row r="403" spans="1:3">
      <c r="A403" s="24"/>
      <c r="B403" s="24"/>
      <c r="C403" s="25"/>
    </row>
    <row r="404" spans="1:3">
      <c r="A404" s="24"/>
      <c r="B404" s="24"/>
      <c r="C404" s="25"/>
    </row>
    <row r="405" spans="1:3">
      <c r="A405" s="24"/>
      <c r="B405" s="24"/>
      <c r="C405" s="25"/>
    </row>
    <row r="406" spans="1:3">
      <c r="A406" s="24"/>
      <c r="B406" s="24"/>
      <c r="C406" s="25"/>
    </row>
    <row r="407" spans="1:3">
      <c r="A407" s="24"/>
      <c r="B407" s="24"/>
      <c r="C407" s="25"/>
    </row>
    <row r="408" spans="1:3">
      <c r="A408" s="24"/>
      <c r="B408" s="24"/>
      <c r="C408" s="25"/>
    </row>
    <row r="409" spans="1:3">
      <c r="A409" s="24"/>
      <c r="B409" s="24"/>
      <c r="C409" s="25"/>
    </row>
    <row r="410" spans="1:3">
      <c r="A410" s="24"/>
      <c r="B410" s="24"/>
      <c r="C410" s="25"/>
    </row>
    <row r="411" spans="1:3">
      <c r="A411" s="24"/>
      <c r="B411" s="24"/>
      <c r="C411" s="25"/>
    </row>
    <row r="412" spans="1:3">
      <c r="A412" s="24"/>
      <c r="B412" s="24"/>
      <c r="C412" s="25"/>
    </row>
    <row r="413" spans="1:3">
      <c r="A413" s="24"/>
      <c r="B413" s="24"/>
      <c r="C413" s="25"/>
    </row>
    <row r="414" spans="1:3">
      <c r="A414" s="24"/>
      <c r="B414" s="24"/>
      <c r="C414" s="25"/>
    </row>
    <row r="415" spans="1:3">
      <c r="A415" s="24"/>
      <c r="B415" s="24"/>
      <c r="C415" s="25"/>
    </row>
    <row r="416" spans="1:3">
      <c r="A416" s="24"/>
      <c r="B416" s="24"/>
      <c r="C416" s="25"/>
    </row>
    <row r="417" spans="1:3">
      <c r="A417" s="24"/>
      <c r="B417" s="24"/>
      <c r="C417" s="25"/>
    </row>
    <row r="418" spans="1:3">
      <c r="A418" s="24"/>
      <c r="B418" s="24"/>
      <c r="C418" s="25"/>
    </row>
    <row r="419" spans="1:3">
      <c r="A419" s="24"/>
      <c r="B419" s="24"/>
      <c r="C419" s="25"/>
    </row>
    <row r="420" spans="1:3">
      <c r="A420" s="24"/>
      <c r="B420" s="24"/>
      <c r="C420" s="25"/>
    </row>
    <row r="421" spans="1:3">
      <c r="A421" s="24"/>
      <c r="B421" s="24"/>
      <c r="C421" s="25"/>
    </row>
    <row r="422" spans="1:3">
      <c r="A422" s="24"/>
      <c r="B422" s="24"/>
      <c r="C422" s="25"/>
    </row>
    <row r="423" spans="1:3">
      <c r="A423" s="24"/>
      <c r="B423" s="24"/>
      <c r="C423" s="25"/>
    </row>
    <row r="424" spans="1:3">
      <c r="A424" s="24"/>
      <c r="B424" s="24"/>
      <c r="C424" s="25"/>
    </row>
    <row r="425" spans="1:3">
      <c r="A425" s="24"/>
      <c r="B425" s="24"/>
      <c r="C425" s="25"/>
    </row>
    <row r="426" spans="1:3">
      <c r="A426" s="24"/>
      <c r="B426" s="24"/>
      <c r="C426" s="25"/>
    </row>
    <row r="427" spans="1:3">
      <c r="A427" s="24"/>
      <c r="B427" s="24"/>
      <c r="C427" s="25"/>
    </row>
    <row r="428" spans="1:3">
      <c r="A428" s="24"/>
      <c r="B428" s="24"/>
      <c r="C428" s="25"/>
    </row>
    <row r="429" spans="1:3">
      <c r="A429" s="24"/>
      <c r="B429" s="24"/>
      <c r="C429" s="25"/>
    </row>
    <row r="430" spans="1:3">
      <c r="A430" s="24"/>
      <c r="B430" s="24"/>
      <c r="C430" s="25"/>
    </row>
    <row r="431" spans="1:3">
      <c r="A431" s="24"/>
      <c r="B431" s="24"/>
      <c r="C431" s="25"/>
    </row>
    <row r="432" spans="1:3">
      <c r="A432" s="24"/>
      <c r="B432" s="24"/>
      <c r="C432" s="25"/>
    </row>
    <row r="433" spans="1:3">
      <c r="A433" s="24"/>
      <c r="B433" s="24"/>
      <c r="C433" s="25"/>
    </row>
    <row r="434" spans="1:3">
      <c r="A434" s="24"/>
      <c r="B434" s="24"/>
      <c r="C434" s="25"/>
    </row>
    <row r="435" spans="1:3">
      <c r="A435" s="24"/>
      <c r="B435" s="24"/>
      <c r="C435" s="25"/>
    </row>
    <row r="436" spans="1:3">
      <c r="A436" s="24"/>
      <c r="B436" s="24"/>
      <c r="C436" s="25"/>
    </row>
    <row r="437" spans="1:3">
      <c r="A437" s="24"/>
      <c r="B437" s="24"/>
      <c r="C437" s="25"/>
    </row>
    <row r="438" spans="1:3">
      <c r="A438" s="24"/>
      <c r="B438" s="24"/>
      <c r="C438" s="25"/>
    </row>
    <row r="439" spans="1:3">
      <c r="A439" s="24"/>
      <c r="B439" s="24"/>
      <c r="C439" s="25"/>
    </row>
    <row r="440" spans="1:3">
      <c r="A440" s="24"/>
      <c r="B440" s="24"/>
      <c r="C440" s="25"/>
    </row>
    <row r="441" spans="1:3">
      <c r="A441" s="24"/>
      <c r="B441" s="24"/>
      <c r="C441" s="25"/>
    </row>
    <row r="442" spans="1:3">
      <c r="A442" s="24"/>
      <c r="B442" s="24"/>
      <c r="C442" s="25"/>
    </row>
    <row r="443" spans="1:3">
      <c r="A443" s="24"/>
      <c r="B443" s="24"/>
      <c r="C443" s="25"/>
    </row>
    <row r="444" spans="1:3">
      <c r="A444" s="24"/>
      <c r="B444" s="24"/>
      <c r="C444" s="25"/>
    </row>
    <row r="445" spans="1:3">
      <c r="A445" s="24"/>
      <c r="B445" s="24"/>
      <c r="C445" s="25"/>
    </row>
    <row r="446" spans="1:3">
      <c r="A446" s="24"/>
      <c r="B446" s="24"/>
      <c r="C446" s="25"/>
    </row>
    <row r="447" spans="1:3">
      <c r="A447" s="24"/>
      <c r="B447" s="24"/>
      <c r="C447" s="25"/>
    </row>
    <row r="448" spans="1:3">
      <c r="A448" s="24"/>
      <c r="B448" s="24"/>
      <c r="C448" s="25"/>
    </row>
    <row r="449" spans="1:3">
      <c r="A449" s="24"/>
      <c r="B449" s="24"/>
      <c r="C449" s="25"/>
    </row>
    <row r="450" spans="1:3">
      <c r="A450" s="24"/>
      <c r="B450" s="24"/>
      <c r="C450" s="25"/>
    </row>
    <row r="451" spans="1:3">
      <c r="A451" s="24"/>
      <c r="B451" s="24"/>
      <c r="C451" s="25"/>
    </row>
    <row r="452" spans="1:3">
      <c r="A452" s="24"/>
      <c r="B452" s="24"/>
      <c r="C452" s="25"/>
    </row>
    <row r="453" spans="1:3">
      <c r="A453" s="24"/>
      <c r="B453" s="24"/>
      <c r="C453" s="25"/>
    </row>
    <row r="454" spans="1:3">
      <c r="A454" s="24"/>
      <c r="B454" s="24"/>
      <c r="C454" s="25"/>
    </row>
    <row r="455" spans="1:3">
      <c r="A455" s="24"/>
      <c r="B455" s="24"/>
      <c r="C455" s="25"/>
    </row>
    <row r="456" spans="1:3">
      <c r="A456" s="24"/>
      <c r="B456" s="24"/>
      <c r="C456" s="25"/>
    </row>
    <row r="457" spans="1:3">
      <c r="A457" s="24"/>
      <c r="B457" s="24"/>
      <c r="C457" s="25"/>
    </row>
    <row r="458" spans="1:3">
      <c r="A458" s="24"/>
      <c r="B458" s="24"/>
      <c r="C458" s="25"/>
    </row>
    <row r="459" spans="1:3">
      <c r="A459" s="24"/>
      <c r="B459" s="24"/>
      <c r="C459" s="25"/>
    </row>
    <row r="460" spans="1:3">
      <c r="A460" s="24"/>
      <c r="B460" s="24"/>
      <c r="C460" s="25"/>
    </row>
    <row r="461" spans="1:3">
      <c r="A461" s="24"/>
      <c r="B461" s="24"/>
      <c r="C461" s="25"/>
    </row>
    <row r="462" spans="1:3">
      <c r="A462" s="24"/>
      <c r="B462" s="24"/>
      <c r="C462" s="25"/>
    </row>
    <row r="463" spans="1:3">
      <c r="A463" s="24"/>
      <c r="B463" s="24"/>
      <c r="C463" s="25"/>
    </row>
    <row r="464" spans="1:3">
      <c r="A464" s="24"/>
      <c r="B464" s="24"/>
      <c r="C464" s="25"/>
    </row>
    <row r="465" spans="1:3">
      <c r="A465" s="24"/>
      <c r="B465" s="24"/>
      <c r="C465" s="25"/>
    </row>
    <row r="466" spans="1:3">
      <c r="A466" s="24"/>
      <c r="B466" s="24"/>
      <c r="C466" s="25"/>
    </row>
    <row r="467" spans="1:3">
      <c r="A467" s="24"/>
      <c r="B467" s="24"/>
      <c r="C467" s="25"/>
    </row>
    <row r="468" spans="1:3">
      <c r="A468" s="24"/>
      <c r="B468" s="24"/>
      <c r="C468" s="25"/>
    </row>
    <row r="469" spans="1:3">
      <c r="A469" s="24"/>
      <c r="B469" s="24"/>
      <c r="C469" s="25"/>
    </row>
    <row r="470" spans="1:3">
      <c r="A470" s="24"/>
      <c r="B470" s="24"/>
      <c r="C470" s="25"/>
    </row>
    <row r="471" spans="1:3">
      <c r="A471" s="24"/>
      <c r="B471" s="24"/>
      <c r="C471" s="25"/>
    </row>
    <row r="472" spans="1:3">
      <c r="A472" s="24"/>
      <c r="B472" s="24"/>
      <c r="C472" s="25"/>
    </row>
    <row r="473" spans="1:3">
      <c r="A473" s="24"/>
      <c r="B473" s="24"/>
      <c r="C473" s="25"/>
    </row>
    <row r="474" spans="1:3">
      <c r="A474" s="24"/>
      <c r="B474" s="24"/>
      <c r="C474" s="25"/>
    </row>
    <row r="475" spans="1:3">
      <c r="A475" s="24"/>
      <c r="B475" s="24"/>
      <c r="C475" s="25"/>
    </row>
    <row r="476" spans="1:3">
      <c r="A476" s="24"/>
      <c r="B476" s="24"/>
      <c r="C476" s="25"/>
    </row>
    <row r="477" spans="1:3">
      <c r="A477" s="24"/>
      <c r="B477" s="24"/>
      <c r="C477" s="25"/>
    </row>
    <row r="478" spans="1:3">
      <c r="A478" s="24"/>
      <c r="B478" s="24"/>
      <c r="C478" s="25"/>
    </row>
    <row r="479" spans="1:3">
      <c r="A479" s="24"/>
      <c r="B479" s="24"/>
      <c r="C479" s="25"/>
    </row>
    <row r="480" spans="1:3">
      <c r="A480" s="24"/>
      <c r="B480" s="24"/>
      <c r="C480" s="25"/>
    </row>
    <row r="481" spans="1:3">
      <c r="A481" s="24"/>
      <c r="B481" s="24"/>
      <c r="C481" s="25"/>
    </row>
    <row r="482" spans="1:3">
      <c r="A482" s="24"/>
      <c r="B482" s="24"/>
      <c r="C482" s="25"/>
    </row>
    <row r="483" spans="1:3">
      <c r="A483" s="24"/>
      <c r="B483" s="24"/>
      <c r="C483" s="25"/>
    </row>
    <row r="484" spans="1:3">
      <c r="A484" s="24"/>
      <c r="B484" s="24"/>
      <c r="C484" s="25"/>
    </row>
    <row r="485" spans="1:3">
      <c r="A485" s="24"/>
      <c r="B485" s="24"/>
      <c r="C485" s="25"/>
    </row>
    <row r="486" spans="1:3">
      <c r="A486" s="24"/>
      <c r="B486" s="24"/>
      <c r="C486" s="25"/>
    </row>
    <row r="487" spans="1:3">
      <c r="A487" s="24"/>
      <c r="B487" s="24"/>
      <c r="C487" s="25"/>
    </row>
    <row r="488" spans="1:3">
      <c r="A488" s="24"/>
      <c r="B488" s="24"/>
      <c r="C488" s="25"/>
    </row>
    <row r="489" spans="1:3">
      <c r="A489" s="24"/>
      <c r="B489" s="24"/>
      <c r="C489" s="25"/>
    </row>
    <row r="490" spans="1:3">
      <c r="A490" s="24"/>
      <c r="B490" s="24"/>
      <c r="C490" s="25"/>
    </row>
    <row r="491" spans="1:3">
      <c r="A491" s="24"/>
      <c r="B491" s="24"/>
      <c r="C491" s="25"/>
    </row>
    <row r="492" spans="1:3">
      <c r="A492" s="24"/>
      <c r="B492" s="24"/>
      <c r="C492" s="25"/>
    </row>
    <row r="493" spans="1:3">
      <c r="A493" s="24"/>
      <c r="B493" s="24"/>
      <c r="C493" s="25"/>
    </row>
    <row r="494" spans="1:3">
      <c r="A494" s="24"/>
      <c r="B494" s="24"/>
      <c r="C494" s="25"/>
    </row>
    <row r="495" spans="1:3">
      <c r="A495" s="24"/>
      <c r="B495" s="24"/>
      <c r="C495" s="25"/>
    </row>
    <row r="496" spans="1:3">
      <c r="A496" s="24"/>
      <c r="B496" s="24"/>
      <c r="C496" s="25"/>
    </row>
    <row r="497" spans="1:3">
      <c r="A497" s="24"/>
      <c r="B497" s="24"/>
      <c r="C497" s="25"/>
    </row>
    <row r="498" spans="1:3">
      <c r="A498" s="24"/>
      <c r="B498" s="24"/>
      <c r="C498" s="25"/>
    </row>
    <row r="499" spans="1:3">
      <c r="A499" s="24"/>
      <c r="B499" s="24"/>
      <c r="C499" s="25"/>
    </row>
    <row r="500" spans="1:3">
      <c r="A500" s="24"/>
      <c r="B500" s="24"/>
      <c r="C500" s="25"/>
    </row>
    <row r="501" spans="1:3">
      <c r="A501" s="24"/>
      <c r="B501" s="24"/>
      <c r="C501" s="25"/>
    </row>
    <row r="502" spans="1:3">
      <c r="A502" s="24"/>
      <c r="B502" s="24"/>
      <c r="C502" s="25"/>
    </row>
    <row r="503" spans="1:3">
      <c r="A503" s="24"/>
      <c r="B503" s="24"/>
      <c r="C503" s="25"/>
    </row>
    <row r="504" spans="1:3">
      <c r="A504" s="24"/>
      <c r="B504" s="24"/>
      <c r="C504" s="25"/>
    </row>
    <row r="505" spans="1:3">
      <c r="A505" s="24"/>
      <c r="B505" s="24"/>
      <c r="C505" s="25"/>
    </row>
    <row r="506" spans="1:3">
      <c r="A506" s="24"/>
      <c r="B506" s="24"/>
      <c r="C506" s="25"/>
    </row>
    <row r="507" spans="1:3">
      <c r="A507" s="24"/>
      <c r="B507" s="24"/>
      <c r="C507" s="25"/>
    </row>
    <row r="508" spans="1:3">
      <c r="A508" s="24"/>
      <c r="B508" s="24"/>
      <c r="C508" s="25"/>
    </row>
    <row r="509" spans="1:3">
      <c r="A509" s="24"/>
      <c r="B509" s="24"/>
      <c r="C509" s="25"/>
    </row>
    <row r="510" spans="1:3">
      <c r="A510" s="24"/>
      <c r="B510" s="24"/>
      <c r="C510" s="25"/>
    </row>
    <row r="511" spans="1:3">
      <c r="A511" s="24"/>
      <c r="B511" s="24"/>
      <c r="C511" s="25"/>
    </row>
    <row r="512" spans="1:3">
      <c r="A512" s="24"/>
      <c r="B512" s="24"/>
      <c r="C512" s="25"/>
    </row>
    <row r="513" spans="1:3">
      <c r="A513" s="24"/>
      <c r="B513" s="24"/>
      <c r="C513" s="25"/>
    </row>
    <row r="514" spans="1:3">
      <c r="A514" s="24"/>
      <c r="B514" s="24"/>
      <c r="C514" s="25"/>
    </row>
    <row r="515" spans="1:3">
      <c r="A515" s="24"/>
      <c r="B515" s="24"/>
      <c r="C515" s="25"/>
    </row>
    <row r="516" spans="1:3">
      <c r="A516" s="24"/>
      <c r="B516" s="24"/>
      <c r="C516" s="25"/>
    </row>
    <row r="517" spans="1:3">
      <c r="A517" s="24"/>
      <c r="B517" s="24"/>
      <c r="C517" s="25"/>
    </row>
    <row r="518" spans="1:3">
      <c r="A518" s="24"/>
      <c r="B518" s="24"/>
      <c r="C518" s="25"/>
    </row>
    <row r="519" spans="1:3">
      <c r="A519" s="24"/>
      <c r="B519" s="24"/>
      <c r="C519" s="25"/>
    </row>
    <row r="520" spans="1:3">
      <c r="A520" s="24"/>
      <c r="B520" s="24"/>
      <c r="C520" s="25"/>
    </row>
    <row r="521" spans="1:3">
      <c r="A521" s="24"/>
      <c r="B521" s="24"/>
      <c r="C521" s="25"/>
    </row>
    <row r="522" spans="1:3">
      <c r="A522" s="24"/>
      <c r="B522" s="24"/>
      <c r="C522" s="25"/>
    </row>
    <row r="523" spans="1:3">
      <c r="A523" s="24"/>
      <c r="B523" s="24"/>
      <c r="C523" s="25"/>
    </row>
    <row r="524" spans="1:3">
      <c r="A524" s="24"/>
      <c r="B524" s="24"/>
      <c r="C524" s="25"/>
    </row>
    <row r="525" spans="1:3">
      <c r="A525" s="24"/>
      <c r="B525" s="24"/>
      <c r="C525" s="25"/>
    </row>
    <row r="526" spans="1:3">
      <c r="A526" s="24"/>
      <c r="B526" s="24"/>
      <c r="C526" s="25"/>
    </row>
    <row r="527" spans="1:3">
      <c r="A527" s="24"/>
      <c r="B527" s="24"/>
      <c r="C527" s="25"/>
    </row>
    <row r="528" spans="1:3">
      <c r="A528" s="24"/>
      <c r="B528" s="24"/>
      <c r="C528" s="25"/>
    </row>
    <row r="529" spans="1:3">
      <c r="A529" s="24"/>
      <c r="B529" s="24"/>
      <c r="C529" s="25"/>
    </row>
    <row r="530" spans="1:3">
      <c r="A530" s="24"/>
      <c r="B530" s="24"/>
      <c r="C530" s="25"/>
    </row>
    <row r="531" spans="1:3">
      <c r="A531" s="24"/>
      <c r="B531" s="24"/>
      <c r="C531" s="25"/>
    </row>
    <row r="532" spans="1:3">
      <c r="A532" s="24"/>
      <c r="B532" s="24"/>
      <c r="C532" s="25"/>
    </row>
    <row r="533" spans="1:3">
      <c r="A533" s="24"/>
      <c r="B533" s="24"/>
      <c r="C533" s="25"/>
    </row>
    <row r="534" spans="1:3">
      <c r="A534" s="24"/>
      <c r="B534" s="24"/>
      <c r="C534" s="25"/>
    </row>
    <row r="535" spans="1:3">
      <c r="A535" s="24"/>
      <c r="B535" s="24"/>
      <c r="C535" s="25"/>
    </row>
    <row r="536" spans="1:3">
      <c r="A536" s="24"/>
      <c r="B536" s="24"/>
      <c r="C536" s="25"/>
    </row>
    <row r="537" spans="1:3">
      <c r="A537" s="24"/>
      <c r="B537" s="24"/>
      <c r="C537" s="25"/>
    </row>
    <row r="538" spans="1:3">
      <c r="A538" s="24"/>
      <c r="B538" s="24"/>
      <c r="C538" s="25"/>
    </row>
    <row r="539" spans="1:3">
      <c r="A539" s="24"/>
      <c r="B539" s="24"/>
      <c r="C539" s="25"/>
    </row>
    <row r="540" spans="1:3">
      <c r="A540" s="24"/>
      <c r="B540" s="24"/>
      <c r="C540" s="25"/>
    </row>
    <row r="541" spans="1:3">
      <c r="A541" s="24"/>
      <c r="B541" s="24"/>
      <c r="C541" s="25"/>
    </row>
    <row r="542" spans="1:3">
      <c r="A542" s="24"/>
      <c r="B542" s="24"/>
      <c r="C542" s="25"/>
    </row>
    <row r="543" spans="1:3">
      <c r="A543" s="24"/>
      <c r="B543" s="24"/>
      <c r="C543" s="25"/>
    </row>
    <row r="544" spans="1:3">
      <c r="A544" s="24"/>
      <c r="B544" s="24"/>
      <c r="C544" s="25"/>
    </row>
    <row r="545" spans="1:3">
      <c r="A545" s="24"/>
      <c r="B545" s="24"/>
      <c r="C545" s="25"/>
    </row>
    <row r="546" spans="1:3">
      <c r="A546" s="24"/>
      <c r="B546" s="24"/>
      <c r="C546" s="25"/>
    </row>
    <row r="547" spans="1:3">
      <c r="A547" s="24"/>
      <c r="B547" s="24"/>
      <c r="C547" s="25"/>
    </row>
    <row r="548" spans="1:3">
      <c r="A548" s="24"/>
      <c r="B548" s="24"/>
      <c r="C548" s="25"/>
    </row>
    <row r="549" spans="1:3">
      <c r="A549" s="24"/>
      <c r="B549" s="24"/>
      <c r="C549" s="25"/>
    </row>
    <row r="550" spans="1:3">
      <c r="A550" s="24"/>
      <c r="B550" s="24"/>
      <c r="C550" s="25"/>
    </row>
    <row r="551" spans="1:3">
      <c r="A551" s="24"/>
      <c r="B551" s="24"/>
      <c r="C551" s="25"/>
    </row>
    <row r="552" spans="1:3">
      <c r="A552" s="24"/>
      <c r="B552" s="24"/>
      <c r="C552" s="25"/>
    </row>
    <row r="553" spans="1:3">
      <c r="A553" s="24"/>
      <c r="B553" s="24"/>
      <c r="C553" s="25"/>
    </row>
    <row r="554" spans="1:3">
      <c r="A554" s="24"/>
      <c r="B554" s="24"/>
      <c r="C554" s="25"/>
    </row>
    <row r="555" spans="1:3">
      <c r="A555" s="24"/>
      <c r="B555" s="24"/>
      <c r="C555" s="25"/>
    </row>
    <row r="556" spans="1:3">
      <c r="A556" s="24"/>
      <c r="B556" s="24"/>
      <c r="C556" s="25"/>
    </row>
    <row r="557" spans="1:3">
      <c r="A557" s="24"/>
      <c r="B557" s="24"/>
      <c r="C557" s="25"/>
    </row>
    <row r="558" spans="1:3">
      <c r="A558" s="24"/>
      <c r="B558" s="24"/>
      <c r="C558" s="25"/>
    </row>
    <row r="559" spans="1:3">
      <c r="A559" s="24"/>
      <c r="B559" s="24"/>
      <c r="C559" s="25"/>
    </row>
    <row r="560" spans="1:3">
      <c r="A560" s="24"/>
      <c r="B560" s="24"/>
      <c r="C560" s="25"/>
    </row>
    <row r="561" spans="1:3">
      <c r="A561" s="24"/>
      <c r="B561" s="24"/>
      <c r="C561" s="25"/>
    </row>
    <row r="562" spans="1:3">
      <c r="A562" s="24"/>
      <c r="B562" s="24"/>
      <c r="C562" s="25"/>
    </row>
    <row r="563" spans="1:3">
      <c r="A563" s="24"/>
      <c r="B563" s="24"/>
      <c r="C563" s="25"/>
    </row>
    <row r="564" spans="1:3">
      <c r="A564" s="24"/>
      <c r="B564" s="24"/>
      <c r="C564" s="25"/>
    </row>
    <row r="565" spans="1:3">
      <c r="A565" s="24"/>
      <c r="B565" s="24"/>
      <c r="C565" s="25"/>
    </row>
    <row r="566" spans="1:3">
      <c r="A566" s="24"/>
      <c r="B566" s="24"/>
      <c r="C566" s="25"/>
    </row>
    <row r="567" spans="1:3">
      <c r="A567" s="24"/>
      <c r="B567" s="24"/>
      <c r="C567" s="25"/>
    </row>
    <row r="568" spans="1:3">
      <c r="A568" s="24"/>
      <c r="B568" s="24"/>
      <c r="C568" s="25"/>
    </row>
    <row r="569" spans="1:3">
      <c r="A569" s="24"/>
      <c r="B569" s="24"/>
      <c r="C569" s="25"/>
    </row>
    <row r="570" spans="1:3">
      <c r="A570" s="24"/>
      <c r="B570" s="24"/>
      <c r="C570" s="25"/>
    </row>
    <row r="571" spans="1:3">
      <c r="A571" s="24"/>
      <c r="B571" s="24"/>
      <c r="C571" s="25"/>
    </row>
    <row r="572" spans="1:3">
      <c r="A572" s="24"/>
      <c r="B572" s="24"/>
      <c r="C572" s="25"/>
    </row>
    <row r="573" spans="1:3">
      <c r="A573" s="24"/>
      <c r="B573" s="24"/>
      <c r="C573" s="25"/>
    </row>
    <row r="574" spans="1:3">
      <c r="A574" s="24"/>
      <c r="B574" s="24"/>
      <c r="C574" s="25"/>
    </row>
    <row r="575" spans="1:3">
      <c r="A575" s="24"/>
      <c r="B575" s="24"/>
      <c r="C575" s="25"/>
    </row>
    <row r="576" spans="1:3">
      <c r="A576" s="24"/>
      <c r="B576" s="24"/>
      <c r="C576" s="25"/>
    </row>
    <row r="577" spans="1:3">
      <c r="A577" s="24"/>
      <c r="B577" s="24"/>
      <c r="C577" s="25"/>
    </row>
    <row r="578" spans="1:3">
      <c r="A578" s="24"/>
      <c r="B578" s="24"/>
      <c r="C578" s="25"/>
    </row>
    <row r="579" spans="1:3">
      <c r="A579" s="24"/>
      <c r="B579" s="24"/>
      <c r="C579" s="25"/>
    </row>
    <row r="580" spans="1:3">
      <c r="A580" s="24"/>
      <c r="B580" s="24"/>
      <c r="C580" s="25"/>
    </row>
    <row r="581" spans="1:3">
      <c r="A581" s="24"/>
      <c r="B581" s="24"/>
      <c r="C581" s="25"/>
    </row>
    <row r="582" spans="1:3">
      <c r="A582" s="24"/>
      <c r="B582" s="24"/>
      <c r="C582" s="25"/>
    </row>
    <row r="583" spans="1:3">
      <c r="A583" s="24"/>
      <c r="B583" s="24"/>
      <c r="C583" s="25"/>
    </row>
    <row r="584" spans="1:3">
      <c r="A584" s="24"/>
      <c r="B584" s="24"/>
      <c r="C584" s="25"/>
    </row>
    <row r="585" spans="1:3">
      <c r="A585" s="24"/>
      <c r="B585" s="24"/>
      <c r="C585" s="25"/>
    </row>
    <row r="586" spans="1:3">
      <c r="A586" s="24"/>
      <c r="B586" s="24"/>
      <c r="C586" s="25"/>
    </row>
    <row r="587" spans="1:3">
      <c r="A587" s="24"/>
      <c r="B587" s="24"/>
      <c r="C587" s="25"/>
    </row>
    <row r="588" spans="1:3">
      <c r="A588" s="24"/>
      <c r="B588" s="24"/>
      <c r="C588" s="25"/>
    </row>
    <row r="589" spans="1:3">
      <c r="A589" s="24"/>
      <c r="B589" s="24"/>
      <c r="C589" s="25"/>
    </row>
    <row r="590" spans="1:3">
      <c r="A590" s="24"/>
      <c r="B590" s="24"/>
      <c r="C590" s="25"/>
    </row>
    <row r="591" spans="1:3">
      <c r="A591" s="24"/>
      <c r="B591" s="24"/>
      <c r="C591" s="25"/>
    </row>
    <row r="592" spans="1:3">
      <c r="A592" s="24"/>
      <c r="B592" s="24"/>
      <c r="C592" s="25"/>
    </row>
    <row r="593" spans="1:3">
      <c r="A593" s="24"/>
      <c r="B593" s="24"/>
      <c r="C593" s="25"/>
    </row>
    <row r="594" spans="1:3">
      <c r="A594" s="24"/>
      <c r="B594" s="24"/>
      <c r="C594" s="25"/>
    </row>
    <row r="595" spans="1:3">
      <c r="A595" s="24"/>
      <c r="B595" s="24"/>
      <c r="C595" s="25"/>
    </row>
    <row r="596" spans="1:3">
      <c r="A596" s="24"/>
      <c r="B596" s="24"/>
      <c r="C596" s="25"/>
    </row>
    <row r="597" spans="1:3">
      <c r="A597" s="24"/>
      <c r="B597" s="24"/>
      <c r="C597" s="25"/>
    </row>
    <row r="598" spans="1:3">
      <c r="A598" s="24"/>
      <c r="B598" s="24"/>
      <c r="C598" s="25"/>
    </row>
    <row r="599" spans="1:3">
      <c r="A599" s="24"/>
      <c r="B599" s="24"/>
      <c r="C599" s="25"/>
    </row>
    <row r="600" spans="1:3">
      <c r="A600" s="24"/>
      <c r="B600" s="24"/>
      <c r="C600" s="25"/>
    </row>
    <row r="601" spans="1:3">
      <c r="A601" s="24"/>
      <c r="B601" s="24"/>
      <c r="C601" s="25"/>
    </row>
    <row r="602" spans="1:3">
      <c r="A602" s="24"/>
      <c r="B602" s="24"/>
      <c r="C602" s="25"/>
    </row>
    <row r="603" spans="1:3">
      <c r="A603" s="24"/>
      <c r="B603" s="24"/>
      <c r="C603" s="25"/>
    </row>
    <row r="604" spans="1:3">
      <c r="A604" s="24"/>
      <c r="B604" s="24"/>
      <c r="C604" s="25"/>
    </row>
    <row r="605" spans="1:3">
      <c r="A605" s="24"/>
      <c r="B605" s="24"/>
      <c r="C605" s="25"/>
    </row>
    <row r="606" spans="1:3">
      <c r="A606" s="24"/>
      <c r="B606" s="24"/>
      <c r="C606" s="25"/>
    </row>
    <row r="607" spans="1:3">
      <c r="A607" s="24"/>
      <c r="B607" s="24"/>
      <c r="C607" s="25"/>
    </row>
    <row r="608" spans="1:3">
      <c r="A608" s="24"/>
      <c r="B608" s="24"/>
      <c r="C608" s="25"/>
    </row>
    <row r="609" spans="1:3">
      <c r="A609" s="24"/>
      <c r="B609" s="24"/>
      <c r="C609" s="25"/>
    </row>
    <row r="610" spans="1:3">
      <c r="A610" s="24"/>
      <c r="B610" s="24"/>
      <c r="C610" s="25"/>
    </row>
    <row r="611" spans="1:3">
      <c r="A611" s="24"/>
      <c r="B611" s="24"/>
      <c r="C611" s="25"/>
    </row>
    <row r="612" spans="1:3">
      <c r="A612" s="24"/>
      <c r="B612" s="24"/>
      <c r="C612" s="25"/>
    </row>
    <row r="613" spans="1:3">
      <c r="A613" s="24"/>
      <c r="B613" s="24"/>
      <c r="C613" s="25"/>
    </row>
    <row r="614" spans="1:3">
      <c r="A614" s="24"/>
      <c r="B614" s="24"/>
      <c r="C614" s="25"/>
    </row>
    <row r="615" spans="1:3">
      <c r="A615" s="24"/>
      <c r="B615" s="24"/>
      <c r="C615" s="25"/>
    </row>
    <row r="616" spans="1:3">
      <c r="A616" s="24"/>
      <c r="B616" s="24"/>
      <c r="C616" s="25"/>
    </row>
    <row r="617" spans="1:3">
      <c r="A617" s="24"/>
      <c r="B617" s="24"/>
      <c r="C617" s="25"/>
    </row>
    <row r="618" spans="1:3">
      <c r="A618" s="24"/>
      <c r="B618" s="24"/>
      <c r="C618" s="25"/>
    </row>
    <row r="619" spans="1:3">
      <c r="A619" s="24"/>
      <c r="B619" s="24"/>
      <c r="C619" s="25"/>
    </row>
    <row r="620" spans="1:3">
      <c r="A620" s="24"/>
      <c r="B620" s="24"/>
      <c r="C620" s="25"/>
    </row>
    <row r="621" spans="1:3">
      <c r="A621" s="24"/>
      <c r="B621" s="24"/>
      <c r="C621" s="25"/>
    </row>
    <row r="622" spans="1:3">
      <c r="A622" s="24"/>
      <c r="B622" s="24"/>
      <c r="C622" s="25"/>
    </row>
    <row r="623" spans="1:3">
      <c r="A623" s="24"/>
      <c r="B623" s="24"/>
      <c r="C623" s="25"/>
    </row>
    <row r="624" spans="1:3">
      <c r="A624" s="24"/>
      <c r="B624" s="24"/>
      <c r="C624" s="25"/>
    </row>
    <row r="625" spans="1:3">
      <c r="A625" s="24"/>
      <c r="B625" s="24"/>
      <c r="C625" s="25"/>
    </row>
    <row r="626" spans="1:3">
      <c r="A626" s="24"/>
      <c r="B626" s="24"/>
      <c r="C626" s="25"/>
    </row>
    <row r="627" spans="1:3">
      <c r="A627" s="24"/>
      <c r="B627" s="24"/>
      <c r="C627" s="25"/>
    </row>
    <row r="628" spans="1:3">
      <c r="A628" s="24"/>
      <c r="B628" s="24"/>
      <c r="C628" s="25"/>
    </row>
    <row r="629" spans="1:3">
      <c r="A629" s="24"/>
      <c r="B629" s="24"/>
      <c r="C629" s="25"/>
    </row>
    <row r="630" spans="1:3">
      <c r="A630" s="24"/>
      <c r="B630" s="24"/>
      <c r="C630" s="25"/>
    </row>
    <row r="631" spans="1:3">
      <c r="A631" s="24"/>
      <c r="B631" s="24"/>
      <c r="C631" s="25"/>
    </row>
    <row r="632" spans="1:3">
      <c r="A632" s="24"/>
      <c r="B632" s="24"/>
      <c r="C632" s="25"/>
    </row>
    <row r="633" spans="1:3">
      <c r="A633" s="24"/>
      <c r="B633" s="24"/>
      <c r="C633" s="25"/>
    </row>
    <row r="634" spans="1:3">
      <c r="A634" s="24"/>
      <c r="B634" s="24"/>
      <c r="C634" s="25"/>
    </row>
    <row r="635" spans="1:3">
      <c r="A635" s="24"/>
      <c r="B635" s="24"/>
      <c r="C635" s="25"/>
    </row>
    <row r="636" spans="1:3">
      <c r="A636" s="24"/>
      <c r="B636" s="24"/>
      <c r="C636" s="25"/>
    </row>
    <row r="637" spans="1:3">
      <c r="A637" s="24"/>
      <c r="B637" s="24"/>
      <c r="C637" s="25"/>
    </row>
    <row r="638" spans="1:3">
      <c r="A638" s="24"/>
      <c r="B638" s="24"/>
      <c r="C638" s="25"/>
    </row>
    <row r="639" spans="1:3">
      <c r="A639" s="24"/>
      <c r="B639" s="24"/>
      <c r="C639" s="25"/>
    </row>
    <row r="640" spans="1:3">
      <c r="A640" s="24"/>
      <c r="B640" s="24"/>
      <c r="C640" s="25"/>
    </row>
    <row r="641" spans="1:3">
      <c r="A641" s="24"/>
      <c r="B641" s="24"/>
      <c r="C641" s="25"/>
    </row>
    <row r="642" spans="1:3">
      <c r="A642" s="24"/>
      <c r="B642" s="24"/>
      <c r="C642" s="25"/>
    </row>
    <row r="643" spans="1:3">
      <c r="A643" s="24"/>
      <c r="B643" s="24"/>
      <c r="C643" s="25"/>
    </row>
    <row r="644" spans="1:3">
      <c r="A644" s="24"/>
      <c r="B644" s="24"/>
      <c r="C644" s="25"/>
    </row>
    <row r="645" spans="1:3">
      <c r="A645" s="24"/>
      <c r="B645" s="24"/>
      <c r="C645" s="25"/>
    </row>
    <row r="646" spans="1:3">
      <c r="A646" s="24"/>
      <c r="B646" s="24"/>
      <c r="C646" s="25"/>
    </row>
    <row r="647" spans="1:3">
      <c r="A647" s="24"/>
      <c r="B647" s="24"/>
      <c r="C647" s="25"/>
    </row>
    <row r="648" spans="1:3">
      <c r="A648" s="24"/>
      <c r="B648" s="24"/>
      <c r="C648" s="25"/>
    </row>
    <row r="649" spans="1:3">
      <c r="A649" s="24"/>
      <c r="B649" s="24"/>
      <c r="C649" s="25"/>
    </row>
    <row r="650" spans="1:3">
      <c r="A650" s="24"/>
      <c r="B650" s="24"/>
      <c r="C650" s="25"/>
    </row>
    <row r="651" spans="1:3">
      <c r="A651" s="24"/>
      <c r="B651" s="24"/>
      <c r="C651" s="25"/>
    </row>
    <row r="652" spans="1:3">
      <c r="A652" s="24"/>
      <c r="B652" s="24"/>
      <c r="C652" s="25"/>
    </row>
    <row r="653" spans="1:3">
      <c r="A653" s="24"/>
      <c r="B653" s="24"/>
      <c r="C653" s="25"/>
    </row>
    <row r="654" spans="1:3">
      <c r="A654" s="24"/>
      <c r="B654" s="24"/>
      <c r="C654" s="25"/>
    </row>
    <row r="655" spans="1:3">
      <c r="A655" s="24"/>
      <c r="B655" s="24"/>
      <c r="C655" s="25"/>
    </row>
    <row r="656" spans="1:3">
      <c r="A656" s="24"/>
      <c r="B656" s="24"/>
      <c r="C656" s="25"/>
    </row>
    <row r="657" spans="1:3">
      <c r="A657" s="24"/>
      <c r="B657" s="24"/>
      <c r="C657" s="25"/>
    </row>
    <row r="658" spans="1:3">
      <c r="A658" s="24"/>
      <c r="B658" s="24"/>
      <c r="C658" s="25"/>
    </row>
    <row r="659" spans="1:3">
      <c r="A659" s="24"/>
      <c r="B659" s="24"/>
      <c r="C659" s="25"/>
    </row>
    <row r="660" spans="1:3">
      <c r="A660" s="24"/>
      <c r="B660" s="24"/>
      <c r="C660" s="25"/>
    </row>
    <row r="661" spans="1:3">
      <c r="A661" s="24"/>
      <c r="B661" s="24"/>
      <c r="C661" s="25"/>
    </row>
    <row r="662" spans="1:3">
      <c r="A662" s="24"/>
      <c r="B662" s="24"/>
      <c r="C662" s="25"/>
    </row>
    <row r="663" spans="1:3">
      <c r="A663" s="24"/>
      <c r="B663" s="24"/>
      <c r="C663" s="25"/>
    </row>
    <row r="664" spans="1:3">
      <c r="A664" s="24"/>
      <c r="B664" s="24"/>
      <c r="C664" s="25"/>
    </row>
    <row r="665" spans="1:3">
      <c r="A665" s="24"/>
      <c r="B665" s="24"/>
      <c r="C665" s="25"/>
    </row>
    <row r="666" spans="1:3">
      <c r="A666" s="24"/>
      <c r="B666" s="24"/>
      <c r="C666" s="25"/>
    </row>
    <row r="667" spans="1:3">
      <c r="A667" s="24"/>
      <c r="B667" s="24"/>
      <c r="C667" s="25"/>
    </row>
    <row r="668" spans="1:3">
      <c r="A668" s="24"/>
      <c r="B668" s="24"/>
      <c r="C668" s="25"/>
    </row>
    <row r="669" spans="1:3">
      <c r="A669" s="24"/>
      <c r="B669" s="24"/>
      <c r="C669" s="25"/>
    </row>
    <row r="670" spans="1:3">
      <c r="A670" s="24"/>
      <c r="B670" s="24"/>
      <c r="C670" s="25"/>
    </row>
    <row r="671" spans="1:3">
      <c r="A671" s="24"/>
      <c r="B671" s="24"/>
      <c r="C671" s="25"/>
    </row>
    <row r="672" spans="1:3">
      <c r="A672" s="24"/>
      <c r="B672" s="24"/>
      <c r="C672" s="25"/>
    </row>
    <row r="673" spans="1:3">
      <c r="A673" s="24"/>
      <c r="B673" s="24"/>
      <c r="C673" s="25"/>
    </row>
    <row r="674" spans="1:3">
      <c r="A674" s="24"/>
      <c r="B674" s="24"/>
      <c r="C674" s="25"/>
    </row>
    <row r="675" spans="1:3">
      <c r="A675" s="24"/>
      <c r="B675" s="24"/>
      <c r="C675" s="25"/>
    </row>
    <row r="676" spans="1:3">
      <c r="A676" s="24"/>
      <c r="B676" s="24"/>
      <c r="C676" s="25"/>
    </row>
    <row r="677" spans="1:3">
      <c r="A677" s="24"/>
      <c r="B677" s="24"/>
      <c r="C677" s="25"/>
    </row>
    <row r="678" spans="1:3">
      <c r="A678" s="24"/>
      <c r="B678" s="24"/>
      <c r="C678" s="25"/>
    </row>
    <row r="679" spans="1:3">
      <c r="A679" s="24"/>
      <c r="B679" s="24"/>
      <c r="C679" s="25"/>
    </row>
    <row r="680" spans="1:3">
      <c r="A680" s="24"/>
      <c r="B680" s="24"/>
      <c r="C680" s="25"/>
    </row>
    <row r="681" spans="1:3">
      <c r="A681" s="24"/>
      <c r="B681" s="24"/>
      <c r="C681" s="25"/>
    </row>
    <row r="682" spans="1:3">
      <c r="A682" s="24"/>
      <c r="B682" s="24"/>
      <c r="C682" s="25"/>
    </row>
    <row r="683" spans="1:3">
      <c r="A683" s="24"/>
      <c r="B683" s="24"/>
      <c r="C683" s="25"/>
    </row>
    <row r="684" spans="1:3">
      <c r="A684" s="24"/>
      <c r="B684" s="24"/>
      <c r="C684" s="25"/>
    </row>
    <row r="685" spans="1:3">
      <c r="A685" s="24"/>
      <c r="B685" s="24"/>
      <c r="C685" s="25"/>
    </row>
    <row r="686" spans="1:3">
      <c r="A686" s="24"/>
      <c r="B686" s="24"/>
      <c r="C686" s="25"/>
    </row>
    <row r="687" spans="1:3">
      <c r="A687" s="24"/>
      <c r="B687" s="24"/>
      <c r="C687" s="25"/>
    </row>
    <row r="688" spans="1:3">
      <c r="A688" s="24"/>
      <c r="B688" s="24"/>
      <c r="C688" s="25"/>
    </row>
    <row r="689" spans="1:3">
      <c r="A689" s="24"/>
      <c r="B689" s="24"/>
      <c r="C689" s="25"/>
    </row>
    <row r="690" spans="1:3">
      <c r="A690" s="24"/>
      <c r="B690" s="24"/>
      <c r="C690" s="25"/>
    </row>
    <row r="691" spans="1:3">
      <c r="A691" s="24"/>
      <c r="B691" s="24"/>
      <c r="C691" s="25"/>
    </row>
    <row r="692" spans="1:3">
      <c r="A692" s="24"/>
      <c r="B692" s="24"/>
      <c r="C692" s="25"/>
    </row>
    <row r="693" spans="1:3">
      <c r="A693" s="24"/>
      <c r="B693" s="24"/>
      <c r="C693" s="25"/>
    </row>
    <row r="694" spans="1:3">
      <c r="A694" s="24"/>
      <c r="B694" s="24"/>
      <c r="C694" s="25"/>
    </row>
    <row r="695" spans="1:3">
      <c r="A695" s="24"/>
      <c r="B695" s="24"/>
      <c r="C695" s="25"/>
    </row>
    <row r="696" spans="1:3">
      <c r="A696" s="24"/>
      <c r="B696" s="24"/>
      <c r="C696" s="25"/>
    </row>
    <row r="697" spans="1:3">
      <c r="A697" s="24"/>
      <c r="B697" s="24"/>
      <c r="C697" s="25"/>
    </row>
    <row r="698" spans="1:3">
      <c r="A698" s="24"/>
      <c r="B698" s="24"/>
      <c r="C698" s="25"/>
    </row>
    <row r="699" spans="1:3">
      <c r="A699" s="24"/>
      <c r="B699" s="24"/>
      <c r="C699" s="25"/>
    </row>
    <row r="700" spans="1:3">
      <c r="A700" s="24"/>
      <c r="B700" s="24"/>
      <c r="C700" s="25"/>
    </row>
    <row r="701" spans="1:3">
      <c r="A701" s="24"/>
      <c r="B701" s="24"/>
      <c r="C701" s="25"/>
    </row>
    <row r="702" spans="1:3">
      <c r="A702" s="24"/>
      <c r="B702" s="24"/>
      <c r="C702" s="25"/>
    </row>
    <row r="703" spans="1:3">
      <c r="A703" s="24"/>
      <c r="B703" s="24"/>
      <c r="C703" s="25"/>
    </row>
    <row r="704" spans="1:3">
      <c r="A704" s="24"/>
      <c r="B704" s="24"/>
      <c r="C704" s="25"/>
    </row>
    <row r="705" spans="1:3">
      <c r="A705" s="24"/>
      <c r="B705" s="24"/>
      <c r="C705" s="25"/>
    </row>
    <row r="706" spans="1:3">
      <c r="A706" s="24"/>
      <c r="B706" s="24"/>
      <c r="C706" s="25"/>
    </row>
    <row r="707" spans="1:3">
      <c r="A707" s="24"/>
      <c r="B707" s="24"/>
      <c r="C707" s="25"/>
    </row>
    <row r="708" spans="1:3">
      <c r="A708" s="24"/>
      <c r="B708" s="24"/>
      <c r="C708" s="25"/>
    </row>
    <row r="709" spans="1:3">
      <c r="A709" s="24"/>
      <c r="B709" s="24"/>
      <c r="C709" s="25"/>
    </row>
    <row r="710" spans="1:3">
      <c r="A710" s="24"/>
      <c r="B710" s="24"/>
      <c r="C710" s="25"/>
    </row>
    <row r="711" spans="1:3">
      <c r="A711" s="24"/>
      <c r="B711" s="24"/>
      <c r="C711" s="25"/>
    </row>
    <row r="712" spans="1:3">
      <c r="A712" s="24"/>
      <c r="B712" s="24"/>
      <c r="C712" s="25"/>
    </row>
    <row r="713" spans="1:3">
      <c r="A713" s="24"/>
      <c r="B713" s="24"/>
      <c r="C713" s="25"/>
    </row>
    <row r="714" spans="1:3">
      <c r="A714" s="24"/>
      <c r="B714" s="24"/>
      <c r="C714" s="25"/>
    </row>
    <row r="715" spans="1:3">
      <c r="A715" s="24"/>
      <c r="B715" s="24"/>
      <c r="C715" s="25"/>
    </row>
    <row r="716" spans="1:3">
      <c r="A716" s="24"/>
      <c r="B716" s="24"/>
      <c r="C716" s="25"/>
    </row>
    <row r="717" spans="1:3">
      <c r="A717" s="24"/>
      <c r="B717" s="24"/>
      <c r="C717" s="25"/>
    </row>
    <row r="718" spans="1:3">
      <c r="A718" s="24"/>
      <c r="B718" s="24"/>
      <c r="C718" s="25"/>
    </row>
    <row r="719" spans="1:3">
      <c r="A719" s="24"/>
      <c r="B719" s="24"/>
      <c r="C719" s="25"/>
    </row>
    <row r="720" spans="1:3">
      <c r="A720" s="24"/>
      <c r="B720" s="24"/>
      <c r="C720" s="25"/>
    </row>
    <row r="721" spans="1:3">
      <c r="A721" s="24"/>
      <c r="B721" s="24"/>
      <c r="C721" s="25"/>
    </row>
    <row r="722" spans="1:3">
      <c r="A722" s="24"/>
      <c r="B722" s="24"/>
      <c r="C722" s="25"/>
    </row>
    <row r="723" spans="1:3">
      <c r="A723" s="24"/>
      <c r="B723" s="24"/>
      <c r="C723" s="25"/>
    </row>
    <row r="724" spans="1:3">
      <c r="A724" s="24"/>
      <c r="B724" s="24"/>
      <c r="C724" s="25"/>
    </row>
    <row r="725" spans="1:3">
      <c r="A725" s="24"/>
      <c r="B725" s="24"/>
      <c r="C725" s="25"/>
    </row>
    <row r="726" spans="1:3">
      <c r="A726" s="24"/>
      <c r="B726" s="24"/>
      <c r="C726" s="25"/>
    </row>
    <row r="727" spans="1:3">
      <c r="A727" s="24"/>
      <c r="B727" s="24"/>
      <c r="C727" s="25"/>
    </row>
    <row r="728" spans="1:3">
      <c r="A728" s="24"/>
      <c r="B728" s="24"/>
      <c r="C728" s="25"/>
    </row>
    <row r="729" spans="1:3">
      <c r="A729" s="24"/>
      <c r="B729" s="24"/>
      <c r="C729" s="25"/>
    </row>
    <row r="730" spans="1:3">
      <c r="A730" s="24"/>
      <c r="B730" s="24"/>
      <c r="C730" s="25"/>
    </row>
    <row r="731" spans="1:3">
      <c r="A731" s="24"/>
      <c r="B731" s="24"/>
      <c r="C731" s="25"/>
    </row>
    <row r="732" spans="1:3">
      <c r="A732" s="24"/>
      <c r="B732" s="24"/>
      <c r="C732" s="25"/>
    </row>
    <row r="733" spans="1:3">
      <c r="A733" s="24"/>
      <c r="B733" s="24"/>
      <c r="C733" s="25"/>
    </row>
    <row r="734" spans="1:3">
      <c r="A734" s="24"/>
      <c r="B734" s="24"/>
      <c r="C734" s="25"/>
    </row>
    <row r="735" spans="1:3">
      <c r="A735" s="24"/>
      <c r="B735" s="24"/>
      <c r="C735" s="25"/>
    </row>
    <row r="736" spans="1:3">
      <c r="A736" s="24"/>
      <c r="B736" s="24"/>
      <c r="C736" s="25"/>
    </row>
    <row r="737" spans="1:3">
      <c r="A737" s="24"/>
      <c r="B737" s="24"/>
      <c r="C737" s="25"/>
    </row>
    <row r="738" spans="1:3">
      <c r="A738" s="24"/>
      <c r="B738" s="24"/>
      <c r="C738" s="25"/>
    </row>
    <row r="739" spans="1:3">
      <c r="A739" s="24"/>
      <c r="B739" s="24"/>
      <c r="C739" s="25"/>
    </row>
    <row r="740" spans="1:3">
      <c r="A740" s="24"/>
      <c r="B740" s="24"/>
      <c r="C740" s="25"/>
    </row>
    <row r="741" spans="1:3">
      <c r="A741" s="24"/>
      <c r="B741" s="24"/>
      <c r="C741" s="25"/>
    </row>
    <row r="742" spans="1:3">
      <c r="A742" s="24"/>
      <c r="B742" s="24"/>
      <c r="C742" s="25"/>
    </row>
    <row r="743" spans="1:3">
      <c r="A743" s="24"/>
      <c r="B743" s="24"/>
      <c r="C743" s="25"/>
    </row>
    <row r="744" spans="1:3">
      <c r="A744" s="24"/>
      <c r="B744" s="24"/>
      <c r="C744" s="25"/>
    </row>
    <row r="745" spans="1:3">
      <c r="A745" s="24"/>
      <c r="B745" s="24"/>
      <c r="C745" s="25"/>
    </row>
    <row r="746" spans="1:3">
      <c r="A746" s="24"/>
      <c r="B746" s="24"/>
      <c r="C746" s="25"/>
    </row>
    <row r="747" spans="1:3">
      <c r="A747" s="24"/>
      <c r="B747" s="24"/>
      <c r="C747" s="25"/>
    </row>
    <row r="748" spans="1:3">
      <c r="A748" s="24"/>
      <c r="B748" s="24"/>
      <c r="C748" s="25"/>
    </row>
    <row r="749" spans="1:3">
      <c r="A749" s="24"/>
      <c r="B749" s="24"/>
      <c r="C749" s="25"/>
    </row>
    <row r="750" spans="1:3">
      <c r="A750" s="24"/>
      <c r="B750" s="24"/>
      <c r="C750" s="25"/>
    </row>
    <row r="751" spans="1:3">
      <c r="A751" s="24"/>
      <c r="B751" s="24"/>
      <c r="C751" s="25"/>
    </row>
    <row r="752" spans="1:3">
      <c r="A752" s="24"/>
      <c r="B752" s="24"/>
      <c r="C752" s="25"/>
    </row>
    <row r="753" spans="1:3">
      <c r="A753" s="24"/>
      <c r="B753" s="24"/>
      <c r="C753" s="25"/>
    </row>
    <row r="754" spans="1:3">
      <c r="A754" s="24"/>
      <c r="B754" s="24"/>
      <c r="C754" s="25"/>
    </row>
    <row r="755" spans="1:3">
      <c r="A755" s="24"/>
      <c r="B755" s="24"/>
      <c r="C755" s="25"/>
    </row>
    <row r="756" spans="1:3">
      <c r="A756" s="24"/>
      <c r="B756" s="24"/>
      <c r="C756" s="25"/>
    </row>
    <row r="757" spans="1:3">
      <c r="A757" s="24"/>
      <c r="B757" s="24"/>
      <c r="C757" s="25"/>
    </row>
    <row r="758" spans="1:3">
      <c r="A758" s="24"/>
      <c r="B758" s="24"/>
      <c r="C758" s="25"/>
    </row>
    <row r="759" spans="1:3">
      <c r="A759" s="24"/>
      <c r="B759" s="24"/>
      <c r="C759" s="25"/>
    </row>
    <row r="760" spans="1:3">
      <c r="A760" s="24"/>
      <c r="B760" s="24"/>
      <c r="C760" s="25"/>
    </row>
    <row r="761" spans="1:3">
      <c r="A761" s="24"/>
      <c r="B761" s="24"/>
      <c r="C761" s="25"/>
    </row>
    <row r="762" spans="1:3">
      <c r="A762" s="24"/>
      <c r="B762" s="24"/>
      <c r="C762" s="25"/>
    </row>
    <row r="763" spans="1:3">
      <c r="A763" s="24"/>
      <c r="B763" s="24"/>
      <c r="C763" s="25"/>
    </row>
    <row r="764" spans="1:3">
      <c r="A764" s="24"/>
      <c r="B764" s="24"/>
      <c r="C764" s="25"/>
    </row>
    <row r="765" spans="1:3">
      <c r="A765" s="24"/>
      <c r="B765" s="24"/>
      <c r="C765" s="25"/>
    </row>
    <row r="766" spans="1:3">
      <c r="A766" s="24"/>
      <c r="B766" s="24"/>
      <c r="C766" s="25"/>
    </row>
    <row r="767" spans="1:3">
      <c r="A767" s="24"/>
      <c r="B767" s="24"/>
      <c r="C767" s="25"/>
    </row>
    <row r="768" spans="1:3">
      <c r="A768" s="24"/>
      <c r="B768" s="24"/>
      <c r="C768" s="25"/>
    </row>
    <row r="769" spans="1:3">
      <c r="A769" s="24"/>
      <c r="B769" s="24"/>
      <c r="C769" s="25"/>
    </row>
    <row r="770" spans="1:3">
      <c r="A770" s="24"/>
      <c r="B770" s="24"/>
      <c r="C770" s="25"/>
    </row>
    <row r="771" spans="1:3">
      <c r="A771" s="24"/>
      <c r="B771" s="24"/>
      <c r="C771" s="25"/>
    </row>
    <row r="772" spans="1:3">
      <c r="A772" s="24"/>
      <c r="B772" s="24"/>
      <c r="C772" s="25"/>
    </row>
    <row r="773" spans="1:3">
      <c r="A773" s="24"/>
      <c r="B773" s="24"/>
      <c r="C773" s="25"/>
    </row>
    <row r="774" spans="1:3">
      <c r="A774" s="24"/>
      <c r="B774" s="24"/>
      <c r="C774" s="25"/>
    </row>
    <row r="775" spans="1:3">
      <c r="A775" s="24"/>
      <c r="B775" s="24"/>
      <c r="C775" s="25"/>
    </row>
    <row r="776" spans="1:3">
      <c r="A776" s="24"/>
      <c r="B776" s="24"/>
      <c r="C776" s="25"/>
    </row>
    <row r="777" spans="1:3">
      <c r="A777" s="24"/>
      <c r="B777" s="24"/>
      <c r="C777" s="25"/>
    </row>
    <row r="778" spans="1:3">
      <c r="A778" s="24"/>
      <c r="B778" s="24"/>
      <c r="C778" s="25"/>
    </row>
    <row r="779" spans="1:3">
      <c r="A779" s="24"/>
      <c r="B779" s="24"/>
      <c r="C779" s="25"/>
    </row>
    <row r="780" spans="1:3">
      <c r="A780" s="24"/>
      <c r="B780" s="24"/>
      <c r="C780" s="25"/>
    </row>
    <row r="781" spans="1:3">
      <c r="A781" s="24"/>
      <c r="B781" s="24"/>
      <c r="C781" s="25"/>
    </row>
    <row r="782" spans="1:3">
      <c r="A782" s="24"/>
      <c r="B782" s="24"/>
      <c r="C782" s="25"/>
    </row>
    <row r="783" spans="1:3">
      <c r="A783" s="24"/>
      <c r="B783" s="24"/>
      <c r="C783" s="25"/>
    </row>
    <row r="784" spans="1:3">
      <c r="A784" s="24"/>
      <c r="B784" s="24"/>
      <c r="C784" s="25"/>
    </row>
    <row r="785" spans="1:3">
      <c r="A785" s="24"/>
      <c r="B785" s="24"/>
      <c r="C785" s="25"/>
    </row>
    <row r="786" spans="1:3">
      <c r="A786" s="24"/>
      <c r="B786" s="24"/>
      <c r="C786" s="25"/>
    </row>
    <row r="787" spans="1:3">
      <c r="A787" s="24"/>
      <c r="B787" s="24"/>
      <c r="C787" s="25"/>
    </row>
    <row r="788" spans="1:3">
      <c r="A788" s="24"/>
      <c r="B788" s="24"/>
      <c r="C788" s="25"/>
    </row>
    <row r="789" spans="1:3">
      <c r="A789" s="24"/>
      <c r="B789" s="24"/>
      <c r="C789" s="25"/>
    </row>
    <row r="790" spans="1:3">
      <c r="A790" s="24"/>
      <c r="B790" s="24"/>
      <c r="C790" s="25"/>
    </row>
    <row r="791" spans="1:3">
      <c r="A791" s="24"/>
      <c r="B791" s="24"/>
      <c r="C791" s="25"/>
    </row>
    <row r="792" spans="1:3">
      <c r="A792" s="24"/>
      <c r="B792" s="24"/>
      <c r="C792" s="25"/>
    </row>
    <row r="793" spans="1:3">
      <c r="A793" s="24"/>
      <c r="B793" s="24"/>
      <c r="C793" s="25"/>
    </row>
    <row r="794" spans="1:3">
      <c r="A794" s="24"/>
      <c r="B794" s="24"/>
      <c r="C794" s="25"/>
    </row>
    <row r="795" spans="1:3">
      <c r="A795" s="24"/>
      <c r="B795" s="24"/>
      <c r="C795" s="25"/>
    </row>
    <row r="796" spans="1:3">
      <c r="A796" s="24"/>
      <c r="B796" s="24"/>
      <c r="C796" s="25"/>
    </row>
    <row r="797" spans="1:3">
      <c r="A797" s="24"/>
      <c r="B797" s="24"/>
      <c r="C797" s="25"/>
    </row>
    <row r="798" spans="1:3">
      <c r="A798" s="24"/>
      <c r="B798" s="24"/>
      <c r="C798" s="25"/>
    </row>
    <row r="799" spans="1:3">
      <c r="A799" s="24"/>
      <c r="B799" s="24"/>
      <c r="C799" s="25"/>
    </row>
    <row r="800" spans="1:3">
      <c r="A800" s="24"/>
      <c r="B800" s="24"/>
      <c r="C800" s="25"/>
    </row>
    <row r="801" spans="1:3">
      <c r="A801" s="24"/>
      <c r="B801" s="24"/>
      <c r="C801" s="25"/>
    </row>
    <row r="802" spans="1:3">
      <c r="A802" s="24"/>
      <c r="B802" s="24"/>
      <c r="C802" s="25"/>
    </row>
    <row r="803" spans="1:3">
      <c r="A803" s="24"/>
      <c r="B803" s="24"/>
      <c r="C803" s="25"/>
    </row>
    <row r="804" spans="1:3">
      <c r="A804" s="24"/>
      <c r="B804" s="24"/>
      <c r="C804" s="25"/>
    </row>
    <row r="805" spans="1:3">
      <c r="A805" s="24"/>
      <c r="B805" s="24"/>
      <c r="C805" s="25"/>
    </row>
    <row r="806" spans="1:3">
      <c r="A806" s="24"/>
      <c r="B806" s="24"/>
      <c r="C806" s="25"/>
    </row>
    <row r="807" spans="1:3">
      <c r="A807" s="24"/>
      <c r="B807" s="24"/>
      <c r="C807" s="25"/>
    </row>
    <row r="808" spans="1:3">
      <c r="A808" s="24"/>
      <c r="B808" s="24"/>
      <c r="C808" s="25"/>
    </row>
    <row r="809" spans="1:3">
      <c r="A809" s="24"/>
      <c r="B809" s="24"/>
      <c r="C809" s="25"/>
    </row>
    <row r="810" spans="1:3">
      <c r="A810" s="24"/>
      <c r="B810" s="24"/>
      <c r="C810" s="25"/>
    </row>
    <row r="811" spans="1:3">
      <c r="A811" s="24"/>
      <c r="B811" s="24"/>
      <c r="C811" s="25"/>
    </row>
    <row r="812" spans="1:3">
      <c r="A812" s="24"/>
      <c r="B812" s="24"/>
      <c r="C812" s="25"/>
    </row>
    <row r="813" spans="1:3">
      <c r="A813" s="24"/>
      <c r="B813" s="24"/>
      <c r="C813" s="25"/>
    </row>
    <row r="814" spans="1:3">
      <c r="A814" s="24"/>
      <c r="B814" s="24"/>
      <c r="C814" s="25"/>
    </row>
    <row r="815" spans="1:3">
      <c r="A815" s="24"/>
      <c r="B815" s="24"/>
      <c r="C815" s="25"/>
    </row>
    <row r="816" spans="1:3">
      <c r="A816" s="24"/>
      <c r="B816" s="24"/>
      <c r="C816" s="25"/>
    </row>
    <row r="817" spans="1:3">
      <c r="A817" s="24"/>
      <c r="B817" s="24"/>
      <c r="C817" s="25"/>
    </row>
    <row r="818" spans="1:3">
      <c r="A818" s="24"/>
      <c r="B818" s="24"/>
      <c r="C818" s="25"/>
    </row>
    <row r="819" spans="1:3">
      <c r="A819" s="24"/>
      <c r="B819" s="24"/>
      <c r="C819" s="25"/>
    </row>
    <row r="820" spans="1:3">
      <c r="A820" s="24"/>
      <c r="B820" s="24"/>
      <c r="C820" s="25"/>
    </row>
    <row r="821" spans="1:3">
      <c r="A821" s="24"/>
      <c r="B821" s="24"/>
      <c r="C821" s="25"/>
    </row>
    <row r="822" spans="1:3">
      <c r="A822" s="24"/>
      <c r="B822" s="24"/>
      <c r="C822" s="25"/>
    </row>
    <row r="823" spans="1:3">
      <c r="A823" s="24"/>
      <c r="B823" s="24"/>
      <c r="C823" s="25"/>
    </row>
    <row r="824" spans="1:3">
      <c r="A824" s="24"/>
      <c r="B824" s="24"/>
      <c r="C824" s="25"/>
    </row>
    <row r="825" spans="1:3">
      <c r="A825" s="24"/>
      <c r="B825" s="24"/>
      <c r="C825" s="25"/>
    </row>
    <row r="826" spans="1:3">
      <c r="A826" s="24"/>
      <c r="B826" s="24"/>
      <c r="C826" s="25"/>
    </row>
    <row r="827" spans="1:3">
      <c r="A827" s="24"/>
      <c r="B827" s="24"/>
      <c r="C827" s="25"/>
    </row>
    <row r="828" spans="1:3">
      <c r="A828" s="24"/>
      <c r="B828" s="24"/>
      <c r="C828" s="25"/>
    </row>
    <row r="829" spans="1:3">
      <c r="A829" s="24"/>
      <c r="B829" s="24"/>
      <c r="C829" s="25"/>
    </row>
    <row r="830" spans="1:3">
      <c r="A830" s="24"/>
      <c r="B830" s="24"/>
      <c r="C830" s="25"/>
    </row>
    <row r="831" spans="1:3">
      <c r="A831" s="24"/>
      <c r="B831" s="24"/>
      <c r="C831" s="25"/>
    </row>
    <row r="832" spans="1:3">
      <c r="A832" s="24"/>
      <c r="B832" s="24"/>
      <c r="C832" s="25"/>
    </row>
    <row r="833" spans="1:3">
      <c r="A833" s="24"/>
      <c r="B833" s="24"/>
      <c r="C833" s="25"/>
    </row>
    <row r="834" spans="1:3">
      <c r="A834" s="24"/>
      <c r="B834" s="24"/>
      <c r="C834" s="25"/>
    </row>
    <row r="835" spans="1:3">
      <c r="A835" s="24"/>
      <c r="B835" s="24"/>
      <c r="C835" s="25"/>
    </row>
    <row r="836" spans="1:3">
      <c r="A836" s="24"/>
      <c r="B836" s="24"/>
      <c r="C836" s="25"/>
    </row>
    <row r="837" spans="1:3">
      <c r="A837" s="24"/>
      <c r="B837" s="24"/>
      <c r="C837" s="25"/>
    </row>
    <row r="838" spans="1:3">
      <c r="A838" s="24"/>
      <c r="B838" s="24"/>
      <c r="C838" s="25"/>
    </row>
    <row r="839" spans="1:3">
      <c r="A839" s="24"/>
      <c r="B839" s="24"/>
      <c r="C839" s="25"/>
    </row>
    <row r="840" spans="1:3">
      <c r="A840" s="24"/>
      <c r="B840" s="24"/>
      <c r="C840" s="25"/>
    </row>
    <row r="841" spans="1:3">
      <c r="A841" s="24"/>
      <c r="B841" s="24"/>
      <c r="C841" s="25"/>
    </row>
    <row r="842" spans="1:3">
      <c r="A842" s="24"/>
      <c r="B842" s="24"/>
      <c r="C842" s="25"/>
    </row>
    <row r="843" spans="1:3">
      <c r="A843" s="24"/>
      <c r="B843" s="24"/>
      <c r="C843" s="25"/>
    </row>
    <row r="844" spans="1:3">
      <c r="A844" s="24"/>
      <c r="B844" s="24"/>
      <c r="C844" s="25"/>
    </row>
    <row r="845" spans="1:3">
      <c r="A845" s="24"/>
      <c r="B845" s="24"/>
      <c r="C845" s="25"/>
    </row>
    <row r="846" spans="1:3">
      <c r="A846" s="24"/>
      <c r="B846" s="24"/>
      <c r="C846" s="25"/>
    </row>
    <row r="847" spans="1:3">
      <c r="A847" s="24"/>
      <c r="B847" s="24"/>
      <c r="C847" s="25"/>
    </row>
    <row r="848" spans="1:3">
      <c r="A848" s="24"/>
      <c r="B848" s="24"/>
      <c r="C848" s="25"/>
    </row>
    <row r="849" spans="1:3">
      <c r="A849" s="24"/>
      <c r="B849" s="24"/>
      <c r="C849" s="25"/>
    </row>
    <row r="850" spans="1:3">
      <c r="A850" s="24"/>
      <c r="B850" s="24"/>
      <c r="C850" s="25"/>
    </row>
    <row r="851" spans="1:3">
      <c r="A851" s="24"/>
      <c r="B851" s="24"/>
      <c r="C851" s="25"/>
    </row>
    <row r="852" spans="1:3">
      <c r="A852" s="24"/>
      <c r="B852" s="24"/>
      <c r="C852" s="25"/>
    </row>
    <row r="853" spans="1:3">
      <c r="A853" s="24"/>
      <c r="B853" s="24"/>
      <c r="C853" s="25"/>
    </row>
    <row r="854" spans="1:3">
      <c r="A854" s="24"/>
      <c r="B854" s="24"/>
      <c r="C854" s="25"/>
    </row>
    <row r="855" spans="1:3">
      <c r="A855" s="24"/>
      <c r="B855" s="24"/>
      <c r="C855" s="25"/>
    </row>
    <row r="856" spans="1:3">
      <c r="A856" s="24"/>
      <c r="B856" s="24"/>
      <c r="C856" s="25"/>
    </row>
    <row r="857" spans="1:3">
      <c r="A857" s="24"/>
      <c r="B857" s="24"/>
      <c r="C857" s="25"/>
    </row>
    <row r="858" spans="1:3">
      <c r="A858" s="24"/>
      <c r="B858" s="24"/>
      <c r="C858" s="25"/>
    </row>
    <row r="859" spans="1:3">
      <c r="A859" s="24"/>
      <c r="B859" s="24"/>
      <c r="C859" s="25"/>
    </row>
    <row r="860" spans="1:3">
      <c r="A860" s="24"/>
      <c r="B860" s="24"/>
      <c r="C860" s="25"/>
    </row>
    <row r="861" spans="1:3">
      <c r="A861" s="24"/>
      <c r="B861" s="24"/>
      <c r="C861" s="25"/>
    </row>
    <row r="862" spans="1:3">
      <c r="A862" s="24"/>
      <c r="B862" s="24"/>
      <c r="C862" s="25"/>
    </row>
    <row r="863" spans="1:3">
      <c r="A863" s="24"/>
      <c r="B863" s="24"/>
      <c r="C863" s="25"/>
    </row>
    <row r="864" spans="1:3">
      <c r="A864" s="24"/>
      <c r="B864" s="24"/>
      <c r="C864" s="25"/>
    </row>
    <row r="865" spans="1:3">
      <c r="A865" s="24"/>
      <c r="B865" s="24"/>
      <c r="C865" s="25"/>
    </row>
    <row r="866" spans="1:3">
      <c r="A866" s="24"/>
      <c r="B866" s="24"/>
      <c r="C866" s="25"/>
    </row>
    <row r="867" spans="1:3">
      <c r="A867" s="24"/>
      <c r="B867" s="24"/>
      <c r="C867" s="25"/>
    </row>
    <row r="868" spans="1:3">
      <c r="A868" s="24"/>
      <c r="B868" s="24"/>
      <c r="C868" s="25"/>
    </row>
    <row r="869" spans="1:3">
      <c r="A869" s="24"/>
      <c r="B869" s="24"/>
      <c r="C869" s="25"/>
    </row>
    <row r="870" spans="1:3">
      <c r="A870" s="24"/>
      <c r="B870" s="24"/>
      <c r="C870" s="25"/>
    </row>
    <row r="871" spans="1:3">
      <c r="A871" s="24"/>
      <c r="B871" s="24"/>
      <c r="C871" s="25"/>
    </row>
    <row r="872" spans="1:3">
      <c r="A872" s="24"/>
      <c r="B872" s="24"/>
      <c r="C872" s="25"/>
    </row>
    <row r="873" spans="1:3">
      <c r="A873" s="24"/>
      <c r="B873" s="24"/>
      <c r="C873" s="25"/>
    </row>
    <row r="874" spans="1:3">
      <c r="A874" s="24"/>
      <c r="B874" s="24"/>
      <c r="C874" s="25"/>
    </row>
    <row r="875" spans="1:3">
      <c r="A875" s="24"/>
      <c r="B875" s="24"/>
      <c r="C875" s="25"/>
    </row>
    <row r="876" spans="1:3">
      <c r="A876" s="24"/>
      <c r="B876" s="24"/>
      <c r="C876" s="25"/>
    </row>
    <row r="877" spans="1:3">
      <c r="A877" s="24"/>
      <c r="B877" s="24"/>
      <c r="C877" s="25"/>
    </row>
    <row r="878" spans="1:3">
      <c r="A878" s="24"/>
      <c r="B878" s="24"/>
      <c r="C878" s="25"/>
    </row>
    <row r="879" spans="1:3">
      <c r="A879" s="24"/>
      <c r="B879" s="24"/>
      <c r="C879" s="25"/>
    </row>
    <row r="880" spans="1:3">
      <c r="A880" s="24"/>
      <c r="B880" s="24"/>
      <c r="C880" s="25"/>
    </row>
    <row r="881" spans="1:3">
      <c r="A881" s="24"/>
      <c r="B881" s="24"/>
      <c r="C881" s="25"/>
    </row>
    <row r="882" spans="1:3">
      <c r="A882" s="24"/>
      <c r="B882" s="24"/>
      <c r="C882" s="25"/>
    </row>
    <row r="883" spans="1:3">
      <c r="A883" s="24"/>
      <c r="B883" s="24"/>
      <c r="C883" s="25"/>
    </row>
    <row r="884" spans="1:3">
      <c r="A884" s="24"/>
      <c r="B884" s="24"/>
      <c r="C884" s="25"/>
    </row>
    <row r="885" spans="1:3">
      <c r="A885" s="24"/>
      <c r="B885" s="24"/>
      <c r="C885" s="25"/>
    </row>
    <row r="886" spans="1:3">
      <c r="A886" s="24"/>
      <c r="B886" s="24"/>
      <c r="C886" s="25"/>
    </row>
    <row r="887" spans="1:3">
      <c r="A887" s="24"/>
      <c r="B887" s="24"/>
      <c r="C887" s="25"/>
    </row>
    <row r="888" spans="1:3">
      <c r="A888" s="24"/>
      <c r="B888" s="24"/>
      <c r="C888" s="25"/>
    </row>
    <row r="889" spans="1:3">
      <c r="A889" s="24"/>
      <c r="B889" s="24"/>
      <c r="C889" s="25"/>
    </row>
    <row r="890" spans="1:3">
      <c r="A890" s="24"/>
      <c r="B890" s="24"/>
      <c r="C890" s="25"/>
    </row>
    <row r="891" spans="1:3">
      <c r="A891" s="24"/>
      <c r="B891" s="24"/>
      <c r="C891" s="25"/>
    </row>
    <row r="892" spans="1:3">
      <c r="A892" s="24"/>
      <c r="B892" s="24"/>
      <c r="C892" s="25"/>
    </row>
    <row r="893" spans="1:3">
      <c r="A893" s="24"/>
      <c r="B893" s="24"/>
      <c r="C893" s="25"/>
    </row>
    <row r="894" spans="1:3">
      <c r="A894" s="24"/>
      <c r="B894" s="24"/>
      <c r="C894" s="25"/>
    </row>
    <row r="895" spans="1:3">
      <c r="A895" s="24"/>
      <c r="B895" s="24"/>
      <c r="C895" s="25"/>
    </row>
    <row r="896" spans="1:3">
      <c r="A896" s="24"/>
      <c r="B896" s="24"/>
      <c r="C896" s="25"/>
    </row>
    <row r="897" spans="1:3">
      <c r="A897" s="24"/>
      <c r="B897" s="24"/>
      <c r="C897" s="25"/>
    </row>
    <row r="898" spans="1:3">
      <c r="A898" s="24"/>
      <c r="B898" s="24"/>
      <c r="C898" s="25"/>
    </row>
    <row r="899" spans="1:3">
      <c r="A899" s="24"/>
      <c r="B899" s="24"/>
      <c r="C899" s="25"/>
    </row>
    <row r="900" spans="1:3">
      <c r="A900" s="24"/>
      <c r="B900" s="24"/>
      <c r="C900" s="25"/>
    </row>
    <row r="901" spans="1:3">
      <c r="A901" s="24"/>
      <c r="B901" s="24"/>
      <c r="C901" s="25"/>
    </row>
    <row r="902" spans="1:3">
      <c r="A902" s="24"/>
      <c r="B902" s="24"/>
      <c r="C902" s="25"/>
    </row>
    <row r="903" spans="1:3">
      <c r="A903" s="24"/>
      <c r="B903" s="24"/>
      <c r="C903" s="25"/>
    </row>
    <row r="904" spans="1:3">
      <c r="A904" s="24"/>
      <c r="B904" s="24"/>
      <c r="C904" s="25"/>
    </row>
    <row r="905" spans="1:3">
      <c r="A905" s="24"/>
      <c r="B905" s="24"/>
      <c r="C905" s="25"/>
    </row>
    <row r="906" spans="1:3">
      <c r="A906" s="24"/>
      <c r="B906" s="24"/>
      <c r="C906" s="25"/>
    </row>
    <row r="907" spans="1:3">
      <c r="A907" s="24"/>
      <c r="B907" s="24"/>
      <c r="C907" s="25"/>
    </row>
    <row r="908" spans="1:3">
      <c r="A908" s="24"/>
      <c r="B908" s="24"/>
      <c r="C908" s="25"/>
    </row>
  </sheetData>
  <mergeCells count="3">
    <mergeCell ref="A2:C2"/>
    <mergeCell ref="A3:A4"/>
    <mergeCell ref="B3:B4"/>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pageSetUpPr fitToPage="1"/>
  </sheetPr>
  <dimension ref="A1:D942"/>
  <sheetViews>
    <sheetView showGridLines="0" view="pageBreakPreview" zoomScale="90" zoomScaleNormal="100" workbookViewId="0">
      <selection activeCell="B39" sqref="B39"/>
    </sheetView>
  </sheetViews>
  <sheetFormatPr defaultColWidth="9.12962962962963" defaultRowHeight="13.8" outlineLevelCol="3"/>
  <cols>
    <col min="1" max="1" width="5.87962962962963" style="3" customWidth="1"/>
    <col min="2" max="2" width="105.75" style="2" customWidth="1"/>
    <col min="3" max="3" width="13.8796296296296" style="55" customWidth="1"/>
    <col min="4" max="4" width="9.12962962962963" style="3" customWidth="1"/>
    <col min="5" max="5" width="9.25" style="3" customWidth="1"/>
    <col min="6" max="16384" width="9.12962962962963" style="3"/>
  </cols>
  <sheetData>
    <row r="1" ht="14.45" customHeight="1" spans="1:4">
      <c r="A1" s="5" t="s">
        <v>526</v>
      </c>
      <c r="B1" s="5"/>
      <c r="C1" s="6"/>
    </row>
    <row r="2" spans="1:4">
      <c r="A2" s="7" t="s">
        <v>4</v>
      </c>
      <c r="B2" s="7"/>
      <c r="C2" s="7"/>
    </row>
    <row r="3" ht="27.6" spans="1:4">
      <c r="A3" s="8" t="s">
        <v>5</v>
      </c>
      <c r="B3" s="8" t="s">
        <v>6</v>
      </c>
      <c r="C3" s="9" t="s">
        <v>7</v>
      </c>
    </row>
    <row r="4" spans="1:4">
      <c r="A4" s="49">
        <v>1</v>
      </c>
      <c r="B4" s="53" t="s">
        <v>440</v>
      </c>
      <c r="C4" s="27"/>
    </row>
    <row r="5" spans="1:4">
      <c r="A5" s="49"/>
      <c r="B5" s="20" t="s">
        <v>324</v>
      </c>
      <c r="C5" s="14">
        <v>1200000</v>
      </c>
      <c r="D5" s="56"/>
    </row>
    <row r="6" spans="1:4">
      <c r="A6" s="49"/>
      <c r="B6" s="20" t="s">
        <v>325</v>
      </c>
      <c r="C6" s="14">
        <v>1100000</v>
      </c>
    </row>
    <row r="7" spans="1:4">
      <c r="A7" s="49"/>
      <c r="B7" s="20" t="s">
        <v>326</v>
      </c>
      <c r="C7" s="14">
        <v>870000</v>
      </c>
    </row>
    <row r="8" spans="1:4">
      <c r="A8" s="49"/>
      <c r="B8" s="20" t="s">
        <v>327</v>
      </c>
      <c r="C8" s="14">
        <v>830000</v>
      </c>
    </row>
    <row r="9" spans="1:4">
      <c r="A9" s="49"/>
      <c r="B9" s="20" t="s">
        <v>441</v>
      </c>
      <c r="C9" s="14">
        <v>790000</v>
      </c>
    </row>
    <row r="10" spans="1:4">
      <c r="A10" s="24"/>
      <c r="B10" s="24"/>
      <c r="C10" s="14"/>
    </row>
    <row r="11" spans="1:4">
      <c r="A11" s="24"/>
      <c r="B11" s="24"/>
      <c r="C11" s="14"/>
    </row>
    <row r="12" spans="1:4">
      <c r="A12" s="24"/>
      <c r="B12" s="24"/>
      <c r="C12" s="14"/>
    </row>
    <row r="13" spans="1:4">
      <c r="A13" s="24"/>
      <c r="B13" s="24"/>
      <c r="C13" s="14"/>
    </row>
    <row r="14" spans="1:4">
      <c r="A14" s="24"/>
      <c r="B14" s="24"/>
      <c r="C14" s="14"/>
    </row>
    <row r="15" spans="1:4">
      <c r="A15" s="24"/>
      <c r="B15" s="24"/>
      <c r="C15" s="14"/>
    </row>
    <row r="16" spans="1:4">
      <c r="A16" s="24"/>
      <c r="B16" s="24"/>
      <c r="C16" s="14"/>
    </row>
    <row r="17" spans="1:3">
      <c r="A17" s="24"/>
      <c r="B17" s="24"/>
      <c r="C17" s="14"/>
    </row>
    <row r="18" spans="1:3">
      <c r="A18" s="24"/>
      <c r="B18" s="24"/>
      <c r="C18" s="14"/>
    </row>
    <row r="19" spans="1:3">
      <c r="A19" s="24"/>
      <c r="B19" s="24"/>
      <c r="C19" s="14"/>
    </row>
    <row r="20" spans="1:3">
      <c r="A20" s="24"/>
      <c r="B20" s="24"/>
      <c r="C20" s="14"/>
    </row>
    <row r="21" spans="1:3">
      <c r="A21" s="24"/>
      <c r="B21" s="24"/>
      <c r="C21" s="14"/>
    </row>
    <row r="22" spans="1:3">
      <c r="A22" s="24"/>
      <c r="B22" s="24"/>
      <c r="C22" s="14"/>
    </row>
    <row r="23" spans="1:3">
      <c r="A23" s="24"/>
      <c r="B23" s="24"/>
      <c r="C23" s="14"/>
    </row>
    <row r="24" spans="1:3">
      <c r="A24" s="24"/>
      <c r="B24" s="24"/>
      <c r="C24" s="14"/>
    </row>
    <row r="25" spans="1:3">
      <c r="A25" s="24"/>
      <c r="B25" s="24"/>
      <c r="C25" s="14"/>
    </row>
    <row r="26" spans="1:3">
      <c r="A26" s="24"/>
      <c r="B26" s="24"/>
      <c r="C26" s="14"/>
    </row>
    <row r="27" spans="1:3">
      <c r="A27" s="24"/>
      <c r="B27" s="24"/>
      <c r="C27" s="14"/>
    </row>
    <row r="28" spans="1:3">
      <c r="A28" s="24"/>
      <c r="B28" s="24"/>
      <c r="C28" s="14"/>
    </row>
    <row r="29" spans="1:3">
      <c r="A29" s="24"/>
      <c r="B29" s="24"/>
      <c r="C29" s="14"/>
    </row>
    <row r="30" spans="1:3">
      <c r="A30" s="24"/>
      <c r="B30" s="24"/>
      <c r="C30" s="14"/>
    </row>
    <row r="31" spans="1:3">
      <c r="A31" s="24"/>
      <c r="B31" s="24"/>
      <c r="C31" s="14"/>
    </row>
    <row r="32" spans="1:3">
      <c r="A32" s="24"/>
      <c r="B32" s="24"/>
      <c r="C32" s="14"/>
    </row>
    <row r="33" spans="1:3">
      <c r="A33" s="24"/>
      <c r="B33" s="24"/>
      <c r="C33" s="14"/>
    </row>
    <row r="34" spans="1:3">
      <c r="A34" s="24"/>
      <c r="B34" s="24"/>
      <c r="C34" s="14"/>
    </row>
    <row r="35" spans="1:3">
      <c r="A35" s="24"/>
      <c r="B35" s="24"/>
      <c r="C35" s="14"/>
    </row>
    <row r="36" spans="1:3">
      <c r="A36" s="24"/>
      <c r="B36" s="24"/>
      <c r="C36" s="14"/>
    </row>
    <row r="37" spans="1:3">
      <c r="A37" s="24"/>
      <c r="B37" s="24"/>
      <c r="C37" s="14"/>
    </row>
    <row r="38" spans="1:3">
      <c r="A38" s="24"/>
      <c r="B38" s="24"/>
      <c r="C38" s="14"/>
    </row>
    <row r="39" spans="1:3">
      <c r="A39" s="24"/>
      <c r="B39" s="24"/>
      <c r="C39" s="14"/>
    </row>
    <row r="40" spans="1:3">
      <c r="A40" s="24"/>
      <c r="B40" s="24"/>
      <c r="C40" s="14"/>
    </row>
    <row r="41" spans="1:3">
      <c r="A41" s="24"/>
      <c r="B41" s="24"/>
      <c r="C41" s="14"/>
    </row>
    <row r="42" spans="1:3">
      <c r="A42" s="24"/>
      <c r="B42" s="24"/>
      <c r="C42" s="14"/>
    </row>
    <row r="43" spans="1:3">
      <c r="A43" s="24"/>
      <c r="B43" s="24"/>
      <c r="C43" s="14"/>
    </row>
    <row r="44" spans="1:3">
      <c r="A44" s="24"/>
      <c r="B44" s="24"/>
      <c r="C44" s="14"/>
    </row>
    <row r="45" spans="1:3">
      <c r="A45" s="24"/>
      <c r="B45" s="24"/>
      <c r="C45" s="14"/>
    </row>
    <row r="46" spans="1:3">
      <c r="A46" s="24"/>
      <c r="B46" s="24"/>
      <c r="C46" s="14"/>
    </row>
    <row r="47" spans="1:3">
      <c r="A47" s="24"/>
      <c r="B47" s="24"/>
      <c r="C47" s="14"/>
    </row>
    <row r="48" spans="1:3">
      <c r="A48" s="24"/>
      <c r="B48" s="24"/>
      <c r="C48" s="14"/>
    </row>
    <row r="49" spans="1:3">
      <c r="A49" s="24"/>
      <c r="B49" s="24"/>
      <c r="C49" s="14"/>
    </row>
    <row r="50" spans="1:3">
      <c r="A50" s="24"/>
      <c r="B50" s="24" t="s">
        <v>527</v>
      </c>
      <c r="C50" s="14"/>
    </row>
    <row r="51" spans="1:3">
      <c r="A51" s="24"/>
      <c r="B51" s="24"/>
      <c r="C51" s="14"/>
    </row>
    <row r="52" spans="1:3">
      <c r="A52" s="24"/>
      <c r="B52" s="24"/>
      <c r="C52" s="14"/>
    </row>
    <row r="53" spans="1:3">
      <c r="A53" s="24"/>
      <c r="B53" s="24" t="s">
        <v>528</v>
      </c>
      <c r="C53" s="14"/>
    </row>
    <row r="54" spans="1:3">
      <c r="A54" s="24"/>
      <c r="B54" s="24" t="s">
        <v>529</v>
      </c>
      <c r="C54" s="14"/>
    </row>
    <row r="55" spans="1:3">
      <c r="A55" s="24"/>
      <c r="B55" s="24" t="s">
        <v>530</v>
      </c>
      <c r="C55" s="14"/>
    </row>
    <row r="56" spans="1:3">
      <c r="A56" s="24"/>
      <c r="B56" s="24" t="s">
        <v>531</v>
      </c>
      <c r="C56" s="14"/>
    </row>
    <row r="57" spans="1:3">
      <c r="A57" s="24"/>
      <c r="B57" s="24"/>
      <c r="C57" s="14"/>
    </row>
    <row r="58" spans="1:3">
      <c r="A58" s="24"/>
      <c r="B58" s="24" t="s">
        <v>532</v>
      </c>
      <c r="C58" s="14"/>
    </row>
    <row r="59" ht="27.6" spans="1:3">
      <c r="A59" s="24"/>
      <c r="B59" s="24" t="s">
        <v>533</v>
      </c>
      <c r="C59" s="14"/>
    </row>
    <row r="60" spans="1:3">
      <c r="A60" s="24"/>
      <c r="B60" s="24" t="s">
        <v>534</v>
      </c>
      <c r="C60" s="14"/>
    </row>
    <row r="61" spans="1:3">
      <c r="A61" s="24"/>
      <c r="B61" s="24"/>
      <c r="C61" s="14"/>
    </row>
    <row r="62" ht="69" spans="1:3">
      <c r="A62" s="24"/>
      <c r="B62" s="24" t="s">
        <v>535</v>
      </c>
      <c r="C62" s="14"/>
    </row>
    <row r="63" ht="82.8" spans="1:3">
      <c r="A63" s="24"/>
      <c r="B63" s="24" t="s">
        <v>536</v>
      </c>
      <c r="C63" s="14"/>
    </row>
    <row r="64" spans="1:3">
      <c r="A64" s="24"/>
      <c r="B64" s="24"/>
      <c r="C64" s="14"/>
    </row>
    <row r="65" spans="1:3">
      <c r="A65" s="24"/>
      <c r="B65" s="24"/>
      <c r="C65" s="14"/>
    </row>
    <row r="66" spans="1:3">
      <c r="A66" s="24"/>
      <c r="B66" s="24"/>
      <c r="C66" s="14"/>
    </row>
    <row r="67" spans="1:3">
      <c r="A67" s="24"/>
      <c r="B67" s="24"/>
      <c r="C67" s="14"/>
    </row>
    <row r="68" spans="1:3">
      <c r="A68" s="24"/>
      <c r="B68" s="24"/>
      <c r="C68" s="14"/>
    </row>
    <row r="69" spans="1:3">
      <c r="A69" s="24"/>
      <c r="B69" s="24"/>
      <c r="C69" s="14"/>
    </row>
    <row r="70" spans="1:3">
      <c r="A70" s="24"/>
      <c r="B70" s="24"/>
      <c r="C70" s="14"/>
    </row>
    <row r="71" spans="1:3">
      <c r="A71" s="24"/>
      <c r="B71" s="24"/>
      <c r="C71" s="14"/>
    </row>
    <row r="72" spans="1:3">
      <c r="A72" s="24"/>
      <c r="B72" s="24"/>
      <c r="C72" s="14"/>
    </row>
    <row r="73" spans="1:3">
      <c r="A73" s="24"/>
      <c r="B73" s="24"/>
      <c r="C73" s="14"/>
    </row>
    <row r="74" spans="1:3">
      <c r="A74" s="24"/>
      <c r="B74" s="24"/>
      <c r="C74" s="14"/>
    </row>
    <row r="75" spans="1:3">
      <c r="A75" s="24"/>
      <c r="B75" s="24"/>
      <c r="C75" s="14"/>
    </row>
    <row r="76" spans="1:3">
      <c r="A76" s="24"/>
      <c r="B76" s="24"/>
      <c r="C76" s="14"/>
    </row>
    <row r="77" spans="1:3">
      <c r="A77" s="24"/>
      <c r="B77" s="24"/>
      <c r="C77" s="14"/>
    </row>
    <row r="78" spans="1:3">
      <c r="A78" s="24"/>
      <c r="B78" s="24"/>
      <c r="C78" s="14"/>
    </row>
    <row r="79" spans="1:3">
      <c r="A79" s="24"/>
      <c r="B79" s="24"/>
      <c r="C79" s="14"/>
    </row>
    <row r="80" spans="1:3">
      <c r="A80" s="24"/>
      <c r="B80" s="24"/>
      <c r="C80" s="14"/>
    </row>
    <row r="81" spans="1:3">
      <c r="A81" s="24"/>
      <c r="B81" s="24"/>
      <c r="C81" s="14"/>
    </row>
    <row r="82" spans="1:3">
      <c r="A82" s="24"/>
      <c r="B82" s="24"/>
      <c r="C82" s="14"/>
    </row>
    <row r="83" spans="1:3">
      <c r="A83" s="24"/>
      <c r="B83" s="24"/>
      <c r="C83" s="14"/>
    </row>
    <row r="84" spans="1:3">
      <c r="A84" s="24"/>
      <c r="B84" s="24"/>
      <c r="C84" s="14"/>
    </row>
    <row r="85" spans="1:3">
      <c r="A85" s="24"/>
      <c r="B85" s="24"/>
      <c r="C85" s="14"/>
    </row>
    <row r="86" spans="1:3">
      <c r="A86" s="24"/>
      <c r="B86" s="24"/>
      <c r="C86" s="14"/>
    </row>
    <row r="87" spans="1:3">
      <c r="A87" s="24"/>
      <c r="B87" s="24"/>
      <c r="C87" s="14"/>
    </row>
    <row r="88" spans="1:3">
      <c r="A88" s="24"/>
      <c r="B88" s="24"/>
      <c r="C88" s="14"/>
    </row>
    <row r="89" spans="1:3">
      <c r="A89" s="24"/>
      <c r="B89" s="24"/>
      <c r="C89" s="14"/>
    </row>
    <row r="90" spans="1:3">
      <c r="A90" s="24"/>
      <c r="B90" s="24"/>
      <c r="C90" s="14"/>
    </row>
    <row r="91" spans="1:3">
      <c r="A91" s="24"/>
      <c r="B91" s="24"/>
      <c r="C91" s="14"/>
    </row>
    <row r="92" spans="1:3">
      <c r="A92" s="24"/>
      <c r="B92" s="24"/>
      <c r="C92" s="14"/>
    </row>
    <row r="93" spans="1:3">
      <c r="A93" s="24"/>
      <c r="B93" s="24"/>
      <c r="C93" s="14"/>
    </row>
    <row r="94" spans="1:3">
      <c r="A94" s="24"/>
      <c r="B94" s="24"/>
      <c r="C94" s="14"/>
    </row>
    <row r="95" spans="1:3">
      <c r="A95" s="24"/>
      <c r="B95" s="24"/>
      <c r="C95" s="14"/>
    </row>
    <row r="96" spans="1:3">
      <c r="A96" s="24"/>
      <c r="B96" s="24"/>
      <c r="C96" s="14"/>
    </row>
    <row r="97" spans="1:3">
      <c r="A97" s="24"/>
      <c r="B97" s="24"/>
      <c r="C97" s="14"/>
    </row>
    <row r="98" spans="1:3">
      <c r="A98" s="24"/>
      <c r="B98" s="24"/>
      <c r="C98" s="14"/>
    </row>
    <row r="99" spans="1:3">
      <c r="A99" s="24"/>
      <c r="B99" s="24"/>
      <c r="C99" s="14"/>
    </row>
    <row r="100" spans="1:3">
      <c r="A100" s="24"/>
      <c r="B100" s="24"/>
      <c r="C100" s="14"/>
    </row>
    <row r="101" spans="1:3">
      <c r="A101" s="24"/>
      <c r="B101" s="24"/>
      <c r="C101" s="14"/>
    </row>
    <row r="102" spans="1:3">
      <c r="A102" s="24"/>
      <c r="B102" s="24"/>
      <c r="C102" s="14"/>
    </row>
    <row r="103" spans="1:3">
      <c r="A103" s="24"/>
      <c r="B103" s="24"/>
      <c r="C103" s="14"/>
    </row>
    <row r="104" spans="1:3">
      <c r="A104" s="24"/>
      <c r="B104" s="24"/>
      <c r="C104" s="14"/>
    </row>
    <row r="105" spans="1:3">
      <c r="A105" s="24"/>
      <c r="B105" s="24"/>
      <c r="C105" s="14"/>
    </row>
    <row r="106" spans="1:3">
      <c r="A106" s="24"/>
      <c r="B106" s="24"/>
      <c r="C106" s="14"/>
    </row>
    <row r="107" spans="1:3">
      <c r="A107" s="24"/>
      <c r="B107" s="24"/>
      <c r="C107" s="14"/>
    </row>
    <row r="108" spans="1:3">
      <c r="A108" s="24"/>
      <c r="B108" s="24"/>
      <c r="C108" s="14"/>
    </row>
    <row r="109" spans="1:3">
      <c r="A109" s="24"/>
      <c r="B109" s="24"/>
      <c r="C109" s="14"/>
    </row>
    <row r="110" spans="1:3">
      <c r="A110" s="24"/>
      <c r="B110" s="24"/>
      <c r="C110" s="14"/>
    </row>
    <row r="111" spans="1:3">
      <c r="A111" s="24"/>
      <c r="B111" s="24"/>
      <c r="C111" s="14"/>
    </row>
    <row r="112" spans="1:3">
      <c r="A112" s="24"/>
      <c r="B112" s="24"/>
      <c r="C112" s="14"/>
    </row>
    <row r="113" spans="1:3">
      <c r="A113" s="24"/>
      <c r="B113" s="24"/>
      <c r="C113" s="14"/>
    </row>
    <row r="114" spans="1:3">
      <c r="A114" s="24"/>
      <c r="B114" s="24"/>
      <c r="C114" s="14"/>
    </row>
    <row r="115" spans="1:3">
      <c r="A115" s="24"/>
      <c r="B115" s="24"/>
      <c r="C115" s="14"/>
    </row>
    <row r="116" spans="1:3">
      <c r="A116" s="24"/>
      <c r="B116" s="24"/>
      <c r="C116" s="14"/>
    </row>
    <row r="117" spans="1:3">
      <c r="A117" s="24"/>
      <c r="B117" s="24"/>
      <c r="C117" s="14"/>
    </row>
    <row r="118" spans="1:3">
      <c r="A118" s="24"/>
      <c r="B118" s="24"/>
      <c r="C118" s="14"/>
    </row>
    <row r="119" spans="1:3">
      <c r="A119" s="24"/>
      <c r="B119" s="24"/>
      <c r="C119" s="14"/>
    </row>
    <row r="120" spans="1:3">
      <c r="A120" s="24"/>
      <c r="B120" s="24"/>
      <c r="C120" s="14"/>
    </row>
    <row r="121" spans="1:3">
      <c r="A121" s="24"/>
      <c r="B121" s="24"/>
      <c r="C121" s="14"/>
    </row>
    <row r="122" spans="1:3">
      <c r="A122" s="24"/>
      <c r="B122" s="24"/>
      <c r="C122" s="14"/>
    </row>
    <row r="123" spans="1:3">
      <c r="A123" s="24"/>
      <c r="B123" s="24"/>
      <c r="C123" s="14"/>
    </row>
    <row r="124" spans="1:3">
      <c r="A124" s="24"/>
      <c r="B124" s="24"/>
      <c r="C124" s="14"/>
    </row>
    <row r="125" spans="1:3">
      <c r="A125" s="24"/>
      <c r="B125" s="24"/>
      <c r="C125" s="14"/>
    </row>
    <row r="126" spans="1:3">
      <c r="A126" s="24"/>
      <c r="B126" s="24"/>
      <c r="C126" s="14"/>
    </row>
    <row r="127" spans="1:3">
      <c r="A127" s="24"/>
      <c r="B127" s="24"/>
      <c r="C127" s="14"/>
    </row>
    <row r="128" spans="1:3">
      <c r="A128" s="24"/>
      <c r="B128" s="24"/>
      <c r="C128" s="14"/>
    </row>
    <row r="129" spans="1:3">
      <c r="A129" s="24"/>
      <c r="B129" s="24"/>
      <c r="C129" s="14"/>
    </row>
    <row r="130" spans="1:3">
      <c r="A130" s="24"/>
      <c r="B130" s="24"/>
      <c r="C130" s="14"/>
    </row>
    <row r="131" spans="1:3">
      <c r="A131" s="24"/>
      <c r="B131" s="24"/>
      <c r="C131" s="14"/>
    </row>
    <row r="132" spans="1:3">
      <c r="A132" s="24"/>
      <c r="B132" s="24"/>
      <c r="C132" s="14"/>
    </row>
    <row r="133" spans="1:3">
      <c r="A133" s="24"/>
      <c r="B133" s="24"/>
      <c r="C133" s="14"/>
    </row>
    <row r="134" spans="1:3">
      <c r="A134" s="24"/>
      <c r="B134" s="24"/>
      <c r="C134" s="14"/>
    </row>
    <row r="135" spans="1:3">
      <c r="A135" s="24"/>
      <c r="B135" s="24"/>
      <c r="C135" s="14"/>
    </row>
    <row r="136" spans="1:3">
      <c r="A136" s="24"/>
      <c r="B136" s="24"/>
      <c r="C136" s="14"/>
    </row>
    <row r="137" spans="1:3">
      <c r="A137" s="24"/>
      <c r="B137" s="24"/>
      <c r="C137" s="14"/>
    </row>
    <row r="138" spans="1:3">
      <c r="A138" s="24"/>
      <c r="B138" s="24"/>
      <c r="C138" s="14"/>
    </row>
    <row r="139" spans="1:3">
      <c r="A139" s="24"/>
      <c r="B139" s="24"/>
      <c r="C139" s="14"/>
    </row>
    <row r="140" spans="1:3">
      <c r="A140" s="24"/>
      <c r="B140" s="24"/>
      <c r="C140" s="14"/>
    </row>
    <row r="141" spans="1:3">
      <c r="A141" s="24"/>
      <c r="B141" s="24"/>
      <c r="C141" s="14"/>
    </row>
    <row r="142" spans="1:3">
      <c r="A142" s="24"/>
      <c r="B142" s="24"/>
      <c r="C142" s="14"/>
    </row>
    <row r="143" spans="1:3">
      <c r="A143" s="24"/>
      <c r="B143" s="24"/>
      <c r="C143" s="14"/>
    </row>
    <row r="144" spans="1:3">
      <c r="A144" s="24"/>
      <c r="B144" s="24"/>
      <c r="C144" s="14"/>
    </row>
    <row r="145" spans="1:3">
      <c r="A145" s="24"/>
      <c r="B145" s="24"/>
      <c r="C145" s="14"/>
    </row>
    <row r="146" spans="1:3">
      <c r="A146" s="24"/>
      <c r="B146" s="24"/>
      <c r="C146" s="14"/>
    </row>
    <row r="147" spans="1:3">
      <c r="A147" s="24"/>
      <c r="B147" s="24"/>
      <c r="C147" s="14"/>
    </row>
    <row r="148" spans="1:3">
      <c r="A148" s="24"/>
      <c r="B148" s="24"/>
      <c r="C148" s="14"/>
    </row>
    <row r="149" spans="1:3">
      <c r="A149" s="24"/>
      <c r="B149" s="24"/>
      <c r="C149" s="14"/>
    </row>
    <row r="150" spans="1:3">
      <c r="A150" s="24"/>
      <c r="B150" s="24"/>
      <c r="C150" s="14"/>
    </row>
    <row r="151" spans="1:3">
      <c r="A151" s="24"/>
      <c r="B151" s="24"/>
      <c r="C151" s="14"/>
    </row>
    <row r="152" spans="1:3">
      <c r="A152" s="24"/>
      <c r="B152" s="24"/>
      <c r="C152" s="14"/>
    </row>
    <row r="153" spans="1:3">
      <c r="A153" s="24"/>
      <c r="B153" s="24"/>
      <c r="C153" s="14"/>
    </row>
    <row r="154" spans="1:3">
      <c r="A154" s="24"/>
      <c r="B154" s="24"/>
      <c r="C154" s="14"/>
    </row>
    <row r="155" spans="1:3">
      <c r="A155" s="24"/>
      <c r="B155" s="24"/>
      <c r="C155" s="14"/>
    </row>
    <row r="156" spans="1:3">
      <c r="A156" s="24"/>
      <c r="B156" s="24"/>
      <c r="C156" s="14"/>
    </row>
    <row r="157" spans="1:3">
      <c r="A157" s="24"/>
      <c r="B157" s="24"/>
      <c r="C157" s="14"/>
    </row>
    <row r="158" spans="1:3">
      <c r="A158" s="24"/>
      <c r="B158" s="24"/>
      <c r="C158" s="14"/>
    </row>
    <row r="159" spans="1:3">
      <c r="A159" s="24"/>
      <c r="B159" s="24"/>
      <c r="C159" s="14"/>
    </row>
    <row r="160" spans="1:3">
      <c r="A160" s="24"/>
      <c r="B160" s="24"/>
      <c r="C160" s="14"/>
    </row>
    <row r="161" spans="1:3">
      <c r="A161" s="24"/>
      <c r="B161" s="24"/>
      <c r="C161" s="14"/>
    </row>
    <row r="162" spans="1:3">
      <c r="A162" s="24"/>
      <c r="B162" s="24"/>
      <c r="C162" s="14"/>
    </row>
    <row r="163" spans="1:3">
      <c r="A163" s="24"/>
      <c r="B163" s="24"/>
      <c r="C163" s="14"/>
    </row>
    <row r="164" spans="1:3">
      <c r="A164" s="24"/>
      <c r="B164" s="24"/>
      <c r="C164" s="14"/>
    </row>
    <row r="165" spans="1:3">
      <c r="A165" s="24"/>
      <c r="B165" s="24"/>
      <c r="C165" s="14"/>
    </row>
    <row r="166" spans="1:3">
      <c r="A166" s="24"/>
      <c r="B166" s="24"/>
      <c r="C166" s="14"/>
    </row>
    <row r="167" spans="1:3">
      <c r="A167" s="24"/>
      <c r="B167" s="24"/>
      <c r="C167" s="14"/>
    </row>
    <row r="168" spans="1:3">
      <c r="A168" s="24"/>
      <c r="B168" s="24"/>
      <c r="C168" s="14"/>
    </row>
    <row r="169" spans="1:3">
      <c r="A169" s="24"/>
      <c r="B169" s="24"/>
      <c r="C169" s="14"/>
    </row>
    <row r="170" spans="1:3">
      <c r="A170" s="24"/>
      <c r="B170" s="24"/>
      <c r="C170" s="14"/>
    </row>
    <row r="171" spans="1:3">
      <c r="A171" s="24"/>
      <c r="B171" s="24"/>
      <c r="C171" s="14"/>
    </row>
    <row r="172" spans="1:3">
      <c r="A172" s="24"/>
      <c r="B172" s="24"/>
      <c r="C172" s="14"/>
    </row>
    <row r="173" spans="1:3">
      <c r="A173" s="24"/>
      <c r="B173" s="24"/>
      <c r="C173" s="14"/>
    </row>
    <row r="174" spans="1:3">
      <c r="A174" s="24"/>
      <c r="B174" s="24"/>
      <c r="C174" s="14"/>
    </row>
    <row r="175" spans="1:3">
      <c r="A175" s="24"/>
      <c r="B175" s="24"/>
      <c r="C175" s="14"/>
    </row>
    <row r="176" spans="1:3">
      <c r="A176" s="24"/>
      <c r="B176" s="24"/>
      <c r="C176" s="14"/>
    </row>
    <row r="177" spans="1:3">
      <c r="A177" s="24"/>
      <c r="B177" s="24"/>
      <c r="C177" s="14"/>
    </row>
    <row r="178" spans="1:3">
      <c r="A178" s="24"/>
      <c r="B178" s="24"/>
      <c r="C178" s="14"/>
    </row>
    <row r="179" spans="1:3">
      <c r="A179" s="24"/>
      <c r="B179" s="24"/>
      <c r="C179" s="14"/>
    </row>
    <row r="180" spans="1:3">
      <c r="A180" s="24"/>
      <c r="B180" s="24"/>
      <c r="C180" s="14"/>
    </row>
    <row r="181" spans="1:3">
      <c r="A181" s="24"/>
      <c r="B181" s="24"/>
      <c r="C181" s="14"/>
    </row>
    <row r="182" spans="1:3">
      <c r="A182" s="24"/>
      <c r="B182" s="24"/>
      <c r="C182" s="14"/>
    </row>
    <row r="183" spans="1:3">
      <c r="A183" s="24"/>
      <c r="B183" s="24"/>
      <c r="C183" s="14"/>
    </row>
    <row r="184" spans="1:3">
      <c r="A184" s="24"/>
      <c r="B184" s="24"/>
      <c r="C184" s="14"/>
    </row>
    <row r="185" spans="1:3">
      <c r="A185" s="24"/>
      <c r="B185" s="24"/>
      <c r="C185" s="14"/>
    </row>
    <row r="186" spans="1:3">
      <c r="A186" s="24"/>
      <c r="B186" s="24"/>
      <c r="C186" s="14"/>
    </row>
    <row r="187" spans="1:3">
      <c r="A187" s="24"/>
      <c r="B187" s="24"/>
      <c r="C187" s="14"/>
    </row>
    <row r="188" spans="1:3">
      <c r="A188" s="24"/>
      <c r="B188" s="24"/>
      <c r="C188" s="14"/>
    </row>
    <row r="189" spans="1:3">
      <c r="A189" s="24"/>
      <c r="B189" s="24"/>
      <c r="C189" s="14"/>
    </row>
    <row r="190" spans="1:3">
      <c r="A190" s="24"/>
      <c r="B190" s="24"/>
      <c r="C190" s="14"/>
    </row>
    <row r="191" spans="1:3">
      <c r="A191" s="24"/>
      <c r="B191" s="24"/>
      <c r="C191" s="14"/>
    </row>
    <row r="192" spans="1:3">
      <c r="A192" s="24"/>
      <c r="B192" s="24"/>
      <c r="C192" s="14"/>
    </row>
    <row r="193" spans="1:3">
      <c r="A193" s="24"/>
      <c r="B193" s="24"/>
      <c r="C193" s="14"/>
    </row>
    <row r="194" spans="1:3">
      <c r="A194" s="24"/>
      <c r="B194" s="24"/>
      <c r="C194" s="14"/>
    </row>
    <row r="195" spans="1:3">
      <c r="A195" s="24"/>
      <c r="B195" s="24"/>
      <c r="C195" s="14"/>
    </row>
    <row r="196" spans="1:3">
      <c r="A196" s="24"/>
      <c r="B196" s="24"/>
      <c r="C196" s="14"/>
    </row>
    <row r="197" spans="1:3">
      <c r="A197" s="24"/>
      <c r="B197" s="24"/>
      <c r="C197" s="14"/>
    </row>
    <row r="198" spans="1:3">
      <c r="A198" s="24"/>
      <c r="B198" s="24"/>
      <c r="C198" s="14"/>
    </row>
    <row r="199" spans="1:3">
      <c r="A199" s="24"/>
      <c r="B199" s="24"/>
      <c r="C199" s="14"/>
    </row>
    <row r="200" spans="1:3">
      <c r="A200" s="24"/>
      <c r="B200" s="24"/>
      <c r="C200" s="14"/>
    </row>
    <row r="201" spans="1:3">
      <c r="A201" s="24"/>
      <c r="B201" s="24"/>
      <c r="C201" s="14"/>
    </row>
    <row r="202" spans="1:3">
      <c r="A202" s="24"/>
      <c r="B202" s="24"/>
      <c r="C202" s="14"/>
    </row>
    <row r="203" spans="1:3">
      <c r="A203" s="24"/>
      <c r="B203" s="24"/>
      <c r="C203" s="14"/>
    </row>
    <row r="204" spans="1:3">
      <c r="A204" s="24"/>
      <c r="B204" s="24"/>
      <c r="C204" s="14"/>
    </row>
    <row r="205" spans="1:3">
      <c r="A205" s="24"/>
      <c r="B205" s="24"/>
      <c r="C205" s="14"/>
    </row>
    <row r="206" spans="1:3">
      <c r="A206" s="24"/>
      <c r="B206" s="24"/>
      <c r="C206" s="14"/>
    </row>
    <row r="207" spans="1:3">
      <c r="A207" s="24"/>
      <c r="B207" s="24"/>
      <c r="C207" s="14"/>
    </row>
    <row r="208" spans="1:3">
      <c r="A208" s="24"/>
      <c r="B208" s="24"/>
      <c r="C208" s="14"/>
    </row>
    <row r="209" spans="1:3">
      <c r="A209" s="24"/>
      <c r="B209" s="24"/>
      <c r="C209" s="14"/>
    </row>
    <row r="210" spans="1:3">
      <c r="A210" s="24"/>
      <c r="B210" s="24"/>
      <c r="C210" s="14"/>
    </row>
    <row r="211" spans="1:3">
      <c r="A211" s="24"/>
      <c r="B211" s="24"/>
      <c r="C211" s="14"/>
    </row>
    <row r="212" spans="1:3">
      <c r="A212" s="24"/>
      <c r="B212" s="24"/>
      <c r="C212" s="14"/>
    </row>
    <row r="213" spans="1:3">
      <c r="A213" s="24"/>
      <c r="B213" s="24"/>
      <c r="C213" s="14"/>
    </row>
    <row r="214" spans="1:3">
      <c r="A214" s="24"/>
      <c r="B214" s="24"/>
      <c r="C214" s="14"/>
    </row>
    <row r="215" spans="1:3">
      <c r="A215" s="24"/>
      <c r="B215" s="24"/>
      <c r="C215" s="14"/>
    </row>
    <row r="216" spans="1:3">
      <c r="A216" s="24"/>
      <c r="B216" s="24"/>
      <c r="C216" s="14"/>
    </row>
    <row r="217" spans="1:3">
      <c r="A217" s="24"/>
      <c r="B217" s="24"/>
      <c r="C217" s="14"/>
    </row>
    <row r="218" spans="1:3">
      <c r="A218" s="24"/>
      <c r="B218" s="24"/>
      <c r="C218" s="14"/>
    </row>
    <row r="219" spans="1:3">
      <c r="A219" s="24"/>
      <c r="B219" s="24"/>
      <c r="C219" s="14"/>
    </row>
    <row r="220" spans="1:3">
      <c r="A220" s="24"/>
      <c r="B220" s="24"/>
      <c r="C220" s="14"/>
    </row>
    <row r="221" spans="1:3">
      <c r="A221" s="24"/>
      <c r="B221" s="24"/>
      <c r="C221" s="14"/>
    </row>
    <row r="222" spans="1:3">
      <c r="A222" s="24"/>
      <c r="B222" s="24"/>
      <c r="C222" s="14"/>
    </row>
    <row r="223" spans="1:3">
      <c r="A223" s="24"/>
      <c r="B223" s="24"/>
      <c r="C223" s="14"/>
    </row>
    <row r="224" spans="1:3">
      <c r="A224" s="24"/>
      <c r="B224" s="24"/>
      <c r="C224" s="14"/>
    </row>
    <row r="225" spans="1:3">
      <c r="A225" s="24"/>
      <c r="B225" s="24"/>
      <c r="C225" s="14"/>
    </row>
    <row r="226" spans="1:3">
      <c r="A226" s="24"/>
      <c r="B226" s="24"/>
      <c r="C226" s="14"/>
    </row>
    <row r="227" spans="1:3">
      <c r="A227" s="24"/>
      <c r="B227" s="24"/>
      <c r="C227" s="14"/>
    </row>
    <row r="228" spans="1:3">
      <c r="A228" s="24"/>
      <c r="B228" s="24"/>
      <c r="C228" s="14"/>
    </row>
    <row r="229" spans="1:3">
      <c r="A229" s="24"/>
      <c r="B229" s="24"/>
      <c r="C229" s="14"/>
    </row>
    <row r="230" spans="1:3">
      <c r="A230" s="24"/>
      <c r="B230" s="24"/>
      <c r="C230" s="14"/>
    </row>
    <row r="231" spans="1:3">
      <c r="A231" s="24"/>
      <c r="B231" s="24"/>
      <c r="C231" s="14"/>
    </row>
    <row r="232" spans="1:3">
      <c r="A232" s="24"/>
      <c r="B232" s="24"/>
      <c r="C232" s="14"/>
    </row>
    <row r="233" spans="1:3">
      <c r="A233" s="24"/>
      <c r="B233" s="24"/>
      <c r="C233" s="14"/>
    </row>
    <row r="234" spans="1:3">
      <c r="A234" s="24"/>
      <c r="B234" s="24"/>
      <c r="C234" s="14"/>
    </row>
    <row r="235" spans="1:3">
      <c r="A235" s="24"/>
      <c r="B235" s="24"/>
      <c r="C235" s="14"/>
    </row>
    <row r="236" spans="1:3">
      <c r="A236" s="24"/>
      <c r="B236" s="24"/>
      <c r="C236" s="14"/>
    </row>
    <row r="237" spans="1:3">
      <c r="A237" s="24"/>
      <c r="B237" s="24"/>
      <c r="C237" s="14"/>
    </row>
    <row r="238" spans="1:3">
      <c r="A238" s="24"/>
      <c r="B238" s="24"/>
      <c r="C238" s="14"/>
    </row>
    <row r="239" spans="1:3">
      <c r="A239" s="24"/>
      <c r="B239" s="24"/>
      <c r="C239" s="14"/>
    </row>
    <row r="240" spans="1:3">
      <c r="A240" s="24"/>
      <c r="B240" s="24"/>
      <c r="C240" s="14"/>
    </row>
    <row r="241" spans="1:3">
      <c r="A241" s="24"/>
      <c r="B241" s="24"/>
      <c r="C241" s="14"/>
    </row>
    <row r="242" spans="1:3">
      <c r="A242" s="24"/>
      <c r="B242" s="24"/>
      <c r="C242" s="14"/>
    </row>
    <row r="243" spans="1:3">
      <c r="A243" s="24"/>
      <c r="B243" s="24"/>
      <c r="C243" s="14"/>
    </row>
    <row r="244" spans="1:3">
      <c r="A244" s="24"/>
      <c r="B244" s="24"/>
      <c r="C244" s="14"/>
    </row>
    <row r="245" spans="1:3">
      <c r="A245" s="24"/>
      <c r="B245" s="24"/>
      <c r="C245" s="14"/>
    </row>
    <row r="246" spans="1:3">
      <c r="A246" s="24"/>
      <c r="B246" s="24"/>
      <c r="C246" s="14"/>
    </row>
    <row r="247" spans="1:3">
      <c r="A247" s="24"/>
      <c r="B247" s="24"/>
      <c r="C247" s="14"/>
    </row>
    <row r="248" spans="1:3">
      <c r="A248" s="24"/>
      <c r="B248" s="24"/>
      <c r="C248" s="14"/>
    </row>
    <row r="249" spans="1:3">
      <c r="A249" s="24"/>
      <c r="B249" s="24"/>
      <c r="C249" s="14"/>
    </row>
    <row r="250" spans="1:3">
      <c r="A250" s="24"/>
      <c r="B250" s="24"/>
      <c r="C250" s="14"/>
    </row>
    <row r="251" spans="1:3">
      <c r="A251" s="24"/>
      <c r="B251" s="24"/>
      <c r="C251" s="14"/>
    </row>
    <row r="252" spans="1:3">
      <c r="A252" s="24"/>
      <c r="B252" s="24"/>
      <c r="C252" s="14"/>
    </row>
    <row r="253" spans="1:3">
      <c r="A253" s="24"/>
      <c r="B253" s="24"/>
      <c r="C253" s="14"/>
    </row>
    <row r="254" spans="1:3">
      <c r="A254" s="24"/>
      <c r="B254" s="24"/>
      <c r="C254" s="14"/>
    </row>
    <row r="255" spans="1:3">
      <c r="A255" s="24"/>
      <c r="B255" s="24"/>
      <c r="C255" s="14"/>
    </row>
    <row r="256" spans="1:3">
      <c r="A256" s="24"/>
      <c r="B256" s="24"/>
      <c r="C256" s="14"/>
    </row>
    <row r="257" spans="1:3">
      <c r="A257" s="24"/>
      <c r="B257" s="24"/>
      <c r="C257" s="14"/>
    </row>
    <row r="258" spans="1:3">
      <c r="A258" s="24"/>
      <c r="B258" s="24"/>
      <c r="C258" s="14"/>
    </row>
    <row r="259" spans="1:3">
      <c r="A259" s="24"/>
      <c r="B259" s="24"/>
      <c r="C259" s="14"/>
    </row>
    <row r="260" spans="1:3">
      <c r="A260" s="24"/>
      <c r="B260" s="24"/>
      <c r="C260" s="14"/>
    </row>
    <row r="261" spans="1:3">
      <c r="A261" s="24"/>
      <c r="B261" s="24"/>
      <c r="C261" s="14"/>
    </row>
    <row r="262" spans="1:3">
      <c r="A262" s="24"/>
      <c r="B262" s="24"/>
      <c r="C262" s="14"/>
    </row>
    <row r="263" spans="1:3">
      <c r="A263" s="24"/>
      <c r="B263" s="24"/>
      <c r="C263" s="14"/>
    </row>
    <row r="264" spans="1:3">
      <c r="A264" s="24"/>
      <c r="B264" s="24"/>
      <c r="C264" s="14"/>
    </row>
    <row r="265" spans="1:3">
      <c r="A265" s="24"/>
      <c r="B265" s="24"/>
      <c r="C265" s="14"/>
    </row>
    <row r="266" spans="1:3">
      <c r="A266" s="24"/>
      <c r="B266" s="24"/>
      <c r="C266" s="14"/>
    </row>
    <row r="267" spans="1:3">
      <c r="A267" s="24"/>
      <c r="B267" s="24"/>
      <c r="C267" s="14"/>
    </row>
    <row r="268" spans="1:3">
      <c r="A268" s="24"/>
      <c r="B268" s="24"/>
      <c r="C268" s="14"/>
    </row>
    <row r="269" spans="1:3">
      <c r="A269" s="24"/>
      <c r="B269" s="24"/>
      <c r="C269" s="14"/>
    </row>
    <row r="270" spans="1:3">
      <c r="A270" s="24"/>
      <c r="B270" s="24"/>
      <c r="C270" s="14"/>
    </row>
    <row r="271" spans="1:3">
      <c r="A271" s="24"/>
      <c r="B271" s="24"/>
      <c r="C271" s="25"/>
    </row>
    <row r="272" spans="1:3">
      <c r="A272" s="24"/>
      <c r="B272" s="24"/>
      <c r="C272" s="25"/>
    </row>
    <row r="273" spans="1:3">
      <c r="A273" s="24"/>
      <c r="B273" s="24"/>
      <c r="C273" s="25"/>
    </row>
    <row r="274" spans="1:3">
      <c r="A274" s="24"/>
      <c r="B274" s="24"/>
      <c r="C274" s="25"/>
    </row>
    <row r="275" spans="1:3">
      <c r="A275" s="24"/>
      <c r="B275" s="24"/>
      <c r="C275" s="25"/>
    </row>
    <row r="276" spans="1:3">
      <c r="A276" s="24"/>
      <c r="B276" s="24"/>
      <c r="C276" s="25"/>
    </row>
    <row r="277" spans="1:3">
      <c r="A277" s="24"/>
      <c r="B277" s="24"/>
      <c r="C277" s="25"/>
    </row>
    <row r="278" spans="1:3">
      <c r="A278" s="24"/>
      <c r="B278" s="24"/>
      <c r="C278" s="25"/>
    </row>
    <row r="279" spans="1:3">
      <c r="A279" s="24"/>
      <c r="B279" s="24"/>
      <c r="C279" s="25"/>
    </row>
    <row r="280" spans="1:3">
      <c r="A280" s="24"/>
      <c r="B280" s="24"/>
      <c r="C280" s="25"/>
    </row>
    <row r="281" spans="1:3">
      <c r="A281" s="24"/>
      <c r="B281" s="24"/>
      <c r="C281" s="25"/>
    </row>
    <row r="282" spans="1:3">
      <c r="A282" s="24"/>
      <c r="B282" s="24"/>
      <c r="C282" s="25"/>
    </row>
    <row r="283" spans="1:3">
      <c r="A283" s="24"/>
      <c r="B283" s="24"/>
      <c r="C283" s="25"/>
    </row>
    <row r="284" spans="1:3">
      <c r="A284" s="24"/>
      <c r="B284" s="24"/>
      <c r="C284" s="25"/>
    </row>
    <row r="285" spans="1:3">
      <c r="A285" s="24"/>
      <c r="B285" s="24"/>
      <c r="C285" s="25"/>
    </row>
    <row r="286" spans="1:3">
      <c r="A286" s="24"/>
      <c r="B286" s="24"/>
      <c r="C286" s="25"/>
    </row>
    <row r="287" spans="1:3">
      <c r="A287" s="24"/>
      <c r="B287" s="24"/>
      <c r="C287" s="25"/>
    </row>
    <row r="288" spans="1:3">
      <c r="A288" s="24"/>
      <c r="B288" s="24"/>
      <c r="C288" s="25"/>
    </row>
    <row r="289" spans="1:3">
      <c r="A289" s="24"/>
      <c r="B289" s="24"/>
      <c r="C289" s="25"/>
    </row>
    <row r="290" spans="1:3">
      <c r="A290" s="24"/>
      <c r="B290" s="24"/>
      <c r="C290" s="25"/>
    </row>
    <row r="291" spans="1:3">
      <c r="A291" s="24"/>
      <c r="B291" s="24"/>
      <c r="C291" s="25"/>
    </row>
    <row r="292" spans="1:3">
      <c r="A292" s="24"/>
      <c r="B292" s="24"/>
      <c r="C292" s="25"/>
    </row>
    <row r="293" spans="1:3">
      <c r="A293" s="24"/>
      <c r="B293" s="24"/>
      <c r="C293" s="25"/>
    </row>
    <row r="294" spans="1:3">
      <c r="A294" s="24"/>
      <c r="B294" s="24"/>
      <c r="C294" s="25"/>
    </row>
    <row r="295" spans="1:3">
      <c r="A295" s="24"/>
      <c r="B295" s="24"/>
      <c r="C295" s="25"/>
    </row>
    <row r="296" spans="1:3">
      <c r="A296" s="24"/>
      <c r="B296" s="24"/>
      <c r="C296" s="25"/>
    </row>
    <row r="297" spans="1:3">
      <c r="A297" s="24"/>
      <c r="B297" s="24"/>
      <c r="C297" s="25"/>
    </row>
    <row r="298" spans="1:3">
      <c r="A298" s="24"/>
      <c r="B298" s="24"/>
      <c r="C298" s="25"/>
    </row>
    <row r="299" spans="1:3">
      <c r="A299" s="24"/>
      <c r="B299" s="24"/>
      <c r="C299" s="25"/>
    </row>
    <row r="300" spans="1:3">
      <c r="A300" s="24"/>
      <c r="B300" s="24"/>
      <c r="C300" s="25"/>
    </row>
    <row r="301" spans="1:3">
      <c r="A301" s="24"/>
      <c r="B301" s="24"/>
      <c r="C301" s="25"/>
    </row>
    <row r="302" spans="1:3">
      <c r="A302" s="24"/>
      <c r="B302" s="24"/>
      <c r="C302" s="25"/>
    </row>
    <row r="303" spans="1:3">
      <c r="A303" s="24"/>
      <c r="B303" s="24"/>
      <c r="C303" s="25"/>
    </row>
    <row r="304" spans="1:3">
      <c r="A304" s="24"/>
      <c r="B304" s="24"/>
      <c r="C304" s="25"/>
    </row>
    <row r="305" spans="1:3">
      <c r="A305" s="24"/>
      <c r="B305" s="24"/>
      <c r="C305" s="25"/>
    </row>
    <row r="306" spans="1:3">
      <c r="A306" s="24"/>
      <c r="B306" s="24"/>
      <c r="C306" s="25"/>
    </row>
    <row r="307" spans="1:3">
      <c r="A307" s="24"/>
      <c r="B307" s="24"/>
      <c r="C307" s="25"/>
    </row>
    <row r="308" spans="1:3">
      <c r="A308" s="24"/>
      <c r="B308" s="24"/>
      <c r="C308" s="25"/>
    </row>
    <row r="309" spans="1:3">
      <c r="A309" s="24"/>
      <c r="B309" s="24"/>
      <c r="C309" s="25"/>
    </row>
    <row r="310" spans="1:3">
      <c r="A310" s="24"/>
      <c r="B310" s="24"/>
      <c r="C310" s="25"/>
    </row>
    <row r="311" spans="1:3">
      <c r="A311" s="24"/>
      <c r="B311" s="24"/>
      <c r="C311" s="25"/>
    </row>
    <row r="312" spans="1:3">
      <c r="A312" s="24"/>
      <c r="B312" s="24"/>
      <c r="C312" s="25"/>
    </row>
    <row r="313" spans="1:3">
      <c r="A313" s="24"/>
      <c r="B313" s="24"/>
      <c r="C313" s="25"/>
    </row>
    <row r="314" spans="1:3">
      <c r="A314" s="24"/>
      <c r="B314" s="24"/>
      <c r="C314" s="25"/>
    </row>
    <row r="315" spans="1:3">
      <c r="A315" s="24"/>
      <c r="B315" s="24"/>
      <c r="C315" s="25"/>
    </row>
    <row r="316" spans="1:3">
      <c r="A316" s="24"/>
      <c r="B316" s="24"/>
      <c r="C316" s="25"/>
    </row>
    <row r="317" spans="1:3">
      <c r="A317" s="24"/>
      <c r="B317" s="24"/>
      <c r="C317" s="25"/>
    </row>
    <row r="318" spans="1:3">
      <c r="A318" s="24"/>
      <c r="B318" s="24"/>
      <c r="C318" s="25"/>
    </row>
    <row r="319" spans="1:3">
      <c r="A319" s="24"/>
      <c r="B319" s="24"/>
      <c r="C319" s="25"/>
    </row>
    <row r="320" spans="1:3">
      <c r="A320" s="24"/>
      <c r="B320" s="24"/>
      <c r="C320" s="25"/>
    </row>
    <row r="321" spans="1:3">
      <c r="A321" s="24"/>
      <c r="B321" s="24"/>
      <c r="C321" s="25"/>
    </row>
    <row r="322" spans="1:3">
      <c r="A322" s="24"/>
      <c r="B322" s="24"/>
      <c r="C322" s="25"/>
    </row>
    <row r="323" spans="1:3">
      <c r="A323" s="24"/>
      <c r="B323" s="24"/>
      <c r="C323" s="25"/>
    </row>
    <row r="324" spans="1:3">
      <c r="A324" s="24"/>
      <c r="B324" s="24"/>
      <c r="C324" s="25"/>
    </row>
    <row r="325" spans="1:3">
      <c r="A325" s="24"/>
      <c r="B325" s="24"/>
      <c r="C325" s="25"/>
    </row>
    <row r="326" spans="1:3">
      <c r="A326" s="24"/>
      <c r="B326" s="24"/>
      <c r="C326" s="25"/>
    </row>
    <row r="327" spans="1:3">
      <c r="A327" s="24"/>
      <c r="B327" s="24"/>
      <c r="C327" s="25"/>
    </row>
    <row r="328" spans="1:3">
      <c r="A328" s="24"/>
      <c r="B328" s="24"/>
      <c r="C328" s="25"/>
    </row>
    <row r="329" spans="1:3">
      <c r="A329" s="24"/>
      <c r="B329" s="24"/>
      <c r="C329" s="25"/>
    </row>
    <row r="330" spans="1:3">
      <c r="A330" s="24"/>
      <c r="B330" s="24"/>
      <c r="C330" s="25"/>
    </row>
    <row r="331" spans="1:3">
      <c r="A331" s="24"/>
      <c r="B331" s="24"/>
      <c r="C331" s="25"/>
    </row>
    <row r="332" spans="1:3">
      <c r="A332" s="24"/>
      <c r="B332" s="24"/>
      <c r="C332" s="25"/>
    </row>
    <row r="333" spans="1:3">
      <c r="A333" s="24"/>
      <c r="B333" s="24"/>
      <c r="C333" s="25"/>
    </row>
    <row r="334" spans="1:3">
      <c r="A334" s="24"/>
      <c r="B334" s="24"/>
      <c r="C334" s="25"/>
    </row>
    <row r="335" spans="1:3">
      <c r="A335" s="24"/>
      <c r="B335" s="24"/>
      <c r="C335" s="25"/>
    </row>
    <row r="336" spans="1:3">
      <c r="A336" s="24"/>
      <c r="B336" s="24"/>
      <c r="C336" s="25"/>
    </row>
    <row r="337" spans="1:3">
      <c r="A337" s="24"/>
      <c r="B337" s="24"/>
      <c r="C337" s="25"/>
    </row>
    <row r="338" spans="1:3">
      <c r="A338" s="24"/>
      <c r="B338" s="24"/>
      <c r="C338" s="25"/>
    </row>
    <row r="339" spans="1:3">
      <c r="A339" s="24"/>
      <c r="B339" s="24"/>
      <c r="C339" s="25"/>
    </row>
    <row r="340" spans="1:3">
      <c r="A340" s="24"/>
      <c r="B340" s="24"/>
      <c r="C340" s="25"/>
    </row>
    <row r="341" spans="1:3">
      <c r="A341" s="24"/>
      <c r="B341" s="24"/>
      <c r="C341" s="25"/>
    </row>
    <row r="342" spans="1:3">
      <c r="A342" s="24"/>
      <c r="B342" s="24"/>
      <c r="C342" s="25"/>
    </row>
    <row r="343" spans="1:3">
      <c r="A343" s="24"/>
      <c r="B343" s="24"/>
      <c r="C343" s="25"/>
    </row>
    <row r="344" spans="1:3">
      <c r="A344" s="24"/>
      <c r="B344" s="24"/>
      <c r="C344" s="25"/>
    </row>
    <row r="345" spans="1:3">
      <c r="A345" s="24"/>
      <c r="B345" s="24"/>
      <c r="C345" s="25"/>
    </row>
    <row r="346" spans="1:3">
      <c r="A346" s="24"/>
      <c r="B346" s="24"/>
      <c r="C346" s="25"/>
    </row>
    <row r="347" spans="1:3">
      <c r="A347" s="24"/>
      <c r="B347" s="24"/>
      <c r="C347" s="25"/>
    </row>
    <row r="348" spans="1:3">
      <c r="A348" s="24"/>
      <c r="B348" s="24"/>
      <c r="C348" s="25"/>
    </row>
    <row r="349" spans="1:3">
      <c r="A349" s="24"/>
      <c r="B349" s="24"/>
      <c r="C349" s="25"/>
    </row>
    <row r="350" spans="1:3">
      <c r="A350" s="24"/>
      <c r="B350" s="24"/>
      <c r="C350" s="25"/>
    </row>
    <row r="351" spans="1:3">
      <c r="A351" s="24"/>
      <c r="B351" s="24"/>
      <c r="C351" s="25"/>
    </row>
    <row r="352" spans="1:3">
      <c r="A352" s="24"/>
      <c r="B352" s="24"/>
      <c r="C352" s="25"/>
    </row>
    <row r="353" spans="1:3">
      <c r="A353" s="24"/>
      <c r="B353" s="24"/>
      <c r="C353" s="25"/>
    </row>
    <row r="354" spans="1:3">
      <c r="A354" s="24"/>
      <c r="B354" s="24"/>
      <c r="C354" s="25"/>
    </row>
    <row r="355" spans="1:3">
      <c r="A355" s="24"/>
      <c r="B355" s="24"/>
      <c r="C355" s="25"/>
    </row>
    <row r="356" spans="1:3">
      <c r="A356" s="24"/>
      <c r="B356" s="24"/>
      <c r="C356" s="25"/>
    </row>
    <row r="357" spans="1:3">
      <c r="A357" s="24"/>
      <c r="B357" s="24"/>
      <c r="C357" s="25"/>
    </row>
    <row r="358" spans="1:3">
      <c r="A358" s="24"/>
      <c r="B358" s="24"/>
      <c r="C358" s="25"/>
    </row>
    <row r="359" spans="1:3">
      <c r="A359" s="24"/>
      <c r="B359" s="24"/>
      <c r="C359" s="25"/>
    </row>
    <row r="360" spans="1:3">
      <c r="A360" s="24"/>
      <c r="B360" s="24"/>
      <c r="C360" s="25"/>
    </row>
    <row r="361" spans="1:3">
      <c r="A361" s="24"/>
      <c r="B361" s="24"/>
      <c r="C361" s="25"/>
    </row>
    <row r="362" spans="1:3">
      <c r="A362" s="24"/>
      <c r="B362" s="24"/>
      <c r="C362" s="25"/>
    </row>
    <row r="363" spans="1:3">
      <c r="A363" s="24"/>
      <c r="B363" s="24"/>
      <c r="C363" s="25"/>
    </row>
    <row r="364" spans="1:3">
      <c r="A364" s="24"/>
      <c r="B364" s="24"/>
      <c r="C364" s="25"/>
    </row>
    <row r="365" spans="1:3">
      <c r="A365" s="24"/>
      <c r="B365" s="24"/>
      <c r="C365" s="25"/>
    </row>
    <row r="366" spans="1:3">
      <c r="A366" s="24"/>
      <c r="B366" s="24"/>
      <c r="C366" s="25"/>
    </row>
    <row r="367" spans="1:3">
      <c r="A367" s="24"/>
      <c r="B367" s="24"/>
      <c r="C367" s="25"/>
    </row>
    <row r="368" spans="1:3">
      <c r="A368" s="24"/>
      <c r="B368" s="24"/>
      <c r="C368" s="25"/>
    </row>
    <row r="369" spans="1:3">
      <c r="A369" s="24"/>
      <c r="B369" s="24"/>
      <c r="C369" s="25"/>
    </row>
    <row r="370" spans="1:3">
      <c r="A370" s="24"/>
      <c r="B370" s="24"/>
      <c r="C370" s="25"/>
    </row>
    <row r="371" spans="1:3">
      <c r="A371" s="24"/>
      <c r="B371" s="24"/>
      <c r="C371" s="25"/>
    </row>
    <row r="372" spans="1:3">
      <c r="A372" s="24"/>
      <c r="B372" s="24"/>
      <c r="C372" s="25"/>
    </row>
    <row r="373" spans="1:3">
      <c r="A373" s="24"/>
      <c r="B373" s="24"/>
      <c r="C373" s="25"/>
    </row>
    <row r="374" spans="1:3">
      <c r="A374" s="24"/>
      <c r="B374" s="24"/>
      <c r="C374" s="25"/>
    </row>
    <row r="375" spans="1:3">
      <c r="A375" s="24"/>
      <c r="B375" s="24"/>
      <c r="C375" s="25"/>
    </row>
    <row r="376" spans="1:3">
      <c r="A376" s="24"/>
      <c r="B376" s="24"/>
      <c r="C376" s="25"/>
    </row>
    <row r="377" spans="1:3">
      <c r="A377" s="24"/>
      <c r="B377" s="24"/>
      <c r="C377" s="25"/>
    </row>
    <row r="378" spans="1:3">
      <c r="A378" s="24"/>
      <c r="B378" s="24"/>
      <c r="C378" s="25"/>
    </row>
    <row r="379" spans="1:3">
      <c r="A379" s="24"/>
      <c r="B379" s="24"/>
      <c r="C379" s="25"/>
    </row>
    <row r="380" spans="1:3">
      <c r="A380" s="24"/>
      <c r="B380" s="24"/>
      <c r="C380" s="25"/>
    </row>
    <row r="381" spans="1:3">
      <c r="A381" s="24"/>
      <c r="B381" s="24"/>
      <c r="C381" s="25"/>
    </row>
    <row r="382" spans="1:3">
      <c r="A382" s="24"/>
      <c r="B382" s="24"/>
      <c r="C382" s="25"/>
    </row>
    <row r="383" spans="1:3">
      <c r="A383" s="24"/>
      <c r="B383" s="24"/>
      <c r="C383" s="25"/>
    </row>
    <row r="384" spans="1:3">
      <c r="A384" s="24"/>
      <c r="B384" s="24"/>
      <c r="C384" s="25"/>
    </row>
    <row r="385" spans="1:3">
      <c r="A385" s="24"/>
      <c r="B385" s="24"/>
      <c r="C385" s="25"/>
    </row>
    <row r="386" spans="1:3">
      <c r="A386" s="24"/>
      <c r="B386" s="24"/>
      <c r="C386" s="25"/>
    </row>
    <row r="387" spans="1:3">
      <c r="A387" s="24"/>
      <c r="B387" s="24"/>
      <c r="C387" s="25"/>
    </row>
    <row r="388" spans="1:3">
      <c r="A388" s="24"/>
      <c r="B388" s="24"/>
      <c r="C388" s="25"/>
    </row>
    <row r="389" spans="1:3">
      <c r="A389" s="24"/>
      <c r="B389" s="24"/>
      <c r="C389" s="25"/>
    </row>
    <row r="390" spans="1:3">
      <c r="A390" s="24"/>
      <c r="B390" s="24"/>
      <c r="C390" s="25"/>
    </row>
    <row r="391" spans="1:3">
      <c r="A391" s="24"/>
      <c r="B391" s="24"/>
      <c r="C391" s="25"/>
    </row>
    <row r="392" spans="1:3">
      <c r="A392" s="24"/>
      <c r="B392" s="24"/>
      <c r="C392" s="25"/>
    </row>
    <row r="393" spans="1:3">
      <c r="A393" s="24"/>
      <c r="B393" s="24"/>
      <c r="C393" s="25"/>
    </row>
    <row r="394" spans="1:3">
      <c r="A394" s="24"/>
      <c r="B394" s="24"/>
      <c r="C394" s="25"/>
    </row>
    <row r="395" spans="1:3">
      <c r="A395" s="24"/>
      <c r="B395" s="24"/>
      <c r="C395" s="25"/>
    </row>
    <row r="396" spans="1:3">
      <c r="A396" s="24"/>
      <c r="B396" s="24"/>
      <c r="C396" s="25"/>
    </row>
    <row r="397" spans="1:3">
      <c r="A397" s="24"/>
      <c r="B397" s="24"/>
      <c r="C397" s="25"/>
    </row>
    <row r="398" spans="1:3">
      <c r="A398" s="24"/>
      <c r="B398" s="24"/>
      <c r="C398" s="25"/>
    </row>
    <row r="399" spans="1:3">
      <c r="A399" s="24"/>
      <c r="B399" s="24"/>
      <c r="C399" s="25"/>
    </row>
    <row r="400" spans="1:3">
      <c r="A400" s="24"/>
      <c r="B400" s="24"/>
      <c r="C400" s="25"/>
    </row>
    <row r="401" spans="1:3">
      <c r="A401" s="24"/>
      <c r="B401" s="24"/>
      <c r="C401" s="25"/>
    </row>
    <row r="402" spans="1:3">
      <c r="A402" s="24"/>
      <c r="B402" s="24"/>
      <c r="C402" s="25"/>
    </row>
    <row r="403" spans="1:3">
      <c r="A403" s="24"/>
      <c r="B403" s="24"/>
      <c r="C403" s="25"/>
    </row>
    <row r="404" spans="1:3">
      <c r="A404" s="24"/>
      <c r="B404" s="24"/>
      <c r="C404" s="25"/>
    </row>
    <row r="405" spans="1:3">
      <c r="A405" s="24"/>
      <c r="B405" s="24"/>
      <c r="C405" s="25"/>
    </row>
    <row r="406" spans="1:3">
      <c r="A406" s="24"/>
      <c r="B406" s="24"/>
      <c r="C406" s="25"/>
    </row>
    <row r="407" spans="1:3">
      <c r="A407" s="24"/>
      <c r="B407" s="24"/>
      <c r="C407" s="25"/>
    </row>
    <row r="408" spans="1:3">
      <c r="A408" s="24"/>
      <c r="B408" s="24"/>
      <c r="C408" s="25"/>
    </row>
    <row r="409" spans="1:3">
      <c r="A409" s="24"/>
      <c r="B409" s="24"/>
      <c r="C409" s="25"/>
    </row>
    <row r="410" spans="1:3">
      <c r="A410" s="24"/>
      <c r="B410" s="24"/>
      <c r="C410" s="25"/>
    </row>
    <row r="411" spans="1:3">
      <c r="A411" s="24"/>
      <c r="B411" s="24"/>
      <c r="C411" s="25"/>
    </row>
    <row r="412" spans="1:3">
      <c r="A412" s="24"/>
      <c r="B412" s="24"/>
      <c r="C412" s="25"/>
    </row>
    <row r="413" spans="1:3">
      <c r="A413" s="24"/>
      <c r="B413" s="24"/>
      <c r="C413" s="25"/>
    </row>
    <row r="414" spans="1:3">
      <c r="A414" s="24"/>
      <c r="B414" s="24"/>
      <c r="C414" s="25"/>
    </row>
    <row r="415" spans="1:3">
      <c r="A415" s="24"/>
      <c r="B415" s="24"/>
      <c r="C415" s="25"/>
    </row>
    <row r="416" spans="1:3">
      <c r="A416" s="24"/>
      <c r="B416" s="24"/>
      <c r="C416" s="25"/>
    </row>
    <row r="417" spans="1:3">
      <c r="A417" s="24"/>
      <c r="B417" s="24"/>
      <c r="C417" s="25"/>
    </row>
    <row r="418" spans="1:3">
      <c r="A418" s="24"/>
      <c r="B418" s="24"/>
      <c r="C418" s="25"/>
    </row>
    <row r="419" spans="1:3">
      <c r="A419" s="24"/>
      <c r="B419" s="24"/>
      <c r="C419" s="25"/>
    </row>
    <row r="420" spans="1:3">
      <c r="A420" s="24"/>
      <c r="B420" s="24"/>
      <c r="C420" s="25"/>
    </row>
    <row r="421" spans="1:3">
      <c r="A421" s="24"/>
      <c r="B421" s="24"/>
      <c r="C421" s="25"/>
    </row>
    <row r="422" spans="1:3">
      <c r="A422" s="24"/>
      <c r="B422" s="24"/>
      <c r="C422" s="25"/>
    </row>
    <row r="423" spans="1:3">
      <c r="A423" s="24"/>
      <c r="B423" s="24"/>
      <c r="C423" s="25"/>
    </row>
    <row r="424" spans="1:3">
      <c r="A424" s="24"/>
      <c r="B424" s="24"/>
      <c r="C424" s="25"/>
    </row>
    <row r="425" spans="1:3">
      <c r="A425" s="24"/>
      <c r="B425" s="24"/>
      <c r="C425" s="25"/>
    </row>
    <row r="426" spans="1:3">
      <c r="A426" s="24"/>
      <c r="B426" s="24"/>
      <c r="C426" s="25"/>
    </row>
    <row r="427" spans="1:3">
      <c r="A427" s="24"/>
      <c r="B427" s="24"/>
      <c r="C427" s="25"/>
    </row>
    <row r="428" spans="1:3">
      <c r="A428" s="24"/>
      <c r="B428" s="24"/>
      <c r="C428" s="25"/>
    </row>
    <row r="429" spans="1:3">
      <c r="A429" s="24"/>
      <c r="B429" s="24"/>
      <c r="C429" s="25"/>
    </row>
    <row r="430" spans="1:3">
      <c r="A430" s="24"/>
      <c r="B430" s="24"/>
      <c r="C430" s="25"/>
    </row>
    <row r="431" spans="1:3">
      <c r="A431" s="24"/>
      <c r="B431" s="24"/>
      <c r="C431" s="25"/>
    </row>
    <row r="432" spans="1:3">
      <c r="A432" s="24"/>
      <c r="B432" s="24"/>
      <c r="C432" s="25"/>
    </row>
    <row r="433" spans="1:3">
      <c r="A433" s="24"/>
      <c r="B433" s="24"/>
      <c r="C433" s="25"/>
    </row>
    <row r="434" spans="1:3">
      <c r="A434" s="24"/>
      <c r="B434" s="24"/>
      <c r="C434" s="25"/>
    </row>
    <row r="435" spans="1:3">
      <c r="A435" s="24"/>
      <c r="B435" s="24"/>
      <c r="C435" s="25"/>
    </row>
    <row r="436" spans="1:3">
      <c r="A436" s="24"/>
      <c r="B436" s="24"/>
      <c r="C436" s="25"/>
    </row>
    <row r="437" spans="1:3">
      <c r="A437" s="24"/>
      <c r="B437" s="24"/>
      <c r="C437" s="25"/>
    </row>
    <row r="438" spans="1:3">
      <c r="A438" s="24"/>
      <c r="B438" s="24"/>
      <c r="C438" s="25"/>
    </row>
    <row r="439" spans="1:3">
      <c r="A439" s="24"/>
      <c r="B439" s="24"/>
      <c r="C439" s="25"/>
    </row>
    <row r="440" spans="1:3">
      <c r="A440" s="24"/>
      <c r="B440" s="24"/>
      <c r="C440" s="25"/>
    </row>
    <row r="441" spans="1:3">
      <c r="A441" s="24"/>
      <c r="B441" s="24"/>
      <c r="C441" s="25"/>
    </row>
    <row r="442" spans="1:3">
      <c r="A442" s="24"/>
      <c r="B442" s="24"/>
      <c r="C442" s="25"/>
    </row>
    <row r="443" spans="1:3">
      <c r="A443" s="24"/>
      <c r="B443" s="24"/>
      <c r="C443" s="25"/>
    </row>
    <row r="444" spans="1:3">
      <c r="A444" s="24"/>
      <c r="B444" s="24"/>
      <c r="C444" s="25"/>
    </row>
    <row r="445" spans="1:3">
      <c r="A445" s="24"/>
      <c r="B445" s="24"/>
      <c r="C445" s="25"/>
    </row>
    <row r="446" spans="1:3">
      <c r="A446" s="24"/>
      <c r="B446" s="24"/>
      <c r="C446" s="25"/>
    </row>
    <row r="447" spans="1:3">
      <c r="A447" s="24"/>
      <c r="B447" s="24"/>
      <c r="C447" s="25"/>
    </row>
    <row r="448" spans="1:3">
      <c r="A448" s="24"/>
      <c r="B448" s="24"/>
      <c r="C448" s="25"/>
    </row>
    <row r="449" spans="1:3">
      <c r="A449" s="24"/>
      <c r="B449" s="24"/>
      <c r="C449" s="25"/>
    </row>
    <row r="450" spans="1:3">
      <c r="A450" s="24"/>
      <c r="B450" s="24"/>
      <c r="C450" s="25"/>
    </row>
    <row r="451" spans="1:3">
      <c r="A451" s="24"/>
      <c r="B451" s="24"/>
      <c r="C451" s="25"/>
    </row>
    <row r="452" spans="1:3">
      <c r="A452" s="24"/>
      <c r="B452" s="24"/>
      <c r="C452" s="25"/>
    </row>
    <row r="453" spans="1:3">
      <c r="A453" s="24"/>
      <c r="B453" s="24"/>
      <c r="C453" s="25"/>
    </row>
    <row r="454" spans="1:3">
      <c r="A454" s="24"/>
      <c r="B454" s="24"/>
      <c r="C454" s="25"/>
    </row>
    <row r="455" spans="1:3">
      <c r="A455" s="24"/>
      <c r="B455" s="24"/>
      <c r="C455" s="25"/>
    </row>
    <row r="456" spans="1:3">
      <c r="A456" s="24"/>
      <c r="B456" s="24"/>
      <c r="C456" s="25"/>
    </row>
    <row r="457" spans="1:3">
      <c r="A457" s="24"/>
      <c r="B457" s="24"/>
      <c r="C457" s="25"/>
    </row>
    <row r="458" spans="1:3">
      <c r="A458" s="24"/>
      <c r="B458" s="24"/>
      <c r="C458" s="25"/>
    </row>
    <row r="459" spans="1:3">
      <c r="A459" s="24"/>
      <c r="B459" s="24"/>
      <c r="C459" s="25"/>
    </row>
    <row r="460" spans="1:3">
      <c r="A460" s="24"/>
      <c r="B460" s="24"/>
      <c r="C460" s="25"/>
    </row>
    <row r="461" spans="1:3">
      <c r="A461" s="24"/>
      <c r="B461" s="24"/>
      <c r="C461" s="25"/>
    </row>
    <row r="462" spans="1:3">
      <c r="A462" s="24"/>
      <c r="B462" s="24"/>
      <c r="C462" s="25"/>
    </row>
    <row r="463" spans="1:3">
      <c r="A463" s="24"/>
      <c r="B463" s="24"/>
      <c r="C463" s="25"/>
    </row>
    <row r="464" spans="1:3">
      <c r="A464" s="24"/>
      <c r="B464" s="24"/>
      <c r="C464" s="25"/>
    </row>
    <row r="465" spans="1:3">
      <c r="A465" s="24"/>
      <c r="B465" s="24"/>
      <c r="C465" s="25"/>
    </row>
    <row r="466" spans="1:3">
      <c r="A466" s="24"/>
      <c r="B466" s="24"/>
      <c r="C466" s="25"/>
    </row>
    <row r="467" spans="1:3">
      <c r="A467" s="24"/>
      <c r="B467" s="24"/>
      <c r="C467" s="25"/>
    </row>
    <row r="468" spans="1:3">
      <c r="A468" s="24"/>
      <c r="B468" s="24"/>
      <c r="C468" s="25"/>
    </row>
    <row r="469" spans="1:3">
      <c r="A469" s="24"/>
      <c r="B469" s="24"/>
      <c r="C469" s="25"/>
    </row>
    <row r="470" spans="1:3">
      <c r="A470" s="24"/>
      <c r="B470" s="24"/>
      <c r="C470" s="25"/>
    </row>
    <row r="471" spans="1:3">
      <c r="A471" s="24"/>
      <c r="B471" s="24"/>
      <c r="C471" s="25"/>
    </row>
    <row r="472" spans="1:3">
      <c r="A472" s="24"/>
      <c r="B472" s="24"/>
      <c r="C472" s="25"/>
    </row>
    <row r="473" spans="1:3">
      <c r="A473" s="24"/>
      <c r="B473" s="24"/>
      <c r="C473" s="25"/>
    </row>
    <row r="474" spans="1:3">
      <c r="A474" s="24"/>
      <c r="B474" s="24"/>
      <c r="C474" s="25"/>
    </row>
    <row r="475" spans="1:3">
      <c r="A475" s="24"/>
      <c r="B475" s="24"/>
      <c r="C475" s="25"/>
    </row>
    <row r="476" spans="1:3">
      <c r="A476" s="24"/>
      <c r="B476" s="24"/>
      <c r="C476" s="25"/>
    </row>
    <row r="477" spans="1:3">
      <c r="A477" s="24"/>
      <c r="B477" s="24"/>
      <c r="C477" s="25"/>
    </row>
    <row r="478" spans="1:3">
      <c r="A478" s="24"/>
      <c r="B478" s="24"/>
      <c r="C478" s="25"/>
    </row>
    <row r="479" spans="1:3">
      <c r="A479" s="24"/>
      <c r="B479" s="24"/>
      <c r="C479" s="25"/>
    </row>
    <row r="480" spans="1:3">
      <c r="A480" s="24"/>
      <c r="B480" s="24"/>
      <c r="C480" s="25"/>
    </row>
    <row r="481" spans="1:3">
      <c r="A481" s="24"/>
      <c r="B481" s="24"/>
      <c r="C481" s="25"/>
    </row>
    <row r="482" spans="1:3">
      <c r="A482" s="24"/>
      <c r="B482" s="24"/>
      <c r="C482" s="25"/>
    </row>
    <row r="483" spans="1:3">
      <c r="A483" s="24"/>
      <c r="B483" s="24"/>
      <c r="C483" s="25"/>
    </row>
    <row r="484" spans="1:3">
      <c r="A484" s="24"/>
      <c r="B484" s="24"/>
      <c r="C484" s="25"/>
    </row>
    <row r="485" spans="1:3">
      <c r="A485" s="24"/>
      <c r="B485" s="24"/>
      <c r="C485" s="25"/>
    </row>
    <row r="486" spans="1:3">
      <c r="A486" s="24"/>
      <c r="B486" s="24"/>
      <c r="C486" s="25"/>
    </row>
    <row r="487" spans="1:3">
      <c r="A487" s="24"/>
      <c r="B487" s="24"/>
      <c r="C487" s="25"/>
    </row>
    <row r="488" spans="1:3">
      <c r="A488" s="24"/>
      <c r="B488" s="24"/>
      <c r="C488" s="25"/>
    </row>
    <row r="489" spans="1:3">
      <c r="A489" s="24"/>
      <c r="B489" s="24"/>
      <c r="C489" s="25"/>
    </row>
    <row r="490" spans="1:3">
      <c r="A490" s="24"/>
      <c r="B490" s="24"/>
      <c r="C490" s="25"/>
    </row>
    <row r="491" spans="1:3">
      <c r="A491" s="24"/>
      <c r="B491" s="24"/>
      <c r="C491" s="25"/>
    </row>
    <row r="492" spans="1:3">
      <c r="A492" s="24"/>
      <c r="B492" s="24"/>
      <c r="C492" s="25"/>
    </row>
    <row r="493" spans="1:3">
      <c r="A493" s="24"/>
      <c r="B493" s="24"/>
      <c r="C493" s="25"/>
    </row>
    <row r="494" spans="1:3">
      <c r="A494" s="24"/>
      <c r="B494" s="24"/>
      <c r="C494" s="25"/>
    </row>
    <row r="495" spans="1:3">
      <c r="A495" s="24"/>
      <c r="B495" s="24"/>
      <c r="C495" s="25"/>
    </row>
    <row r="496" spans="1:3">
      <c r="A496" s="24"/>
      <c r="B496" s="24"/>
      <c r="C496" s="25"/>
    </row>
    <row r="497" spans="1:3">
      <c r="A497" s="24"/>
      <c r="B497" s="24"/>
      <c r="C497" s="25"/>
    </row>
    <row r="498" spans="1:3">
      <c r="A498" s="24"/>
      <c r="B498" s="24"/>
      <c r="C498" s="25"/>
    </row>
    <row r="499" spans="1:3">
      <c r="A499" s="24"/>
      <c r="B499" s="24"/>
      <c r="C499" s="25"/>
    </row>
    <row r="500" spans="1:3">
      <c r="A500" s="24"/>
      <c r="B500" s="24"/>
      <c r="C500" s="25"/>
    </row>
    <row r="501" spans="1:3">
      <c r="A501" s="24"/>
      <c r="B501" s="24"/>
      <c r="C501" s="25"/>
    </row>
    <row r="502" spans="1:3">
      <c r="A502" s="24"/>
      <c r="B502" s="24"/>
      <c r="C502" s="25"/>
    </row>
    <row r="503" spans="1:3">
      <c r="A503" s="24"/>
      <c r="B503" s="24"/>
      <c r="C503" s="25"/>
    </row>
    <row r="504" spans="1:3">
      <c r="A504" s="24"/>
      <c r="B504" s="24"/>
      <c r="C504" s="25"/>
    </row>
    <row r="505" spans="1:3">
      <c r="A505" s="24"/>
      <c r="B505" s="24"/>
      <c r="C505" s="25"/>
    </row>
    <row r="506" spans="1:3">
      <c r="A506" s="24"/>
      <c r="B506" s="24"/>
      <c r="C506" s="25"/>
    </row>
    <row r="507" spans="1:3">
      <c r="A507" s="24"/>
      <c r="B507" s="24"/>
      <c r="C507" s="25"/>
    </row>
    <row r="508" spans="1:3">
      <c r="A508" s="24"/>
      <c r="B508" s="24"/>
      <c r="C508" s="25"/>
    </row>
    <row r="509" spans="1:3">
      <c r="A509" s="24"/>
      <c r="B509" s="24"/>
      <c r="C509" s="25"/>
    </row>
    <row r="510" spans="1:3">
      <c r="A510" s="24"/>
      <c r="B510" s="24"/>
      <c r="C510" s="25"/>
    </row>
    <row r="511" spans="1:3">
      <c r="A511" s="24"/>
      <c r="B511" s="24"/>
      <c r="C511" s="25"/>
    </row>
    <row r="512" spans="1:3">
      <c r="A512" s="24"/>
      <c r="B512" s="24"/>
      <c r="C512" s="25"/>
    </row>
    <row r="513" spans="1:3">
      <c r="A513" s="24"/>
      <c r="B513" s="24"/>
      <c r="C513" s="25"/>
    </row>
    <row r="514" spans="1:3">
      <c r="A514" s="24"/>
      <c r="B514" s="24"/>
      <c r="C514" s="25"/>
    </row>
    <row r="515" spans="1:3">
      <c r="A515" s="24"/>
      <c r="B515" s="24"/>
      <c r="C515" s="25"/>
    </row>
    <row r="516" spans="1:3">
      <c r="A516" s="24"/>
      <c r="B516" s="24"/>
      <c r="C516" s="25"/>
    </row>
    <row r="517" spans="1:3">
      <c r="A517" s="24"/>
      <c r="B517" s="24"/>
      <c r="C517" s="25"/>
    </row>
    <row r="518" spans="1:3">
      <c r="A518" s="24"/>
      <c r="B518" s="24"/>
      <c r="C518" s="25"/>
    </row>
    <row r="519" spans="1:3">
      <c r="A519" s="24"/>
      <c r="B519" s="24"/>
      <c r="C519" s="25"/>
    </row>
    <row r="520" spans="1:3">
      <c r="A520" s="24"/>
      <c r="B520" s="24"/>
      <c r="C520" s="25"/>
    </row>
    <row r="521" spans="1:3">
      <c r="A521" s="24"/>
      <c r="B521" s="24"/>
      <c r="C521" s="25"/>
    </row>
    <row r="522" spans="1:3">
      <c r="A522" s="24"/>
      <c r="B522" s="24"/>
      <c r="C522" s="25"/>
    </row>
    <row r="523" spans="1:3">
      <c r="A523" s="24"/>
      <c r="B523" s="24"/>
      <c r="C523" s="25"/>
    </row>
    <row r="524" spans="1:3">
      <c r="A524" s="24"/>
      <c r="B524" s="24"/>
      <c r="C524" s="25"/>
    </row>
    <row r="525" spans="1:3">
      <c r="A525" s="24"/>
      <c r="B525" s="24"/>
      <c r="C525" s="25"/>
    </row>
    <row r="526" spans="1:3">
      <c r="A526" s="24"/>
      <c r="B526" s="24"/>
      <c r="C526" s="25"/>
    </row>
    <row r="527" spans="1:3">
      <c r="A527" s="24"/>
      <c r="B527" s="24"/>
      <c r="C527" s="25"/>
    </row>
    <row r="528" spans="1:3">
      <c r="A528" s="24"/>
      <c r="B528" s="24"/>
      <c r="C528" s="25"/>
    </row>
    <row r="529" spans="1:3">
      <c r="A529" s="24"/>
      <c r="B529" s="24"/>
      <c r="C529" s="25"/>
    </row>
    <row r="530" spans="1:3">
      <c r="A530" s="24"/>
      <c r="B530" s="24"/>
      <c r="C530" s="25"/>
    </row>
    <row r="531" spans="1:3">
      <c r="A531" s="24"/>
      <c r="B531" s="24"/>
      <c r="C531" s="25"/>
    </row>
    <row r="532" spans="1:3">
      <c r="A532" s="24"/>
      <c r="B532" s="24"/>
      <c r="C532" s="25"/>
    </row>
    <row r="533" spans="1:3">
      <c r="A533" s="24"/>
      <c r="B533" s="24"/>
      <c r="C533" s="25"/>
    </row>
    <row r="534" spans="1:3">
      <c r="A534" s="24"/>
      <c r="B534" s="24"/>
      <c r="C534" s="25"/>
    </row>
    <row r="535" spans="1:3">
      <c r="A535" s="24"/>
      <c r="B535" s="24"/>
      <c r="C535" s="25"/>
    </row>
    <row r="536" spans="1:3">
      <c r="A536" s="24"/>
      <c r="B536" s="24"/>
      <c r="C536" s="25"/>
    </row>
    <row r="537" spans="1:3">
      <c r="A537" s="24"/>
      <c r="B537" s="24"/>
      <c r="C537" s="25"/>
    </row>
    <row r="538" spans="1:3">
      <c r="A538" s="24"/>
      <c r="B538" s="24"/>
      <c r="C538" s="25"/>
    </row>
    <row r="539" spans="1:3">
      <c r="A539" s="24"/>
      <c r="B539" s="24"/>
      <c r="C539" s="25"/>
    </row>
    <row r="540" spans="1:3">
      <c r="A540" s="24"/>
      <c r="B540" s="24"/>
      <c r="C540" s="25"/>
    </row>
    <row r="541" spans="1:3">
      <c r="A541" s="24"/>
      <c r="B541" s="24"/>
      <c r="C541" s="25"/>
    </row>
    <row r="542" spans="1:3">
      <c r="A542" s="24"/>
      <c r="B542" s="24"/>
      <c r="C542" s="25"/>
    </row>
    <row r="543" spans="1:3">
      <c r="A543" s="24"/>
      <c r="B543" s="24"/>
      <c r="C543" s="25"/>
    </row>
    <row r="544" spans="1:3">
      <c r="A544" s="24"/>
      <c r="B544" s="24"/>
      <c r="C544" s="25"/>
    </row>
    <row r="545" spans="1:3">
      <c r="A545" s="24"/>
      <c r="B545" s="24"/>
      <c r="C545" s="25"/>
    </row>
    <row r="546" spans="1:3">
      <c r="A546" s="24"/>
      <c r="B546" s="24"/>
      <c r="C546" s="25"/>
    </row>
    <row r="547" spans="1:3">
      <c r="A547" s="24"/>
      <c r="B547" s="24"/>
      <c r="C547" s="25"/>
    </row>
    <row r="548" spans="1:3">
      <c r="A548" s="24"/>
      <c r="B548" s="24"/>
      <c r="C548" s="25"/>
    </row>
    <row r="549" spans="1:3">
      <c r="A549" s="24"/>
      <c r="B549" s="24"/>
      <c r="C549" s="25"/>
    </row>
    <row r="550" spans="1:3">
      <c r="A550" s="24"/>
      <c r="B550" s="24"/>
      <c r="C550" s="25"/>
    </row>
    <row r="551" spans="1:3">
      <c r="A551" s="24"/>
      <c r="B551" s="24"/>
      <c r="C551" s="25"/>
    </row>
    <row r="552" spans="1:3">
      <c r="A552" s="24"/>
      <c r="B552" s="24"/>
      <c r="C552" s="25"/>
    </row>
    <row r="553" spans="1:3">
      <c r="A553" s="24"/>
      <c r="B553" s="24"/>
      <c r="C553" s="25"/>
    </row>
    <row r="554" spans="1:3">
      <c r="A554" s="24"/>
      <c r="B554" s="24"/>
      <c r="C554" s="25"/>
    </row>
    <row r="555" spans="1:3">
      <c r="A555" s="24"/>
      <c r="B555" s="24"/>
      <c r="C555" s="25"/>
    </row>
    <row r="556" spans="1:3">
      <c r="A556" s="24"/>
      <c r="B556" s="24"/>
      <c r="C556" s="25"/>
    </row>
    <row r="557" spans="1:3">
      <c r="A557" s="24"/>
      <c r="B557" s="24"/>
      <c r="C557" s="25"/>
    </row>
    <row r="558" spans="1:3">
      <c r="A558" s="24"/>
      <c r="B558" s="24"/>
      <c r="C558" s="25"/>
    </row>
    <row r="559" spans="1:3">
      <c r="A559" s="24"/>
      <c r="B559" s="24"/>
      <c r="C559" s="25"/>
    </row>
    <row r="560" spans="1:3">
      <c r="A560" s="24"/>
      <c r="B560" s="24"/>
      <c r="C560" s="25"/>
    </row>
    <row r="561" spans="1:3">
      <c r="A561" s="24"/>
      <c r="B561" s="24"/>
      <c r="C561" s="25"/>
    </row>
    <row r="562" spans="1:3">
      <c r="A562" s="24"/>
      <c r="B562" s="24"/>
      <c r="C562" s="25"/>
    </row>
    <row r="563" spans="1:3">
      <c r="A563" s="24"/>
      <c r="B563" s="24"/>
      <c r="C563" s="25"/>
    </row>
    <row r="564" spans="1:3">
      <c r="A564" s="24"/>
      <c r="B564" s="24"/>
      <c r="C564" s="25"/>
    </row>
    <row r="565" spans="1:3">
      <c r="A565" s="24"/>
      <c r="B565" s="24"/>
      <c r="C565" s="25"/>
    </row>
    <row r="566" spans="1:3">
      <c r="A566" s="24"/>
      <c r="B566" s="24"/>
      <c r="C566" s="25"/>
    </row>
    <row r="567" spans="1:3">
      <c r="A567" s="24"/>
      <c r="B567" s="24"/>
      <c r="C567" s="25"/>
    </row>
    <row r="568" spans="1:3">
      <c r="A568" s="24"/>
      <c r="B568" s="24"/>
      <c r="C568" s="25"/>
    </row>
    <row r="569" spans="1:3">
      <c r="A569" s="24"/>
      <c r="B569" s="24"/>
      <c r="C569" s="25"/>
    </row>
    <row r="570" spans="1:3">
      <c r="A570" s="24"/>
      <c r="B570" s="24"/>
      <c r="C570" s="25"/>
    </row>
    <row r="571" spans="1:3">
      <c r="A571" s="24"/>
      <c r="B571" s="24"/>
      <c r="C571" s="25"/>
    </row>
    <row r="572" spans="1:3">
      <c r="A572" s="24"/>
      <c r="B572" s="24"/>
      <c r="C572" s="25"/>
    </row>
    <row r="573" spans="1:3">
      <c r="A573" s="24"/>
      <c r="B573" s="24"/>
      <c r="C573" s="25"/>
    </row>
    <row r="574" spans="1:3">
      <c r="A574" s="24"/>
      <c r="B574" s="24"/>
      <c r="C574" s="25"/>
    </row>
    <row r="575" spans="1:3">
      <c r="A575" s="24"/>
      <c r="B575" s="24"/>
      <c r="C575" s="25"/>
    </row>
    <row r="576" spans="1:3">
      <c r="A576" s="24"/>
      <c r="B576" s="24"/>
      <c r="C576" s="25"/>
    </row>
    <row r="577" spans="1:3">
      <c r="A577" s="24"/>
      <c r="B577" s="24"/>
      <c r="C577" s="25"/>
    </row>
    <row r="578" spans="1:3">
      <c r="A578" s="24"/>
      <c r="B578" s="24"/>
      <c r="C578" s="25"/>
    </row>
    <row r="579" spans="1:3">
      <c r="A579" s="24"/>
      <c r="B579" s="24"/>
      <c r="C579" s="25"/>
    </row>
    <row r="580" spans="1:3">
      <c r="A580" s="24"/>
      <c r="B580" s="24"/>
      <c r="C580" s="25"/>
    </row>
    <row r="581" spans="1:3">
      <c r="A581" s="24"/>
      <c r="B581" s="24"/>
      <c r="C581" s="25"/>
    </row>
    <row r="582" spans="1:3">
      <c r="A582" s="24"/>
      <c r="B582" s="24"/>
      <c r="C582" s="25"/>
    </row>
    <row r="583" spans="1:3">
      <c r="A583" s="24"/>
      <c r="B583" s="24"/>
      <c r="C583" s="25"/>
    </row>
    <row r="584" spans="1:3">
      <c r="A584" s="24"/>
      <c r="B584" s="24"/>
      <c r="C584" s="25"/>
    </row>
    <row r="585" spans="1:3">
      <c r="A585" s="24"/>
      <c r="B585" s="24"/>
      <c r="C585" s="25"/>
    </row>
    <row r="586" spans="1:3">
      <c r="A586" s="24"/>
      <c r="B586" s="24"/>
      <c r="C586" s="25"/>
    </row>
    <row r="587" spans="1:3">
      <c r="A587" s="24"/>
      <c r="B587" s="24"/>
      <c r="C587" s="25"/>
    </row>
    <row r="588" spans="1:3">
      <c r="A588" s="24"/>
      <c r="B588" s="24"/>
      <c r="C588" s="25"/>
    </row>
    <row r="589" spans="1:3">
      <c r="A589" s="24"/>
      <c r="B589" s="24"/>
      <c r="C589" s="25"/>
    </row>
    <row r="590" spans="1:3">
      <c r="A590" s="24"/>
      <c r="B590" s="24"/>
      <c r="C590" s="25"/>
    </row>
    <row r="591" spans="1:3">
      <c r="A591" s="24"/>
      <c r="B591" s="24"/>
      <c r="C591" s="25"/>
    </row>
    <row r="592" spans="1:3">
      <c r="A592" s="24"/>
      <c r="B592" s="24"/>
      <c r="C592" s="25"/>
    </row>
    <row r="593" spans="1:3">
      <c r="A593" s="24"/>
      <c r="B593" s="24"/>
      <c r="C593" s="25"/>
    </row>
    <row r="594" spans="1:3">
      <c r="A594" s="24"/>
      <c r="B594" s="24"/>
      <c r="C594" s="25"/>
    </row>
    <row r="595" spans="1:3">
      <c r="A595" s="24"/>
      <c r="B595" s="24"/>
      <c r="C595" s="25"/>
    </row>
    <row r="596" spans="1:3">
      <c r="A596" s="24"/>
      <c r="B596" s="24"/>
      <c r="C596" s="25"/>
    </row>
    <row r="597" spans="1:3">
      <c r="A597" s="24"/>
      <c r="B597" s="24"/>
      <c r="C597" s="25"/>
    </row>
    <row r="598" spans="1:3">
      <c r="A598" s="24"/>
      <c r="B598" s="24"/>
      <c r="C598" s="25"/>
    </row>
    <row r="599" spans="1:3">
      <c r="A599" s="24"/>
      <c r="B599" s="24"/>
      <c r="C599" s="25"/>
    </row>
    <row r="600" spans="1:3">
      <c r="A600" s="24"/>
      <c r="B600" s="24"/>
      <c r="C600" s="25"/>
    </row>
    <row r="601" spans="1:3">
      <c r="A601" s="24"/>
      <c r="B601" s="24"/>
      <c r="C601" s="25"/>
    </row>
    <row r="602" spans="1:3">
      <c r="A602" s="24"/>
      <c r="B602" s="24"/>
      <c r="C602" s="25"/>
    </row>
    <row r="603" spans="1:3">
      <c r="A603" s="24"/>
      <c r="B603" s="24"/>
      <c r="C603" s="25"/>
    </row>
    <row r="604" spans="1:3">
      <c r="A604" s="24"/>
      <c r="B604" s="24"/>
      <c r="C604" s="25"/>
    </row>
    <row r="605" spans="1:3">
      <c r="A605" s="24"/>
      <c r="B605" s="24"/>
      <c r="C605" s="25"/>
    </row>
    <row r="606" spans="1:3">
      <c r="A606" s="24"/>
      <c r="B606" s="24"/>
      <c r="C606" s="25"/>
    </row>
    <row r="607" spans="1:3">
      <c r="A607" s="24"/>
      <c r="B607" s="24"/>
      <c r="C607" s="25"/>
    </row>
    <row r="608" spans="1:3">
      <c r="A608" s="24"/>
      <c r="B608" s="24"/>
      <c r="C608" s="25"/>
    </row>
    <row r="609" spans="1:3">
      <c r="A609" s="24"/>
      <c r="B609" s="24"/>
      <c r="C609" s="25"/>
    </row>
    <row r="610" spans="1:3">
      <c r="A610" s="24"/>
      <c r="B610" s="24"/>
      <c r="C610" s="25"/>
    </row>
    <row r="611" spans="1:3">
      <c r="A611" s="24"/>
      <c r="B611" s="24"/>
      <c r="C611" s="25"/>
    </row>
    <row r="612" spans="1:3">
      <c r="A612" s="24"/>
      <c r="B612" s="24"/>
      <c r="C612" s="25"/>
    </row>
    <row r="613" spans="1:3">
      <c r="A613" s="24"/>
      <c r="B613" s="24"/>
      <c r="C613" s="25"/>
    </row>
    <row r="614" spans="1:3">
      <c r="A614" s="24"/>
      <c r="B614" s="24"/>
      <c r="C614" s="25"/>
    </row>
    <row r="615" spans="1:3">
      <c r="A615" s="24"/>
      <c r="B615" s="24"/>
      <c r="C615" s="25"/>
    </row>
    <row r="616" spans="1:3">
      <c r="A616" s="24"/>
      <c r="B616" s="24"/>
      <c r="C616" s="25"/>
    </row>
    <row r="617" spans="1:3">
      <c r="A617" s="24"/>
      <c r="B617" s="24"/>
      <c r="C617" s="25"/>
    </row>
    <row r="618" spans="1:3">
      <c r="A618" s="24"/>
      <c r="B618" s="24"/>
      <c r="C618" s="25"/>
    </row>
    <row r="619" spans="1:3">
      <c r="A619" s="24"/>
      <c r="B619" s="24"/>
      <c r="C619" s="25"/>
    </row>
    <row r="620" spans="1:3">
      <c r="A620" s="24"/>
      <c r="B620" s="24"/>
      <c r="C620" s="25"/>
    </row>
    <row r="621" spans="1:3">
      <c r="A621" s="24"/>
      <c r="B621" s="24"/>
      <c r="C621" s="25"/>
    </row>
    <row r="622" spans="1:3">
      <c r="A622" s="24"/>
      <c r="B622" s="24"/>
      <c r="C622" s="25"/>
    </row>
    <row r="623" spans="1:3">
      <c r="A623" s="24"/>
      <c r="B623" s="24"/>
      <c r="C623" s="25"/>
    </row>
    <row r="624" spans="1:3">
      <c r="A624" s="24"/>
      <c r="B624" s="24"/>
      <c r="C624" s="25"/>
    </row>
    <row r="625" spans="1:3">
      <c r="A625" s="24"/>
      <c r="B625" s="24"/>
      <c r="C625" s="25"/>
    </row>
    <row r="626" spans="1:3">
      <c r="A626" s="24"/>
      <c r="B626" s="24"/>
      <c r="C626" s="25"/>
    </row>
    <row r="627" spans="1:3">
      <c r="A627" s="24"/>
      <c r="B627" s="24"/>
      <c r="C627" s="25"/>
    </row>
    <row r="628" spans="1:3">
      <c r="A628" s="24"/>
      <c r="B628" s="24"/>
      <c r="C628" s="25"/>
    </row>
    <row r="629" spans="1:3">
      <c r="A629" s="24"/>
      <c r="B629" s="24"/>
      <c r="C629" s="25"/>
    </row>
    <row r="630" spans="1:3">
      <c r="A630" s="24"/>
      <c r="B630" s="24"/>
      <c r="C630" s="25"/>
    </row>
    <row r="631" spans="1:3">
      <c r="A631" s="24"/>
      <c r="B631" s="24"/>
      <c r="C631" s="25"/>
    </row>
    <row r="632" spans="1:3">
      <c r="A632" s="24"/>
      <c r="B632" s="24"/>
      <c r="C632" s="25"/>
    </row>
    <row r="633" spans="1:3">
      <c r="A633" s="24"/>
      <c r="B633" s="24"/>
      <c r="C633" s="25"/>
    </row>
    <row r="634" spans="1:3">
      <c r="A634" s="24"/>
      <c r="B634" s="24"/>
      <c r="C634" s="25"/>
    </row>
    <row r="635" spans="1:3">
      <c r="A635" s="24"/>
      <c r="B635" s="24"/>
      <c r="C635" s="25"/>
    </row>
    <row r="636" spans="1:3">
      <c r="A636" s="24"/>
      <c r="B636" s="24"/>
      <c r="C636" s="25"/>
    </row>
    <row r="637" spans="1:3">
      <c r="A637" s="24"/>
      <c r="B637" s="24"/>
      <c r="C637" s="25"/>
    </row>
    <row r="638" spans="1:3">
      <c r="A638" s="24"/>
      <c r="B638" s="24"/>
      <c r="C638" s="25"/>
    </row>
    <row r="639" spans="1:3">
      <c r="A639" s="24"/>
      <c r="B639" s="24"/>
      <c r="C639" s="25"/>
    </row>
    <row r="640" spans="1:3">
      <c r="A640" s="24"/>
      <c r="B640" s="24"/>
      <c r="C640" s="25"/>
    </row>
    <row r="641" spans="1:3">
      <c r="A641" s="24"/>
      <c r="B641" s="24"/>
      <c r="C641" s="25"/>
    </row>
    <row r="642" spans="1:3">
      <c r="A642" s="24"/>
      <c r="B642" s="24"/>
      <c r="C642" s="25"/>
    </row>
    <row r="643" spans="1:3">
      <c r="A643" s="24"/>
      <c r="B643" s="24"/>
      <c r="C643" s="25"/>
    </row>
    <row r="644" spans="1:3">
      <c r="A644" s="24"/>
      <c r="B644" s="24"/>
      <c r="C644" s="25"/>
    </row>
    <row r="645" spans="1:3">
      <c r="A645" s="24"/>
      <c r="B645" s="24"/>
      <c r="C645" s="25"/>
    </row>
    <row r="646" spans="1:3">
      <c r="A646" s="24"/>
      <c r="B646" s="24"/>
      <c r="C646" s="25"/>
    </row>
    <row r="647" spans="1:3">
      <c r="A647" s="24"/>
      <c r="B647" s="24"/>
      <c r="C647" s="25"/>
    </row>
    <row r="648" spans="1:3">
      <c r="A648" s="24"/>
      <c r="B648" s="24"/>
      <c r="C648" s="25"/>
    </row>
    <row r="649" spans="1:3">
      <c r="A649" s="24"/>
      <c r="B649" s="24"/>
      <c r="C649" s="25"/>
    </row>
    <row r="650" spans="1:3">
      <c r="A650" s="24"/>
      <c r="B650" s="24"/>
      <c r="C650" s="25"/>
    </row>
    <row r="651" spans="1:3">
      <c r="A651" s="24"/>
      <c r="B651" s="24"/>
      <c r="C651" s="25"/>
    </row>
    <row r="652" spans="1:3">
      <c r="A652" s="24"/>
      <c r="B652" s="24"/>
      <c r="C652" s="25"/>
    </row>
    <row r="653" spans="1:3">
      <c r="A653" s="24"/>
      <c r="B653" s="24"/>
      <c r="C653" s="25"/>
    </row>
    <row r="654" spans="1:3">
      <c r="A654" s="24"/>
      <c r="B654" s="24"/>
      <c r="C654" s="25"/>
    </row>
    <row r="655" spans="1:3">
      <c r="A655" s="24"/>
      <c r="B655" s="24"/>
      <c r="C655" s="25"/>
    </row>
    <row r="656" spans="1:3">
      <c r="A656" s="24"/>
      <c r="B656" s="24"/>
      <c r="C656" s="25"/>
    </row>
    <row r="657" spans="1:3">
      <c r="A657" s="24"/>
      <c r="B657" s="24"/>
      <c r="C657" s="25"/>
    </row>
    <row r="658" spans="1:3">
      <c r="A658" s="24"/>
      <c r="B658" s="24"/>
      <c r="C658" s="25"/>
    </row>
    <row r="659" spans="1:3">
      <c r="A659" s="24"/>
      <c r="B659" s="24"/>
      <c r="C659" s="25"/>
    </row>
    <row r="660" spans="1:3">
      <c r="A660" s="24"/>
      <c r="B660" s="24"/>
      <c r="C660" s="25"/>
    </row>
    <row r="661" spans="1:3">
      <c r="A661" s="24"/>
      <c r="B661" s="24"/>
      <c r="C661" s="25"/>
    </row>
    <row r="662" spans="1:3">
      <c r="A662" s="24"/>
      <c r="B662" s="24"/>
      <c r="C662" s="25"/>
    </row>
    <row r="663" spans="1:3">
      <c r="A663" s="24"/>
      <c r="B663" s="24"/>
      <c r="C663" s="25"/>
    </row>
    <row r="664" spans="1:3">
      <c r="A664" s="24"/>
      <c r="B664" s="24"/>
      <c r="C664" s="25"/>
    </row>
    <row r="665" spans="1:3">
      <c r="A665" s="24"/>
      <c r="B665" s="24"/>
      <c r="C665" s="25"/>
    </row>
    <row r="666" spans="1:3">
      <c r="A666" s="24"/>
      <c r="B666" s="24"/>
      <c r="C666" s="25"/>
    </row>
    <row r="667" spans="1:3">
      <c r="A667" s="24"/>
      <c r="B667" s="24"/>
      <c r="C667" s="25"/>
    </row>
    <row r="668" spans="1:3">
      <c r="A668" s="24"/>
      <c r="B668" s="24"/>
      <c r="C668" s="25"/>
    </row>
    <row r="669" spans="1:3">
      <c r="A669" s="24"/>
      <c r="B669" s="24"/>
      <c r="C669" s="25"/>
    </row>
    <row r="670" spans="1:3">
      <c r="A670" s="24"/>
      <c r="B670" s="24"/>
      <c r="C670" s="25"/>
    </row>
    <row r="671" spans="1:3">
      <c r="A671" s="24"/>
      <c r="B671" s="24"/>
      <c r="C671" s="25"/>
    </row>
    <row r="672" spans="1:3">
      <c r="A672" s="24"/>
      <c r="B672" s="24"/>
      <c r="C672" s="25"/>
    </row>
    <row r="673" spans="1:3">
      <c r="A673" s="24"/>
      <c r="B673" s="24"/>
      <c r="C673" s="25"/>
    </row>
    <row r="674" spans="1:3">
      <c r="A674" s="24"/>
      <c r="B674" s="24"/>
      <c r="C674" s="25"/>
    </row>
    <row r="675" spans="1:3">
      <c r="A675" s="24"/>
      <c r="B675" s="24"/>
      <c r="C675" s="25"/>
    </row>
    <row r="676" spans="1:3">
      <c r="A676" s="24"/>
      <c r="B676" s="24"/>
      <c r="C676" s="25"/>
    </row>
    <row r="677" spans="1:3">
      <c r="A677" s="24"/>
      <c r="B677" s="24"/>
      <c r="C677" s="25"/>
    </row>
    <row r="678" spans="1:3">
      <c r="A678" s="24"/>
      <c r="B678" s="24"/>
      <c r="C678" s="25"/>
    </row>
    <row r="679" spans="1:3">
      <c r="A679" s="24"/>
      <c r="B679" s="24"/>
      <c r="C679" s="25"/>
    </row>
    <row r="680" spans="1:3">
      <c r="A680" s="24"/>
      <c r="B680" s="24"/>
      <c r="C680" s="25"/>
    </row>
    <row r="681" spans="1:3">
      <c r="A681" s="24"/>
      <c r="B681" s="24"/>
      <c r="C681" s="25"/>
    </row>
    <row r="682" spans="1:3">
      <c r="A682" s="24"/>
      <c r="B682" s="24"/>
      <c r="C682" s="25"/>
    </row>
    <row r="683" spans="1:3">
      <c r="A683" s="24"/>
      <c r="B683" s="24"/>
      <c r="C683" s="25"/>
    </row>
    <row r="684" spans="1:3">
      <c r="A684" s="24"/>
      <c r="B684" s="24"/>
      <c r="C684" s="25"/>
    </row>
    <row r="685" spans="1:3">
      <c r="A685" s="24"/>
      <c r="B685" s="24"/>
      <c r="C685" s="25"/>
    </row>
    <row r="686" spans="1:3">
      <c r="A686" s="24"/>
      <c r="B686" s="24"/>
      <c r="C686" s="25"/>
    </row>
    <row r="687" spans="1:3">
      <c r="A687" s="24"/>
      <c r="B687" s="24"/>
      <c r="C687" s="25"/>
    </row>
    <row r="688" spans="1:3">
      <c r="A688" s="24"/>
      <c r="B688" s="24"/>
      <c r="C688" s="25"/>
    </row>
    <row r="689" spans="1:3">
      <c r="A689" s="24"/>
      <c r="B689" s="24"/>
      <c r="C689" s="25"/>
    </row>
    <row r="690" spans="1:3">
      <c r="A690" s="24"/>
      <c r="B690" s="24"/>
      <c r="C690" s="25"/>
    </row>
    <row r="691" spans="1:3">
      <c r="A691" s="24"/>
      <c r="B691" s="24"/>
      <c r="C691" s="25"/>
    </row>
    <row r="692" spans="1:3">
      <c r="A692" s="24"/>
      <c r="B692" s="24"/>
      <c r="C692" s="25"/>
    </row>
    <row r="693" spans="1:3">
      <c r="A693" s="24"/>
      <c r="B693" s="24"/>
      <c r="C693" s="25"/>
    </row>
    <row r="694" spans="1:3">
      <c r="A694" s="24"/>
      <c r="B694" s="24"/>
      <c r="C694" s="25"/>
    </row>
    <row r="695" spans="1:3">
      <c r="A695" s="24"/>
      <c r="B695" s="24"/>
      <c r="C695" s="25"/>
    </row>
    <row r="696" spans="1:3">
      <c r="A696" s="24"/>
      <c r="B696" s="24"/>
      <c r="C696" s="25"/>
    </row>
    <row r="697" spans="1:3">
      <c r="A697" s="24"/>
      <c r="B697" s="24"/>
      <c r="C697" s="25"/>
    </row>
    <row r="698" spans="1:3">
      <c r="A698" s="24"/>
      <c r="B698" s="24"/>
      <c r="C698" s="25"/>
    </row>
    <row r="699" spans="1:3">
      <c r="A699" s="24"/>
      <c r="B699" s="24"/>
      <c r="C699" s="25"/>
    </row>
    <row r="700" spans="1:3">
      <c r="A700" s="24"/>
      <c r="B700" s="24"/>
      <c r="C700" s="25"/>
    </row>
    <row r="701" spans="1:3">
      <c r="A701" s="24"/>
      <c r="B701" s="24"/>
      <c r="C701" s="25"/>
    </row>
    <row r="702" spans="1:3">
      <c r="A702" s="24"/>
      <c r="B702" s="24"/>
      <c r="C702" s="25"/>
    </row>
    <row r="703" spans="1:3">
      <c r="A703" s="24"/>
      <c r="B703" s="24"/>
      <c r="C703" s="25"/>
    </row>
    <row r="704" spans="1:3">
      <c r="A704" s="24"/>
      <c r="B704" s="24"/>
      <c r="C704" s="25"/>
    </row>
    <row r="705" spans="1:3">
      <c r="A705" s="24"/>
      <c r="B705" s="24"/>
      <c r="C705" s="25"/>
    </row>
    <row r="706" spans="1:3">
      <c r="A706" s="24"/>
      <c r="B706" s="24"/>
      <c r="C706" s="25"/>
    </row>
    <row r="707" spans="1:3">
      <c r="A707" s="24"/>
      <c r="B707" s="24"/>
      <c r="C707" s="25"/>
    </row>
    <row r="708" spans="1:3">
      <c r="A708" s="24"/>
      <c r="B708" s="24"/>
      <c r="C708" s="25"/>
    </row>
    <row r="709" spans="1:3">
      <c r="A709" s="24"/>
      <c r="B709" s="24"/>
      <c r="C709" s="25"/>
    </row>
    <row r="710" spans="1:3">
      <c r="A710" s="24"/>
      <c r="B710" s="24"/>
      <c r="C710" s="25"/>
    </row>
    <row r="711" spans="1:3">
      <c r="A711" s="24"/>
      <c r="B711" s="24"/>
      <c r="C711" s="25"/>
    </row>
    <row r="712" spans="1:3">
      <c r="A712" s="24"/>
      <c r="B712" s="24"/>
      <c r="C712" s="25"/>
    </row>
    <row r="713" spans="1:3">
      <c r="A713" s="24"/>
      <c r="B713" s="24"/>
      <c r="C713" s="25"/>
    </row>
    <row r="714" spans="1:3">
      <c r="A714" s="24"/>
      <c r="B714" s="24"/>
      <c r="C714" s="25"/>
    </row>
    <row r="715" spans="1:3">
      <c r="A715" s="24"/>
      <c r="B715" s="24"/>
      <c r="C715" s="25"/>
    </row>
    <row r="716" spans="1:3">
      <c r="A716" s="24"/>
      <c r="B716" s="24"/>
      <c r="C716" s="25"/>
    </row>
    <row r="717" spans="1:3">
      <c r="A717" s="24"/>
      <c r="B717" s="24"/>
      <c r="C717" s="25"/>
    </row>
    <row r="718" spans="1:3">
      <c r="A718" s="24"/>
      <c r="B718" s="24"/>
      <c r="C718" s="25"/>
    </row>
    <row r="719" spans="1:3">
      <c r="A719" s="24"/>
      <c r="B719" s="24"/>
      <c r="C719" s="25"/>
    </row>
    <row r="720" spans="1:3">
      <c r="A720" s="24"/>
      <c r="B720" s="24"/>
      <c r="C720" s="25"/>
    </row>
    <row r="721" spans="1:3">
      <c r="A721" s="24"/>
      <c r="B721" s="24"/>
      <c r="C721" s="25"/>
    </row>
    <row r="722" spans="1:3">
      <c r="A722" s="24"/>
      <c r="B722" s="24"/>
      <c r="C722" s="25"/>
    </row>
    <row r="723" spans="1:3">
      <c r="A723" s="24"/>
      <c r="B723" s="24"/>
      <c r="C723" s="25"/>
    </row>
    <row r="724" spans="1:3">
      <c r="A724" s="24"/>
      <c r="B724" s="24"/>
      <c r="C724" s="25"/>
    </row>
    <row r="725" spans="1:3">
      <c r="A725" s="24"/>
      <c r="B725" s="24"/>
      <c r="C725" s="25"/>
    </row>
    <row r="726" spans="1:3">
      <c r="A726" s="24"/>
      <c r="B726" s="24"/>
      <c r="C726" s="25"/>
    </row>
    <row r="727" spans="1:3">
      <c r="A727" s="24"/>
      <c r="B727" s="24"/>
      <c r="C727" s="25"/>
    </row>
    <row r="728" spans="1:3">
      <c r="A728" s="24"/>
      <c r="B728" s="24"/>
      <c r="C728" s="25"/>
    </row>
    <row r="729" spans="1:3">
      <c r="A729" s="24"/>
      <c r="B729" s="24"/>
      <c r="C729" s="25"/>
    </row>
    <row r="730" spans="1:3">
      <c r="A730" s="24"/>
      <c r="B730" s="24"/>
      <c r="C730" s="25"/>
    </row>
    <row r="731" spans="1:3">
      <c r="A731" s="24"/>
      <c r="B731" s="24"/>
      <c r="C731" s="25"/>
    </row>
    <row r="732" spans="1:3">
      <c r="A732" s="24"/>
      <c r="B732" s="24"/>
      <c r="C732" s="25"/>
    </row>
    <row r="733" spans="1:3">
      <c r="A733" s="24"/>
      <c r="B733" s="24"/>
      <c r="C733" s="25"/>
    </row>
    <row r="734" spans="1:3">
      <c r="A734" s="24"/>
      <c r="B734" s="24"/>
      <c r="C734" s="25"/>
    </row>
    <row r="735" spans="1:3">
      <c r="A735" s="24"/>
      <c r="B735" s="24"/>
      <c r="C735" s="25"/>
    </row>
    <row r="736" spans="1:3">
      <c r="A736" s="24"/>
      <c r="B736" s="24"/>
      <c r="C736" s="25"/>
    </row>
    <row r="737" spans="1:3">
      <c r="A737" s="24"/>
      <c r="B737" s="24"/>
      <c r="C737" s="25"/>
    </row>
    <row r="738" spans="1:3">
      <c r="A738" s="24"/>
      <c r="B738" s="24"/>
      <c r="C738" s="25"/>
    </row>
    <row r="739" spans="1:3">
      <c r="A739" s="24"/>
      <c r="B739" s="24"/>
      <c r="C739" s="25"/>
    </row>
    <row r="740" spans="1:3">
      <c r="A740" s="24"/>
      <c r="B740" s="24"/>
      <c r="C740" s="25"/>
    </row>
    <row r="741" spans="1:3">
      <c r="A741" s="24"/>
      <c r="B741" s="24"/>
      <c r="C741" s="25"/>
    </row>
    <row r="742" spans="1:3">
      <c r="A742" s="24"/>
      <c r="B742" s="24"/>
      <c r="C742" s="25"/>
    </row>
    <row r="743" spans="1:3">
      <c r="A743" s="24"/>
      <c r="B743" s="24"/>
      <c r="C743" s="25"/>
    </row>
    <row r="744" spans="1:3">
      <c r="A744" s="24"/>
      <c r="B744" s="24"/>
      <c r="C744" s="25"/>
    </row>
    <row r="745" spans="1:3">
      <c r="A745" s="24"/>
      <c r="B745" s="24"/>
      <c r="C745" s="25"/>
    </row>
    <row r="746" spans="1:3">
      <c r="A746" s="24"/>
      <c r="B746" s="24"/>
      <c r="C746" s="25"/>
    </row>
    <row r="747" spans="1:3">
      <c r="A747" s="24"/>
      <c r="B747" s="24"/>
      <c r="C747" s="25"/>
    </row>
    <row r="748" spans="1:3">
      <c r="A748" s="24"/>
      <c r="B748" s="24"/>
      <c r="C748" s="25"/>
    </row>
    <row r="749" spans="1:3">
      <c r="A749" s="24"/>
      <c r="B749" s="24"/>
      <c r="C749" s="25"/>
    </row>
    <row r="750" spans="1:3">
      <c r="A750" s="24"/>
      <c r="B750" s="24"/>
      <c r="C750" s="25"/>
    </row>
    <row r="751" spans="1:3">
      <c r="A751" s="24"/>
      <c r="B751" s="24"/>
      <c r="C751" s="25"/>
    </row>
    <row r="752" spans="1:3">
      <c r="A752" s="24"/>
      <c r="B752" s="24"/>
      <c r="C752" s="25"/>
    </row>
    <row r="753" spans="1:3">
      <c r="A753" s="24"/>
      <c r="B753" s="24"/>
      <c r="C753" s="25"/>
    </row>
    <row r="754" spans="1:3">
      <c r="A754" s="24"/>
      <c r="B754" s="24"/>
      <c r="C754" s="25"/>
    </row>
    <row r="755" spans="1:3">
      <c r="A755" s="24"/>
      <c r="B755" s="24"/>
      <c r="C755" s="25"/>
    </row>
    <row r="756" spans="1:3">
      <c r="A756" s="24"/>
      <c r="B756" s="24"/>
      <c r="C756" s="25"/>
    </row>
    <row r="757" spans="1:3">
      <c r="A757" s="24"/>
      <c r="B757" s="24"/>
      <c r="C757" s="25"/>
    </row>
    <row r="758" spans="1:3">
      <c r="A758" s="24"/>
      <c r="B758" s="24"/>
      <c r="C758" s="25"/>
    </row>
    <row r="759" spans="1:3">
      <c r="A759" s="24"/>
      <c r="B759" s="24"/>
      <c r="C759" s="25"/>
    </row>
    <row r="760" spans="1:3">
      <c r="A760" s="24"/>
      <c r="B760" s="24"/>
      <c r="C760" s="25"/>
    </row>
    <row r="761" spans="1:3">
      <c r="A761" s="24"/>
      <c r="B761" s="24"/>
      <c r="C761" s="25"/>
    </row>
    <row r="762" spans="1:3">
      <c r="A762" s="24"/>
      <c r="B762" s="24"/>
      <c r="C762" s="25"/>
    </row>
    <row r="763" spans="1:3">
      <c r="A763" s="24"/>
      <c r="B763" s="24"/>
      <c r="C763" s="25"/>
    </row>
    <row r="764" spans="1:3">
      <c r="A764" s="24"/>
      <c r="B764" s="24"/>
      <c r="C764" s="25"/>
    </row>
    <row r="765" spans="1:3">
      <c r="A765" s="24"/>
      <c r="B765" s="24"/>
      <c r="C765" s="25"/>
    </row>
    <row r="766" spans="1:3">
      <c r="A766" s="24"/>
      <c r="B766" s="24"/>
      <c r="C766" s="25"/>
    </row>
    <row r="767" spans="1:3">
      <c r="A767" s="24"/>
      <c r="B767" s="24"/>
      <c r="C767" s="25"/>
    </row>
    <row r="768" spans="1:3">
      <c r="A768" s="24"/>
      <c r="B768" s="24"/>
      <c r="C768" s="25"/>
    </row>
    <row r="769" spans="1:3">
      <c r="A769" s="24"/>
      <c r="B769" s="24"/>
      <c r="C769" s="25"/>
    </row>
    <row r="770" spans="1:3">
      <c r="A770" s="24"/>
      <c r="B770" s="24"/>
      <c r="C770" s="25"/>
    </row>
    <row r="771" spans="1:3">
      <c r="A771" s="24"/>
      <c r="B771" s="24"/>
      <c r="C771" s="25"/>
    </row>
    <row r="772" spans="1:3">
      <c r="A772" s="24"/>
      <c r="B772" s="24"/>
      <c r="C772" s="25"/>
    </row>
    <row r="773" spans="1:3">
      <c r="A773" s="24"/>
      <c r="B773" s="24"/>
      <c r="C773" s="25"/>
    </row>
    <row r="774" spans="1:3">
      <c r="A774" s="24"/>
      <c r="B774" s="24"/>
      <c r="C774" s="25"/>
    </row>
    <row r="775" spans="1:3">
      <c r="A775" s="24"/>
      <c r="B775" s="24"/>
      <c r="C775" s="25"/>
    </row>
    <row r="776" spans="1:3">
      <c r="A776" s="24"/>
      <c r="B776" s="24"/>
      <c r="C776" s="25"/>
    </row>
    <row r="777" spans="1:3">
      <c r="A777" s="24"/>
      <c r="B777" s="24"/>
      <c r="C777" s="25"/>
    </row>
    <row r="778" spans="1:3">
      <c r="A778" s="24"/>
      <c r="B778" s="24"/>
      <c r="C778" s="25"/>
    </row>
    <row r="779" spans="1:3">
      <c r="A779" s="24"/>
      <c r="B779" s="24"/>
      <c r="C779" s="25"/>
    </row>
    <row r="780" spans="1:3">
      <c r="A780" s="24"/>
      <c r="B780" s="24"/>
      <c r="C780" s="25"/>
    </row>
    <row r="781" spans="1:3">
      <c r="A781" s="24"/>
      <c r="B781" s="24"/>
      <c r="C781" s="25"/>
    </row>
    <row r="782" spans="1:3">
      <c r="A782" s="24"/>
      <c r="B782" s="24"/>
      <c r="C782" s="25"/>
    </row>
    <row r="783" spans="1:3">
      <c r="A783" s="24"/>
      <c r="B783" s="24"/>
      <c r="C783" s="25"/>
    </row>
    <row r="784" spans="1:3">
      <c r="A784" s="24"/>
      <c r="B784" s="24"/>
      <c r="C784" s="25"/>
    </row>
    <row r="785" spans="1:3">
      <c r="A785" s="24"/>
      <c r="B785" s="24"/>
      <c r="C785" s="25"/>
    </row>
    <row r="786" spans="1:3">
      <c r="A786" s="24"/>
      <c r="B786" s="24"/>
      <c r="C786" s="25"/>
    </row>
    <row r="787" spans="1:3">
      <c r="A787" s="24"/>
      <c r="B787" s="24"/>
      <c r="C787" s="25"/>
    </row>
    <row r="788" spans="1:3">
      <c r="A788" s="24"/>
      <c r="B788" s="24"/>
      <c r="C788" s="25"/>
    </row>
    <row r="789" spans="1:3">
      <c r="A789" s="24"/>
      <c r="B789" s="24"/>
      <c r="C789" s="25"/>
    </row>
    <row r="790" spans="1:3">
      <c r="A790" s="24"/>
      <c r="B790" s="24"/>
      <c r="C790" s="25"/>
    </row>
    <row r="791" spans="1:3">
      <c r="A791" s="24"/>
      <c r="B791" s="24"/>
      <c r="C791" s="25"/>
    </row>
    <row r="792" spans="1:3">
      <c r="A792" s="24"/>
      <c r="B792" s="24"/>
      <c r="C792" s="25"/>
    </row>
    <row r="793" spans="1:3">
      <c r="A793" s="24"/>
      <c r="B793" s="24"/>
      <c r="C793" s="25"/>
    </row>
    <row r="794" spans="1:3">
      <c r="A794" s="24"/>
      <c r="B794" s="24"/>
      <c r="C794" s="25"/>
    </row>
    <row r="795" spans="1:3">
      <c r="A795" s="24"/>
      <c r="B795" s="24"/>
      <c r="C795" s="25"/>
    </row>
    <row r="796" spans="1:3">
      <c r="A796" s="24"/>
      <c r="B796" s="24"/>
      <c r="C796" s="25"/>
    </row>
    <row r="797" spans="1:3">
      <c r="A797" s="24"/>
      <c r="B797" s="24"/>
      <c r="C797" s="25"/>
    </row>
    <row r="798" spans="1:3">
      <c r="A798" s="24"/>
      <c r="B798" s="24"/>
      <c r="C798" s="25"/>
    </row>
    <row r="799" spans="1:3">
      <c r="A799" s="24"/>
      <c r="B799" s="24"/>
      <c r="C799" s="25"/>
    </row>
    <row r="800" spans="1:3">
      <c r="A800" s="24"/>
      <c r="B800" s="24"/>
      <c r="C800" s="25"/>
    </row>
    <row r="801" spans="1:3">
      <c r="A801" s="24"/>
      <c r="B801" s="24"/>
      <c r="C801" s="25"/>
    </row>
    <row r="802" spans="1:3">
      <c r="A802" s="24"/>
      <c r="B802" s="24"/>
      <c r="C802" s="25"/>
    </row>
    <row r="803" spans="1:3">
      <c r="A803" s="24"/>
      <c r="B803" s="24"/>
      <c r="C803" s="25"/>
    </row>
    <row r="804" spans="1:3">
      <c r="A804" s="24"/>
      <c r="B804" s="24"/>
      <c r="C804" s="25"/>
    </row>
    <row r="805" spans="1:3">
      <c r="A805" s="24"/>
      <c r="B805" s="24"/>
      <c r="C805" s="25"/>
    </row>
    <row r="806" spans="1:3">
      <c r="A806" s="24"/>
      <c r="B806" s="24"/>
      <c r="C806" s="25"/>
    </row>
    <row r="807" spans="1:3">
      <c r="A807" s="24"/>
      <c r="B807" s="24"/>
      <c r="C807" s="25"/>
    </row>
    <row r="808" spans="1:3">
      <c r="A808" s="24"/>
      <c r="B808" s="24"/>
      <c r="C808" s="25"/>
    </row>
    <row r="809" spans="1:3">
      <c r="A809" s="24"/>
      <c r="B809" s="24"/>
      <c r="C809" s="25"/>
    </row>
    <row r="810" spans="1:3">
      <c r="A810" s="24"/>
      <c r="B810" s="24"/>
      <c r="C810" s="25"/>
    </row>
    <row r="811" spans="1:3">
      <c r="A811" s="24"/>
      <c r="B811" s="24"/>
      <c r="C811" s="25"/>
    </row>
    <row r="812" spans="1:3">
      <c r="A812" s="24"/>
      <c r="B812" s="24"/>
      <c r="C812" s="25"/>
    </row>
    <row r="813" spans="1:3">
      <c r="A813" s="24"/>
      <c r="B813" s="24"/>
      <c r="C813" s="25"/>
    </row>
    <row r="814" spans="1:3">
      <c r="A814" s="24"/>
      <c r="B814" s="24"/>
      <c r="C814" s="25"/>
    </row>
    <row r="815" spans="1:3">
      <c r="A815" s="24"/>
      <c r="B815" s="24"/>
      <c r="C815" s="25"/>
    </row>
    <row r="816" spans="1:3">
      <c r="A816" s="24"/>
      <c r="B816" s="24"/>
      <c r="C816" s="25"/>
    </row>
    <row r="817" spans="1:3">
      <c r="A817" s="24"/>
      <c r="B817" s="24"/>
      <c r="C817" s="25"/>
    </row>
    <row r="818" spans="1:3">
      <c r="A818" s="24"/>
      <c r="B818" s="24"/>
      <c r="C818" s="25"/>
    </row>
    <row r="819" spans="1:3">
      <c r="A819" s="24"/>
      <c r="B819" s="24"/>
      <c r="C819" s="25"/>
    </row>
    <row r="820" spans="1:3">
      <c r="A820" s="24"/>
      <c r="B820" s="24"/>
      <c r="C820" s="25"/>
    </row>
    <row r="821" spans="1:3">
      <c r="A821" s="24"/>
      <c r="B821" s="24"/>
      <c r="C821" s="25"/>
    </row>
    <row r="822" spans="1:3">
      <c r="A822" s="24"/>
      <c r="B822" s="24"/>
      <c r="C822" s="25"/>
    </row>
    <row r="823" spans="1:3">
      <c r="A823" s="24"/>
      <c r="B823" s="24"/>
      <c r="C823" s="25"/>
    </row>
    <row r="824" spans="1:3">
      <c r="A824" s="24"/>
      <c r="B824" s="24"/>
      <c r="C824" s="25"/>
    </row>
    <row r="825" spans="1:3">
      <c r="A825" s="24"/>
      <c r="B825" s="24"/>
      <c r="C825" s="25"/>
    </row>
    <row r="826" spans="1:3">
      <c r="A826" s="24"/>
      <c r="B826" s="24"/>
      <c r="C826" s="25"/>
    </row>
    <row r="827" spans="1:3">
      <c r="A827" s="24"/>
      <c r="B827" s="24"/>
      <c r="C827" s="25"/>
    </row>
    <row r="828" spans="1:3">
      <c r="A828" s="24"/>
      <c r="B828" s="24"/>
      <c r="C828" s="25"/>
    </row>
    <row r="829" spans="1:3">
      <c r="A829" s="24"/>
      <c r="B829" s="24"/>
      <c r="C829" s="25"/>
    </row>
    <row r="830" spans="1:3">
      <c r="A830" s="24"/>
      <c r="B830" s="24"/>
      <c r="C830" s="25"/>
    </row>
    <row r="831" spans="1:3">
      <c r="A831" s="24"/>
      <c r="B831" s="24"/>
      <c r="C831" s="25"/>
    </row>
    <row r="832" spans="1:3">
      <c r="A832" s="24"/>
      <c r="B832" s="24"/>
      <c r="C832" s="25"/>
    </row>
    <row r="833" spans="1:3">
      <c r="A833" s="24"/>
      <c r="B833" s="24"/>
      <c r="C833" s="25"/>
    </row>
    <row r="834" spans="1:3">
      <c r="A834" s="24"/>
      <c r="B834" s="24"/>
      <c r="C834" s="25"/>
    </row>
    <row r="835" spans="1:3">
      <c r="A835" s="24"/>
      <c r="B835" s="24"/>
      <c r="C835" s="25"/>
    </row>
    <row r="836" spans="1:3">
      <c r="A836" s="24"/>
      <c r="B836" s="24"/>
      <c r="C836" s="25"/>
    </row>
    <row r="837" spans="1:3">
      <c r="A837" s="24"/>
      <c r="B837" s="24"/>
      <c r="C837" s="25"/>
    </row>
    <row r="838" spans="1:3">
      <c r="A838" s="24"/>
      <c r="B838" s="24"/>
      <c r="C838" s="25"/>
    </row>
    <row r="839" spans="1:3">
      <c r="A839" s="24"/>
      <c r="B839" s="24"/>
      <c r="C839" s="25"/>
    </row>
    <row r="840" spans="1:3">
      <c r="A840" s="24"/>
      <c r="B840" s="24"/>
      <c r="C840" s="25"/>
    </row>
    <row r="841" spans="1:3">
      <c r="A841" s="24"/>
      <c r="B841" s="24"/>
      <c r="C841" s="25"/>
    </row>
    <row r="842" spans="1:3">
      <c r="A842" s="24"/>
      <c r="B842" s="24"/>
      <c r="C842" s="25"/>
    </row>
    <row r="843" spans="1:3">
      <c r="A843" s="24"/>
      <c r="B843" s="24"/>
      <c r="C843" s="25"/>
    </row>
    <row r="844" spans="1:3">
      <c r="A844" s="24"/>
      <c r="B844" s="24"/>
      <c r="C844" s="25"/>
    </row>
    <row r="845" spans="1:3">
      <c r="A845" s="24"/>
      <c r="B845" s="24"/>
      <c r="C845" s="25"/>
    </row>
    <row r="846" spans="1:3">
      <c r="A846" s="24"/>
      <c r="B846" s="24"/>
      <c r="C846" s="25"/>
    </row>
    <row r="847" spans="1:3">
      <c r="A847" s="24"/>
      <c r="B847" s="24"/>
      <c r="C847" s="25"/>
    </row>
    <row r="848" spans="1:3">
      <c r="A848" s="24"/>
      <c r="B848" s="24"/>
      <c r="C848" s="25"/>
    </row>
    <row r="849" spans="1:3">
      <c r="A849" s="24"/>
      <c r="B849" s="24"/>
      <c r="C849" s="25"/>
    </row>
    <row r="850" spans="1:3">
      <c r="A850" s="24"/>
      <c r="B850" s="24"/>
      <c r="C850" s="25"/>
    </row>
    <row r="851" spans="1:3">
      <c r="A851" s="24"/>
      <c r="B851" s="24"/>
      <c r="C851" s="25"/>
    </row>
    <row r="852" spans="1:3">
      <c r="A852" s="24"/>
      <c r="B852" s="24"/>
      <c r="C852" s="25"/>
    </row>
    <row r="853" spans="1:3">
      <c r="A853" s="24"/>
      <c r="B853" s="24"/>
      <c r="C853" s="25"/>
    </row>
    <row r="854" spans="1:3">
      <c r="A854" s="24"/>
      <c r="B854" s="24"/>
      <c r="C854" s="25"/>
    </row>
    <row r="855" spans="1:3">
      <c r="A855" s="24"/>
      <c r="B855" s="24"/>
      <c r="C855" s="25"/>
    </row>
    <row r="856" spans="1:3">
      <c r="A856" s="24"/>
      <c r="B856" s="24"/>
      <c r="C856" s="25"/>
    </row>
    <row r="857" spans="1:3">
      <c r="A857" s="24"/>
      <c r="B857" s="24"/>
      <c r="C857" s="25"/>
    </row>
    <row r="858" spans="1:3">
      <c r="A858" s="24"/>
      <c r="B858" s="24"/>
      <c r="C858" s="25"/>
    </row>
    <row r="859" spans="1:3">
      <c r="A859" s="24"/>
      <c r="B859" s="24"/>
      <c r="C859" s="25"/>
    </row>
    <row r="860" spans="1:3">
      <c r="A860" s="24"/>
      <c r="B860" s="24"/>
      <c r="C860" s="25"/>
    </row>
    <row r="861" spans="1:3">
      <c r="A861" s="24"/>
      <c r="B861" s="24"/>
      <c r="C861" s="25"/>
    </row>
    <row r="862" spans="1:3">
      <c r="A862" s="24"/>
      <c r="B862" s="24"/>
      <c r="C862" s="25"/>
    </row>
    <row r="863" spans="1:3">
      <c r="A863" s="24"/>
      <c r="B863" s="24"/>
      <c r="C863" s="25"/>
    </row>
    <row r="864" spans="1:3">
      <c r="A864" s="24"/>
      <c r="B864" s="24"/>
      <c r="C864" s="25"/>
    </row>
    <row r="865" spans="1:3">
      <c r="A865" s="24"/>
      <c r="B865" s="24"/>
      <c r="C865" s="25"/>
    </row>
    <row r="866" spans="1:3">
      <c r="A866" s="24"/>
      <c r="B866" s="24"/>
      <c r="C866" s="25"/>
    </row>
    <row r="867" spans="1:3">
      <c r="A867" s="24"/>
      <c r="B867" s="24"/>
      <c r="C867" s="25"/>
    </row>
    <row r="868" spans="1:3">
      <c r="A868" s="24"/>
      <c r="B868" s="24"/>
      <c r="C868" s="25"/>
    </row>
    <row r="869" spans="1:3">
      <c r="A869" s="24"/>
      <c r="B869" s="24"/>
      <c r="C869" s="25"/>
    </row>
    <row r="870" spans="1:3">
      <c r="A870" s="24"/>
      <c r="B870" s="24"/>
      <c r="C870" s="25"/>
    </row>
    <row r="871" spans="1:3">
      <c r="A871" s="24"/>
      <c r="B871" s="24"/>
      <c r="C871" s="25"/>
    </row>
    <row r="872" spans="1:3">
      <c r="A872" s="24"/>
      <c r="B872" s="24"/>
      <c r="C872" s="25"/>
    </row>
    <row r="873" spans="1:3">
      <c r="A873" s="24"/>
      <c r="B873" s="24"/>
      <c r="C873" s="25"/>
    </row>
    <row r="874" spans="1:3">
      <c r="A874" s="24"/>
      <c r="B874" s="24"/>
      <c r="C874" s="25"/>
    </row>
    <row r="875" spans="1:3">
      <c r="A875" s="24"/>
      <c r="B875" s="24"/>
      <c r="C875" s="25"/>
    </row>
    <row r="876" spans="1:3">
      <c r="A876" s="24"/>
      <c r="B876" s="24"/>
      <c r="C876" s="25"/>
    </row>
    <row r="877" spans="1:3">
      <c r="A877" s="24"/>
      <c r="B877" s="24"/>
      <c r="C877" s="25"/>
    </row>
    <row r="878" spans="1:3">
      <c r="A878" s="24"/>
      <c r="B878" s="24"/>
      <c r="C878" s="25"/>
    </row>
    <row r="879" spans="1:3">
      <c r="A879" s="24"/>
      <c r="B879" s="24"/>
      <c r="C879" s="25"/>
    </row>
    <row r="880" spans="1:3">
      <c r="A880" s="24"/>
      <c r="B880" s="24"/>
      <c r="C880" s="25"/>
    </row>
    <row r="881" spans="1:3">
      <c r="A881" s="24"/>
      <c r="B881" s="24"/>
      <c r="C881" s="25"/>
    </row>
    <row r="882" spans="1:3">
      <c r="A882" s="24"/>
      <c r="B882" s="24"/>
      <c r="C882" s="25"/>
    </row>
    <row r="883" spans="1:3">
      <c r="A883" s="24"/>
      <c r="B883" s="24"/>
      <c r="C883" s="25"/>
    </row>
    <row r="884" spans="1:3">
      <c r="A884" s="24"/>
      <c r="B884" s="24"/>
      <c r="C884" s="25"/>
    </row>
    <row r="885" spans="1:3">
      <c r="A885" s="24"/>
      <c r="B885" s="24"/>
      <c r="C885" s="25"/>
    </row>
    <row r="886" spans="1:3">
      <c r="A886" s="24"/>
      <c r="B886" s="24"/>
      <c r="C886" s="25"/>
    </row>
    <row r="887" spans="1:3">
      <c r="A887" s="24"/>
      <c r="B887" s="24"/>
      <c r="C887" s="25"/>
    </row>
    <row r="888" spans="1:3">
      <c r="A888" s="24"/>
      <c r="B888" s="24"/>
      <c r="C888" s="25"/>
    </row>
    <row r="889" spans="1:3">
      <c r="A889" s="24"/>
      <c r="B889" s="24"/>
      <c r="C889" s="25"/>
    </row>
    <row r="890" spans="1:3">
      <c r="A890" s="24"/>
      <c r="B890" s="24"/>
      <c r="C890" s="25"/>
    </row>
    <row r="891" spans="1:3">
      <c r="A891" s="24"/>
      <c r="B891" s="24"/>
      <c r="C891" s="25"/>
    </row>
    <row r="892" spans="1:3">
      <c r="A892" s="24"/>
      <c r="B892" s="24"/>
      <c r="C892" s="25"/>
    </row>
    <row r="893" spans="1:3">
      <c r="A893" s="24"/>
      <c r="B893" s="24"/>
      <c r="C893" s="25"/>
    </row>
    <row r="894" spans="1:3">
      <c r="A894" s="24"/>
      <c r="B894" s="24"/>
      <c r="C894" s="25"/>
    </row>
    <row r="895" spans="1:3">
      <c r="A895" s="24"/>
      <c r="B895" s="24"/>
      <c r="C895" s="25"/>
    </row>
    <row r="896" spans="1:3">
      <c r="A896" s="24"/>
      <c r="B896" s="24"/>
      <c r="C896" s="25"/>
    </row>
    <row r="897" spans="1:3">
      <c r="A897" s="24"/>
      <c r="B897" s="24"/>
      <c r="C897" s="25"/>
    </row>
    <row r="898" spans="1:3">
      <c r="A898" s="24"/>
      <c r="B898" s="24"/>
      <c r="C898" s="25"/>
    </row>
    <row r="899" spans="1:3">
      <c r="A899" s="24"/>
      <c r="B899" s="24"/>
      <c r="C899" s="25"/>
    </row>
    <row r="900" spans="1:3">
      <c r="A900" s="24"/>
      <c r="B900" s="24"/>
      <c r="C900" s="25"/>
    </row>
    <row r="901" spans="1:3">
      <c r="A901" s="24"/>
      <c r="B901" s="24"/>
      <c r="C901" s="25"/>
    </row>
    <row r="902" spans="1:3">
      <c r="A902" s="24"/>
      <c r="B902" s="24"/>
      <c r="C902" s="25"/>
    </row>
    <row r="903" spans="1:3">
      <c r="A903" s="24"/>
      <c r="B903" s="24"/>
      <c r="C903" s="25"/>
    </row>
    <row r="904" spans="1:3">
      <c r="A904" s="24"/>
      <c r="B904" s="24"/>
      <c r="C904" s="25"/>
    </row>
    <row r="905" spans="1:3">
      <c r="A905" s="24"/>
      <c r="B905" s="24"/>
      <c r="C905" s="25"/>
    </row>
    <row r="906" spans="1:3">
      <c r="A906" s="24"/>
      <c r="B906" s="24"/>
      <c r="C906" s="25"/>
    </row>
    <row r="907" spans="1:3">
      <c r="A907" s="24"/>
      <c r="B907" s="24"/>
      <c r="C907" s="25"/>
    </row>
    <row r="908" spans="1:3">
      <c r="A908" s="24"/>
      <c r="B908" s="24"/>
      <c r="C908" s="25"/>
    </row>
    <row r="909" spans="1:3">
      <c r="A909" s="24"/>
      <c r="B909" s="24"/>
      <c r="C909" s="25"/>
    </row>
    <row r="910" spans="1:3">
      <c r="A910" s="24"/>
      <c r="B910" s="24"/>
      <c r="C910" s="25"/>
    </row>
    <row r="911" spans="1:3">
      <c r="A911" s="24"/>
      <c r="B911" s="24"/>
      <c r="C911" s="25"/>
    </row>
    <row r="912" spans="1:3">
      <c r="A912" s="24"/>
      <c r="B912" s="24"/>
      <c r="C912" s="25"/>
    </row>
    <row r="913" spans="1:3">
      <c r="A913" s="24"/>
      <c r="B913" s="24"/>
      <c r="C913" s="25"/>
    </row>
    <row r="914" spans="1:3">
      <c r="A914" s="24"/>
      <c r="B914" s="24"/>
      <c r="C914" s="25"/>
    </row>
    <row r="915" spans="1:3">
      <c r="A915" s="24"/>
      <c r="B915" s="24"/>
      <c r="C915" s="25"/>
    </row>
    <row r="916" spans="1:3">
      <c r="A916" s="24"/>
      <c r="B916" s="24"/>
      <c r="C916" s="25"/>
    </row>
    <row r="917" spans="1:3">
      <c r="A917" s="24"/>
      <c r="B917" s="24"/>
      <c r="C917" s="25"/>
    </row>
    <row r="918" spans="1:3">
      <c r="A918" s="24"/>
      <c r="B918" s="24"/>
      <c r="C918" s="25"/>
    </row>
    <row r="919" spans="1:3">
      <c r="A919" s="24"/>
      <c r="B919" s="24"/>
      <c r="C919" s="25"/>
    </row>
    <row r="920" spans="1:3">
      <c r="A920" s="24"/>
      <c r="B920" s="24"/>
      <c r="C920" s="25"/>
    </row>
    <row r="921" spans="1:3">
      <c r="A921" s="24"/>
      <c r="B921" s="24"/>
      <c r="C921" s="25"/>
    </row>
    <row r="922" spans="1:3">
      <c r="A922" s="24"/>
      <c r="B922" s="24"/>
      <c r="C922" s="25"/>
    </row>
    <row r="923" spans="1:3">
      <c r="A923" s="24"/>
      <c r="B923" s="24"/>
      <c r="C923" s="25"/>
    </row>
    <row r="924" spans="1:3">
      <c r="A924" s="24"/>
      <c r="B924" s="24"/>
      <c r="C924" s="25"/>
    </row>
    <row r="925" spans="1:3">
      <c r="A925" s="24"/>
      <c r="B925" s="24"/>
      <c r="C925" s="25"/>
    </row>
    <row r="926" spans="1:3">
      <c r="A926" s="24"/>
      <c r="B926" s="24"/>
      <c r="C926" s="25"/>
    </row>
    <row r="927" spans="1:3">
      <c r="A927" s="24"/>
      <c r="B927" s="24"/>
      <c r="C927" s="25"/>
    </row>
    <row r="928" spans="1:3">
      <c r="A928" s="24"/>
      <c r="B928" s="24"/>
      <c r="C928" s="25"/>
    </row>
    <row r="929" spans="1:3">
      <c r="A929" s="24"/>
      <c r="B929" s="24"/>
      <c r="C929" s="25"/>
    </row>
    <row r="930" spans="1:3">
      <c r="A930" s="24"/>
      <c r="B930" s="24"/>
      <c r="C930" s="25"/>
    </row>
    <row r="931" spans="1:3">
      <c r="A931" s="24"/>
      <c r="B931" s="24"/>
      <c r="C931" s="25"/>
    </row>
    <row r="932" spans="1:3">
      <c r="A932" s="24"/>
      <c r="B932" s="24"/>
      <c r="C932" s="25"/>
    </row>
    <row r="933" spans="1:3">
      <c r="A933" s="24"/>
      <c r="B933" s="24"/>
      <c r="C933" s="25"/>
    </row>
    <row r="934" spans="1:3">
      <c r="A934" s="24"/>
      <c r="B934" s="24"/>
      <c r="C934" s="25"/>
    </row>
    <row r="935" spans="1:3">
      <c r="A935" s="24"/>
      <c r="B935" s="24"/>
      <c r="C935" s="25"/>
    </row>
    <row r="936" spans="1:3">
      <c r="A936" s="24"/>
      <c r="B936" s="24"/>
      <c r="C936" s="25"/>
    </row>
    <row r="937" spans="1:3">
      <c r="A937" s="24"/>
      <c r="B937" s="24"/>
      <c r="C937" s="25"/>
    </row>
    <row r="938" spans="1:3">
      <c r="A938" s="24"/>
      <c r="B938" s="24"/>
      <c r="C938" s="25"/>
    </row>
    <row r="939" spans="1:3">
      <c r="A939" s="24"/>
      <c r="B939" s="24"/>
      <c r="C939" s="25"/>
    </row>
    <row r="940" spans="1:3">
      <c r="A940" s="24"/>
      <c r="B940" s="24"/>
      <c r="C940" s="25"/>
    </row>
    <row r="941" spans="1:3">
      <c r="A941" s="24"/>
      <c r="B941" s="24"/>
      <c r="C941" s="25"/>
    </row>
    <row r="942" spans="1:3">
      <c r="A942" s="24"/>
      <c r="B942" s="24"/>
      <c r="C942"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pageSetUpPr fitToPage="1"/>
  </sheetPr>
  <dimension ref="A1:D942"/>
  <sheetViews>
    <sheetView showGridLines="0" view="pageBreakPreview" zoomScale="90" zoomScaleNormal="100" workbookViewId="0">
      <selection activeCell="B39" sqref="B39"/>
    </sheetView>
  </sheetViews>
  <sheetFormatPr defaultColWidth="9.12962962962963" defaultRowHeight="13.8" outlineLevelCol="3"/>
  <cols>
    <col min="1" max="1" width="5.87962962962963" style="3" customWidth="1"/>
    <col min="2" max="2" width="105.75" style="2" customWidth="1"/>
    <col min="3" max="3" width="13.8796296296296" style="55" customWidth="1"/>
    <col min="4" max="4" width="9.12962962962963" style="3" customWidth="1"/>
    <col min="5" max="5" width="9.25" style="3" customWidth="1"/>
    <col min="6" max="16384" width="9.12962962962963" style="3"/>
  </cols>
  <sheetData>
    <row r="1" ht="14.45" customHeight="1" spans="1:4">
      <c r="A1" s="5" t="s">
        <v>537</v>
      </c>
      <c r="B1" s="5"/>
      <c r="C1" s="6"/>
    </row>
    <row r="2" spans="1:4">
      <c r="A2" s="7" t="s">
        <v>4</v>
      </c>
      <c r="B2" s="7"/>
      <c r="C2" s="7"/>
    </row>
    <row r="3" ht="27.6" spans="1:4">
      <c r="A3" s="8" t="s">
        <v>5</v>
      </c>
      <c r="B3" s="8" t="s">
        <v>6</v>
      </c>
      <c r="C3" s="9" t="s">
        <v>7</v>
      </c>
    </row>
    <row r="4" spans="1:4">
      <c r="A4" s="49">
        <v>1</v>
      </c>
      <c r="B4" s="53" t="s">
        <v>440</v>
      </c>
      <c r="C4" s="27"/>
    </row>
    <row r="5" spans="1:4">
      <c r="A5" s="49"/>
      <c r="B5" s="20" t="s">
        <v>324</v>
      </c>
      <c r="C5" s="14">
        <v>1200000</v>
      </c>
      <c r="D5" s="56"/>
    </row>
    <row r="6" spans="1:4">
      <c r="A6" s="49"/>
      <c r="B6" s="20" t="s">
        <v>325</v>
      </c>
      <c r="C6" s="14">
        <v>1100000</v>
      </c>
    </row>
    <row r="7" spans="1:4">
      <c r="A7" s="49"/>
      <c r="B7" s="20" t="s">
        <v>326</v>
      </c>
      <c r="C7" s="14">
        <v>870000</v>
      </c>
    </row>
    <row r="8" spans="1:4">
      <c r="A8" s="49"/>
      <c r="B8" s="20" t="s">
        <v>327</v>
      </c>
      <c r="C8" s="14">
        <v>830000</v>
      </c>
    </row>
    <row r="9" spans="1:4">
      <c r="A9" s="49"/>
      <c r="B9" s="20" t="s">
        <v>441</v>
      </c>
      <c r="C9" s="14">
        <v>790000</v>
      </c>
    </row>
    <row r="10" spans="1:4">
      <c r="A10" s="24"/>
      <c r="B10" s="24"/>
      <c r="C10" s="14"/>
    </row>
    <row r="11" spans="1:4">
      <c r="A11" s="24"/>
      <c r="B11" s="24"/>
      <c r="C11" s="14"/>
    </row>
    <row r="12" spans="1:4">
      <c r="A12" s="24"/>
      <c r="B12" s="24"/>
      <c r="C12" s="14"/>
    </row>
    <row r="13" spans="1:4">
      <c r="A13" s="24"/>
      <c r="B13" s="24"/>
      <c r="C13" s="14"/>
    </row>
    <row r="14" spans="1:4">
      <c r="A14" s="24"/>
      <c r="B14" s="24"/>
      <c r="C14" s="14"/>
    </row>
    <row r="15" spans="1:4">
      <c r="A15" s="24"/>
      <c r="B15" s="24"/>
      <c r="C15" s="14"/>
    </row>
    <row r="16" spans="1:4">
      <c r="A16" s="24"/>
      <c r="B16" s="24"/>
      <c r="C16" s="14"/>
    </row>
    <row r="17" spans="1:3">
      <c r="A17" s="24"/>
      <c r="B17" s="24"/>
      <c r="C17" s="14"/>
    </row>
    <row r="18" spans="1:3">
      <c r="A18" s="24"/>
      <c r="B18" s="24"/>
      <c r="C18" s="14"/>
    </row>
    <row r="19" spans="1:3">
      <c r="A19" s="24"/>
      <c r="B19" s="24"/>
      <c r="C19" s="14"/>
    </row>
    <row r="20" spans="1:3">
      <c r="A20" s="24"/>
      <c r="B20" s="24"/>
      <c r="C20" s="14"/>
    </row>
    <row r="21" spans="1:3">
      <c r="A21" s="24"/>
      <c r="B21" s="24"/>
      <c r="C21" s="14"/>
    </row>
    <row r="22" spans="1:3">
      <c r="A22" s="24"/>
      <c r="B22" s="24"/>
      <c r="C22" s="14"/>
    </row>
    <row r="23" spans="1:3">
      <c r="A23" s="24"/>
      <c r="B23" s="24"/>
      <c r="C23" s="14"/>
    </row>
    <row r="24" spans="1:3">
      <c r="A24" s="24"/>
      <c r="B24" s="24"/>
      <c r="C24" s="14"/>
    </row>
    <row r="25" spans="1:3">
      <c r="A25" s="24"/>
      <c r="B25" s="24"/>
      <c r="C25" s="14"/>
    </row>
    <row r="26" spans="1:3">
      <c r="A26" s="24"/>
      <c r="B26" s="24"/>
      <c r="C26" s="14"/>
    </row>
    <row r="27" spans="1:3">
      <c r="A27" s="24"/>
      <c r="B27" s="24"/>
      <c r="C27" s="14"/>
    </row>
    <row r="28" spans="1:3">
      <c r="A28" s="24"/>
      <c r="B28" s="24"/>
      <c r="C28" s="14"/>
    </row>
    <row r="29" spans="1:3">
      <c r="A29" s="24"/>
      <c r="B29" s="24"/>
      <c r="C29" s="14"/>
    </row>
    <row r="30" spans="1:3">
      <c r="A30" s="24"/>
      <c r="B30" s="24"/>
      <c r="C30" s="14"/>
    </row>
    <row r="31" spans="1:3">
      <c r="A31" s="24"/>
      <c r="B31" s="24"/>
      <c r="C31" s="14"/>
    </row>
    <row r="32" spans="1:3">
      <c r="A32" s="24"/>
      <c r="B32" s="24"/>
      <c r="C32" s="14"/>
    </row>
    <row r="33" spans="1:3">
      <c r="A33" s="24"/>
      <c r="B33" s="24"/>
      <c r="C33" s="14"/>
    </row>
    <row r="34" spans="1:3">
      <c r="A34" s="24"/>
      <c r="B34" s="24"/>
      <c r="C34" s="14"/>
    </row>
    <row r="35" spans="1:3">
      <c r="A35" s="24"/>
      <c r="B35" s="24"/>
      <c r="C35" s="14"/>
    </row>
    <row r="36" spans="1:3">
      <c r="A36" s="24"/>
      <c r="B36" s="24"/>
      <c r="C36" s="14"/>
    </row>
    <row r="37" spans="1:3">
      <c r="A37" s="24"/>
      <c r="B37" s="24"/>
      <c r="C37" s="14"/>
    </row>
    <row r="38" spans="1:3">
      <c r="A38" s="24"/>
      <c r="B38" s="24"/>
      <c r="C38" s="14"/>
    </row>
    <row r="39" spans="1:3">
      <c r="A39" s="24"/>
      <c r="B39" s="24"/>
      <c r="C39" s="14"/>
    </row>
    <row r="40" spans="1:3">
      <c r="A40" s="24"/>
      <c r="B40" s="24"/>
      <c r="C40" s="14"/>
    </row>
    <row r="41" spans="1:3">
      <c r="A41" s="24"/>
      <c r="B41" s="24"/>
      <c r="C41" s="14"/>
    </row>
    <row r="42" spans="1:3">
      <c r="A42" s="24"/>
      <c r="B42" s="24"/>
      <c r="C42" s="14"/>
    </row>
    <row r="43" spans="1:3">
      <c r="A43" s="24"/>
      <c r="B43" s="24"/>
      <c r="C43" s="14"/>
    </row>
    <row r="44" spans="1:3">
      <c r="A44" s="24"/>
      <c r="B44" s="24"/>
      <c r="C44" s="14"/>
    </row>
    <row r="45" spans="1:3">
      <c r="A45" s="24"/>
      <c r="B45" s="24"/>
      <c r="C45" s="14"/>
    </row>
    <row r="46" spans="1:3">
      <c r="A46" s="24"/>
      <c r="B46" s="24"/>
      <c r="C46" s="14"/>
    </row>
    <row r="47" spans="1:3">
      <c r="A47" s="24"/>
      <c r="B47" s="24"/>
      <c r="C47" s="14"/>
    </row>
    <row r="48" spans="1:3">
      <c r="A48" s="24"/>
      <c r="B48" s="24"/>
      <c r="C48" s="14"/>
    </row>
    <row r="49" spans="1:3">
      <c r="A49" s="24"/>
      <c r="B49" s="24"/>
      <c r="C49" s="14"/>
    </row>
    <row r="50" spans="1:3">
      <c r="A50" s="24"/>
      <c r="B50" s="24" t="s">
        <v>527</v>
      </c>
      <c r="C50" s="14"/>
    </row>
    <row r="51" spans="1:3">
      <c r="A51" s="24"/>
      <c r="B51" s="24"/>
      <c r="C51" s="14"/>
    </row>
    <row r="52" spans="1:3">
      <c r="A52" s="24"/>
      <c r="B52" s="24"/>
      <c r="C52" s="14"/>
    </row>
    <row r="53" spans="1:3">
      <c r="A53" s="24"/>
      <c r="B53" s="24" t="s">
        <v>528</v>
      </c>
      <c r="C53" s="14"/>
    </row>
    <row r="54" spans="1:3">
      <c r="A54" s="24"/>
      <c r="B54" s="24" t="s">
        <v>529</v>
      </c>
      <c r="C54" s="14"/>
    </row>
    <row r="55" spans="1:3">
      <c r="A55" s="24"/>
      <c r="B55" s="24" t="s">
        <v>530</v>
      </c>
      <c r="C55" s="14"/>
    </row>
    <row r="56" spans="1:3">
      <c r="A56" s="24"/>
      <c r="B56" s="24" t="s">
        <v>531</v>
      </c>
      <c r="C56" s="14"/>
    </row>
    <row r="57" spans="1:3">
      <c r="A57" s="24"/>
      <c r="B57" s="24"/>
      <c r="C57" s="14"/>
    </row>
    <row r="58" spans="1:3">
      <c r="A58" s="24"/>
      <c r="B58" s="24" t="s">
        <v>532</v>
      </c>
      <c r="C58" s="14"/>
    </row>
    <row r="59" ht="27.6" spans="1:3">
      <c r="A59" s="24"/>
      <c r="B59" s="24" t="s">
        <v>533</v>
      </c>
      <c r="C59" s="14"/>
    </row>
    <row r="60" spans="1:3">
      <c r="A60" s="24"/>
      <c r="B60" s="24" t="s">
        <v>534</v>
      </c>
      <c r="C60" s="14"/>
    </row>
    <row r="61" spans="1:3">
      <c r="A61" s="24"/>
      <c r="B61" s="24"/>
      <c r="C61" s="14"/>
    </row>
    <row r="62" ht="69" spans="1:3">
      <c r="A62" s="24"/>
      <c r="B62" s="24" t="s">
        <v>535</v>
      </c>
      <c r="C62" s="14"/>
    </row>
    <row r="63" ht="82.8" spans="1:3">
      <c r="A63" s="24"/>
      <c r="B63" s="24" t="s">
        <v>536</v>
      </c>
      <c r="C63" s="14"/>
    </row>
    <row r="64" spans="1:3">
      <c r="A64" s="24"/>
      <c r="B64" s="24"/>
      <c r="C64" s="14"/>
    </row>
    <row r="65" spans="1:3">
      <c r="A65" s="24"/>
      <c r="B65" s="24"/>
      <c r="C65" s="14"/>
    </row>
    <row r="66" spans="1:3">
      <c r="A66" s="24"/>
      <c r="B66" s="24"/>
      <c r="C66" s="14"/>
    </row>
    <row r="67" spans="1:3">
      <c r="A67" s="24"/>
      <c r="B67" s="24"/>
      <c r="C67" s="14"/>
    </row>
    <row r="68" spans="1:3">
      <c r="A68" s="24"/>
      <c r="B68" s="24"/>
      <c r="C68" s="14"/>
    </row>
    <row r="69" spans="1:3">
      <c r="A69" s="24"/>
      <c r="B69" s="24"/>
      <c r="C69" s="14"/>
    </row>
    <row r="70" spans="1:3">
      <c r="A70" s="24"/>
      <c r="B70" s="24"/>
      <c r="C70" s="14"/>
    </row>
    <row r="71" spans="1:3">
      <c r="A71" s="24"/>
      <c r="B71" s="24"/>
      <c r="C71" s="14"/>
    </row>
    <row r="72" spans="1:3">
      <c r="A72" s="24"/>
      <c r="B72" s="24"/>
      <c r="C72" s="14"/>
    </row>
    <row r="73" spans="1:3">
      <c r="A73" s="24"/>
      <c r="B73" s="24"/>
      <c r="C73" s="14"/>
    </row>
    <row r="74" spans="1:3">
      <c r="A74" s="24"/>
      <c r="B74" s="24"/>
      <c r="C74" s="14"/>
    </row>
    <row r="75" spans="1:3">
      <c r="A75" s="24"/>
      <c r="B75" s="24"/>
      <c r="C75" s="14"/>
    </row>
    <row r="76" spans="1:3">
      <c r="A76" s="24"/>
      <c r="B76" s="24"/>
      <c r="C76" s="14"/>
    </row>
    <row r="77" spans="1:3">
      <c r="A77" s="24"/>
      <c r="B77" s="24"/>
      <c r="C77" s="14"/>
    </row>
    <row r="78" spans="1:3">
      <c r="A78" s="24"/>
      <c r="B78" s="24"/>
      <c r="C78" s="14"/>
    </row>
    <row r="79" spans="1:3">
      <c r="A79" s="24"/>
      <c r="B79" s="24"/>
      <c r="C79" s="14"/>
    </row>
    <row r="80" spans="1:3">
      <c r="A80" s="24"/>
      <c r="B80" s="24"/>
      <c r="C80" s="14"/>
    </row>
    <row r="81" spans="1:3">
      <c r="A81" s="24"/>
      <c r="B81" s="24"/>
      <c r="C81" s="14"/>
    </row>
    <row r="82" spans="1:3">
      <c r="A82" s="24"/>
      <c r="B82" s="24"/>
      <c r="C82" s="14"/>
    </row>
    <row r="83" spans="1:3">
      <c r="A83" s="24"/>
      <c r="B83" s="24"/>
      <c r="C83" s="14"/>
    </row>
    <row r="84" spans="1:3">
      <c r="A84" s="24"/>
      <c r="B84" s="24"/>
      <c r="C84" s="14"/>
    </row>
    <row r="85" spans="1:3">
      <c r="A85" s="24"/>
      <c r="B85" s="24"/>
      <c r="C85" s="14"/>
    </row>
    <row r="86" spans="1:3">
      <c r="A86" s="24"/>
      <c r="B86" s="24"/>
      <c r="C86" s="14"/>
    </row>
    <row r="87" spans="1:3">
      <c r="A87" s="24"/>
      <c r="B87" s="24"/>
      <c r="C87" s="14"/>
    </row>
    <row r="88" spans="1:3">
      <c r="A88" s="24"/>
      <c r="B88" s="24"/>
      <c r="C88" s="14"/>
    </row>
    <row r="89" spans="1:3">
      <c r="A89" s="24"/>
      <c r="B89" s="24"/>
      <c r="C89" s="14"/>
    </row>
    <row r="90" spans="1:3">
      <c r="A90" s="24"/>
      <c r="B90" s="24"/>
      <c r="C90" s="14"/>
    </row>
    <row r="91" spans="1:3">
      <c r="A91" s="24"/>
      <c r="B91" s="24"/>
      <c r="C91" s="14"/>
    </row>
    <row r="92" spans="1:3">
      <c r="A92" s="24"/>
      <c r="B92" s="24"/>
      <c r="C92" s="14"/>
    </row>
    <row r="93" spans="1:3">
      <c r="A93" s="24"/>
      <c r="B93" s="24"/>
      <c r="C93" s="14"/>
    </row>
    <row r="94" spans="1:3">
      <c r="A94" s="24"/>
      <c r="B94" s="24"/>
      <c r="C94" s="14"/>
    </row>
    <row r="95" spans="1:3">
      <c r="A95" s="24"/>
      <c r="B95" s="24"/>
      <c r="C95" s="14"/>
    </row>
    <row r="96" spans="1:3">
      <c r="A96" s="24"/>
      <c r="B96" s="24"/>
      <c r="C96" s="14"/>
    </row>
    <row r="97" spans="1:3">
      <c r="A97" s="24"/>
      <c r="B97" s="24"/>
      <c r="C97" s="14"/>
    </row>
    <row r="98" spans="1:3">
      <c r="A98" s="24"/>
      <c r="B98" s="24"/>
      <c r="C98" s="14"/>
    </row>
    <row r="99" spans="1:3">
      <c r="A99" s="24"/>
      <c r="B99" s="24"/>
      <c r="C99" s="14"/>
    </row>
    <row r="100" spans="1:3">
      <c r="A100" s="24"/>
      <c r="B100" s="24"/>
      <c r="C100" s="14"/>
    </row>
    <row r="101" spans="1:3">
      <c r="A101" s="24"/>
      <c r="B101" s="24"/>
      <c r="C101" s="14"/>
    </row>
    <row r="102" spans="1:3">
      <c r="A102" s="24"/>
      <c r="B102" s="24"/>
      <c r="C102" s="14"/>
    </row>
    <row r="103" spans="1:3">
      <c r="A103" s="24"/>
      <c r="B103" s="24"/>
      <c r="C103" s="14"/>
    </row>
    <row r="104" spans="1:3">
      <c r="A104" s="24"/>
      <c r="B104" s="24"/>
      <c r="C104" s="14"/>
    </row>
    <row r="105" spans="1:3">
      <c r="A105" s="24"/>
      <c r="B105" s="24"/>
      <c r="C105" s="14"/>
    </row>
    <row r="106" spans="1:3">
      <c r="A106" s="24"/>
      <c r="B106" s="24"/>
      <c r="C106" s="14"/>
    </row>
    <row r="107" spans="1:3">
      <c r="A107" s="24"/>
      <c r="B107" s="24"/>
      <c r="C107" s="14"/>
    </row>
    <row r="108" spans="1:3">
      <c r="A108" s="24"/>
      <c r="B108" s="24"/>
      <c r="C108" s="14"/>
    </row>
    <row r="109" spans="1:3">
      <c r="A109" s="24"/>
      <c r="B109" s="24"/>
      <c r="C109" s="14"/>
    </row>
    <row r="110" spans="1:3">
      <c r="A110" s="24"/>
      <c r="B110" s="24"/>
      <c r="C110" s="14"/>
    </row>
    <row r="111" spans="1:3">
      <c r="A111" s="24"/>
      <c r="B111" s="24"/>
      <c r="C111" s="14"/>
    </row>
    <row r="112" spans="1:3">
      <c r="A112" s="24"/>
      <c r="B112" s="24"/>
      <c r="C112" s="14"/>
    </row>
    <row r="113" spans="1:3">
      <c r="A113" s="24"/>
      <c r="B113" s="24"/>
      <c r="C113" s="14"/>
    </row>
    <row r="114" spans="1:3">
      <c r="A114" s="24"/>
      <c r="B114" s="24"/>
      <c r="C114" s="14"/>
    </row>
    <row r="115" spans="1:3">
      <c r="A115" s="24"/>
      <c r="B115" s="24"/>
      <c r="C115" s="14"/>
    </row>
    <row r="116" spans="1:3">
      <c r="A116" s="24"/>
      <c r="B116" s="24"/>
      <c r="C116" s="14"/>
    </row>
    <row r="117" spans="1:3">
      <c r="A117" s="24"/>
      <c r="B117" s="24"/>
      <c r="C117" s="14"/>
    </row>
    <row r="118" spans="1:3">
      <c r="A118" s="24"/>
      <c r="B118" s="24"/>
      <c r="C118" s="14"/>
    </row>
    <row r="119" spans="1:3">
      <c r="A119" s="24"/>
      <c r="B119" s="24"/>
      <c r="C119" s="14"/>
    </row>
    <row r="120" spans="1:3">
      <c r="A120" s="24"/>
      <c r="B120" s="24"/>
      <c r="C120" s="14"/>
    </row>
    <row r="121" spans="1:3">
      <c r="A121" s="24"/>
      <c r="B121" s="24"/>
      <c r="C121" s="14"/>
    </row>
    <row r="122" spans="1:3">
      <c r="A122" s="24"/>
      <c r="B122" s="24"/>
      <c r="C122" s="14"/>
    </row>
    <row r="123" spans="1:3">
      <c r="A123" s="24"/>
      <c r="B123" s="24"/>
      <c r="C123" s="14"/>
    </row>
    <row r="124" spans="1:3">
      <c r="A124" s="24"/>
      <c r="B124" s="24"/>
      <c r="C124" s="14"/>
    </row>
    <row r="125" spans="1:3">
      <c r="A125" s="24"/>
      <c r="B125" s="24"/>
      <c r="C125" s="14"/>
    </row>
    <row r="126" spans="1:3">
      <c r="A126" s="24"/>
      <c r="B126" s="24"/>
      <c r="C126" s="14"/>
    </row>
    <row r="127" spans="1:3">
      <c r="A127" s="24"/>
      <c r="B127" s="24"/>
      <c r="C127" s="14"/>
    </row>
    <row r="128" spans="1:3">
      <c r="A128" s="24"/>
      <c r="B128" s="24"/>
      <c r="C128" s="14"/>
    </row>
    <row r="129" spans="1:3">
      <c r="A129" s="24"/>
      <c r="B129" s="24"/>
      <c r="C129" s="14"/>
    </row>
    <row r="130" spans="1:3">
      <c r="A130" s="24"/>
      <c r="B130" s="24"/>
      <c r="C130" s="14"/>
    </row>
    <row r="131" spans="1:3">
      <c r="A131" s="24"/>
      <c r="B131" s="24"/>
      <c r="C131" s="14"/>
    </row>
    <row r="132" spans="1:3">
      <c r="A132" s="24"/>
      <c r="B132" s="24"/>
      <c r="C132" s="14"/>
    </row>
    <row r="133" spans="1:3">
      <c r="A133" s="24"/>
      <c r="B133" s="24"/>
      <c r="C133" s="14"/>
    </row>
    <row r="134" spans="1:3">
      <c r="A134" s="24"/>
      <c r="B134" s="24"/>
      <c r="C134" s="14"/>
    </row>
    <row r="135" spans="1:3">
      <c r="A135" s="24"/>
      <c r="B135" s="24"/>
      <c r="C135" s="14"/>
    </row>
    <row r="136" spans="1:3">
      <c r="A136" s="24"/>
      <c r="B136" s="24"/>
      <c r="C136" s="14"/>
    </row>
    <row r="137" spans="1:3">
      <c r="A137" s="24"/>
      <c r="B137" s="24"/>
      <c r="C137" s="14"/>
    </row>
    <row r="138" spans="1:3">
      <c r="A138" s="24"/>
      <c r="B138" s="24"/>
      <c r="C138" s="14"/>
    </row>
    <row r="139" spans="1:3">
      <c r="A139" s="24"/>
      <c r="B139" s="24"/>
      <c r="C139" s="14"/>
    </row>
    <row r="140" spans="1:3">
      <c r="A140" s="24"/>
      <c r="B140" s="24"/>
      <c r="C140" s="14"/>
    </row>
    <row r="141" spans="1:3">
      <c r="A141" s="24"/>
      <c r="B141" s="24"/>
      <c r="C141" s="14"/>
    </row>
    <row r="142" spans="1:3">
      <c r="A142" s="24"/>
      <c r="B142" s="24"/>
      <c r="C142" s="14"/>
    </row>
    <row r="143" spans="1:3">
      <c r="A143" s="24"/>
      <c r="B143" s="24"/>
      <c r="C143" s="14"/>
    </row>
    <row r="144" spans="1:3">
      <c r="A144" s="24"/>
      <c r="B144" s="24"/>
      <c r="C144" s="14"/>
    </row>
    <row r="145" spans="1:3">
      <c r="A145" s="24"/>
      <c r="B145" s="24"/>
      <c r="C145" s="14"/>
    </row>
    <row r="146" spans="1:3">
      <c r="A146" s="24"/>
      <c r="B146" s="24"/>
      <c r="C146" s="14"/>
    </row>
    <row r="147" spans="1:3">
      <c r="A147" s="24"/>
      <c r="B147" s="24"/>
      <c r="C147" s="14"/>
    </row>
    <row r="148" spans="1:3">
      <c r="A148" s="24"/>
      <c r="B148" s="24"/>
      <c r="C148" s="14"/>
    </row>
    <row r="149" spans="1:3">
      <c r="A149" s="24"/>
      <c r="B149" s="24"/>
      <c r="C149" s="14"/>
    </row>
    <row r="150" spans="1:3">
      <c r="A150" s="24"/>
      <c r="B150" s="24"/>
      <c r="C150" s="14"/>
    </row>
    <row r="151" spans="1:3">
      <c r="A151" s="24"/>
      <c r="B151" s="24"/>
      <c r="C151" s="14"/>
    </row>
    <row r="152" spans="1:3">
      <c r="A152" s="24"/>
      <c r="B152" s="24"/>
      <c r="C152" s="14"/>
    </row>
    <row r="153" spans="1:3">
      <c r="A153" s="24"/>
      <c r="B153" s="24"/>
      <c r="C153" s="14"/>
    </row>
    <row r="154" spans="1:3">
      <c r="A154" s="24"/>
      <c r="B154" s="24"/>
      <c r="C154" s="14"/>
    </row>
    <row r="155" spans="1:3">
      <c r="A155" s="24"/>
      <c r="B155" s="24"/>
      <c r="C155" s="14"/>
    </row>
    <row r="156" spans="1:3">
      <c r="A156" s="24"/>
      <c r="B156" s="24"/>
      <c r="C156" s="14"/>
    </row>
    <row r="157" spans="1:3">
      <c r="A157" s="24"/>
      <c r="B157" s="24"/>
      <c r="C157" s="14"/>
    </row>
    <row r="158" spans="1:3">
      <c r="A158" s="24"/>
      <c r="B158" s="24"/>
      <c r="C158" s="14"/>
    </row>
    <row r="159" spans="1:3">
      <c r="A159" s="24"/>
      <c r="B159" s="24"/>
      <c r="C159" s="14"/>
    </row>
    <row r="160" spans="1:3">
      <c r="A160" s="24"/>
      <c r="B160" s="24"/>
      <c r="C160" s="14"/>
    </row>
    <row r="161" spans="1:3">
      <c r="A161" s="24"/>
      <c r="B161" s="24"/>
      <c r="C161" s="14"/>
    </row>
    <row r="162" spans="1:3">
      <c r="A162" s="24"/>
      <c r="B162" s="24"/>
      <c r="C162" s="14"/>
    </row>
    <row r="163" spans="1:3">
      <c r="A163" s="24"/>
      <c r="B163" s="24"/>
      <c r="C163" s="14"/>
    </row>
    <row r="164" spans="1:3">
      <c r="A164" s="24"/>
      <c r="B164" s="24"/>
      <c r="C164" s="14"/>
    </row>
    <row r="165" spans="1:3">
      <c r="A165" s="24"/>
      <c r="B165" s="24"/>
      <c r="C165" s="14"/>
    </row>
    <row r="166" spans="1:3">
      <c r="A166" s="24"/>
      <c r="B166" s="24"/>
      <c r="C166" s="14"/>
    </row>
    <row r="167" spans="1:3">
      <c r="A167" s="24"/>
      <c r="B167" s="24"/>
      <c r="C167" s="14"/>
    </row>
    <row r="168" spans="1:3">
      <c r="A168" s="24"/>
      <c r="B168" s="24"/>
      <c r="C168" s="14"/>
    </row>
    <row r="169" spans="1:3">
      <c r="A169" s="24"/>
      <c r="B169" s="24"/>
      <c r="C169" s="14"/>
    </row>
    <row r="170" spans="1:3">
      <c r="A170" s="24"/>
      <c r="B170" s="24"/>
      <c r="C170" s="14"/>
    </row>
    <row r="171" spans="1:3">
      <c r="A171" s="24"/>
      <c r="B171" s="24"/>
      <c r="C171" s="14"/>
    </row>
    <row r="172" spans="1:3">
      <c r="A172" s="24"/>
      <c r="B172" s="24"/>
      <c r="C172" s="14"/>
    </row>
    <row r="173" spans="1:3">
      <c r="A173" s="24"/>
      <c r="B173" s="24"/>
      <c r="C173" s="14"/>
    </row>
    <row r="174" spans="1:3">
      <c r="A174" s="24"/>
      <c r="B174" s="24"/>
      <c r="C174" s="14"/>
    </row>
    <row r="175" spans="1:3">
      <c r="A175" s="24"/>
      <c r="B175" s="24"/>
      <c r="C175" s="14"/>
    </row>
    <row r="176" spans="1:3">
      <c r="A176" s="24"/>
      <c r="B176" s="24"/>
      <c r="C176" s="14"/>
    </row>
    <row r="177" spans="1:3">
      <c r="A177" s="24"/>
      <c r="B177" s="24"/>
      <c r="C177" s="14"/>
    </row>
    <row r="178" spans="1:3">
      <c r="A178" s="24"/>
      <c r="B178" s="24"/>
      <c r="C178" s="14"/>
    </row>
    <row r="179" spans="1:3">
      <c r="A179" s="24"/>
      <c r="B179" s="24"/>
      <c r="C179" s="14"/>
    </row>
    <row r="180" spans="1:3">
      <c r="A180" s="24"/>
      <c r="B180" s="24"/>
      <c r="C180" s="14"/>
    </row>
    <row r="181" spans="1:3">
      <c r="A181" s="24"/>
      <c r="B181" s="24"/>
      <c r="C181" s="14"/>
    </row>
    <row r="182" spans="1:3">
      <c r="A182" s="24"/>
      <c r="B182" s="24"/>
      <c r="C182" s="14"/>
    </row>
    <row r="183" spans="1:3">
      <c r="A183" s="24"/>
      <c r="B183" s="24"/>
      <c r="C183" s="14"/>
    </row>
    <row r="184" spans="1:3">
      <c r="A184" s="24"/>
      <c r="B184" s="24"/>
      <c r="C184" s="14"/>
    </row>
    <row r="185" spans="1:3">
      <c r="A185" s="24"/>
      <c r="B185" s="24"/>
      <c r="C185" s="14"/>
    </row>
    <row r="186" spans="1:3">
      <c r="A186" s="24"/>
      <c r="B186" s="24"/>
      <c r="C186" s="14"/>
    </row>
    <row r="187" spans="1:3">
      <c r="A187" s="24"/>
      <c r="B187" s="24"/>
      <c r="C187" s="14"/>
    </row>
    <row r="188" spans="1:3">
      <c r="A188" s="24"/>
      <c r="B188" s="24"/>
      <c r="C188" s="14"/>
    </row>
    <row r="189" spans="1:3">
      <c r="A189" s="24"/>
      <c r="B189" s="24"/>
      <c r="C189" s="14"/>
    </row>
    <row r="190" spans="1:3">
      <c r="A190" s="24"/>
      <c r="B190" s="24"/>
      <c r="C190" s="14"/>
    </row>
    <row r="191" spans="1:3">
      <c r="A191" s="24"/>
      <c r="B191" s="24"/>
      <c r="C191" s="14"/>
    </row>
    <row r="192" spans="1:3">
      <c r="A192" s="24"/>
      <c r="B192" s="24"/>
      <c r="C192" s="14"/>
    </row>
    <row r="193" spans="1:3">
      <c r="A193" s="24"/>
      <c r="B193" s="24"/>
      <c r="C193" s="14"/>
    </row>
    <row r="194" spans="1:3">
      <c r="A194" s="24"/>
      <c r="B194" s="24"/>
      <c r="C194" s="14"/>
    </row>
    <row r="195" spans="1:3">
      <c r="A195" s="24"/>
      <c r="B195" s="24"/>
      <c r="C195" s="14"/>
    </row>
    <row r="196" spans="1:3">
      <c r="A196" s="24"/>
      <c r="B196" s="24"/>
      <c r="C196" s="14"/>
    </row>
    <row r="197" spans="1:3">
      <c r="A197" s="24"/>
      <c r="B197" s="24"/>
      <c r="C197" s="14"/>
    </row>
    <row r="198" spans="1:3">
      <c r="A198" s="24"/>
      <c r="B198" s="24"/>
      <c r="C198" s="14"/>
    </row>
    <row r="199" spans="1:3">
      <c r="A199" s="24"/>
      <c r="B199" s="24"/>
      <c r="C199" s="14"/>
    </row>
    <row r="200" spans="1:3">
      <c r="A200" s="24"/>
      <c r="B200" s="24"/>
      <c r="C200" s="14"/>
    </row>
    <row r="201" spans="1:3">
      <c r="A201" s="24"/>
      <c r="B201" s="24"/>
      <c r="C201" s="14"/>
    </row>
    <row r="202" spans="1:3">
      <c r="A202" s="24"/>
      <c r="B202" s="24"/>
      <c r="C202" s="14"/>
    </row>
    <row r="203" spans="1:3">
      <c r="A203" s="24"/>
      <c r="B203" s="24"/>
      <c r="C203" s="14"/>
    </row>
    <row r="204" spans="1:3">
      <c r="A204" s="24"/>
      <c r="B204" s="24"/>
      <c r="C204" s="14"/>
    </row>
    <row r="205" spans="1:3">
      <c r="A205" s="24"/>
      <c r="B205" s="24"/>
      <c r="C205" s="14"/>
    </row>
    <row r="206" spans="1:3">
      <c r="A206" s="24"/>
      <c r="B206" s="24"/>
      <c r="C206" s="14"/>
    </row>
    <row r="207" spans="1:3">
      <c r="A207" s="24"/>
      <c r="B207" s="24"/>
      <c r="C207" s="14"/>
    </row>
    <row r="208" spans="1:3">
      <c r="A208" s="24"/>
      <c r="B208" s="24"/>
      <c r="C208" s="14"/>
    </row>
    <row r="209" spans="1:3">
      <c r="A209" s="24"/>
      <c r="B209" s="24"/>
      <c r="C209" s="14"/>
    </row>
    <row r="210" spans="1:3">
      <c r="A210" s="24"/>
      <c r="B210" s="24"/>
      <c r="C210" s="14"/>
    </row>
    <row r="211" spans="1:3">
      <c r="A211" s="24"/>
      <c r="B211" s="24"/>
      <c r="C211" s="14"/>
    </row>
    <row r="212" spans="1:3">
      <c r="A212" s="24"/>
      <c r="B212" s="24"/>
      <c r="C212" s="14"/>
    </row>
    <row r="213" spans="1:3">
      <c r="A213" s="24"/>
      <c r="B213" s="24"/>
      <c r="C213" s="14"/>
    </row>
    <row r="214" spans="1:3">
      <c r="A214" s="24"/>
      <c r="B214" s="24"/>
      <c r="C214" s="14"/>
    </row>
    <row r="215" spans="1:3">
      <c r="A215" s="24"/>
      <c r="B215" s="24"/>
      <c r="C215" s="14"/>
    </row>
    <row r="216" spans="1:3">
      <c r="A216" s="24"/>
      <c r="B216" s="24"/>
      <c r="C216" s="14"/>
    </row>
    <row r="217" spans="1:3">
      <c r="A217" s="24"/>
      <c r="B217" s="24"/>
      <c r="C217" s="14"/>
    </row>
    <row r="218" spans="1:3">
      <c r="A218" s="24"/>
      <c r="B218" s="24"/>
      <c r="C218" s="14"/>
    </row>
    <row r="219" spans="1:3">
      <c r="A219" s="24"/>
      <c r="B219" s="24"/>
      <c r="C219" s="14"/>
    </row>
    <row r="220" spans="1:3">
      <c r="A220" s="24"/>
      <c r="B220" s="24"/>
      <c r="C220" s="14"/>
    </row>
    <row r="221" spans="1:3">
      <c r="A221" s="24"/>
      <c r="B221" s="24"/>
      <c r="C221" s="14"/>
    </row>
    <row r="222" spans="1:3">
      <c r="A222" s="24"/>
      <c r="B222" s="24"/>
      <c r="C222" s="14"/>
    </row>
    <row r="223" spans="1:3">
      <c r="A223" s="24"/>
      <c r="B223" s="24"/>
      <c r="C223" s="14"/>
    </row>
    <row r="224" spans="1:3">
      <c r="A224" s="24"/>
      <c r="B224" s="24"/>
      <c r="C224" s="14"/>
    </row>
    <row r="225" spans="1:3">
      <c r="A225" s="24"/>
      <c r="B225" s="24"/>
      <c r="C225" s="14"/>
    </row>
    <row r="226" spans="1:3">
      <c r="A226" s="24"/>
      <c r="B226" s="24"/>
      <c r="C226" s="14"/>
    </row>
    <row r="227" spans="1:3">
      <c r="A227" s="24"/>
      <c r="B227" s="24"/>
      <c r="C227" s="14"/>
    </row>
    <row r="228" spans="1:3">
      <c r="A228" s="24"/>
      <c r="B228" s="24"/>
      <c r="C228" s="14"/>
    </row>
    <row r="229" spans="1:3">
      <c r="A229" s="24"/>
      <c r="B229" s="24"/>
      <c r="C229" s="14"/>
    </row>
    <row r="230" spans="1:3">
      <c r="A230" s="24"/>
      <c r="B230" s="24"/>
      <c r="C230" s="14"/>
    </row>
    <row r="231" spans="1:3">
      <c r="A231" s="24"/>
      <c r="B231" s="24"/>
      <c r="C231" s="14"/>
    </row>
    <row r="232" spans="1:3">
      <c r="A232" s="24"/>
      <c r="B232" s="24"/>
      <c r="C232" s="14"/>
    </row>
    <row r="233" spans="1:3">
      <c r="A233" s="24"/>
      <c r="B233" s="24"/>
      <c r="C233" s="14"/>
    </row>
    <row r="234" spans="1:3">
      <c r="A234" s="24"/>
      <c r="B234" s="24"/>
      <c r="C234" s="14"/>
    </row>
    <row r="235" spans="1:3">
      <c r="A235" s="24"/>
      <c r="B235" s="24"/>
      <c r="C235" s="14"/>
    </row>
    <row r="236" spans="1:3">
      <c r="A236" s="24"/>
      <c r="B236" s="24"/>
      <c r="C236" s="14"/>
    </row>
    <row r="237" spans="1:3">
      <c r="A237" s="24"/>
      <c r="B237" s="24"/>
      <c r="C237" s="14"/>
    </row>
    <row r="238" spans="1:3">
      <c r="A238" s="24"/>
      <c r="B238" s="24"/>
      <c r="C238" s="14"/>
    </row>
    <row r="239" spans="1:3">
      <c r="A239" s="24"/>
      <c r="B239" s="24"/>
      <c r="C239" s="14"/>
    </row>
    <row r="240" spans="1:3">
      <c r="A240" s="24"/>
      <c r="B240" s="24"/>
      <c r="C240" s="14"/>
    </row>
    <row r="241" spans="1:3">
      <c r="A241" s="24"/>
      <c r="B241" s="24"/>
      <c r="C241" s="14"/>
    </row>
    <row r="242" spans="1:3">
      <c r="A242" s="24"/>
      <c r="B242" s="24"/>
      <c r="C242" s="14"/>
    </row>
    <row r="243" spans="1:3">
      <c r="A243" s="24"/>
      <c r="B243" s="24"/>
      <c r="C243" s="14"/>
    </row>
    <row r="244" spans="1:3">
      <c r="A244" s="24"/>
      <c r="B244" s="24"/>
      <c r="C244" s="14"/>
    </row>
    <row r="245" spans="1:3">
      <c r="A245" s="24"/>
      <c r="B245" s="24"/>
      <c r="C245" s="14"/>
    </row>
    <row r="246" spans="1:3">
      <c r="A246" s="24"/>
      <c r="B246" s="24"/>
      <c r="C246" s="14"/>
    </row>
    <row r="247" spans="1:3">
      <c r="A247" s="24"/>
      <c r="B247" s="24"/>
      <c r="C247" s="14"/>
    </row>
    <row r="248" spans="1:3">
      <c r="A248" s="24"/>
      <c r="B248" s="24"/>
      <c r="C248" s="14"/>
    </row>
    <row r="249" spans="1:3">
      <c r="A249" s="24"/>
      <c r="B249" s="24"/>
      <c r="C249" s="14"/>
    </row>
    <row r="250" spans="1:3">
      <c r="A250" s="24"/>
      <c r="B250" s="24"/>
      <c r="C250" s="14"/>
    </row>
    <row r="251" spans="1:3">
      <c r="A251" s="24"/>
      <c r="B251" s="24"/>
      <c r="C251" s="14"/>
    </row>
    <row r="252" spans="1:3">
      <c r="A252" s="24"/>
      <c r="B252" s="24"/>
      <c r="C252" s="14"/>
    </row>
    <row r="253" spans="1:3">
      <c r="A253" s="24"/>
      <c r="B253" s="24"/>
      <c r="C253" s="14"/>
    </row>
    <row r="254" spans="1:3">
      <c r="A254" s="24"/>
      <c r="B254" s="24"/>
      <c r="C254" s="14"/>
    </row>
    <row r="255" spans="1:3">
      <c r="A255" s="24"/>
      <c r="B255" s="24"/>
      <c r="C255" s="14"/>
    </row>
    <row r="256" spans="1:3">
      <c r="A256" s="24"/>
      <c r="B256" s="24"/>
      <c r="C256" s="14"/>
    </row>
    <row r="257" spans="1:3">
      <c r="A257" s="24"/>
      <c r="B257" s="24"/>
      <c r="C257" s="14"/>
    </row>
    <row r="258" spans="1:3">
      <c r="A258" s="24"/>
      <c r="B258" s="24"/>
      <c r="C258" s="14"/>
    </row>
    <row r="259" spans="1:3">
      <c r="A259" s="24"/>
      <c r="B259" s="24"/>
      <c r="C259" s="14"/>
    </row>
    <row r="260" spans="1:3">
      <c r="A260" s="24"/>
      <c r="B260" s="24"/>
      <c r="C260" s="14"/>
    </row>
    <row r="261" spans="1:3">
      <c r="A261" s="24"/>
      <c r="B261" s="24"/>
      <c r="C261" s="14"/>
    </row>
    <row r="262" spans="1:3">
      <c r="A262" s="24"/>
      <c r="B262" s="24"/>
      <c r="C262" s="14"/>
    </row>
    <row r="263" spans="1:3">
      <c r="A263" s="24"/>
      <c r="B263" s="24"/>
      <c r="C263" s="14"/>
    </row>
    <row r="264" spans="1:3">
      <c r="A264" s="24"/>
      <c r="B264" s="24"/>
      <c r="C264" s="14"/>
    </row>
    <row r="265" spans="1:3">
      <c r="A265" s="24"/>
      <c r="B265" s="24"/>
      <c r="C265" s="14"/>
    </row>
    <row r="266" spans="1:3">
      <c r="A266" s="24"/>
      <c r="B266" s="24"/>
      <c r="C266" s="14"/>
    </row>
    <row r="267" spans="1:3">
      <c r="A267" s="24"/>
      <c r="B267" s="24"/>
      <c r="C267" s="14"/>
    </row>
    <row r="268" spans="1:3">
      <c r="A268" s="24"/>
      <c r="B268" s="24"/>
      <c r="C268" s="14"/>
    </row>
    <row r="269" spans="1:3">
      <c r="A269" s="24"/>
      <c r="B269" s="24"/>
      <c r="C269" s="14"/>
    </row>
    <row r="270" spans="1:3">
      <c r="A270" s="24"/>
      <c r="B270" s="24"/>
      <c r="C270" s="14"/>
    </row>
    <row r="271" spans="1:3">
      <c r="A271" s="24"/>
      <c r="B271" s="24"/>
      <c r="C271" s="25"/>
    </row>
    <row r="272" spans="1:3">
      <c r="A272" s="24"/>
      <c r="B272" s="24"/>
      <c r="C272" s="25"/>
    </row>
    <row r="273" spans="1:3">
      <c r="A273" s="24"/>
      <c r="B273" s="24"/>
      <c r="C273" s="25"/>
    </row>
    <row r="274" spans="1:3">
      <c r="A274" s="24"/>
      <c r="B274" s="24"/>
      <c r="C274" s="25"/>
    </row>
    <row r="275" spans="1:3">
      <c r="A275" s="24"/>
      <c r="B275" s="24"/>
      <c r="C275" s="25"/>
    </row>
    <row r="276" spans="1:3">
      <c r="A276" s="24"/>
      <c r="B276" s="24"/>
      <c r="C276" s="25"/>
    </row>
    <row r="277" spans="1:3">
      <c r="A277" s="24"/>
      <c r="B277" s="24"/>
      <c r="C277" s="25"/>
    </row>
    <row r="278" spans="1:3">
      <c r="A278" s="24"/>
      <c r="B278" s="24"/>
      <c r="C278" s="25"/>
    </row>
    <row r="279" spans="1:3">
      <c r="A279" s="24"/>
      <c r="B279" s="24"/>
      <c r="C279" s="25"/>
    </row>
    <row r="280" spans="1:3">
      <c r="A280" s="24"/>
      <c r="B280" s="24"/>
      <c r="C280" s="25"/>
    </row>
    <row r="281" spans="1:3">
      <c r="A281" s="24"/>
      <c r="B281" s="24"/>
      <c r="C281" s="25"/>
    </row>
    <row r="282" spans="1:3">
      <c r="A282" s="24"/>
      <c r="B282" s="24"/>
      <c r="C282" s="25"/>
    </row>
    <row r="283" spans="1:3">
      <c r="A283" s="24"/>
      <c r="B283" s="24"/>
      <c r="C283" s="25"/>
    </row>
    <row r="284" spans="1:3">
      <c r="A284" s="24"/>
      <c r="B284" s="24"/>
      <c r="C284" s="25"/>
    </row>
    <row r="285" spans="1:3">
      <c r="A285" s="24"/>
      <c r="B285" s="24"/>
      <c r="C285" s="25"/>
    </row>
    <row r="286" spans="1:3">
      <c r="A286" s="24"/>
      <c r="B286" s="24"/>
      <c r="C286" s="25"/>
    </row>
    <row r="287" spans="1:3">
      <c r="A287" s="24"/>
      <c r="B287" s="24"/>
      <c r="C287" s="25"/>
    </row>
    <row r="288" spans="1:3">
      <c r="A288" s="24"/>
      <c r="B288" s="24"/>
      <c r="C288" s="25"/>
    </row>
    <row r="289" spans="1:3">
      <c r="A289" s="24"/>
      <c r="B289" s="24"/>
      <c r="C289" s="25"/>
    </row>
    <row r="290" spans="1:3">
      <c r="A290" s="24"/>
      <c r="B290" s="24"/>
      <c r="C290" s="25"/>
    </row>
    <row r="291" spans="1:3">
      <c r="A291" s="24"/>
      <c r="B291" s="24"/>
      <c r="C291" s="25"/>
    </row>
    <row r="292" spans="1:3">
      <c r="A292" s="24"/>
      <c r="B292" s="24"/>
      <c r="C292" s="25"/>
    </row>
    <row r="293" spans="1:3">
      <c r="A293" s="24"/>
      <c r="B293" s="24"/>
      <c r="C293" s="25"/>
    </row>
    <row r="294" spans="1:3">
      <c r="A294" s="24"/>
      <c r="B294" s="24"/>
      <c r="C294" s="25"/>
    </row>
    <row r="295" spans="1:3">
      <c r="A295" s="24"/>
      <c r="B295" s="24"/>
      <c r="C295" s="25"/>
    </row>
    <row r="296" spans="1:3">
      <c r="A296" s="24"/>
      <c r="B296" s="24"/>
      <c r="C296" s="25"/>
    </row>
    <row r="297" spans="1:3">
      <c r="A297" s="24"/>
      <c r="B297" s="24"/>
      <c r="C297" s="25"/>
    </row>
    <row r="298" spans="1:3">
      <c r="A298" s="24"/>
      <c r="B298" s="24"/>
      <c r="C298" s="25"/>
    </row>
    <row r="299" spans="1:3">
      <c r="A299" s="24"/>
      <c r="B299" s="24"/>
      <c r="C299" s="25"/>
    </row>
    <row r="300" spans="1:3">
      <c r="A300" s="24"/>
      <c r="B300" s="24"/>
      <c r="C300" s="25"/>
    </row>
    <row r="301" spans="1:3">
      <c r="A301" s="24"/>
      <c r="B301" s="24"/>
      <c r="C301" s="25"/>
    </row>
    <row r="302" spans="1:3">
      <c r="A302" s="24"/>
      <c r="B302" s="24"/>
      <c r="C302" s="25"/>
    </row>
    <row r="303" spans="1:3">
      <c r="A303" s="24"/>
      <c r="B303" s="24"/>
      <c r="C303" s="25"/>
    </row>
    <row r="304" spans="1:3">
      <c r="A304" s="24"/>
      <c r="B304" s="24"/>
      <c r="C304" s="25"/>
    </row>
    <row r="305" spans="1:3">
      <c r="A305" s="24"/>
      <c r="B305" s="24"/>
      <c r="C305" s="25"/>
    </row>
    <row r="306" spans="1:3">
      <c r="A306" s="24"/>
      <c r="B306" s="24"/>
      <c r="C306" s="25"/>
    </row>
    <row r="307" spans="1:3">
      <c r="A307" s="24"/>
      <c r="B307" s="24"/>
      <c r="C307" s="25"/>
    </row>
    <row r="308" spans="1:3">
      <c r="A308" s="24"/>
      <c r="B308" s="24"/>
      <c r="C308" s="25"/>
    </row>
    <row r="309" spans="1:3">
      <c r="A309" s="24"/>
      <c r="B309" s="24"/>
      <c r="C309" s="25"/>
    </row>
    <row r="310" spans="1:3">
      <c r="A310" s="24"/>
      <c r="B310" s="24"/>
      <c r="C310" s="25"/>
    </row>
    <row r="311" spans="1:3">
      <c r="A311" s="24"/>
      <c r="B311" s="24"/>
      <c r="C311" s="25"/>
    </row>
    <row r="312" spans="1:3">
      <c r="A312" s="24"/>
      <c r="B312" s="24"/>
      <c r="C312" s="25"/>
    </row>
    <row r="313" spans="1:3">
      <c r="A313" s="24"/>
      <c r="B313" s="24"/>
      <c r="C313" s="25"/>
    </row>
    <row r="314" spans="1:3">
      <c r="A314" s="24"/>
      <c r="B314" s="24"/>
      <c r="C314" s="25"/>
    </row>
    <row r="315" spans="1:3">
      <c r="A315" s="24"/>
      <c r="B315" s="24"/>
      <c r="C315" s="25"/>
    </row>
    <row r="316" spans="1:3">
      <c r="A316" s="24"/>
      <c r="B316" s="24"/>
      <c r="C316" s="25"/>
    </row>
    <row r="317" spans="1:3">
      <c r="A317" s="24"/>
      <c r="B317" s="24"/>
      <c r="C317" s="25"/>
    </row>
    <row r="318" spans="1:3">
      <c r="A318" s="24"/>
      <c r="B318" s="24"/>
      <c r="C318" s="25"/>
    </row>
    <row r="319" spans="1:3">
      <c r="A319" s="24"/>
      <c r="B319" s="24"/>
      <c r="C319" s="25"/>
    </row>
    <row r="320" spans="1:3">
      <c r="A320" s="24"/>
      <c r="B320" s="24"/>
      <c r="C320" s="25"/>
    </row>
    <row r="321" spans="1:3">
      <c r="A321" s="24"/>
      <c r="B321" s="24"/>
      <c r="C321" s="25"/>
    </row>
    <row r="322" spans="1:3">
      <c r="A322" s="24"/>
      <c r="B322" s="24"/>
      <c r="C322" s="25"/>
    </row>
    <row r="323" spans="1:3">
      <c r="A323" s="24"/>
      <c r="B323" s="24"/>
      <c r="C323" s="25"/>
    </row>
    <row r="324" spans="1:3">
      <c r="A324" s="24"/>
      <c r="B324" s="24"/>
      <c r="C324" s="25"/>
    </row>
    <row r="325" spans="1:3">
      <c r="A325" s="24"/>
      <c r="B325" s="24"/>
      <c r="C325" s="25"/>
    </row>
    <row r="326" spans="1:3">
      <c r="A326" s="24"/>
      <c r="B326" s="24"/>
      <c r="C326" s="25"/>
    </row>
    <row r="327" spans="1:3">
      <c r="A327" s="24"/>
      <c r="B327" s="24"/>
      <c r="C327" s="25"/>
    </row>
    <row r="328" spans="1:3">
      <c r="A328" s="24"/>
      <c r="B328" s="24"/>
      <c r="C328" s="25"/>
    </row>
    <row r="329" spans="1:3">
      <c r="A329" s="24"/>
      <c r="B329" s="24"/>
      <c r="C329" s="25"/>
    </row>
    <row r="330" spans="1:3">
      <c r="A330" s="24"/>
      <c r="B330" s="24"/>
      <c r="C330" s="25"/>
    </row>
    <row r="331" spans="1:3">
      <c r="A331" s="24"/>
      <c r="B331" s="24"/>
      <c r="C331" s="25"/>
    </row>
    <row r="332" spans="1:3">
      <c r="A332" s="24"/>
      <c r="B332" s="24"/>
      <c r="C332" s="25"/>
    </row>
    <row r="333" spans="1:3">
      <c r="A333" s="24"/>
      <c r="B333" s="24"/>
      <c r="C333" s="25"/>
    </row>
    <row r="334" spans="1:3">
      <c r="A334" s="24"/>
      <c r="B334" s="24"/>
      <c r="C334" s="25"/>
    </row>
    <row r="335" spans="1:3">
      <c r="A335" s="24"/>
      <c r="B335" s="24"/>
      <c r="C335" s="25"/>
    </row>
    <row r="336" spans="1:3">
      <c r="A336" s="24"/>
      <c r="B336" s="24"/>
      <c r="C336" s="25"/>
    </row>
    <row r="337" spans="1:3">
      <c r="A337" s="24"/>
      <c r="B337" s="24"/>
      <c r="C337" s="25"/>
    </row>
    <row r="338" spans="1:3">
      <c r="A338" s="24"/>
      <c r="B338" s="24"/>
      <c r="C338" s="25"/>
    </row>
    <row r="339" spans="1:3">
      <c r="A339" s="24"/>
      <c r="B339" s="24"/>
      <c r="C339" s="25"/>
    </row>
    <row r="340" spans="1:3">
      <c r="A340" s="24"/>
      <c r="B340" s="24"/>
      <c r="C340" s="25"/>
    </row>
    <row r="341" spans="1:3">
      <c r="A341" s="24"/>
      <c r="B341" s="24"/>
      <c r="C341" s="25"/>
    </row>
    <row r="342" spans="1:3">
      <c r="A342" s="24"/>
      <c r="B342" s="24"/>
      <c r="C342" s="25"/>
    </row>
    <row r="343" spans="1:3">
      <c r="A343" s="24"/>
      <c r="B343" s="24"/>
      <c r="C343" s="25"/>
    </row>
    <row r="344" spans="1:3">
      <c r="A344" s="24"/>
      <c r="B344" s="24"/>
      <c r="C344" s="25"/>
    </row>
    <row r="345" spans="1:3">
      <c r="A345" s="24"/>
      <c r="B345" s="24"/>
      <c r="C345" s="25"/>
    </row>
    <row r="346" spans="1:3">
      <c r="A346" s="24"/>
      <c r="B346" s="24"/>
      <c r="C346" s="25"/>
    </row>
    <row r="347" spans="1:3">
      <c r="A347" s="24"/>
      <c r="B347" s="24"/>
      <c r="C347" s="25"/>
    </row>
    <row r="348" spans="1:3">
      <c r="A348" s="24"/>
      <c r="B348" s="24"/>
      <c r="C348" s="25"/>
    </row>
    <row r="349" spans="1:3">
      <c r="A349" s="24"/>
      <c r="B349" s="24"/>
      <c r="C349" s="25"/>
    </row>
    <row r="350" spans="1:3">
      <c r="A350" s="24"/>
      <c r="B350" s="24"/>
      <c r="C350" s="25"/>
    </row>
    <row r="351" spans="1:3">
      <c r="A351" s="24"/>
      <c r="B351" s="24"/>
      <c r="C351" s="25"/>
    </row>
    <row r="352" spans="1:3">
      <c r="A352" s="24"/>
      <c r="B352" s="24"/>
      <c r="C352" s="25"/>
    </row>
    <row r="353" spans="1:3">
      <c r="A353" s="24"/>
      <c r="B353" s="24"/>
      <c r="C353" s="25"/>
    </row>
    <row r="354" spans="1:3">
      <c r="A354" s="24"/>
      <c r="B354" s="24"/>
      <c r="C354" s="25"/>
    </row>
    <row r="355" spans="1:3">
      <c r="A355" s="24"/>
      <c r="B355" s="24"/>
      <c r="C355" s="25"/>
    </row>
    <row r="356" spans="1:3">
      <c r="A356" s="24"/>
      <c r="B356" s="24"/>
      <c r="C356" s="25"/>
    </row>
    <row r="357" spans="1:3">
      <c r="A357" s="24"/>
      <c r="B357" s="24"/>
      <c r="C357" s="25"/>
    </row>
    <row r="358" spans="1:3">
      <c r="A358" s="24"/>
      <c r="B358" s="24"/>
      <c r="C358" s="25"/>
    </row>
    <row r="359" spans="1:3">
      <c r="A359" s="24"/>
      <c r="B359" s="24"/>
      <c r="C359" s="25"/>
    </row>
    <row r="360" spans="1:3">
      <c r="A360" s="24"/>
      <c r="B360" s="24"/>
      <c r="C360" s="25"/>
    </row>
    <row r="361" spans="1:3">
      <c r="A361" s="24"/>
      <c r="B361" s="24"/>
      <c r="C361" s="25"/>
    </row>
    <row r="362" spans="1:3">
      <c r="A362" s="24"/>
      <c r="B362" s="24"/>
      <c r="C362" s="25"/>
    </row>
    <row r="363" spans="1:3">
      <c r="A363" s="24"/>
      <c r="B363" s="24"/>
      <c r="C363" s="25"/>
    </row>
    <row r="364" spans="1:3">
      <c r="A364" s="24"/>
      <c r="B364" s="24"/>
      <c r="C364" s="25"/>
    </row>
    <row r="365" spans="1:3">
      <c r="A365" s="24"/>
      <c r="B365" s="24"/>
      <c r="C365" s="25"/>
    </row>
    <row r="366" spans="1:3">
      <c r="A366" s="24"/>
      <c r="B366" s="24"/>
      <c r="C366" s="25"/>
    </row>
    <row r="367" spans="1:3">
      <c r="A367" s="24"/>
      <c r="B367" s="24"/>
      <c r="C367" s="25"/>
    </row>
    <row r="368" spans="1:3">
      <c r="A368" s="24"/>
      <c r="B368" s="24"/>
      <c r="C368" s="25"/>
    </row>
    <row r="369" spans="1:3">
      <c r="A369" s="24"/>
      <c r="B369" s="24"/>
      <c r="C369" s="25"/>
    </row>
    <row r="370" spans="1:3">
      <c r="A370" s="24"/>
      <c r="B370" s="24"/>
      <c r="C370" s="25"/>
    </row>
    <row r="371" spans="1:3">
      <c r="A371" s="24"/>
      <c r="B371" s="24"/>
      <c r="C371" s="25"/>
    </row>
    <row r="372" spans="1:3">
      <c r="A372" s="24"/>
      <c r="B372" s="24"/>
      <c r="C372" s="25"/>
    </row>
    <row r="373" spans="1:3">
      <c r="A373" s="24"/>
      <c r="B373" s="24"/>
      <c r="C373" s="25"/>
    </row>
    <row r="374" spans="1:3">
      <c r="A374" s="24"/>
      <c r="B374" s="24"/>
      <c r="C374" s="25"/>
    </row>
    <row r="375" spans="1:3">
      <c r="A375" s="24"/>
      <c r="B375" s="24"/>
      <c r="C375" s="25"/>
    </row>
    <row r="376" spans="1:3">
      <c r="A376" s="24"/>
      <c r="B376" s="24"/>
      <c r="C376" s="25"/>
    </row>
    <row r="377" spans="1:3">
      <c r="A377" s="24"/>
      <c r="B377" s="24"/>
      <c r="C377" s="25"/>
    </row>
    <row r="378" spans="1:3">
      <c r="A378" s="24"/>
      <c r="B378" s="24"/>
      <c r="C378" s="25"/>
    </row>
    <row r="379" spans="1:3">
      <c r="A379" s="24"/>
      <c r="B379" s="24"/>
      <c r="C379" s="25"/>
    </row>
    <row r="380" spans="1:3">
      <c r="A380" s="24"/>
      <c r="B380" s="24"/>
      <c r="C380" s="25"/>
    </row>
    <row r="381" spans="1:3">
      <c r="A381" s="24"/>
      <c r="B381" s="24"/>
      <c r="C381" s="25"/>
    </row>
    <row r="382" spans="1:3">
      <c r="A382" s="24"/>
      <c r="B382" s="24"/>
      <c r="C382" s="25"/>
    </row>
    <row r="383" spans="1:3">
      <c r="A383" s="24"/>
      <c r="B383" s="24"/>
      <c r="C383" s="25"/>
    </row>
    <row r="384" spans="1:3">
      <c r="A384" s="24"/>
      <c r="B384" s="24"/>
      <c r="C384" s="25"/>
    </row>
    <row r="385" spans="1:3">
      <c r="A385" s="24"/>
      <c r="B385" s="24"/>
      <c r="C385" s="25"/>
    </row>
    <row r="386" spans="1:3">
      <c r="A386" s="24"/>
      <c r="B386" s="24"/>
      <c r="C386" s="25"/>
    </row>
    <row r="387" spans="1:3">
      <c r="A387" s="24"/>
      <c r="B387" s="24"/>
      <c r="C387" s="25"/>
    </row>
    <row r="388" spans="1:3">
      <c r="A388" s="24"/>
      <c r="B388" s="24"/>
      <c r="C388" s="25"/>
    </row>
    <row r="389" spans="1:3">
      <c r="A389" s="24"/>
      <c r="B389" s="24"/>
      <c r="C389" s="25"/>
    </row>
    <row r="390" spans="1:3">
      <c r="A390" s="24"/>
      <c r="B390" s="24"/>
      <c r="C390" s="25"/>
    </row>
    <row r="391" spans="1:3">
      <c r="A391" s="24"/>
      <c r="B391" s="24"/>
      <c r="C391" s="25"/>
    </row>
    <row r="392" spans="1:3">
      <c r="A392" s="24"/>
      <c r="B392" s="24"/>
      <c r="C392" s="25"/>
    </row>
    <row r="393" spans="1:3">
      <c r="A393" s="24"/>
      <c r="B393" s="24"/>
      <c r="C393" s="25"/>
    </row>
    <row r="394" spans="1:3">
      <c r="A394" s="24"/>
      <c r="B394" s="24"/>
      <c r="C394" s="25"/>
    </row>
    <row r="395" spans="1:3">
      <c r="A395" s="24"/>
      <c r="B395" s="24"/>
      <c r="C395" s="25"/>
    </row>
    <row r="396" spans="1:3">
      <c r="A396" s="24"/>
      <c r="B396" s="24"/>
      <c r="C396" s="25"/>
    </row>
    <row r="397" spans="1:3">
      <c r="A397" s="24"/>
      <c r="B397" s="24"/>
      <c r="C397" s="25"/>
    </row>
    <row r="398" spans="1:3">
      <c r="A398" s="24"/>
      <c r="B398" s="24"/>
      <c r="C398" s="25"/>
    </row>
    <row r="399" spans="1:3">
      <c r="A399" s="24"/>
      <c r="B399" s="24"/>
      <c r="C399" s="25"/>
    </row>
    <row r="400" spans="1:3">
      <c r="A400" s="24"/>
      <c r="B400" s="24"/>
      <c r="C400" s="25"/>
    </row>
    <row r="401" spans="1:3">
      <c r="A401" s="24"/>
      <c r="B401" s="24"/>
      <c r="C401" s="25"/>
    </row>
    <row r="402" spans="1:3">
      <c r="A402" s="24"/>
      <c r="B402" s="24"/>
      <c r="C402" s="25"/>
    </row>
    <row r="403" spans="1:3">
      <c r="A403" s="24"/>
      <c r="B403" s="24"/>
      <c r="C403" s="25"/>
    </row>
    <row r="404" spans="1:3">
      <c r="A404" s="24"/>
      <c r="B404" s="24"/>
      <c r="C404" s="25"/>
    </row>
    <row r="405" spans="1:3">
      <c r="A405" s="24"/>
      <c r="B405" s="24"/>
      <c r="C405" s="25"/>
    </row>
    <row r="406" spans="1:3">
      <c r="A406" s="24"/>
      <c r="B406" s="24"/>
      <c r="C406" s="25"/>
    </row>
    <row r="407" spans="1:3">
      <c r="A407" s="24"/>
      <c r="B407" s="24"/>
      <c r="C407" s="25"/>
    </row>
    <row r="408" spans="1:3">
      <c r="A408" s="24"/>
      <c r="B408" s="24"/>
      <c r="C408" s="25"/>
    </row>
    <row r="409" spans="1:3">
      <c r="A409" s="24"/>
      <c r="B409" s="24"/>
      <c r="C409" s="25"/>
    </row>
    <row r="410" spans="1:3">
      <c r="A410" s="24"/>
      <c r="B410" s="24"/>
      <c r="C410" s="25"/>
    </row>
    <row r="411" spans="1:3">
      <c r="A411" s="24"/>
      <c r="B411" s="24"/>
      <c r="C411" s="25"/>
    </row>
    <row r="412" spans="1:3">
      <c r="A412" s="24"/>
      <c r="B412" s="24"/>
      <c r="C412" s="25"/>
    </row>
    <row r="413" spans="1:3">
      <c r="A413" s="24"/>
      <c r="B413" s="24"/>
      <c r="C413" s="25"/>
    </row>
    <row r="414" spans="1:3">
      <c r="A414" s="24"/>
      <c r="B414" s="24"/>
      <c r="C414" s="25"/>
    </row>
    <row r="415" spans="1:3">
      <c r="A415" s="24"/>
      <c r="B415" s="24"/>
      <c r="C415" s="25"/>
    </row>
    <row r="416" spans="1:3">
      <c r="A416" s="24"/>
      <c r="B416" s="24"/>
      <c r="C416" s="25"/>
    </row>
    <row r="417" spans="1:3">
      <c r="A417" s="24"/>
      <c r="B417" s="24"/>
      <c r="C417" s="25"/>
    </row>
    <row r="418" spans="1:3">
      <c r="A418" s="24"/>
      <c r="B418" s="24"/>
      <c r="C418" s="25"/>
    </row>
    <row r="419" spans="1:3">
      <c r="A419" s="24"/>
      <c r="B419" s="24"/>
      <c r="C419" s="25"/>
    </row>
    <row r="420" spans="1:3">
      <c r="A420" s="24"/>
      <c r="B420" s="24"/>
      <c r="C420" s="25"/>
    </row>
    <row r="421" spans="1:3">
      <c r="A421" s="24"/>
      <c r="B421" s="24"/>
      <c r="C421" s="25"/>
    </row>
    <row r="422" spans="1:3">
      <c r="A422" s="24"/>
      <c r="B422" s="24"/>
      <c r="C422" s="25"/>
    </row>
    <row r="423" spans="1:3">
      <c r="A423" s="24"/>
      <c r="B423" s="24"/>
      <c r="C423" s="25"/>
    </row>
    <row r="424" spans="1:3">
      <c r="A424" s="24"/>
      <c r="B424" s="24"/>
      <c r="C424" s="25"/>
    </row>
    <row r="425" spans="1:3">
      <c r="A425" s="24"/>
      <c r="B425" s="24"/>
      <c r="C425" s="25"/>
    </row>
    <row r="426" spans="1:3">
      <c r="A426" s="24"/>
      <c r="B426" s="24"/>
      <c r="C426" s="25"/>
    </row>
    <row r="427" spans="1:3">
      <c r="A427" s="24"/>
      <c r="B427" s="24"/>
      <c r="C427" s="25"/>
    </row>
    <row r="428" spans="1:3">
      <c r="A428" s="24"/>
      <c r="B428" s="24"/>
      <c r="C428" s="25"/>
    </row>
    <row r="429" spans="1:3">
      <c r="A429" s="24"/>
      <c r="B429" s="24"/>
      <c r="C429" s="25"/>
    </row>
    <row r="430" spans="1:3">
      <c r="A430" s="24"/>
      <c r="B430" s="24"/>
      <c r="C430" s="25"/>
    </row>
    <row r="431" spans="1:3">
      <c r="A431" s="24"/>
      <c r="B431" s="24"/>
      <c r="C431" s="25"/>
    </row>
    <row r="432" spans="1:3">
      <c r="A432" s="24"/>
      <c r="B432" s="24"/>
      <c r="C432" s="25"/>
    </row>
    <row r="433" spans="1:3">
      <c r="A433" s="24"/>
      <c r="B433" s="24"/>
      <c r="C433" s="25"/>
    </row>
    <row r="434" spans="1:3">
      <c r="A434" s="24"/>
      <c r="B434" s="24"/>
      <c r="C434" s="25"/>
    </row>
    <row r="435" spans="1:3">
      <c r="A435" s="24"/>
      <c r="B435" s="24"/>
      <c r="C435" s="25"/>
    </row>
    <row r="436" spans="1:3">
      <c r="A436" s="24"/>
      <c r="B436" s="24"/>
      <c r="C436" s="25"/>
    </row>
    <row r="437" spans="1:3">
      <c r="A437" s="24"/>
      <c r="B437" s="24"/>
      <c r="C437" s="25"/>
    </row>
    <row r="438" spans="1:3">
      <c r="A438" s="24"/>
      <c r="B438" s="24"/>
      <c r="C438" s="25"/>
    </row>
    <row r="439" spans="1:3">
      <c r="A439" s="24"/>
      <c r="B439" s="24"/>
      <c r="C439" s="25"/>
    </row>
    <row r="440" spans="1:3">
      <c r="A440" s="24"/>
      <c r="B440" s="24"/>
      <c r="C440" s="25"/>
    </row>
    <row r="441" spans="1:3">
      <c r="A441" s="24"/>
      <c r="B441" s="24"/>
      <c r="C441" s="25"/>
    </row>
    <row r="442" spans="1:3">
      <c r="A442" s="24"/>
      <c r="B442" s="24"/>
      <c r="C442" s="25"/>
    </row>
    <row r="443" spans="1:3">
      <c r="A443" s="24"/>
      <c r="B443" s="24"/>
      <c r="C443" s="25"/>
    </row>
    <row r="444" spans="1:3">
      <c r="A444" s="24"/>
      <c r="B444" s="24"/>
      <c r="C444" s="25"/>
    </row>
    <row r="445" spans="1:3">
      <c r="A445" s="24"/>
      <c r="B445" s="24"/>
      <c r="C445" s="25"/>
    </row>
    <row r="446" spans="1:3">
      <c r="A446" s="24"/>
      <c r="B446" s="24"/>
      <c r="C446" s="25"/>
    </row>
    <row r="447" spans="1:3">
      <c r="A447" s="24"/>
      <c r="B447" s="24"/>
      <c r="C447" s="25"/>
    </row>
    <row r="448" spans="1:3">
      <c r="A448" s="24"/>
      <c r="B448" s="24"/>
      <c r="C448" s="25"/>
    </row>
    <row r="449" spans="1:3">
      <c r="A449" s="24"/>
      <c r="B449" s="24"/>
      <c r="C449" s="25"/>
    </row>
    <row r="450" spans="1:3">
      <c r="A450" s="24"/>
      <c r="B450" s="24"/>
      <c r="C450" s="25"/>
    </row>
    <row r="451" spans="1:3">
      <c r="A451" s="24"/>
      <c r="B451" s="24"/>
      <c r="C451" s="25"/>
    </row>
    <row r="452" spans="1:3">
      <c r="A452" s="24"/>
      <c r="B452" s="24"/>
      <c r="C452" s="25"/>
    </row>
    <row r="453" spans="1:3">
      <c r="A453" s="24"/>
      <c r="B453" s="24"/>
      <c r="C453" s="25"/>
    </row>
    <row r="454" spans="1:3">
      <c r="A454" s="24"/>
      <c r="B454" s="24"/>
      <c r="C454" s="25"/>
    </row>
    <row r="455" spans="1:3">
      <c r="A455" s="24"/>
      <c r="B455" s="24"/>
      <c r="C455" s="25"/>
    </row>
    <row r="456" spans="1:3">
      <c r="A456" s="24"/>
      <c r="B456" s="24"/>
      <c r="C456" s="25"/>
    </row>
    <row r="457" spans="1:3">
      <c r="A457" s="24"/>
      <c r="B457" s="24"/>
      <c r="C457" s="25"/>
    </row>
    <row r="458" spans="1:3">
      <c r="A458" s="24"/>
      <c r="B458" s="24"/>
      <c r="C458" s="25"/>
    </row>
    <row r="459" spans="1:3">
      <c r="A459" s="24"/>
      <c r="B459" s="24"/>
      <c r="C459" s="25"/>
    </row>
    <row r="460" spans="1:3">
      <c r="A460" s="24"/>
      <c r="B460" s="24"/>
      <c r="C460" s="25"/>
    </row>
    <row r="461" spans="1:3">
      <c r="A461" s="24"/>
      <c r="B461" s="24"/>
      <c r="C461" s="25"/>
    </row>
    <row r="462" spans="1:3">
      <c r="A462" s="24"/>
      <c r="B462" s="24"/>
      <c r="C462" s="25"/>
    </row>
    <row r="463" spans="1:3">
      <c r="A463" s="24"/>
      <c r="B463" s="24"/>
      <c r="C463" s="25"/>
    </row>
    <row r="464" spans="1:3">
      <c r="A464" s="24"/>
      <c r="B464" s="24"/>
      <c r="C464" s="25"/>
    </row>
    <row r="465" spans="1:3">
      <c r="A465" s="24"/>
      <c r="B465" s="24"/>
      <c r="C465" s="25"/>
    </row>
    <row r="466" spans="1:3">
      <c r="A466" s="24"/>
      <c r="B466" s="24"/>
      <c r="C466" s="25"/>
    </row>
    <row r="467" spans="1:3">
      <c r="A467" s="24"/>
      <c r="B467" s="24"/>
      <c r="C467" s="25"/>
    </row>
    <row r="468" spans="1:3">
      <c r="A468" s="24"/>
      <c r="B468" s="24"/>
      <c r="C468" s="25"/>
    </row>
    <row r="469" spans="1:3">
      <c r="A469" s="24"/>
      <c r="B469" s="24"/>
      <c r="C469" s="25"/>
    </row>
    <row r="470" spans="1:3">
      <c r="A470" s="24"/>
      <c r="B470" s="24"/>
      <c r="C470" s="25"/>
    </row>
    <row r="471" spans="1:3">
      <c r="A471" s="24"/>
      <c r="B471" s="24"/>
      <c r="C471" s="25"/>
    </row>
    <row r="472" spans="1:3">
      <c r="A472" s="24"/>
      <c r="B472" s="24"/>
      <c r="C472" s="25"/>
    </row>
    <row r="473" spans="1:3">
      <c r="A473" s="24"/>
      <c r="B473" s="24"/>
      <c r="C473" s="25"/>
    </row>
    <row r="474" spans="1:3">
      <c r="A474" s="24"/>
      <c r="B474" s="24"/>
      <c r="C474" s="25"/>
    </row>
    <row r="475" spans="1:3">
      <c r="A475" s="24"/>
      <c r="B475" s="24"/>
      <c r="C475" s="25"/>
    </row>
    <row r="476" spans="1:3">
      <c r="A476" s="24"/>
      <c r="B476" s="24"/>
      <c r="C476" s="25"/>
    </row>
    <row r="477" spans="1:3">
      <c r="A477" s="24"/>
      <c r="B477" s="24"/>
      <c r="C477" s="25"/>
    </row>
    <row r="478" spans="1:3">
      <c r="A478" s="24"/>
      <c r="B478" s="24"/>
      <c r="C478" s="25"/>
    </row>
    <row r="479" spans="1:3">
      <c r="A479" s="24"/>
      <c r="B479" s="24"/>
      <c r="C479" s="25"/>
    </row>
    <row r="480" spans="1:3">
      <c r="A480" s="24"/>
      <c r="B480" s="24"/>
      <c r="C480" s="25"/>
    </row>
    <row r="481" spans="1:3">
      <c r="A481" s="24"/>
      <c r="B481" s="24"/>
      <c r="C481" s="25"/>
    </row>
    <row r="482" spans="1:3">
      <c r="A482" s="24"/>
      <c r="B482" s="24"/>
      <c r="C482" s="25"/>
    </row>
    <row r="483" spans="1:3">
      <c r="A483" s="24"/>
      <c r="B483" s="24"/>
      <c r="C483" s="25"/>
    </row>
    <row r="484" spans="1:3">
      <c r="A484" s="24"/>
      <c r="B484" s="24"/>
      <c r="C484" s="25"/>
    </row>
    <row r="485" spans="1:3">
      <c r="A485" s="24"/>
      <c r="B485" s="24"/>
      <c r="C485" s="25"/>
    </row>
    <row r="486" spans="1:3">
      <c r="A486" s="24"/>
      <c r="B486" s="24"/>
      <c r="C486" s="25"/>
    </row>
    <row r="487" spans="1:3">
      <c r="A487" s="24"/>
      <c r="B487" s="24"/>
      <c r="C487" s="25"/>
    </row>
    <row r="488" spans="1:3">
      <c r="A488" s="24"/>
      <c r="B488" s="24"/>
      <c r="C488" s="25"/>
    </row>
    <row r="489" spans="1:3">
      <c r="A489" s="24"/>
      <c r="B489" s="24"/>
      <c r="C489" s="25"/>
    </row>
    <row r="490" spans="1:3">
      <c r="A490" s="24"/>
      <c r="B490" s="24"/>
      <c r="C490" s="25"/>
    </row>
    <row r="491" spans="1:3">
      <c r="A491" s="24"/>
      <c r="B491" s="24"/>
      <c r="C491" s="25"/>
    </row>
    <row r="492" spans="1:3">
      <c r="A492" s="24"/>
      <c r="B492" s="24"/>
      <c r="C492" s="25"/>
    </row>
    <row r="493" spans="1:3">
      <c r="A493" s="24"/>
      <c r="B493" s="24"/>
      <c r="C493" s="25"/>
    </row>
    <row r="494" spans="1:3">
      <c r="A494" s="24"/>
      <c r="B494" s="24"/>
      <c r="C494" s="25"/>
    </row>
    <row r="495" spans="1:3">
      <c r="A495" s="24"/>
      <c r="B495" s="24"/>
      <c r="C495" s="25"/>
    </row>
    <row r="496" spans="1:3">
      <c r="A496" s="24"/>
      <c r="B496" s="24"/>
      <c r="C496" s="25"/>
    </row>
    <row r="497" spans="1:3">
      <c r="A497" s="24"/>
      <c r="B497" s="24"/>
      <c r="C497" s="25"/>
    </row>
    <row r="498" spans="1:3">
      <c r="A498" s="24"/>
      <c r="B498" s="24"/>
      <c r="C498" s="25"/>
    </row>
    <row r="499" spans="1:3">
      <c r="A499" s="24"/>
      <c r="B499" s="24"/>
      <c r="C499" s="25"/>
    </row>
    <row r="500" spans="1:3">
      <c r="A500" s="24"/>
      <c r="B500" s="24"/>
      <c r="C500" s="25"/>
    </row>
    <row r="501" spans="1:3">
      <c r="A501" s="24"/>
      <c r="B501" s="24"/>
      <c r="C501" s="25"/>
    </row>
    <row r="502" spans="1:3">
      <c r="A502" s="24"/>
      <c r="B502" s="24"/>
      <c r="C502" s="25"/>
    </row>
    <row r="503" spans="1:3">
      <c r="A503" s="24"/>
      <c r="B503" s="24"/>
      <c r="C503" s="25"/>
    </row>
    <row r="504" spans="1:3">
      <c r="A504" s="24"/>
      <c r="B504" s="24"/>
      <c r="C504" s="25"/>
    </row>
    <row r="505" spans="1:3">
      <c r="A505" s="24"/>
      <c r="B505" s="24"/>
      <c r="C505" s="25"/>
    </row>
    <row r="506" spans="1:3">
      <c r="A506" s="24"/>
      <c r="B506" s="24"/>
      <c r="C506" s="25"/>
    </row>
    <row r="507" spans="1:3">
      <c r="A507" s="24"/>
      <c r="B507" s="24"/>
      <c r="C507" s="25"/>
    </row>
    <row r="508" spans="1:3">
      <c r="A508" s="24"/>
      <c r="B508" s="24"/>
      <c r="C508" s="25"/>
    </row>
    <row r="509" spans="1:3">
      <c r="A509" s="24"/>
      <c r="B509" s="24"/>
      <c r="C509" s="25"/>
    </row>
    <row r="510" spans="1:3">
      <c r="A510" s="24"/>
      <c r="B510" s="24"/>
      <c r="C510" s="25"/>
    </row>
    <row r="511" spans="1:3">
      <c r="A511" s="24"/>
      <c r="B511" s="24"/>
      <c r="C511" s="25"/>
    </row>
    <row r="512" spans="1:3">
      <c r="A512" s="24"/>
      <c r="B512" s="24"/>
      <c r="C512" s="25"/>
    </row>
    <row r="513" spans="1:3">
      <c r="A513" s="24"/>
      <c r="B513" s="24"/>
      <c r="C513" s="25"/>
    </row>
    <row r="514" spans="1:3">
      <c r="A514" s="24"/>
      <c r="B514" s="24"/>
      <c r="C514" s="25"/>
    </row>
    <row r="515" spans="1:3">
      <c r="A515" s="24"/>
      <c r="B515" s="24"/>
      <c r="C515" s="25"/>
    </row>
    <row r="516" spans="1:3">
      <c r="A516" s="24"/>
      <c r="B516" s="24"/>
      <c r="C516" s="25"/>
    </row>
    <row r="517" spans="1:3">
      <c r="A517" s="24"/>
      <c r="B517" s="24"/>
      <c r="C517" s="25"/>
    </row>
    <row r="518" spans="1:3">
      <c r="A518" s="24"/>
      <c r="B518" s="24"/>
      <c r="C518" s="25"/>
    </row>
    <row r="519" spans="1:3">
      <c r="A519" s="24"/>
      <c r="B519" s="24"/>
      <c r="C519" s="25"/>
    </row>
    <row r="520" spans="1:3">
      <c r="A520" s="24"/>
      <c r="B520" s="24"/>
      <c r="C520" s="25"/>
    </row>
    <row r="521" spans="1:3">
      <c r="A521" s="24"/>
      <c r="B521" s="24"/>
      <c r="C521" s="25"/>
    </row>
    <row r="522" spans="1:3">
      <c r="A522" s="24"/>
      <c r="B522" s="24"/>
      <c r="C522" s="25"/>
    </row>
    <row r="523" spans="1:3">
      <c r="A523" s="24"/>
      <c r="B523" s="24"/>
      <c r="C523" s="25"/>
    </row>
    <row r="524" spans="1:3">
      <c r="A524" s="24"/>
      <c r="B524" s="24"/>
      <c r="C524" s="25"/>
    </row>
    <row r="525" spans="1:3">
      <c r="A525" s="24"/>
      <c r="B525" s="24"/>
      <c r="C525" s="25"/>
    </row>
    <row r="526" spans="1:3">
      <c r="A526" s="24"/>
      <c r="B526" s="24"/>
      <c r="C526" s="25"/>
    </row>
    <row r="527" spans="1:3">
      <c r="A527" s="24"/>
      <c r="B527" s="24"/>
      <c r="C527" s="25"/>
    </row>
    <row r="528" spans="1:3">
      <c r="A528" s="24"/>
      <c r="B528" s="24"/>
      <c r="C528" s="25"/>
    </row>
    <row r="529" spans="1:3">
      <c r="A529" s="24"/>
      <c r="B529" s="24"/>
      <c r="C529" s="25"/>
    </row>
    <row r="530" spans="1:3">
      <c r="A530" s="24"/>
      <c r="B530" s="24"/>
      <c r="C530" s="25"/>
    </row>
    <row r="531" spans="1:3">
      <c r="A531" s="24"/>
      <c r="B531" s="24"/>
      <c r="C531" s="25"/>
    </row>
    <row r="532" spans="1:3">
      <c r="A532" s="24"/>
      <c r="B532" s="24"/>
      <c r="C532" s="25"/>
    </row>
    <row r="533" spans="1:3">
      <c r="A533" s="24"/>
      <c r="B533" s="24"/>
      <c r="C533" s="25"/>
    </row>
    <row r="534" spans="1:3">
      <c r="A534" s="24"/>
      <c r="B534" s="24"/>
      <c r="C534" s="25"/>
    </row>
    <row r="535" spans="1:3">
      <c r="A535" s="24"/>
      <c r="B535" s="24"/>
      <c r="C535" s="25"/>
    </row>
    <row r="536" spans="1:3">
      <c r="A536" s="24"/>
      <c r="B536" s="24"/>
      <c r="C536" s="25"/>
    </row>
    <row r="537" spans="1:3">
      <c r="A537" s="24"/>
      <c r="B537" s="24"/>
      <c r="C537" s="25"/>
    </row>
    <row r="538" spans="1:3">
      <c r="A538" s="24"/>
      <c r="B538" s="24"/>
      <c r="C538" s="25"/>
    </row>
    <row r="539" spans="1:3">
      <c r="A539" s="24"/>
      <c r="B539" s="24"/>
      <c r="C539" s="25"/>
    </row>
    <row r="540" spans="1:3">
      <c r="A540" s="24"/>
      <c r="B540" s="24"/>
      <c r="C540" s="25"/>
    </row>
    <row r="541" spans="1:3">
      <c r="A541" s="24"/>
      <c r="B541" s="24"/>
      <c r="C541" s="25"/>
    </row>
    <row r="542" spans="1:3">
      <c r="A542" s="24"/>
      <c r="B542" s="24"/>
      <c r="C542" s="25"/>
    </row>
    <row r="543" spans="1:3">
      <c r="A543" s="24"/>
      <c r="B543" s="24"/>
      <c r="C543" s="25"/>
    </row>
    <row r="544" spans="1:3">
      <c r="A544" s="24"/>
      <c r="B544" s="24"/>
      <c r="C544" s="25"/>
    </row>
    <row r="545" spans="1:3">
      <c r="A545" s="24"/>
      <c r="B545" s="24"/>
      <c r="C545" s="25"/>
    </row>
    <row r="546" spans="1:3">
      <c r="A546" s="24"/>
      <c r="B546" s="24"/>
      <c r="C546" s="25"/>
    </row>
    <row r="547" spans="1:3">
      <c r="A547" s="24"/>
      <c r="B547" s="24"/>
      <c r="C547" s="25"/>
    </row>
    <row r="548" spans="1:3">
      <c r="A548" s="24"/>
      <c r="B548" s="24"/>
      <c r="C548" s="25"/>
    </row>
    <row r="549" spans="1:3">
      <c r="A549" s="24"/>
      <c r="B549" s="24"/>
      <c r="C549" s="25"/>
    </row>
    <row r="550" spans="1:3">
      <c r="A550" s="24"/>
      <c r="B550" s="24"/>
      <c r="C550" s="25"/>
    </row>
    <row r="551" spans="1:3">
      <c r="A551" s="24"/>
      <c r="B551" s="24"/>
      <c r="C551" s="25"/>
    </row>
    <row r="552" spans="1:3">
      <c r="A552" s="24"/>
      <c r="B552" s="24"/>
      <c r="C552" s="25"/>
    </row>
    <row r="553" spans="1:3">
      <c r="A553" s="24"/>
      <c r="B553" s="24"/>
      <c r="C553" s="25"/>
    </row>
    <row r="554" spans="1:3">
      <c r="A554" s="24"/>
      <c r="B554" s="24"/>
      <c r="C554" s="25"/>
    </row>
    <row r="555" spans="1:3">
      <c r="A555" s="24"/>
      <c r="B555" s="24"/>
      <c r="C555" s="25"/>
    </row>
    <row r="556" spans="1:3">
      <c r="A556" s="24"/>
      <c r="B556" s="24"/>
      <c r="C556" s="25"/>
    </row>
    <row r="557" spans="1:3">
      <c r="A557" s="24"/>
      <c r="B557" s="24"/>
      <c r="C557" s="25"/>
    </row>
    <row r="558" spans="1:3">
      <c r="A558" s="24"/>
      <c r="B558" s="24"/>
      <c r="C558" s="25"/>
    </row>
    <row r="559" spans="1:3">
      <c r="A559" s="24"/>
      <c r="B559" s="24"/>
      <c r="C559" s="25"/>
    </row>
    <row r="560" spans="1:3">
      <c r="A560" s="24"/>
      <c r="B560" s="24"/>
      <c r="C560" s="25"/>
    </row>
    <row r="561" spans="1:3">
      <c r="A561" s="24"/>
      <c r="B561" s="24"/>
      <c r="C561" s="25"/>
    </row>
    <row r="562" spans="1:3">
      <c r="A562" s="24"/>
      <c r="B562" s="24"/>
      <c r="C562" s="25"/>
    </row>
    <row r="563" spans="1:3">
      <c r="A563" s="24"/>
      <c r="B563" s="24"/>
      <c r="C563" s="25"/>
    </row>
    <row r="564" spans="1:3">
      <c r="A564" s="24"/>
      <c r="B564" s="24"/>
      <c r="C564" s="25"/>
    </row>
    <row r="565" spans="1:3">
      <c r="A565" s="24"/>
      <c r="B565" s="24"/>
      <c r="C565" s="25"/>
    </row>
    <row r="566" spans="1:3">
      <c r="A566" s="24"/>
      <c r="B566" s="24"/>
      <c r="C566" s="25"/>
    </row>
    <row r="567" spans="1:3">
      <c r="A567" s="24"/>
      <c r="B567" s="24"/>
      <c r="C567" s="25"/>
    </row>
    <row r="568" spans="1:3">
      <c r="A568" s="24"/>
      <c r="B568" s="24"/>
      <c r="C568" s="25"/>
    </row>
    <row r="569" spans="1:3">
      <c r="A569" s="24"/>
      <c r="B569" s="24"/>
      <c r="C569" s="25"/>
    </row>
    <row r="570" spans="1:3">
      <c r="A570" s="24"/>
      <c r="B570" s="24"/>
      <c r="C570" s="25"/>
    </row>
    <row r="571" spans="1:3">
      <c r="A571" s="24"/>
      <c r="B571" s="24"/>
      <c r="C571" s="25"/>
    </row>
    <row r="572" spans="1:3">
      <c r="A572" s="24"/>
      <c r="B572" s="24"/>
      <c r="C572" s="25"/>
    </row>
    <row r="573" spans="1:3">
      <c r="A573" s="24"/>
      <c r="B573" s="24"/>
      <c r="C573" s="25"/>
    </row>
    <row r="574" spans="1:3">
      <c r="A574" s="24"/>
      <c r="B574" s="24"/>
      <c r="C574" s="25"/>
    </row>
    <row r="575" spans="1:3">
      <c r="A575" s="24"/>
      <c r="B575" s="24"/>
      <c r="C575" s="25"/>
    </row>
    <row r="576" spans="1:3">
      <c r="A576" s="24"/>
      <c r="B576" s="24"/>
      <c r="C576" s="25"/>
    </row>
    <row r="577" spans="1:3">
      <c r="A577" s="24"/>
      <c r="B577" s="24"/>
      <c r="C577" s="25"/>
    </row>
    <row r="578" spans="1:3">
      <c r="A578" s="24"/>
      <c r="B578" s="24"/>
      <c r="C578" s="25"/>
    </row>
    <row r="579" spans="1:3">
      <c r="A579" s="24"/>
      <c r="B579" s="24"/>
      <c r="C579" s="25"/>
    </row>
    <row r="580" spans="1:3">
      <c r="A580" s="24"/>
      <c r="B580" s="24"/>
      <c r="C580" s="25"/>
    </row>
    <row r="581" spans="1:3">
      <c r="A581" s="24"/>
      <c r="B581" s="24"/>
      <c r="C581" s="25"/>
    </row>
    <row r="582" spans="1:3">
      <c r="A582" s="24"/>
      <c r="B582" s="24"/>
      <c r="C582" s="25"/>
    </row>
    <row r="583" spans="1:3">
      <c r="A583" s="24"/>
      <c r="B583" s="24"/>
      <c r="C583" s="25"/>
    </row>
    <row r="584" spans="1:3">
      <c r="A584" s="24"/>
      <c r="B584" s="24"/>
      <c r="C584" s="25"/>
    </row>
    <row r="585" spans="1:3">
      <c r="A585" s="24"/>
      <c r="B585" s="24"/>
      <c r="C585" s="25"/>
    </row>
    <row r="586" spans="1:3">
      <c r="A586" s="24"/>
      <c r="B586" s="24"/>
      <c r="C586" s="25"/>
    </row>
    <row r="587" spans="1:3">
      <c r="A587" s="24"/>
      <c r="B587" s="24"/>
      <c r="C587" s="25"/>
    </row>
    <row r="588" spans="1:3">
      <c r="A588" s="24"/>
      <c r="B588" s="24"/>
      <c r="C588" s="25"/>
    </row>
    <row r="589" spans="1:3">
      <c r="A589" s="24"/>
      <c r="B589" s="24"/>
      <c r="C589" s="25"/>
    </row>
    <row r="590" spans="1:3">
      <c r="A590" s="24"/>
      <c r="B590" s="24"/>
      <c r="C590" s="25"/>
    </row>
    <row r="591" spans="1:3">
      <c r="A591" s="24"/>
      <c r="B591" s="24"/>
      <c r="C591" s="25"/>
    </row>
    <row r="592" spans="1:3">
      <c r="A592" s="24"/>
      <c r="B592" s="24"/>
      <c r="C592" s="25"/>
    </row>
    <row r="593" spans="1:3">
      <c r="A593" s="24"/>
      <c r="B593" s="24"/>
      <c r="C593" s="25"/>
    </row>
    <row r="594" spans="1:3">
      <c r="A594" s="24"/>
      <c r="B594" s="24"/>
      <c r="C594" s="25"/>
    </row>
    <row r="595" spans="1:3">
      <c r="A595" s="24"/>
      <c r="B595" s="24"/>
      <c r="C595" s="25"/>
    </row>
    <row r="596" spans="1:3">
      <c r="A596" s="24"/>
      <c r="B596" s="24"/>
      <c r="C596" s="25"/>
    </row>
    <row r="597" spans="1:3">
      <c r="A597" s="24"/>
      <c r="B597" s="24"/>
      <c r="C597" s="25"/>
    </row>
    <row r="598" spans="1:3">
      <c r="A598" s="24"/>
      <c r="B598" s="24"/>
      <c r="C598" s="25"/>
    </row>
    <row r="599" spans="1:3">
      <c r="A599" s="24"/>
      <c r="B599" s="24"/>
      <c r="C599" s="25"/>
    </row>
    <row r="600" spans="1:3">
      <c r="A600" s="24"/>
      <c r="B600" s="24"/>
      <c r="C600" s="25"/>
    </row>
    <row r="601" spans="1:3">
      <c r="A601" s="24"/>
      <c r="B601" s="24"/>
      <c r="C601" s="25"/>
    </row>
    <row r="602" spans="1:3">
      <c r="A602" s="24"/>
      <c r="B602" s="24"/>
      <c r="C602" s="25"/>
    </row>
    <row r="603" spans="1:3">
      <c r="A603" s="24"/>
      <c r="B603" s="24"/>
      <c r="C603" s="25"/>
    </row>
    <row r="604" spans="1:3">
      <c r="A604" s="24"/>
      <c r="B604" s="24"/>
      <c r="C604" s="25"/>
    </row>
    <row r="605" spans="1:3">
      <c r="A605" s="24"/>
      <c r="B605" s="24"/>
      <c r="C605" s="25"/>
    </row>
    <row r="606" spans="1:3">
      <c r="A606" s="24"/>
      <c r="B606" s="24"/>
      <c r="C606" s="25"/>
    </row>
    <row r="607" spans="1:3">
      <c r="A607" s="24"/>
      <c r="B607" s="24"/>
      <c r="C607" s="25"/>
    </row>
    <row r="608" spans="1:3">
      <c r="A608" s="24"/>
      <c r="B608" s="24"/>
      <c r="C608" s="25"/>
    </row>
    <row r="609" spans="1:3">
      <c r="A609" s="24"/>
      <c r="B609" s="24"/>
      <c r="C609" s="25"/>
    </row>
    <row r="610" spans="1:3">
      <c r="A610" s="24"/>
      <c r="B610" s="24"/>
      <c r="C610" s="25"/>
    </row>
    <row r="611" spans="1:3">
      <c r="A611" s="24"/>
      <c r="B611" s="24"/>
      <c r="C611" s="25"/>
    </row>
    <row r="612" spans="1:3">
      <c r="A612" s="24"/>
      <c r="B612" s="24"/>
      <c r="C612" s="25"/>
    </row>
    <row r="613" spans="1:3">
      <c r="A613" s="24"/>
      <c r="B613" s="24"/>
      <c r="C613" s="25"/>
    </row>
    <row r="614" spans="1:3">
      <c r="A614" s="24"/>
      <c r="B614" s="24"/>
      <c r="C614" s="25"/>
    </row>
    <row r="615" spans="1:3">
      <c r="A615" s="24"/>
      <c r="B615" s="24"/>
      <c r="C615" s="25"/>
    </row>
    <row r="616" spans="1:3">
      <c r="A616" s="24"/>
      <c r="B616" s="24"/>
      <c r="C616" s="25"/>
    </row>
    <row r="617" spans="1:3">
      <c r="A617" s="24"/>
      <c r="B617" s="24"/>
      <c r="C617" s="25"/>
    </row>
    <row r="618" spans="1:3">
      <c r="A618" s="24"/>
      <c r="B618" s="24"/>
      <c r="C618" s="25"/>
    </row>
    <row r="619" spans="1:3">
      <c r="A619" s="24"/>
      <c r="B619" s="24"/>
      <c r="C619" s="25"/>
    </row>
    <row r="620" spans="1:3">
      <c r="A620" s="24"/>
      <c r="B620" s="24"/>
      <c r="C620" s="25"/>
    </row>
    <row r="621" spans="1:3">
      <c r="A621" s="24"/>
      <c r="B621" s="24"/>
      <c r="C621" s="25"/>
    </row>
    <row r="622" spans="1:3">
      <c r="A622" s="24"/>
      <c r="B622" s="24"/>
      <c r="C622" s="25"/>
    </row>
    <row r="623" spans="1:3">
      <c r="A623" s="24"/>
      <c r="B623" s="24"/>
      <c r="C623" s="25"/>
    </row>
    <row r="624" spans="1:3">
      <c r="A624" s="24"/>
      <c r="B624" s="24"/>
      <c r="C624" s="25"/>
    </row>
    <row r="625" spans="1:3">
      <c r="A625" s="24"/>
      <c r="B625" s="24"/>
      <c r="C625" s="25"/>
    </row>
    <row r="626" spans="1:3">
      <c r="A626" s="24"/>
      <c r="B626" s="24"/>
      <c r="C626" s="25"/>
    </row>
    <row r="627" spans="1:3">
      <c r="A627" s="24"/>
      <c r="B627" s="24"/>
      <c r="C627" s="25"/>
    </row>
    <row r="628" spans="1:3">
      <c r="A628" s="24"/>
      <c r="B628" s="24"/>
      <c r="C628" s="25"/>
    </row>
    <row r="629" spans="1:3">
      <c r="A629" s="24"/>
      <c r="B629" s="24"/>
      <c r="C629" s="25"/>
    </row>
    <row r="630" spans="1:3">
      <c r="A630" s="24"/>
      <c r="B630" s="24"/>
      <c r="C630" s="25"/>
    </row>
    <row r="631" spans="1:3">
      <c r="A631" s="24"/>
      <c r="B631" s="24"/>
      <c r="C631" s="25"/>
    </row>
    <row r="632" spans="1:3">
      <c r="A632" s="24"/>
      <c r="B632" s="24"/>
      <c r="C632" s="25"/>
    </row>
    <row r="633" spans="1:3">
      <c r="A633" s="24"/>
      <c r="B633" s="24"/>
      <c r="C633" s="25"/>
    </row>
    <row r="634" spans="1:3">
      <c r="A634" s="24"/>
      <c r="B634" s="24"/>
      <c r="C634" s="25"/>
    </row>
    <row r="635" spans="1:3">
      <c r="A635" s="24"/>
      <c r="B635" s="24"/>
      <c r="C635" s="25"/>
    </row>
    <row r="636" spans="1:3">
      <c r="A636" s="24"/>
      <c r="B636" s="24"/>
      <c r="C636" s="25"/>
    </row>
    <row r="637" spans="1:3">
      <c r="A637" s="24"/>
      <c r="B637" s="24"/>
      <c r="C637" s="25"/>
    </row>
    <row r="638" spans="1:3">
      <c r="A638" s="24"/>
      <c r="B638" s="24"/>
      <c r="C638" s="25"/>
    </row>
    <row r="639" spans="1:3">
      <c r="A639" s="24"/>
      <c r="B639" s="24"/>
      <c r="C639" s="25"/>
    </row>
    <row r="640" spans="1:3">
      <c r="A640" s="24"/>
      <c r="B640" s="24"/>
      <c r="C640" s="25"/>
    </row>
    <row r="641" spans="1:3">
      <c r="A641" s="24"/>
      <c r="B641" s="24"/>
      <c r="C641" s="25"/>
    </row>
    <row r="642" spans="1:3">
      <c r="A642" s="24"/>
      <c r="B642" s="24"/>
      <c r="C642" s="25"/>
    </row>
    <row r="643" spans="1:3">
      <c r="A643" s="24"/>
      <c r="B643" s="24"/>
      <c r="C643" s="25"/>
    </row>
    <row r="644" spans="1:3">
      <c r="A644" s="24"/>
      <c r="B644" s="24"/>
      <c r="C644" s="25"/>
    </row>
    <row r="645" spans="1:3">
      <c r="A645" s="24"/>
      <c r="B645" s="24"/>
      <c r="C645" s="25"/>
    </row>
    <row r="646" spans="1:3">
      <c r="A646" s="24"/>
      <c r="B646" s="24"/>
      <c r="C646" s="25"/>
    </row>
    <row r="647" spans="1:3">
      <c r="A647" s="24"/>
      <c r="B647" s="24"/>
      <c r="C647" s="25"/>
    </row>
    <row r="648" spans="1:3">
      <c r="A648" s="24"/>
      <c r="B648" s="24"/>
      <c r="C648" s="25"/>
    </row>
    <row r="649" spans="1:3">
      <c r="A649" s="24"/>
      <c r="B649" s="24"/>
      <c r="C649" s="25"/>
    </row>
    <row r="650" spans="1:3">
      <c r="A650" s="24"/>
      <c r="B650" s="24"/>
      <c r="C650" s="25"/>
    </row>
    <row r="651" spans="1:3">
      <c r="A651" s="24"/>
      <c r="B651" s="24"/>
      <c r="C651" s="25"/>
    </row>
    <row r="652" spans="1:3">
      <c r="A652" s="24"/>
      <c r="B652" s="24"/>
      <c r="C652" s="25"/>
    </row>
    <row r="653" spans="1:3">
      <c r="A653" s="24"/>
      <c r="B653" s="24"/>
      <c r="C653" s="25"/>
    </row>
    <row r="654" spans="1:3">
      <c r="A654" s="24"/>
      <c r="B654" s="24"/>
      <c r="C654" s="25"/>
    </row>
    <row r="655" spans="1:3">
      <c r="A655" s="24"/>
      <c r="B655" s="24"/>
      <c r="C655" s="25"/>
    </row>
    <row r="656" spans="1:3">
      <c r="A656" s="24"/>
      <c r="B656" s="24"/>
      <c r="C656" s="25"/>
    </row>
    <row r="657" spans="1:3">
      <c r="A657" s="24"/>
      <c r="B657" s="24"/>
      <c r="C657" s="25"/>
    </row>
    <row r="658" spans="1:3">
      <c r="A658" s="24"/>
      <c r="B658" s="24"/>
      <c r="C658" s="25"/>
    </row>
    <row r="659" spans="1:3">
      <c r="A659" s="24"/>
      <c r="B659" s="24"/>
      <c r="C659" s="25"/>
    </row>
    <row r="660" spans="1:3">
      <c r="A660" s="24"/>
      <c r="B660" s="24"/>
      <c r="C660" s="25"/>
    </row>
    <row r="661" spans="1:3">
      <c r="A661" s="24"/>
      <c r="B661" s="24"/>
      <c r="C661" s="25"/>
    </row>
    <row r="662" spans="1:3">
      <c r="A662" s="24"/>
      <c r="B662" s="24"/>
      <c r="C662" s="25"/>
    </row>
    <row r="663" spans="1:3">
      <c r="A663" s="24"/>
      <c r="B663" s="24"/>
      <c r="C663" s="25"/>
    </row>
    <row r="664" spans="1:3">
      <c r="A664" s="24"/>
      <c r="B664" s="24"/>
      <c r="C664" s="25"/>
    </row>
    <row r="665" spans="1:3">
      <c r="A665" s="24"/>
      <c r="B665" s="24"/>
      <c r="C665" s="25"/>
    </row>
    <row r="666" spans="1:3">
      <c r="A666" s="24"/>
      <c r="B666" s="24"/>
      <c r="C666" s="25"/>
    </row>
    <row r="667" spans="1:3">
      <c r="A667" s="24"/>
      <c r="B667" s="24"/>
      <c r="C667" s="25"/>
    </row>
    <row r="668" spans="1:3">
      <c r="A668" s="24"/>
      <c r="B668" s="24"/>
      <c r="C668" s="25"/>
    </row>
    <row r="669" spans="1:3">
      <c r="A669" s="24"/>
      <c r="B669" s="24"/>
      <c r="C669" s="25"/>
    </row>
    <row r="670" spans="1:3">
      <c r="A670" s="24"/>
      <c r="B670" s="24"/>
      <c r="C670" s="25"/>
    </row>
    <row r="671" spans="1:3">
      <c r="A671" s="24"/>
      <c r="B671" s="24"/>
      <c r="C671" s="25"/>
    </row>
    <row r="672" spans="1:3">
      <c r="A672" s="24"/>
      <c r="B672" s="24"/>
      <c r="C672" s="25"/>
    </row>
    <row r="673" spans="1:3">
      <c r="A673" s="24"/>
      <c r="B673" s="24"/>
      <c r="C673" s="25"/>
    </row>
    <row r="674" spans="1:3">
      <c r="A674" s="24"/>
      <c r="B674" s="24"/>
      <c r="C674" s="25"/>
    </row>
    <row r="675" spans="1:3">
      <c r="A675" s="24"/>
      <c r="B675" s="24"/>
      <c r="C675" s="25"/>
    </row>
    <row r="676" spans="1:3">
      <c r="A676" s="24"/>
      <c r="B676" s="24"/>
      <c r="C676" s="25"/>
    </row>
    <row r="677" spans="1:3">
      <c r="A677" s="24"/>
      <c r="B677" s="24"/>
      <c r="C677" s="25"/>
    </row>
    <row r="678" spans="1:3">
      <c r="A678" s="24"/>
      <c r="B678" s="24"/>
      <c r="C678" s="25"/>
    </row>
    <row r="679" spans="1:3">
      <c r="A679" s="24"/>
      <c r="B679" s="24"/>
      <c r="C679" s="25"/>
    </row>
    <row r="680" spans="1:3">
      <c r="A680" s="24"/>
      <c r="B680" s="24"/>
      <c r="C680" s="25"/>
    </row>
    <row r="681" spans="1:3">
      <c r="A681" s="24"/>
      <c r="B681" s="24"/>
      <c r="C681" s="25"/>
    </row>
    <row r="682" spans="1:3">
      <c r="A682" s="24"/>
      <c r="B682" s="24"/>
      <c r="C682" s="25"/>
    </row>
    <row r="683" spans="1:3">
      <c r="A683" s="24"/>
      <c r="B683" s="24"/>
      <c r="C683" s="25"/>
    </row>
    <row r="684" spans="1:3">
      <c r="A684" s="24"/>
      <c r="B684" s="24"/>
      <c r="C684" s="25"/>
    </row>
    <row r="685" spans="1:3">
      <c r="A685" s="24"/>
      <c r="B685" s="24"/>
      <c r="C685" s="25"/>
    </row>
    <row r="686" spans="1:3">
      <c r="A686" s="24"/>
      <c r="B686" s="24"/>
      <c r="C686" s="25"/>
    </row>
    <row r="687" spans="1:3">
      <c r="A687" s="24"/>
      <c r="B687" s="24"/>
      <c r="C687" s="25"/>
    </row>
    <row r="688" spans="1:3">
      <c r="A688" s="24"/>
      <c r="B688" s="24"/>
      <c r="C688" s="25"/>
    </row>
    <row r="689" spans="1:3">
      <c r="A689" s="24"/>
      <c r="B689" s="24"/>
      <c r="C689" s="25"/>
    </row>
    <row r="690" spans="1:3">
      <c r="A690" s="24"/>
      <c r="B690" s="24"/>
      <c r="C690" s="25"/>
    </row>
    <row r="691" spans="1:3">
      <c r="A691" s="24"/>
      <c r="B691" s="24"/>
      <c r="C691" s="25"/>
    </row>
    <row r="692" spans="1:3">
      <c r="A692" s="24"/>
      <c r="B692" s="24"/>
      <c r="C692" s="25"/>
    </row>
    <row r="693" spans="1:3">
      <c r="A693" s="24"/>
      <c r="B693" s="24"/>
      <c r="C693" s="25"/>
    </row>
    <row r="694" spans="1:3">
      <c r="A694" s="24"/>
      <c r="B694" s="24"/>
      <c r="C694" s="25"/>
    </row>
    <row r="695" spans="1:3">
      <c r="A695" s="24"/>
      <c r="B695" s="24"/>
      <c r="C695" s="25"/>
    </row>
    <row r="696" spans="1:3">
      <c r="A696" s="24"/>
      <c r="B696" s="24"/>
      <c r="C696" s="25"/>
    </row>
    <row r="697" spans="1:3">
      <c r="A697" s="24"/>
      <c r="B697" s="24"/>
      <c r="C697" s="25"/>
    </row>
    <row r="698" spans="1:3">
      <c r="A698" s="24"/>
      <c r="B698" s="24"/>
      <c r="C698" s="25"/>
    </row>
    <row r="699" spans="1:3">
      <c r="A699" s="24"/>
      <c r="B699" s="24"/>
      <c r="C699" s="25"/>
    </row>
    <row r="700" spans="1:3">
      <c r="A700" s="24"/>
      <c r="B700" s="24"/>
      <c r="C700" s="25"/>
    </row>
    <row r="701" spans="1:3">
      <c r="A701" s="24"/>
      <c r="B701" s="24"/>
      <c r="C701" s="25"/>
    </row>
    <row r="702" spans="1:3">
      <c r="A702" s="24"/>
      <c r="B702" s="24"/>
      <c r="C702" s="25"/>
    </row>
    <row r="703" spans="1:3">
      <c r="A703" s="24"/>
      <c r="B703" s="24"/>
      <c r="C703" s="25"/>
    </row>
    <row r="704" spans="1:3">
      <c r="A704" s="24"/>
      <c r="B704" s="24"/>
      <c r="C704" s="25"/>
    </row>
    <row r="705" spans="1:3">
      <c r="A705" s="24"/>
      <c r="B705" s="24"/>
      <c r="C705" s="25"/>
    </row>
    <row r="706" spans="1:3">
      <c r="A706" s="24"/>
      <c r="B706" s="24"/>
      <c r="C706" s="25"/>
    </row>
    <row r="707" spans="1:3">
      <c r="A707" s="24"/>
      <c r="B707" s="24"/>
      <c r="C707" s="25"/>
    </row>
    <row r="708" spans="1:3">
      <c r="A708" s="24"/>
      <c r="B708" s="24"/>
      <c r="C708" s="25"/>
    </row>
    <row r="709" spans="1:3">
      <c r="A709" s="24"/>
      <c r="B709" s="24"/>
      <c r="C709" s="25"/>
    </row>
    <row r="710" spans="1:3">
      <c r="A710" s="24"/>
      <c r="B710" s="24"/>
      <c r="C710" s="25"/>
    </row>
    <row r="711" spans="1:3">
      <c r="A711" s="24"/>
      <c r="B711" s="24"/>
      <c r="C711" s="25"/>
    </row>
    <row r="712" spans="1:3">
      <c r="A712" s="24"/>
      <c r="B712" s="24"/>
      <c r="C712" s="25"/>
    </row>
    <row r="713" spans="1:3">
      <c r="A713" s="24"/>
      <c r="B713" s="24"/>
      <c r="C713" s="25"/>
    </row>
    <row r="714" spans="1:3">
      <c r="A714" s="24"/>
      <c r="B714" s="24"/>
      <c r="C714" s="25"/>
    </row>
    <row r="715" spans="1:3">
      <c r="A715" s="24"/>
      <c r="B715" s="24"/>
      <c r="C715" s="25"/>
    </row>
    <row r="716" spans="1:3">
      <c r="A716" s="24"/>
      <c r="B716" s="24"/>
      <c r="C716" s="25"/>
    </row>
    <row r="717" spans="1:3">
      <c r="A717" s="24"/>
      <c r="B717" s="24"/>
      <c r="C717" s="25"/>
    </row>
    <row r="718" spans="1:3">
      <c r="A718" s="24"/>
      <c r="B718" s="24"/>
      <c r="C718" s="25"/>
    </row>
    <row r="719" spans="1:3">
      <c r="A719" s="24"/>
      <c r="B719" s="24"/>
      <c r="C719" s="25"/>
    </row>
    <row r="720" spans="1:3">
      <c r="A720" s="24"/>
      <c r="B720" s="24"/>
      <c r="C720" s="25"/>
    </row>
    <row r="721" spans="1:3">
      <c r="A721" s="24"/>
      <c r="B721" s="24"/>
      <c r="C721" s="25"/>
    </row>
    <row r="722" spans="1:3">
      <c r="A722" s="24"/>
      <c r="B722" s="24"/>
      <c r="C722" s="25"/>
    </row>
    <row r="723" spans="1:3">
      <c r="A723" s="24"/>
      <c r="B723" s="24"/>
      <c r="C723" s="25"/>
    </row>
    <row r="724" spans="1:3">
      <c r="A724" s="24"/>
      <c r="B724" s="24"/>
      <c r="C724" s="25"/>
    </row>
    <row r="725" spans="1:3">
      <c r="A725" s="24"/>
      <c r="B725" s="24"/>
      <c r="C725" s="25"/>
    </row>
    <row r="726" spans="1:3">
      <c r="A726" s="24"/>
      <c r="B726" s="24"/>
      <c r="C726" s="25"/>
    </row>
    <row r="727" spans="1:3">
      <c r="A727" s="24"/>
      <c r="B727" s="24"/>
      <c r="C727" s="25"/>
    </row>
    <row r="728" spans="1:3">
      <c r="A728" s="24"/>
      <c r="B728" s="24"/>
      <c r="C728" s="25"/>
    </row>
    <row r="729" spans="1:3">
      <c r="A729" s="24"/>
      <c r="B729" s="24"/>
      <c r="C729" s="25"/>
    </row>
    <row r="730" spans="1:3">
      <c r="A730" s="24"/>
      <c r="B730" s="24"/>
      <c r="C730" s="25"/>
    </row>
    <row r="731" spans="1:3">
      <c r="A731" s="24"/>
      <c r="B731" s="24"/>
      <c r="C731" s="25"/>
    </row>
    <row r="732" spans="1:3">
      <c r="A732" s="24"/>
      <c r="B732" s="24"/>
      <c r="C732" s="25"/>
    </row>
    <row r="733" spans="1:3">
      <c r="A733" s="24"/>
      <c r="B733" s="24"/>
      <c r="C733" s="25"/>
    </row>
    <row r="734" spans="1:3">
      <c r="A734" s="24"/>
      <c r="B734" s="24"/>
      <c r="C734" s="25"/>
    </row>
    <row r="735" spans="1:3">
      <c r="A735" s="24"/>
      <c r="B735" s="24"/>
      <c r="C735" s="25"/>
    </row>
    <row r="736" spans="1:3">
      <c r="A736" s="24"/>
      <c r="B736" s="24"/>
      <c r="C736" s="25"/>
    </row>
    <row r="737" spans="1:3">
      <c r="A737" s="24"/>
      <c r="B737" s="24"/>
      <c r="C737" s="25"/>
    </row>
    <row r="738" spans="1:3">
      <c r="A738" s="24"/>
      <c r="B738" s="24"/>
      <c r="C738" s="25"/>
    </row>
    <row r="739" spans="1:3">
      <c r="A739" s="24"/>
      <c r="B739" s="24"/>
      <c r="C739" s="25"/>
    </row>
    <row r="740" spans="1:3">
      <c r="A740" s="24"/>
      <c r="B740" s="24"/>
      <c r="C740" s="25"/>
    </row>
    <row r="741" spans="1:3">
      <c r="A741" s="24"/>
      <c r="B741" s="24"/>
      <c r="C741" s="25"/>
    </row>
    <row r="742" spans="1:3">
      <c r="A742" s="24"/>
      <c r="B742" s="24"/>
      <c r="C742" s="25"/>
    </row>
    <row r="743" spans="1:3">
      <c r="A743" s="24"/>
      <c r="B743" s="24"/>
      <c r="C743" s="25"/>
    </row>
    <row r="744" spans="1:3">
      <c r="A744" s="24"/>
      <c r="B744" s="24"/>
      <c r="C744" s="25"/>
    </row>
    <row r="745" spans="1:3">
      <c r="A745" s="24"/>
      <c r="B745" s="24"/>
      <c r="C745" s="25"/>
    </row>
    <row r="746" spans="1:3">
      <c r="A746" s="24"/>
      <c r="B746" s="24"/>
      <c r="C746" s="25"/>
    </row>
    <row r="747" spans="1:3">
      <c r="A747" s="24"/>
      <c r="B747" s="24"/>
      <c r="C747" s="25"/>
    </row>
    <row r="748" spans="1:3">
      <c r="A748" s="24"/>
      <c r="B748" s="24"/>
      <c r="C748" s="25"/>
    </row>
    <row r="749" spans="1:3">
      <c r="A749" s="24"/>
      <c r="B749" s="24"/>
      <c r="C749" s="25"/>
    </row>
    <row r="750" spans="1:3">
      <c r="A750" s="24"/>
      <c r="B750" s="24"/>
      <c r="C750" s="25"/>
    </row>
    <row r="751" spans="1:3">
      <c r="A751" s="24"/>
      <c r="B751" s="24"/>
      <c r="C751" s="25"/>
    </row>
    <row r="752" spans="1:3">
      <c r="A752" s="24"/>
      <c r="B752" s="24"/>
      <c r="C752" s="25"/>
    </row>
    <row r="753" spans="1:3">
      <c r="A753" s="24"/>
      <c r="B753" s="24"/>
      <c r="C753" s="25"/>
    </row>
    <row r="754" spans="1:3">
      <c r="A754" s="24"/>
      <c r="B754" s="24"/>
      <c r="C754" s="25"/>
    </row>
    <row r="755" spans="1:3">
      <c r="A755" s="24"/>
      <c r="B755" s="24"/>
      <c r="C755" s="25"/>
    </row>
    <row r="756" spans="1:3">
      <c r="A756" s="24"/>
      <c r="B756" s="24"/>
      <c r="C756" s="25"/>
    </row>
    <row r="757" spans="1:3">
      <c r="A757" s="24"/>
      <c r="B757" s="24"/>
      <c r="C757" s="25"/>
    </row>
    <row r="758" spans="1:3">
      <c r="A758" s="24"/>
      <c r="B758" s="24"/>
      <c r="C758" s="25"/>
    </row>
    <row r="759" spans="1:3">
      <c r="A759" s="24"/>
      <c r="B759" s="24"/>
      <c r="C759" s="25"/>
    </row>
    <row r="760" spans="1:3">
      <c r="A760" s="24"/>
      <c r="B760" s="24"/>
      <c r="C760" s="25"/>
    </row>
    <row r="761" spans="1:3">
      <c r="A761" s="24"/>
      <c r="B761" s="24"/>
      <c r="C761" s="25"/>
    </row>
    <row r="762" spans="1:3">
      <c r="A762" s="24"/>
      <c r="B762" s="24"/>
      <c r="C762" s="25"/>
    </row>
    <row r="763" spans="1:3">
      <c r="A763" s="24"/>
      <c r="B763" s="24"/>
      <c r="C763" s="25"/>
    </row>
    <row r="764" spans="1:3">
      <c r="A764" s="24"/>
      <c r="B764" s="24"/>
      <c r="C764" s="25"/>
    </row>
    <row r="765" spans="1:3">
      <c r="A765" s="24"/>
      <c r="B765" s="24"/>
      <c r="C765" s="25"/>
    </row>
    <row r="766" spans="1:3">
      <c r="A766" s="24"/>
      <c r="B766" s="24"/>
      <c r="C766" s="25"/>
    </row>
    <row r="767" spans="1:3">
      <c r="A767" s="24"/>
      <c r="B767" s="24"/>
      <c r="C767" s="25"/>
    </row>
    <row r="768" spans="1:3">
      <c r="A768" s="24"/>
      <c r="B768" s="24"/>
      <c r="C768" s="25"/>
    </row>
    <row r="769" spans="1:3">
      <c r="A769" s="24"/>
      <c r="B769" s="24"/>
      <c r="C769" s="25"/>
    </row>
    <row r="770" spans="1:3">
      <c r="A770" s="24"/>
      <c r="B770" s="24"/>
      <c r="C770" s="25"/>
    </row>
    <row r="771" spans="1:3">
      <c r="A771" s="24"/>
      <c r="B771" s="24"/>
      <c r="C771" s="25"/>
    </row>
    <row r="772" spans="1:3">
      <c r="A772" s="24"/>
      <c r="B772" s="24"/>
      <c r="C772" s="25"/>
    </row>
    <row r="773" spans="1:3">
      <c r="A773" s="24"/>
      <c r="B773" s="24"/>
      <c r="C773" s="25"/>
    </row>
    <row r="774" spans="1:3">
      <c r="A774" s="24"/>
      <c r="B774" s="24"/>
      <c r="C774" s="25"/>
    </row>
    <row r="775" spans="1:3">
      <c r="A775" s="24"/>
      <c r="B775" s="24"/>
      <c r="C775" s="25"/>
    </row>
    <row r="776" spans="1:3">
      <c r="A776" s="24"/>
      <c r="B776" s="24"/>
      <c r="C776" s="25"/>
    </row>
    <row r="777" spans="1:3">
      <c r="A777" s="24"/>
      <c r="B777" s="24"/>
      <c r="C777" s="25"/>
    </row>
    <row r="778" spans="1:3">
      <c r="A778" s="24"/>
      <c r="B778" s="24"/>
      <c r="C778" s="25"/>
    </row>
    <row r="779" spans="1:3">
      <c r="A779" s="24"/>
      <c r="B779" s="24"/>
      <c r="C779" s="25"/>
    </row>
    <row r="780" spans="1:3">
      <c r="A780" s="24"/>
      <c r="B780" s="24"/>
      <c r="C780" s="25"/>
    </row>
    <row r="781" spans="1:3">
      <c r="A781" s="24"/>
      <c r="B781" s="24"/>
      <c r="C781" s="25"/>
    </row>
    <row r="782" spans="1:3">
      <c r="A782" s="24"/>
      <c r="B782" s="24"/>
      <c r="C782" s="25"/>
    </row>
    <row r="783" spans="1:3">
      <c r="A783" s="24"/>
      <c r="B783" s="24"/>
      <c r="C783" s="25"/>
    </row>
    <row r="784" spans="1:3">
      <c r="A784" s="24"/>
      <c r="B784" s="24"/>
      <c r="C784" s="25"/>
    </row>
    <row r="785" spans="1:3">
      <c r="A785" s="24"/>
      <c r="B785" s="24"/>
      <c r="C785" s="25"/>
    </row>
    <row r="786" spans="1:3">
      <c r="A786" s="24"/>
      <c r="B786" s="24"/>
      <c r="C786" s="25"/>
    </row>
    <row r="787" spans="1:3">
      <c r="A787" s="24"/>
      <c r="B787" s="24"/>
      <c r="C787" s="25"/>
    </row>
    <row r="788" spans="1:3">
      <c r="A788" s="24"/>
      <c r="B788" s="24"/>
      <c r="C788" s="25"/>
    </row>
    <row r="789" spans="1:3">
      <c r="A789" s="24"/>
      <c r="B789" s="24"/>
      <c r="C789" s="25"/>
    </row>
    <row r="790" spans="1:3">
      <c r="A790" s="24"/>
      <c r="B790" s="24"/>
      <c r="C790" s="25"/>
    </row>
    <row r="791" spans="1:3">
      <c r="A791" s="24"/>
      <c r="B791" s="24"/>
      <c r="C791" s="25"/>
    </row>
    <row r="792" spans="1:3">
      <c r="A792" s="24"/>
      <c r="B792" s="24"/>
      <c r="C792" s="25"/>
    </row>
    <row r="793" spans="1:3">
      <c r="A793" s="24"/>
      <c r="B793" s="24"/>
      <c r="C793" s="25"/>
    </row>
    <row r="794" spans="1:3">
      <c r="A794" s="24"/>
      <c r="B794" s="24"/>
      <c r="C794" s="25"/>
    </row>
    <row r="795" spans="1:3">
      <c r="A795" s="24"/>
      <c r="B795" s="24"/>
      <c r="C795" s="25"/>
    </row>
    <row r="796" spans="1:3">
      <c r="A796" s="24"/>
      <c r="B796" s="24"/>
      <c r="C796" s="25"/>
    </row>
    <row r="797" spans="1:3">
      <c r="A797" s="24"/>
      <c r="B797" s="24"/>
      <c r="C797" s="25"/>
    </row>
    <row r="798" spans="1:3">
      <c r="A798" s="24"/>
      <c r="B798" s="24"/>
      <c r="C798" s="25"/>
    </row>
    <row r="799" spans="1:3">
      <c r="A799" s="24"/>
      <c r="B799" s="24"/>
      <c r="C799" s="25"/>
    </row>
    <row r="800" spans="1:3">
      <c r="A800" s="24"/>
      <c r="B800" s="24"/>
      <c r="C800" s="25"/>
    </row>
    <row r="801" spans="1:3">
      <c r="A801" s="24"/>
      <c r="B801" s="24"/>
      <c r="C801" s="25"/>
    </row>
    <row r="802" spans="1:3">
      <c r="A802" s="24"/>
      <c r="B802" s="24"/>
      <c r="C802" s="25"/>
    </row>
    <row r="803" spans="1:3">
      <c r="A803" s="24"/>
      <c r="B803" s="24"/>
      <c r="C803" s="25"/>
    </row>
    <row r="804" spans="1:3">
      <c r="A804" s="24"/>
      <c r="B804" s="24"/>
      <c r="C804" s="25"/>
    </row>
    <row r="805" spans="1:3">
      <c r="A805" s="24"/>
      <c r="B805" s="24"/>
      <c r="C805" s="25"/>
    </row>
    <row r="806" spans="1:3">
      <c r="A806" s="24"/>
      <c r="B806" s="24"/>
      <c r="C806" s="25"/>
    </row>
    <row r="807" spans="1:3">
      <c r="A807" s="24"/>
      <c r="B807" s="24"/>
      <c r="C807" s="25"/>
    </row>
    <row r="808" spans="1:3">
      <c r="A808" s="24"/>
      <c r="B808" s="24"/>
      <c r="C808" s="25"/>
    </row>
    <row r="809" spans="1:3">
      <c r="A809" s="24"/>
      <c r="B809" s="24"/>
      <c r="C809" s="25"/>
    </row>
    <row r="810" spans="1:3">
      <c r="A810" s="24"/>
      <c r="B810" s="24"/>
      <c r="C810" s="25"/>
    </row>
    <row r="811" spans="1:3">
      <c r="A811" s="24"/>
      <c r="B811" s="24"/>
      <c r="C811" s="25"/>
    </row>
    <row r="812" spans="1:3">
      <c r="A812" s="24"/>
      <c r="B812" s="24"/>
      <c r="C812" s="25"/>
    </row>
    <row r="813" spans="1:3">
      <c r="A813" s="24"/>
      <c r="B813" s="24"/>
      <c r="C813" s="25"/>
    </row>
    <row r="814" spans="1:3">
      <c r="A814" s="24"/>
      <c r="B814" s="24"/>
      <c r="C814" s="25"/>
    </row>
    <row r="815" spans="1:3">
      <c r="A815" s="24"/>
      <c r="B815" s="24"/>
      <c r="C815" s="25"/>
    </row>
    <row r="816" spans="1:3">
      <c r="A816" s="24"/>
      <c r="B816" s="24"/>
      <c r="C816" s="25"/>
    </row>
    <row r="817" spans="1:3">
      <c r="A817" s="24"/>
      <c r="B817" s="24"/>
      <c r="C817" s="25"/>
    </row>
    <row r="818" spans="1:3">
      <c r="A818" s="24"/>
      <c r="B818" s="24"/>
      <c r="C818" s="25"/>
    </row>
    <row r="819" spans="1:3">
      <c r="A819" s="24"/>
      <c r="B819" s="24"/>
      <c r="C819" s="25"/>
    </row>
    <row r="820" spans="1:3">
      <c r="A820" s="24"/>
      <c r="B820" s="24"/>
      <c r="C820" s="25"/>
    </row>
    <row r="821" spans="1:3">
      <c r="A821" s="24"/>
      <c r="B821" s="24"/>
      <c r="C821" s="25"/>
    </row>
    <row r="822" spans="1:3">
      <c r="A822" s="24"/>
      <c r="B822" s="24"/>
      <c r="C822" s="25"/>
    </row>
    <row r="823" spans="1:3">
      <c r="A823" s="24"/>
      <c r="B823" s="24"/>
      <c r="C823" s="25"/>
    </row>
    <row r="824" spans="1:3">
      <c r="A824" s="24"/>
      <c r="B824" s="24"/>
      <c r="C824" s="25"/>
    </row>
    <row r="825" spans="1:3">
      <c r="A825" s="24"/>
      <c r="B825" s="24"/>
      <c r="C825" s="25"/>
    </row>
    <row r="826" spans="1:3">
      <c r="A826" s="24"/>
      <c r="B826" s="24"/>
      <c r="C826" s="25"/>
    </row>
    <row r="827" spans="1:3">
      <c r="A827" s="24"/>
      <c r="B827" s="24"/>
      <c r="C827" s="25"/>
    </row>
    <row r="828" spans="1:3">
      <c r="A828" s="24"/>
      <c r="B828" s="24"/>
      <c r="C828" s="25"/>
    </row>
    <row r="829" spans="1:3">
      <c r="A829" s="24"/>
      <c r="B829" s="24"/>
      <c r="C829" s="25"/>
    </row>
    <row r="830" spans="1:3">
      <c r="A830" s="24"/>
      <c r="B830" s="24"/>
      <c r="C830" s="25"/>
    </row>
    <row r="831" spans="1:3">
      <c r="A831" s="24"/>
      <c r="B831" s="24"/>
      <c r="C831" s="25"/>
    </row>
    <row r="832" spans="1:3">
      <c r="A832" s="24"/>
      <c r="B832" s="24"/>
      <c r="C832" s="25"/>
    </row>
    <row r="833" spans="1:3">
      <c r="A833" s="24"/>
      <c r="B833" s="24"/>
      <c r="C833" s="25"/>
    </row>
    <row r="834" spans="1:3">
      <c r="A834" s="24"/>
      <c r="B834" s="24"/>
      <c r="C834" s="25"/>
    </row>
    <row r="835" spans="1:3">
      <c r="A835" s="24"/>
      <c r="B835" s="24"/>
      <c r="C835" s="25"/>
    </row>
    <row r="836" spans="1:3">
      <c r="A836" s="24"/>
      <c r="B836" s="24"/>
      <c r="C836" s="25"/>
    </row>
    <row r="837" spans="1:3">
      <c r="A837" s="24"/>
      <c r="B837" s="24"/>
      <c r="C837" s="25"/>
    </row>
    <row r="838" spans="1:3">
      <c r="A838" s="24"/>
      <c r="B838" s="24"/>
      <c r="C838" s="25"/>
    </row>
    <row r="839" spans="1:3">
      <c r="A839" s="24"/>
      <c r="B839" s="24"/>
      <c r="C839" s="25"/>
    </row>
    <row r="840" spans="1:3">
      <c r="A840" s="24"/>
      <c r="B840" s="24"/>
      <c r="C840" s="25"/>
    </row>
    <row r="841" spans="1:3">
      <c r="A841" s="24"/>
      <c r="B841" s="24"/>
      <c r="C841" s="25"/>
    </row>
    <row r="842" spans="1:3">
      <c r="A842" s="24"/>
      <c r="B842" s="24"/>
      <c r="C842" s="25"/>
    </row>
    <row r="843" spans="1:3">
      <c r="A843" s="24"/>
      <c r="B843" s="24"/>
      <c r="C843" s="25"/>
    </row>
    <row r="844" spans="1:3">
      <c r="A844" s="24"/>
      <c r="B844" s="24"/>
      <c r="C844" s="25"/>
    </row>
    <row r="845" spans="1:3">
      <c r="A845" s="24"/>
      <c r="B845" s="24"/>
      <c r="C845" s="25"/>
    </row>
    <row r="846" spans="1:3">
      <c r="A846" s="24"/>
      <c r="B846" s="24"/>
      <c r="C846" s="25"/>
    </row>
    <row r="847" spans="1:3">
      <c r="A847" s="24"/>
      <c r="B847" s="24"/>
      <c r="C847" s="25"/>
    </row>
    <row r="848" spans="1:3">
      <c r="A848" s="24"/>
      <c r="B848" s="24"/>
      <c r="C848" s="25"/>
    </row>
    <row r="849" spans="1:3">
      <c r="A849" s="24"/>
      <c r="B849" s="24"/>
      <c r="C849" s="25"/>
    </row>
    <row r="850" spans="1:3">
      <c r="A850" s="24"/>
      <c r="B850" s="24"/>
      <c r="C850" s="25"/>
    </row>
    <row r="851" spans="1:3">
      <c r="A851" s="24"/>
      <c r="B851" s="24"/>
      <c r="C851" s="25"/>
    </row>
    <row r="852" spans="1:3">
      <c r="A852" s="24"/>
      <c r="B852" s="24"/>
      <c r="C852" s="25"/>
    </row>
    <row r="853" spans="1:3">
      <c r="A853" s="24"/>
      <c r="B853" s="24"/>
      <c r="C853" s="25"/>
    </row>
    <row r="854" spans="1:3">
      <c r="A854" s="24"/>
      <c r="B854" s="24"/>
      <c r="C854" s="25"/>
    </row>
    <row r="855" spans="1:3">
      <c r="A855" s="24"/>
      <c r="B855" s="24"/>
      <c r="C855" s="25"/>
    </row>
    <row r="856" spans="1:3">
      <c r="A856" s="24"/>
      <c r="B856" s="24"/>
      <c r="C856" s="25"/>
    </row>
    <row r="857" spans="1:3">
      <c r="A857" s="24"/>
      <c r="B857" s="24"/>
      <c r="C857" s="25"/>
    </row>
    <row r="858" spans="1:3">
      <c r="A858" s="24"/>
      <c r="B858" s="24"/>
      <c r="C858" s="25"/>
    </row>
    <row r="859" spans="1:3">
      <c r="A859" s="24"/>
      <c r="B859" s="24"/>
      <c r="C859" s="25"/>
    </row>
    <row r="860" spans="1:3">
      <c r="A860" s="24"/>
      <c r="B860" s="24"/>
      <c r="C860" s="25"/>
    </row>
    <row r="861" spans="1:3">
      <c r="A861" s="24"/>
      <c r="B861" s="24"/>
      <c r="C861" s="25"/>
    </row>
    <row r="862" spans="1:3">
      <c r="A862" s="24"/>
      <c r="B862" s="24"/>
      <c r="C862" s="25"/>
    </row>
    <row r="863" spans="1:3">
      <c r="A863" s="24"/>
      <c r="B863" s="24"/>
      <c r="C863" s="25"/>
    </row>
    <row r="864" spans="1:3">
      <c r="A864" s="24"/>
      <c r="B864" s="24"/>
      <c r="C864" s="25"/>
    </row>
    <row r="865" spans="1:3">
      <c r="A865" s="24"/>
      <c r="B865" s="24"/>
      <c r="C865" s="25"/>
    </row>
    <row r="866" spans="1:3">
      <c r="A866" s="24"/>
      <c r="B866" s="24"/>
      <c r="C866" s="25"/>
    </row>
    <row r="867" spans="1:3">
      <c r="A867" s="24"/>
      <c r="B867" s="24"/>
      <c r="C867" s="25"/>
    </row>
    <row r="868" spans="1:3">
      <c r="A868" s="24"/>
      <c r="B868" s="24"/>
      <c r="C868" s="25"/>
    </row>
    <row r="869" spans="1:3">
      <c r="A869" s="24"/>
      <c r="B869" s="24"/>
      <c r="C869" s="25"/>
    </row>
    <row r="870" spans="1:3">
      <c r="A870" s="24"/>
      <c r="B870" s="24"/>
      <c r="C870" s="25"/>
    </row>
    <row r="871" spans="1:3">
      <c r="A871" s="24"/>
      <c r="B871" s="24"/>
      <c r="C871" s="25"/>
    </row>
    <row r="872" spans="1:3">
      <c r="A872" s="24"/>
      <c r="B872" s="24"/>
      <c r="C872" s="25"/>
    </row>
    <row r="873" spans="1:3">
      <c r="A873" s="24"/>
      <c r="B873" s="24"/>
      <c r="C873" s="25"/>
    </row>
    <row r="874" spans="1:3">
      <c r="A874" s="24"/>
      <c r="B874" s="24"/>
      <c r="C874" s="25"/>
    </row>
    <row r="875" spans="1:3">
      <c r="A875" s="24"/>
      <c r="B875" s="24"/>
      <c r="C875" s="25"/>
    </row>
    <row r="876" spans="1:3">
      <c r="A876" s="24"/>
      <c r="B876" s="24"/>
      <c r="C876" s="25"/>
    </row>
    <row r="877" spans="1:3">
      <c r="A877" s="24"/>
      <c r="B877" s="24"/>
      <c r="C877" s="25"/>
    </row>
    <row r="878" spans="1:3">
      <c r="A878" s="24"/>
      <c r="B878" s="24"/>
      <c r="C878" s="25"/>
    </row>
    <row r="879" spans="1:3">
      <c r="A879" s="24"/>
      <c r="B879" s="24"/>
      <c r="C879" s="25"/>
    </row>
    <row r="880" spans="1:3">
      <c r="A880" s="24"/>
      <c r="B880" s="24"/>
      <c r="C880" s="25"/>
    </row>
    <row r="881" spans="1:3">
      <c r="A881" s="24"/>
      <c r="B881" s="24"/>
      <c r="C881" s="25"/>
    </row>
    <row r="882" spans="1:3">
      <c r="A882" s="24"/>
      <c r="B882" s="24"/>
      <c r="C882" s="25"/>
    </row>
    <row r="883" spans="1:3">
      <c r="A883" s="24"/>
      <c r="B883" s="24"/>
      <c r="C883" s="25"/>
    </row>
    <row r="884" spans="1:3">
      <c r="A884" s="24"/>
      <c r="B884" s="24"/>
      <c r="C884" s="25"/>
    </row>
    <row r="885" spans="1:3">
      <c r="A885" s="24"/>
      <c r="B885" s="24"/>
      <c r="C885" s="25"/>
    </row>
    <row r="886" spans="1:3">
      <c r="A886" s="24"/>
      <c r="B886" s="24"/>
      <c r="C886" s="25"/>
    </row>
    <row r="887" spans="1:3">
      <c r="A887" s="24"/>
      <c r="B887" s="24"/>
      <c r="C887" s="25"/>
    </row>
    <row r="888" spans="1:3">
      <c r="A888" s="24"/>
      <c r="B888" s="24"/>
      <c r="C888" s="25"/>
    </row>
    <row r="889" spans="1:3">
      <c r="A889" s="24"/>
      <c r="B889" s="24"/>
      <c r="C889" s="25"/>
    </row>
    <row r="890" spans="1:3">
      <c r="A890" s="24"/>
      <c r="B890" s="24"/>
      <c r="C890" s="25"/>
    </row>
    <row r="891" spans="1:3">
      <c r="A891" s="24"/>
      <c r="B891" s="24"/>
      <c r="C891" s="25"/>
    </row>
    <row r="892" spans="1:3">
      <c r="A892" s="24"/>
      <c r="B892" s="24"/>
      <c r="C892" s="25"/>
    </row>
    <row r="893" spans="1:3">
      <c r="A893" s="24"/>
      <c r="B893" s="24"/>
      <c r="C893" s="25"/>
    </row>
    <row r="894" spans="1:3">
      <c r="A894" s="24"/>
      <c r="B894" s="24"/>
      <c r="C894" s="25"/>
    </row>
    <row r="895" spans="1:3">
      <c r="A895" s="24"/>
      <c r="B895" s="24"/>
      <c r="C895" s="25"/>
    </row>
    <row r="896" spans="1:3">
      <c r="A896" s="24"/>
      <c r="B896" s="24"/>
      <c r="C896" s="25"/>
    </row>
    <row r="897" spans="1:3">
      <c r="A897" s="24"/>
      <c r="B897" s="24"/>
      <c r="C897" s="25"/>
    </row>
    <row r="898" spans="1:3">
      <c r="A898" s="24"/>
      <c r="B898" s="24"/>
      <c r="C898" s="25"/>
    </row>
    <row r="899" spans="1:3">
      <c r="A899" s="24"/>
      <c r="B899" s="24"/>
      <c r="C899" s="25"/>
    </row>
    <row r="900" spans="1:3">
      <c r="A900" s="24"/>
      <c r="B900" s="24"/>
      <c r="C900" s="25"/>
    </row>
    <row r="901" spans="1:3">
      <c r="A901" s="24"/>
      <c r="B901" s="24"/>
      <c r="C901" s="25"/>
    </row>
    <row r="902" spans="1:3">
      <c r="A902" s="24"/>
      <c r="B902" s="24"/>
      <c r="C902" s="25"/>
    </row>
    <row r="903" spans="1:3">
      <c r="A903" s="24"/>
      <c r="B903" s="24"/>
      <c r="C903" s="25"/>
    </row>
    <row r="904" spans="1:3">
      <c r="A904" s="24"/>
      <c r="B904" s="24"/>
      <c r="C904" s="25"/>
    </row>
    <row r="905" spans="1:3">
      <c r="A905" s="24"/>
      <c r="B905" s="24"/>
      <c r="C905" s="25"/>
    </row>
    <row r="906" spans="1:3">
      <c r="A906" s="24"/>
      <c r="B906" s="24"/>
      <c r="C906" s="25"/>
    </row>
    <row r="907" spans="1:3">
      <c r="A907" s="24"/>
      <c r="B907" s="24"/>
      <c r="C907" s="25"/>
    </row>
    <row r="908" spans="1:3">
      <c r="A908" s="24"/>
      <c r="B908" s="24"/>
      <c r="C908" s="25"/>
    </row>
    <row r="909" spans="1:3">
      <c r="A909" s="24"/>
      <c r="B909" s="24"/>
      <c r="C909" s="25"/>
    </row>
    <row r="910" spans="1:3">
      <c r="A910" s="24"/>
      <c r="B910" s="24"/>
      <c r="C910" s="25"/>
    </row>
    <row r="911" spans="1:3">
      <c r="A911" s="24"/>
      <c r="B911" s="24"/>
      <c r="C911" s="25"/>
    </row>
    <row r="912" spans="1:3">
      <c r="A912" s="24"/>
      <c r="B912" s="24"/>
      <c r="C912" s="25"/>
    </row>
    <row r="913" spans="1:3">
      <c r="A913" s="24"/>
      <c r="B913" s="24"/>
      <c r="C913" s="25"/>
    </row>
    <row r="914" spans="1:3">
      <c r="A914" s="24"/>
      <c r="B914" s="24"/>
      <c r="C914" s="25"/>
    </row>
    <row r="915" spans="1:3">
      <c r="A915" s="24"/>
      <c r="B915" s="24"/>
      <c r="C915" s="25"/>
    </row>
    <row r="916" spans="1:3">
      <c r="A916" s="24"/>
      <c r="B916" s="24"/>
      <c r="C916" s="25"/>
    </row>
    <row r="917" spans="1:3">
      <c r="A917" s="24"/>
      <c r="B917" s="24"/>
      <c r="C917" s="25"/>
    </row>
    <row r="918" spans="1:3">
      <c r="A918" s="24"/>
      <c r="B918" s="24"/>
      <c r="C918" s="25"/>
    </row>
    <row r="919" spans="1:3">
      <c r="A919" s="24"/>
      <c r="B919" s="24"/>
      <c r="C919" s="25"/>
    </row>
    <row r="920" spans="1:3">
      <c r="A920" s="24"/>
      <c r="B920" s="24"/>
      <c r="C920" s="25"/>
    </row>
    <row r="921" spans="1:3">
      <c r="A921" s="24"/>
      <c r="B921" s="24"/>
      <c r="C921" s="25"/>
    </row>
    <row r="922" spans="1:3">
      <c r="A922" s="24"/>
      <c r="B922" s="24"/>
      <c r="C922" s="25"/>
    </row>
    <row r="923" spans="1:3">
      <c r="A923" s="24"/>
      <c r="B923" s="24"/>
      <c r="C923" s="25"/>
    </row>
    <row r="924" spans="1:3">
      <c r="A924" s="24"/>
      <c r="B924" s="24"/>
      <c r="C924" s="25"/>
    </row>
    <row r="925" spans="1:3">
      <c r="A925" s="24"/>
      <c r="B925" s="24"/>
      <c r="C925" s="25"/>
    </row>
    <row r="926" spans="1:3">
      <c r="A926" s="24"/>
      <c r="B926" s="24"/>
      <c r="C926" s="25"/>
    </row>
    <row r="927" spans="1:3">
      <c r="A927" s="24"/>
      <c r="B927" s="24"/>
      <c r="C927" s="25"/>
    </row>
    <row r="928" spans="1:3">
      <c r="A928" s="24"/>
      <c r="B928" s="24"/>
      <c r="C928" s="25"/>
    </row>
    <row r="929" spans="1:3">
      <c r="A929" s="24"/>
      <c r="B929" s="24"/>
      <c r="C929" s="25"/>
    </row>
    <row r="930" spans="1:3">
      <c r="A930" s="24"/>
      <c r="B930" s="24"/>
      <c r="C930" s="25"/>
    </row>
    <row r="931" spans="1:3">
      <c r="A931" s="24"/>
      <c r="B931" s="24"/>
      <c r="C931" s="25"/>
    </row>
    <row r="932" spans="1:3">
      <c r="A932" s="24"/>
      <c r="B932" s="24"/>
      <c r="C932" s="25"/>
    </row>
    <row r="933" spans="1:3">
      <c r="A933" s="24"/>
      <c r="B933" s="24"/>
      <c r="C933" s="25"/>
    </row>
    <row r="934" spans="1:3">
      <c r="A934" s="24"/>
      <c r="B934" s="24"/>
      <c r="C934" s="25"/>
    </row>
    <row r="935" spans="1:3">
      <c r="A935" s="24"/>
      <c r="B935" s="24"/>
      <c r="C935" s="25"/>
    </row>
    <row r="936" spans="1:3">
      <c r="A936" s="24"/>
      <c r="B936" s="24"/>
      <c r="C936" s="25"/>
    </row>
    <row r="937" spans="1:3">
      <c r="A937" s="24"/>
      <c r="B937" s="24"/>
      <c r="C937" s="25"/>
    </row>
    <row r="938" spans="1:3">
      <c r="A938" s="24"/>
      <c r="B938" s="24"/>
      <c r="C938" s="25"/>
    </row>
    <row r="939" spans="1:3">
      <c r="A939" s="24"/>
      <c r="B939" s="24"/>
      <c r="C939" s="25"/>
    </row>
    <row r="940" spans="1:3">
      <c r="A940" s="24"/>
      <c r="B940" s="24"/>
      <c r="C940" s="25"/>
    </row>
    <row r="941" spans="1:3">
      <c r="A941" s="24"/>
      <c r="B941" s="24"/>
      <c r="C941" s="25"/>
    </row>
    <row r="942" spans="1:3">
      <c r="A942" s="24"/>
      <c r="B942" s="24"/>
      <c r="C942"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tabColor theme="1"/>
    <pageSetUpPr fitToPage="1"/>
  </sheetPr>
  <dimension ref="A1:G877"/>
  <sheetViews>
    <sheetView showGridLines="0" view="pageBreakPreview" zoomScale="90" zoomScaleNormal="90" workbookViewId="0">
      <selection activeCell="B39" sqref="B39"/>
    </sheetView>
  </sheetViews>
  <sheetFormatPr defaultColWidth="9.12962962962963" defaultRowHeight="13.8" outlineLevelCol="6"/>
  <cols>
    <col min="1" max="1" width="5.87962962962963" style="3" customWidth="1"/>
    <col min="2" max="2" width="105.75" style="2" customWidth="1"/>
    <col min="3" max="3" width="13.8796296296296" style="55" customWidth="1"/>
    <col min="4" max="4" width="12.5" style="57" customWidth="1"/>
    <col min="5" max="16384" width="9.12962962962963" style="3"/>
  </cols>
  <sheetData>
    <row r="1" spans="1:7">
      <c r="A1" s="5" t="s">
        <v>538</v>
      </c>
      <c r="B1" s="5"/>
      <c r="C1" s="6"/>
    </row>
    <row r="2" spans="1:7">
      <c r="A2" s="7" t="s">
        <v>4</v>
      </c>
      <c r="B2" s="7"/>
      <c r="C2" s="7"/>
      <c r="G2" s="3" t="s">
        <v>539</v>
      </c>
    </row>
    <row r="3" spans="1:7">
      <c r="A3" s="8" t="s">
        <v>5</v>
      </c>
      <c r="B3" s="8" t="s">
        <v>6</v>
      </c>
      <c r="C3" s="9" t="s">
        <v>7</v>
      </c>
    </row>
    <row r="4" spans="1:7">
      <c r="A4" s="8"/>
      <c r="B4" s="10"/>
      <c r="C4" s="11"/>
    </row>
    <row r="5" spans="1:7">
      <c r="A5" s="43">
        <v>1</v>
      </c>
      <c r="B5" s="58" t="s">
        <v>540</v>
      </c>
      <c r="C5" s="14"/>
    </row>
    <row r="6" spans="1:7">
      <c r="A6" s="43"/>
      <c r="B6" s="59" t="s">
        <v>541</v>
      </c>
      <c r="C6" s="14">
        <v>1800000</v>
      </c>
    </row>
    <row r="7" spans="1:7">
      <c r="A7" s="43"/>
      <c r="B7" s="59" t="s">
        <v>542</v>
      </c>
      <c r="C7" s="14">
        <v>1600000</v>
      </c>
    </row>
    <row r="8" spans="1:7">
      <c r="A8" s="35">
        <v>2</v>
      </c>
      <c r="B8" s="18" t="s">
        <v>543</v>
      </c>
      <c r="C8" s="14"/>
    </row>
    <row r="9" spans="1:7">
      <c r="A9" s="35"/>
      <c r="B9" s="146" t="s">
        <v>27</v>
      </c>
      <c r="C9" s="14">
        <v>1600000</v>
      </c>
    </row>
    <row r="10" spans="1:7">
      <c r="A10" s="51">
        <v>3</v>
      </c>
      <c r="B10" s="149" t="s">
        <v>544</v>
      </c>
      <c r="C10" s="14"/>
    </row>
    <row r="11" spans="1:7">
      <c r="A11" s="35"/>
      <c r="B11" s="146" t="s">
        <v>20</v>
      </c>
      <c r="C11" s="14">
        <v>1500000</v>
      </c>
    </row>
    <row r="12" spans="1:7">
      <c r="A12" s="35"/>
      <c r="B12" s="147" t="s">
        <v>31</v>
      </c>
      <c r="C12" s="14">
        <v>1300000</v>
      </c>
    </row>
    <row r="13" spans="1:7">
      <c r="A13" s="35">
        <v>4</v>
      </c>
      <c r="B13" s="150" t="s">
        <v>545</v>
      </c>
      <c r="C13" s="14"/>
    </row>
    <row r="14" spans="1:7">
      <c r="A14" s="35"/>
      <c r="B14" s="147" t="s">
        <v>31</v>
      </c>
      <c r="C14" s="14">
        <v>1500000</v>
      </c>
    </row>
    <row r="15" spans="1:7">
      <c r="A15" s="60">
        <v>5</v>
      </c>
      <c r="B15" s="53" t="s">
        <v>546</v>
      </c>
      <c r="C15" s="14"/>
    </row>
    <row r="16" spans="1:7">
      <c r="A16" s="60"/>
      <c r="B16" s="61" t="s">
        <v>547</v>
      </c>
      <c r="C16" s="14">
        <v>2200000</v>
      </c>
    </row>
    <row r="17" spans="1:4">
      <c r="A17" s="60"/>
      <c r="B17" s="20" t="s">
        <v>548</v>
      </c>
      <c r="C17" s="14">
        <v>2200000</v>
      </c>
    </row>
    <row r="18" spans="1:4">
      <c r="A18" s="60">
        <v>6</v>
      </c>
      <c r="B18" s="53" t="s">
        <v>549</v>
      </c>
      <c r="C18" s="14"/>
    </row>
    <row r="19" spans="1:4">
      <c r="A19" s="60"/>
      <c r="B19" s="61" t="s">
        <v>85</v>
      </c>
      <c r="C19" s="14">
        <v>1900000</v>
      </c>
    </row>
    <row r="20" spans="1:4">
      <c r="A20" s="12">
        <v>7</v>
      </c>
      <c r="B20" s="19" t="s">
        <v>79</v>
      </c>
      <c r="C20" s="14"/>
    </row>
    <row r="21" spans="1:4">
      <c r="A21" s="12"/>
      <c r="B21" s="50" t="s">
        <v>80</v>
      </c>
      <c r="C21" s="14">
        <v>3700000</v>
      </c>
      <c r="D21" s="3" t="s">
        <v>106</v>
      </c>
    </row>
    <row r="22" spans="1:4">
      <c r="A22" s="12"/>
      <c r="B22" s="20" t="s">
        <v>81</v>
      </c>
      <c r="C22" s="14">
        <v>3400000</v>
      </c>
      <c r="D22" s="3" t="s">
        <v>106</v>
      </c>
    </row>
    <row r="23" spans="1:4">
      <c r="A23" s="12"/>
      <c r="B23" s="20" t="s">
        <v>82</v>
      </c>
      <c r="C23" s="14">
        <v>3200000</v>
      </c>
      <c r="D23" s="3" t="s">
        <v>106</v>
      </c>
    </row>
    <row r="24" spans="1:4">
      <c r="A24" s="12"/>
      <c r="B24" s="20" t="s">
        <v>83</v>
      </c>
      <c r="C24" s="14">
        <v>3000000</v>
      </c>
      <c r="D24" s="3" t="s">
        <v>106</v>
      </c>
    </row>
    <row r="25" spans="1:4">
      <c r="A25" s="12"/>
      <c r="B25" s="20" t="s">
        <v>108</v>
      </c>
      <c r="C25" s="14">
        <v>2400000</v>
      </c>
      <c r="D25" s="3" t="s">
        <v>106</v>
      </c>
    </row>
    <row r="26" spans="1:4">
      <c r="A26" s="20"/>
      <c r="B26" s="20" t="s">
        <v>85</v>
      </c>
      <c r="C26" s="14">
        <v>2000000</v>
      </c>
      <c r="D26" s="3" t="s">
        <v>106</v>
      </c>
    </row>
    <row r="27" spans="1:4">
      <c r="A27" s="20"/>
      <c r="B27" s="20" t="s">
        <v>86</v>
      </c>
      <c r="C27" s="14">
        <v>1800000</v>
      </c>
      <c r="D27" s="3" t="s">
        <v>106</v>
      </c>
    </row>
    <row r="28" spans="1:4">
      <c r="A28" s="24"/>
      <c r="B28" s="24"/>
      <c r="C28" s="14"/>
    </row>
    <row r="29" spans="1:4">
      <c r="A29" s="24"/>
      <c r="B29" s="24"/>
      <c r="C29" s="14"/>
    </row>
    <row r="30" spans="1:4">
      <c r="A30" s="24"/>
      <c r="B30" s="24"/>
      <c r="C30" s="14"/>
    </row>
    <row r="31" spans="1:4">
      <c r="A31" s="24"/>
      <c r="B31" s="24"/>
      <c r="C31" s="14"/>
    </row>
    <row r="32" spans="1:4">
      <c r="A32" s="24"/>
      <c r="B32" s="24"/>
      <c r="C32" s="14"/>
    </row>
    <row r="33" spans="1:3">
      <c r="A33" s="24"/>
      <c r="B33" s="24"/>
      <c r="C33" s="14"/>
    </row>
    <row r="34" spans="1:3">
      <c r="A34" s="24"/>
      <c r="B34" s="24"/>
      <c r="C34" s="14"/>
    </row>
    <row r="35" spans="1:3">
      <c r="A35" s="24"/>
      <c r="B35" s="24"/>
      <c r="C35" s="14"/>
    </row>
    <row r="36" spans="1:3">
      <c r="A36" s="24"/>
      <c r="B36" s="24"/>
      <c r="C36" s="14"/>
    </row>
    <row r="37" spans="1:3">
      <c r="A37" s="24"/>
      <c r="B37" s="24"/>
      <c r="C37" s="14"/>
    </row>
    <row r="38" spans="1:3">
      <c r="A38" s="24"/>
      <c r="B38" s="24"/>
      <c r="C38" s="14"/>
    </row>
    <row r="39" spans="1:3">
      <c r="A39" s="24"/>
      <c r="B39" s="24"/>
      <c r="C39" s="14"/>
    </row>
    <row r="40" spans="1:3">
      <c r="A40" s="24"/>
      <c r="B40" s="24"/>
      <c r="C40" s="14"/>
    </row>
    <row r="41" spans="1:3">
      <c r="A41" s="24"/>
      <c r="B41" s="24"/>
      <c r="C41" s="14"/>
    </row>
    <row r="42" spans="1:3">
      <c r="A42" s="24"/>
      <c r="B42" s="24"/>
      <c r="C42" s="14"/>
    </row>
    <row r="43" spans="1:3">
      <c r="A43" s="24"/>
      <c r="B43" s="24"/>
      <c r="C43" s="14"/>
    </row>
    <row r="44" spans="1:3">
      <c r="A44" s="24"/>
      <c r="B44" s="24"/>
      <c r="C44" s="14"/>
    </row>
    <row r="45" spans="1:3">
      <c r="A45" s="24"/>
      <c r="B45" s="24"/>
      <c r="C45" s="14"/>
    </row>
    <row r="46" spans="1:3">
      <c r="A46" s="24"/>
      <c r="B46" s="24"/>
      <c r="C46" s="14"/>
    </row>
    <row r="47" spans="1:3">
      <c r="A47" s="24"/>
      <c r="B47" s="24"/>
      <c r="C47" s="14"/>
    </row>
    <row r="48" spans="1:3">
      <c r="A48" s="24"/>
      <c r="B48" s="24"/>
      <c r="C48" s="14"/>
    </row>
    <row r="49" spans="1:3">
      <c r="A49" s="24"/>
      <c r="B49" s="24"/>
      <c r="C49" s="14"/>
    </row>
    <row r="50" spans="1:3">
      <c r="A50" s="24"/>
      <c r="B50" s="24"/>
      <c r="C50" s="14"/>
    </row>
    <row r="51" spans="1:3">
      <c r="A51" s="24"/>
      <c r="B51" s="24"/>
      <c r="C51" s="14"/>
    </row>
    <row r="52" spans="1:3">
      <c r="A52" s="24"/>
      <c r="B52" s="24"/>
      <c r="C52" s="14"/>
    </row>
    <row r="53" spans="1:3">
      <c r="A53" s="24"/>
      <c r="B53" s="24"/>
      <c r="C53" s="14"/>
    </row>
    <row r="54" spans="1:3">
      <c r="A54" s="24"/>
      <c r="B54" s="24"/>
      <c r="C54" s="14"/>
    </row>
    <row r="55" spans="1:3">
      <c r="A55" s="24"/>
      <c r="B55" s="24"/>
      <c r="C55" s="14"/>
    </row>
    <row r="56" spans="1:3">
      <c r="A56" s="24"/>
      <c r="B56" s="24"/>
      <c r="C56" s="14"/>
    </row>
    <row r="57" spans="1:3">
      <c r="A57" s="24"/>
      <c r="B57" s="24"/>
      <c r="C57" s="14"/>
    </row>
    <row r="58" spans="1:3">
      <c r="A58" s="24"/>
      <c r="B58" s="24"/>
      <c r="C58" s="14"/>
    </row>
    <row r="59" spans="1:3">
      <c r="A59" s="24"/>
      <c r="B59" s="24"/>
      <c r="C59" s="14"/>
    </row>
    <row r="60" spans="1:3">
      <c r="A60" s="24"/>
      <c r="B60" s="24"/>
      <c r="C60" s="14"/>
    </row>
    <row r="61" spans="1:3">
      <c r="A61" s="24"/>
      <c r="B61" s="24"/>
      <c r="C61" s="14"/>
    </row>
    <row r="62" spans="1:3">
      <c r="A62" s="24"/>
      <c r="B62" s="24"/>
      <c r="C62" s="14"/>
    </row>
    <row r="63" spans="1:3">
      <c r="A63" s="24"/>
      <c r="B63" s="24"/>
      <c r="C63" s="14"/>
    </row>
    <row r="64" spans="1:3">
      <c r="A64" s="24"/>
      <c r="B64" s="24"/>
      <c r="C64" s="14"/>
    </row>
    <row r="65" spans="1:3">
      <c r="A65" s="24"/>
      <c r="B65" s="24"/>
      <c r="C65" s="14"/>
    </row>
    <row r="66" spans="1:3">
      <c r="A66" s="24"/>
      <c r="B66" s="24"/>
      <c r="C66" s="14"/>
    </row>
    <row r="67" spans="1:3">
      <c r="A67" s="24"/>
      <c r="B67" s="24"/>
      <c r="C67" s="14"/>
    </row>
    <row r="68" spans="1:3">
      <c r="A68" s="24"/>
      <c r="B68" s="24"/>
      <c r="C68" s="14"/>
    </row>
    <row r="69" spans="1:3">
      <c r="A69" s="24"/>
      <c r="B69" s="24"/>
      <c r="C69" s="14"/>
    </row>
    <row r="70" spans="1:3">
      <c r="A70" s="24"/>
      <c r="B70" s="24"/>
      <c r="C70" s="14"/>
    </row>
    <row r="71" spans="1:3">
      <c r="A71" s="24"/>
      <c r="B71" s="24"/>
      <c r="C71" s="14"/>
    </row>
    <row r="72" spans="1:3">
      <c r="A72" s="24"/>
      <c r="B72" s="24"/>
      <c r="C72" s="14"/>
    </row>
    <row r="73" spans="1:3">
      <c r="A73" s="24"/>
      <c r="B73" s="24"/>
      <c r="C73" s="14"/>
    </row>
    <row r="74" spans="1:3">
      <c r="A74" s="24"/>
      <c r="B74" s="24"/>
      <c r="C74" s="14"/>
    </row>
    <row r="75" spans="1:3">
      <c r="A75" s="24"/>
      <c r="B75" s="24"/>
      <c r="C75" s="14"/>
    </row>
    <row r="76" spans="1:3">
      <c r="A76" s="24"/>
      <c r="B76" s="24"/>
      <c r="C76" s="14"/>
    </row>
    <row r="77" spans="1:3">
      <c r="A77" s="24"/>
      <c r="B77" s="24"/>
      <c r="C77" s="14"/>
    </row>
    <row r="78" spans="1:3">
      <c r="A78" s="24"/>
      <c r="B78" s="24"/>
      <c r="C78" s="14"/>
    </row>
    <row r="79" spans="1:3">
      <c r="A79" s="24"/>
      <c r="B79" s="24"/>
      <c r="C79" s="14"/>
    </row>
    <row r="80" spans="1:3">
      <c r="A80" s="24"/>
      <c r="B80" s="24"/>
      <c r="C80" s="14"/>
    </row>
    <row r="81" spans="1:3">
      <c r="A81" s="24"/>
      <c r="B81" s="24"/>
      <c r="C81" s="14"/>
    </row>
    <row r="82" spans="1:3">
      <c r="A82" s="24"/>
      <c r="B82" s="24"/>
      <c r="C82" s="14"/>
    </row>
    <row r="83" spans="1:3">
      <c r="A83" s="24"/>
      <c r="B83" s="24"/>
      <c r="C83" s="14"/>
    </row>
    <row r="84" spans="1:3">
      <c r="A84" s="24"/>
      <c r="B84" s="24"/>
      <c r="C84" s="14"/>
    </row>
    <row r="85" spans="1:3">
      <c r="A85" s="24"/>
      <c r="B85" s="24"/>
      <c r="C85" s="14"/>
    </row>
    <row r="86" spans="1:3">
      <c r="A86" s="24"/>
      <c r="B86" s="24"/>
      <c r="C86" s="14"/>
    </row>
    <row r="87" spans="1:3">
      <c r="A87" s="24"/>
      <c r="B87" s="24"/>
      <c r="C87" s="14"/>
    </row>
    <row r="88" spans="1:3">
      <c r="A88" s="24"/>
      <c r="B88" s="24"/>
      <c r="C88" s="14"/>
    </row>
    <row r="89" spans="1:3">
      <c r="A89" s="24"/>
      <c r="B89" s="24"/>
      <c r="C89" s="14"/>
    </row>
    <row r="90" spans="1:3">
      <c r="A90" s="24"/>
      <c r="B90" s="24"/>
      <c r="C90" s="14"/>
    </row>
    <row r="91" spans="1:3">
      <c r="A91" s="24"/>
      <c r="B91" s="24"/>
      <c r="C91" s="14"/>
    </row>
    <row r="92" spans="1:3">
      <c r="A92" s="24"/>
      <c r="B92" s="24"/>
      <c r="C92" s="14"/>
    </row>
    <row r="93" spans="1:3">
      <c r="A93" s="24"/>
      <c r="B93" s="24"/>
      <c r="C93" s="14"/>
    </row>
    <row r="94" spans="1:3">
      <c r="A94" s="24"/>
      <c r="B94" s="24"/>
      <c r="C94" s="14"/>
    </row>
    <row r="95" spans="1:3">
      <c r="A95" s="24"/>
      <c r="B95" s="24"/>
      <c r="C95" s="14"/>
    </row>
    <row r="96" spans="1:3">
      <c r="A96" s="24"/>
      <c r="B96" s="24"/>
      <c r="C96" s="14"/>
    </row>
    <row r="97" spans="1:3">
      <c r="A97" s="24"/>
      <c r="B97" s="24"/>
      <c r="C97" s="14"/>
    </row>
    <row r="98" spans="1:3">
      <c r="A98" s="24"/>
      <c r="B98" s="24"/>
      <c r="C98" s="14"/>
    </row>
    <row r="99" spans="1:3">
      <c r="A99" s="24"/>
      <c r="B99" s="24"/>
      <c r="C99" s="14"/>
    </row>
    <row r="100" spans="1:3">
      <c r="A100" s="24"/>
      <c r="B100" s="24"/>
      <c r="C100" s="14"/>
    </row>
    <row r="101" spans="1:3">
      <c r="A101" s="24"/>
      <c r="B101" s="24"/>
      <c r="C101" s="14"/>
    </row>
    <row r="102" spans="1:3">
      <c r="A102" s="24"/>
      <c r="B102" s="24"/>
      <c r="C102" s="14"/>
    </row>
    <row r="103" spans="1:3">
      <c r="A103" s="24"/>
      <c r="B103" s="24"/>
      <c r="C103" s="14"/>
    </row>
    <row r="104" spans="1:3">
      <c r="A104" s="24"/>
      <c r="B104" s="24"/>
      <c r="C104" s="14"/>
    </row>
    <row r="105" spans="1:3">
      <c r="A105" s="24"/>
      <c r="B105" s="24"/>
      <c r="C105" s="14"/>
    </row>
    <row r="106" spans="1:3">
      <c r="A106" s="24"/>
      <c r="B106" s="24"/>
      <c r="C106" s="14"/>
    </row>
    <row r="107" spans="1:3">
      <c r="A107" s="24"/>
      <c r="B107" s="24"/>
      <c r="C107" s="14"/>
    </row>
    <row r="108" spans="1:3">
      <c r="A108" s="24"/>
      <c r="B108" s="24"/>
      <c r="C108" s="14"/>
    </row>
    <row r="109" spans="1:3">
      <c r="A109" s="24"/>
      <c r="B109" s="24"/>
      <c r="C109" s="14"/>
    </row>
    <row r="110" spans="1:3">
      <c r="A110" s="24"/>
      <c r="B110" s="24"/>
      <c r="C110" s="14"/>
    </row>
    <row r="111" spans="1:3">
      <c r="A111" s="24"/>
      <c r="B111" s="24"/>
      <c r="C111" s="14"/>
    </row>
    <row r="112" spans="1:3">
      <c r="A112" s="24"/>
      <c r="B112" s="24"/>
      <c r="C112" s="14"/>
    </row>
    <row r="113" spans="1:3">
      <c r="A113" s="24"/>
      <c r="B113" s="24"/>
      <c r="C113" s="14"/>
    </row>
    <row r="114" spans="1:3">
      <c r="A114" s="24"/>
      <c r="B114" s="24"/>
      <c r="C114" s="14"/>
    </row>
    <row r="115" spans="1:3">
      <c r="A115" s="24"/>
      <c r="B115" s="24"/>
      <c r="C115" s="14"/>
    </row>
    <row r="116" spans="1:3">
      <c r="A116" s="24"/>
      <c r="B116" s="24"/>
      <c r="C116" s="14"/>
    </row>
    <row r="117" spans="1:3">
      <c r="A117" s="24"/>
      <c r="B117" s="24"/>
      <c r="C117" s="14"/>
    </row>
    <row r="118" spans="1:3">
      <c r="A118" s="24"/>
      <c r="B118" s="24"/>
      <c r="C118" s="14"/>
    </row>
    <row r="119" spans="1:3">
      <c r="A119" s="24"/>
      <c r="B119" s="24"/>
      <c r="C119" s="14"/>
    </row>
    <row r="120" spans="1:3">
      <c r="A120" s="24"/>
      <c r="B120" s="24"/>
      <c r="C120" s="14"/>
    </row>
    <row r="121" spans="1:3">
      <c r="A121" s="24"/>
      <c r="B121" s="24"/>
      <c r="C121" s="14"/>
    </row>
    <row r="122" spans="1:3">
      <c r="A122" s="24"/>
      <c r="B122" s="24"/>
      <c r="C122" s="14"/>
    </row>
    <row r="123" spans="1:3">
      <c r="A123" s="24"/>
      <c r="B123" s="24"/>
      <c r="C123" s="14"/>
    </row>
    <row r="124" spans="1:3">
      <c r="A124" s="24"/>
      <c r="B124" s="24"/>
      <c r="C124" s="14"/>
    </row>
    <row r="125" spans="1:3">
      <c r="A125" s="24"/>
      <c r="B125" s="24"/>
      <c r="C125" s="14"/>
    </row>
    <row r="126" spans="1:3">
      <c r="A126" s="24"/>
      <c r="B126" s="24"/>
      <c r="C126" s="14"/>
    </row>
    <row r="127" spans="1:3">
      <c r="A127" s="24"/>
      <c r="B127" s="24"/>
      <c r="C127" s="14"/>
    </row>
    <row r="128" spans="1:3">
      <c r="A128" s="24"/>
      <c r="B128" s="24"/>
      <c r="C128" s="14"/>
    </row>
    <row r="129" spans="1:3">
      <c r="A129" s="24"/>
      <c r="B129" s="24"/>
      <c r="C129" s="14"/>
    </row>
    <row r="130" spans="1:3">
      <c r="A130" s="24"/>
      <c r="B130" s="24"/>
      <c r="C130" s="14"/>
    </row>
    <row r="131" spans="1:3">
      <c r="A131" s="24"/>
      <c r="B131" s="24"/>
      <c r="C131" s="14"/>
    </row>
    <row r="132" spans="1:3">
      <c r="A132" s="24"/>
      <c r="B132" s="24"/>
      <c r="C132" s="14"/>
    </row>
    <row r="133" spans="1:3">
      <c r="A133" s="24"/>
      <c r="B133" s="24"/>
      <c r="C133" s="14"/>
    </row>
    <row r="134" spans="1:3">
      <c r="A134" s="24"/>
      <c r="B134" s="24"/>
      <c r="C134" s="14"/>
    </row>
    <row r="135" spans="1:3">
      <c r="A135" s="24"/>
      <c r="B135" s="24"/>
      <c r="C135" s="14"/>
    </row>
    <row r="136" spans="1:3">
      <c r="A136" s="24"/>
      <c r="B136" s="24"/>
      <c r="C136" s="14"/>
    </row>
    <row r="137" spans="1:3">
      <c r="A137" s="24"/>
      <c r="B137" s="24"/>
      <c r="C137" s="14"/>
    </row>
    <row r="138" spans="1:3">
      <c r="A138" s="24"/>
      <c r="B138" s="24"/>
      <c r="C138" s="14"/>
    </row>
    <row r="139" spans="1:3">
      <c r="A139" s="24"/>
      <c r="B139" s="24"/>
      <c r="C139" s="14"/>
    </row>
    <row r="140" spans="1:3">
      <c r="A140" s="24"/>
      <c r="B140" s="24"/>
      <c r="C140" s="14"/>
    </row>
    <row r="141" spans="1:3">
      <c r="A141" s="24"/>
      <c r="B141" s="24"/>
      <c r="C141" s="14"/>
    </row>
    <row r="142" spans="1:3">
      <c r="A142" s="24"/>
      <c r="B142" s="24"/>
      <c r="C142" s="14"/>
    </row>
    <row r="143" spans="1:3">
      <c r="A143" s="24"/>
      <c r="B143" s="24"/>
      <c r="C143" s="14"/>
    </row>
    <row r="144" spans="1:3">
      <c r="A144" s="24"/>
      <c r="B144" s="24"/>
      <c r="C144" s="14"/>
    </row>
    <row r="145" spans="1:3">
      <c r="A145" s="24"/>
      <c r="B145" s="24"/>
      <c r="C145" s="14"/>
    </row>
    <row r="146" spans="1:3">
      <c r="A146" s="24"/>
      <c r="B146" s="24"/>
      <c r="C146" s="14"/>
    </row>
    <row r="147" spans="1:3">
      <c r="A147" s="24"/>
      <c r="B147" s="24"/>
      <c r="C147" s="14"/>
    </row>
    <row r="148" spans="1:3">
      <c r="A148" s="24"/>
      <c r="B148" s="24"/>
      <c r="C148" s="14"/>
    </row>
    <row r="149" spans="1:3">
      <c r="A149" s="24"/>
      <c r="B149" s="24"/>
      <c r="C149" s="14"/>
    </row>
    <row r="150" spans="1:3">
      <c r="A150" s="24"/>
      <c r="B150" s="24"/>
      <c r="C150" s="14"/>
    </row>
    <row r="151" spans="1:3">
      <c r="A151" s="24"/>
      <c r="B151" s="24"/>
      <c r="C151" s="14"/>
    </row>
    <row r="152" spans="1:3">
      <c r="A152" s="24"/>
      <c r="B152" s="24"/>
      <c r="C152" s="14"/>
    </row>
    <row r="153" spans="1:3">
      <c r="A153" s="24"/>
      <c r="B153" s="24"/>
      <c r="C153" s="14"/>
    </row>
    <row r="154" spans="1:3">
      <c r="A154" s="24"/>
      <c r="B154" s="24"/>
      <c r="C154" s="14"/>
    </row>
    <row r="155" spans="1:3">
      <c r="A155" s="24"/>
      <c r="B155" s="24"/>
      <c r="C155" s="14"/>
    </row>
    <row r="156" spans="1:3">
      <c r="A156" s="24"/>
      <c r="B156" s="24"/>
      <c r="C156" s="14"/>
    </row>
    <row r="157" spans="1:3">
      <c r="A157" s="24"/>
      <c r="B157" s="24"/>
      <c r="C157" s="14"/>
    </row>
    <row r="158" spans="1:3">
      <c r="A158" s="24"/>
      <c r="B158" s="24"/>
      <c r="C158" s="14"/>
    </row>
    <row r="159" spans="1:3">
      <c r="A159" s="24"/>
      <c r="B159" s="24"/>
      <c r="C159" s="14"/>
    </row>
    <row r="160" spans="1:3">
      <c r="A160" s="24"/>
      <c r="B160" s="24"/>
      <c r="C160" s="14"/>
    </row>
    <row r="161" spans="1:3">
      <c r="A161" s="24"/>
      <c r="B161" s="24"/>
      <c r="C161" s="14"/>
    </row>
    <row r="162" spans="1:3">
      <c r="A162" s="24"/>
      <c r="B162" s="24"/>
      <c r="C162" s="14"/>
    </row>
    <row r="163" spans="1:3">
      <c r="A163" s="24"/>
      <c r="B163" s="24"/>
      <c r="C163" s="14"/>
    </row>
    <row r="164" spans="1:3">
      <c r="A164" s="24"/>
      <c r="B164" s="24"/>
      <c r="C164" s="14"/>
    </row>
    <row r="165" spans="1:3">
      <c r="A165" s="24"/>
      <c r="B165" s="24"/>
      <c r="C165" s="14"/>
    </row>
    <row r="166" spans="1:3">
      <c r="A166" s="24"/>
      <c r="B166" s="24"/>
      <c r="C166" s="14"/>
    </row>
    <row r="167" spans="1:3">
      <c r="A167" s="24"/>
      <c r="B167" s="24"/>
      <c r="C167" s="14"/>
    </row>
    <row r="168" spans="1:3">
      <c r="A168" s="24"/>
      <c r="B168" s="24"/>
      <c r="C168" s="14"/>
    </row>
    <row r="169" spans="1:3">
      <c r="A169" s="24"/>
      <c r="B169" s="24"/>
      <c r="C169" s="14"/>
    </row>
    <row r="170" spans="1:3">
      <c r="A170" s="24"/>
      <c r="B170" s="24"/>
      <c r="C170" s="14"/>
    </row>
    <row r="171" spans="1:3">
      <c r="A171" s="24"/>
      <c r="B171" s="24"/>
      <c r="C171" s="14"/>
    </row>
    <row r="172" spans="1:3">
      <c r="A172" s="24"/>
      <c r="B172" s="24"/>
      <c r="C172" s="14"/>
    </row>
    <row r="173" spans="1:3">
      <c r="A173" s="24"/>
      <c r="B173" s="24"/>
      <c r="C173" s="14"/>
    </row>
    <row r="174" spans="1:3">
      <c r="A174" s="24"/>
      <c r="B174" s="24"/>
      <c r="C174" s="14"/>
    </row>
    <row r="175" spans="1:3">
      <c r="A175" s="24"/>
      <c r="B175" s="24"/>
      <c r="C175" s="14"/>
    </row>
    <row r="176" spans="1:3">
      <c r="A176" s="24"/>
      <c r="B176" s="24"/>
      <c r="C176" s="14"/>
    </row>
    <row r="177" spans="1:3">
      <c r="A177" s="24"/>
      <c r="B177" s="24"/>
      <c r="C177" s="14"/>
    </row>
    <row r="178" spans="1:3">
      <c r="A178" s="24"/>
      <c r="B178" s="24"/>
      <c r="C178" s="14"/>
    </row>
    <row r="179" spans="1:3">
      <c r="A179" s="24"/>
      <c r="B179" s="24"/>
      <c r="C179" s="14"/>
    </row>
    <row r="180" spans="1:3">
      <c r="A180" s="24"/>
      <c r="B180" s="24"/>
      <c r="C180" s="14"/>
    </row>
    <row r="181" spans="1:3">
      <c r="A181" s="24"/>
      <c r="B181" s="24"/>
      <c r="C181" s="14"/>
    </row>
    <row r="182" spans="1:3">
      <c r="A182" s="24"/>
      <c r="B182" s="24"/>
      <c r="C182" s="14"/>
    </row>
    <row r="183" spans="1:3">
      <c r="A183" s="24"/>
      <c r="B183" s="24"/>
      <c r="C183" s="14"/>
    </row>
    <row r="184" spans="1:3">
      <c r="A184" s="24"/>
      <c r="B184" s="24"/>
      <c r="C184" s="14"/>
    </row>
    <row r="185" spans="1:3">
      <c r="A185" s="24"/>
      <c r="B185" s="24"/>
      <c r="C185" s="14"/>
    </row>
    <row r="186" spans="1:3">
      <c r="A186" s="24"/>
      <c r="B186" s="24"/>
      <c r="C186" s="14"/>
    </row>
    <row r="187" spans="1:3">
      <c r="A187" s="24"/>
      <c r="B187" s="24"/>
      <c r="C187" s="14"/>
    </row>
    <row r="188" spans="1:3">
      <c r="A188" s="24"/>
      <c r="B188" s="24"/>
      <c r="C188" s="14"/>
    </row>
    <row r="189" spans="1:3">
      <c r="A189" s="24"/>
      <c r="B189" s="24"/>
      <c r="C189" s="14"/>
    </row>
    <row r="190" spans="1:3">
      <c r="A190" s="24"/>
      <c r="B190" s="24"/>
      <c r="C190" s="14"/>
    </row>
    <row r="191" spans="1:3">
      <c r="A191" s="24"/>
      <c r="B191" s="24"/>
      <c r="C191" s="14"/>
    </row>
    <row r="192" spans="1:3">
      <c r="A192" s="24"/>
      <c r="B192" s="24"/>
      <c r="C192" s="14"/>
    </row>
    <row r="193" spans="1:3">
      <c r="A193" s="24"/>
      <c r="B193" s="24"/>
      <c r="C193" s="14"/>
    </row>
    <row r="194" spans="1:3">
      <c r="A194" s="24"/>
      <c r="B194" s="24"/>
      <c r="C194" s="14"/>
    </row>
    <row r="195" spans="1:3">
      <c r="A195" s="24"/>
      <c r="B195" s="24"/>
      <c r="C195" s="14"/>
    </row>
    <row r="196" spans="1:3">
      <c r="A196" s="24"/>
      <c r="B196" s="24"/>
      <c r="C196" s="14"/>
    </row>
    <row r="197" spans="1:3">
      <c r="A197" s="24"/>
      <c r="B197" s="24"/>
      <c r="C197" s="14"/>
    </row>
    <row r="198" spans="1:3">
      <c r="A198" s="24"/>
      <c r="B198" s="24"/>
      <c r="C198" s="14"/>
    </row>
    <row r="199" spans="1:3">
      <c r="A199" s="24"/>
      <c r="B199" s="24"/>
      <c r="C199" s="14"/>
    </row>
    <row r="200" spans="1:3">
      <c r="A200" s="24"/>
      <c r="B200" s="24"/>
      <c r="C200" s="14"/>
    </row>
    <row r="201" spans="1:3">
      <c r="A201" s="24"/>
      <c r="B201" s="24"/>
      <c r="C201" s="14"/>
    </row>
    <row r="202" spans="1:3">
      <c r="A202" s="24"/>
      <c r="B202" s="24"/>
      <c r="C202" s="14"/>
    </row>
    <row r="203" spans="1:3">
      <c r="A203" s="24"/>
      <c r="B203" s="24"/>
      <c r="C203" s="14"/>
    </row>
    <row r="204" spans="1:3">
      <c r="A204" s="24"/>
      <c r="B204" s="24"/>
      <c r="C204" s="14"/>
    </row>
    <row r="205" spans="1:3">
      <c r="A205" s="24"/>
      <c r="B205" s="24"/>
      <c r="C205" s="14"/>
    </row>
    <row r="206" spans="1:3">
      <c r="A206" s="24"/>
      <c r="B206" s="24"/>
      <c r="C206" s="14"/>
    </row>
    <row r="207" spans="1:3">
      <c r="A207" s="24"/>
      <c r="B207" s="24"/>
      <c r="C207" s="14"/>
    </row>
    <row r="208" spans="1:3">
      <c r="A208" s="24"/>
      <c r="B208" s="24"/>
      <c r="C208" s="14"/>
    </row>
    <row r="209" spans="1:3">
      <c r="A209" s="24"/>
      <c r="B209" s="24"/>
      <c r="C209" s="14"/>
    </row>
    <row r="210" spans="1:3">
      <c r="A210" s="24"/>
      <c r="B210" s="24"/>
      <c r="C210" s="14"/>
    </row>
    <row r="211" spans="1:3">
      <c r="A211" s="24"/>
      <c r="B211" s="24"/>
      <c r="C211" s="14"/>
    </row>
    <row r="212" spans="1:3">
      <c r="A212" s="24"/>
      <c r="B212" s="24"/>
      <c r="C212" s="14"/>
    </row>
    <row r="213" spans="1:3">
      <c r="A213" s="24"/>
      <c r="B213" s="24"/>
      <c r="C213" s="14"/>
    </row>
    <row r="214" spans="1:3">
      <c r="A214" s="24"/>
      <c r="B214" s="24"/>
      <c r="C214" s="14"/>
    </row>
    <row r="215" spans="1:3">
      <c r="A215" s="24"/>
      <c r="B215" s="24"/>
      <c r="C215" s="14"/>
    </row>
    <row r="216" spans="1:3">
      <c r="A216" s="24"/>
      <c r="B216" s="24"/>
      <c r="C216" s="14"/>
    </row>
    <row r="217" spans="1:3">
      <c r="A217" s="24"/>
      <c r="B217" s="24"/>
      <c r="C217" s="14"/>
    </row>
    <row r="218" spans="1:3">
      <c r="A218" s="24"/>
      <c r="B218" s="24"/>
      <c r="C218" s="14"/>
    </row>
    <row r="219" spans="1:3">
      <c r="A219" s="24"/>
      <c r="B219" s="24"/>
      <c r="C219" s="14"/>
    </row>
    <row r="220" spans="1:3">
      <c r="A220" s="24"/>
      <c r="B220" s="24"/>
      <c r="C220" s="14"/>
    </row>
    <row r="221" spans="1:3">
      <c r="A221" s="24"/>
      <c r="B221" s="24"/>
      <c r="C221" s="14"/>
    </row>
    <row r="222" spans="1:3">
      <c r="A222" s="24"/>
      <c r="B222" s="24"/>
      <c r="C222" s="14"/>
    </row>
    <row r="223" spans="1:3">
      <c r="A223" s="24"/>
      <c r="B223" s="24"/>
      <c r="C223" s="14"/>
    </row>
    <row r="224" spans="1:3">
      <c r="A224" s="24"/>
      <c r="B224" s="24"/>
      <c r="C224" s="14"/>
    </row>
    <row r="225" spans="1:3">
      <c r="A225" s="24"/>
      <c r="B225" s="24"/>
      <c r="C225" s="14"/>
    </row>
    <row r="226" spans="1:3">
      <c r="A226" s="24"/>
      <c r="B226" s="24"/>
      <c r="C226" s="14"/>
    </row>
    <row r="227" spans="1:3">
      <c r="A227" s="24"/>
      <c r="B227" s="24"/>
      <c r="C227" s="14"/>
    </row>
    <row r="228" spans="1:3">
      <c r="A228" s="24"/>
      <c r="B228" s="24"/>
      <c r="C228" s="14"/>
    </row>
    <row r="229" spans="1:3">
      <c r="A229" s="24"/>
      <c r="B229" s="24"/>
      <c r="C229" s="14"/>
    </row>
    <row r="230" spans="1:3">
      <c r="A230" s="24"/>
      <c r="B230" s="24"/>
      <c r="C230" s="14"/>
    </row>
    <row r="231" spans="1:3">
      <c r="A231" s="24"/>
      <c r="B231" s="24"/>
      <c r="C231" s="14"/>
    </row>
    <row r="232" spans="1:3">
      <c r="A232" s="24"/>
      <c r="B232" s="24"/>
      <c r="C232" s="14"/>
    </row>
    <row r="233" spans="1:3">
      <c r="A233" s="24"/>
      <c r="B233" s="24"/>
      <c r="C233" s="14"/>
    </row>
    <row r="234" spans="1:3">
      <c r="A234" s="24"/>
      <c r="B234" s="24"/>
      <c r="C234" s="14"/>
    </row>
    <row r="235" spans="1:3">
      <c r="A235" s="24"/>
      <c r="B235" s="24"/>
      <c r="C235" s="14"/>
    </row>
    <row r="236" spans="1:3">
      <c r="A236" s="24"/>
      <c r="B236" s="24"/>
      <c r="C236" s="14"/>
    </row>
    <row r="237" spans="1:3">
      <c r="A237" s="24"/>
      <c r="B237" s="24"/>
      <c r="C237" s="14"/>
    </row>
    <row r="238" spans="1:3">
      <c r="A238" s="24"/>
      <c r="B238" s="24"/>
      <c r="C238" s="14"/>
    </row>
    <row r="239" spans="1:3">
      <c r="A239" s="24"/>
      <c r="B239" s="24"/>
      <c r="C239" s="14"/>
    </row>
    <row r="240" spans="1:3">
      <c r="A240" s="24"/>
      <c r="B240" s="24"/>
      <c r="C240" s="14"/>
    </row>
    <row r="241" spans="1:3">
      <c r="A241" s="24"/>
      <c r="B241" s="24"/>
      <c r="C241" s="14"/>
    </row>
    <row r="242" spans="1:3">
      <c r="A242" s="24"/>
      <c r="B242" s="24"/>
      <c r="C242" s="14"/>
    </row>
    <row r="243" spans="1:3">
      <c r="A243" s="24"/>
      <c r="B243" s="24"/>
      <c r="C243" s="14"/>
    </row>
    <row r="244" spans="1:3">
      <c r="A244" s="24"/>
      <c r="B244" s="24"/>
      <c r="C244" s="14"/>
    </row>
    <row r="245" spans="1:3">
      <c r="A245" s="24"/>
      <c r="B245" s="24"/>
      <c r="C245" s="14"/>
    </row>
    <row r="246" spans="1:3">
      <c r="A246" s="24"/>
      <c r="B246" s="24"/>
      <c r="C246" s="14"/>
    </row>
    <row r="247" spans="1:3">
      <c r="A247" s="24"/>
      <c r="B247" s="24"/>
      <c r="C247" s="14"/>
    </row>
    <row r="248" spans="1:3">
      <c r="A248" s="24"/>
      <c r="B248" s="24"/>
      <c r="C248" s="14"/>
    </row>
    <row r="249" spans="1:3">
      <c r="A249" s="24"/>
      <c r="B249" s="24"/>
      <c r="C249" s="14"/>
    </row>
    <row r="250" spans="1:3">
      <c r="A250" s="24"/>
      <c r="B250" s="24"/>
      <c r="C250" s="14"/>
    </row>
    <row r="251" spans="1:3">
      <c r="A251" s="24"/>
      <c r="B251" s="24"/>
      <c r="C251" s="14"/>
    </row>
    <row r="252" spans="1:3">
      <c r="A252" s="24"/>
      <c r="B252" s="24"/>
      <c r="C252" s="14"/>
    </row>
    <row r="253" spans="1:3">
      <c r="A253" s="24"/>
      <c r="B253" s="24"/>
      <c r="C253" s="14"/>
    </row>
    <row r="254" spans="1:3">
      <c r="A254" s="24"/>
      <c r="B254" s="24"/>
      <c r="C254" s="14"/>
    </row>
    <row r="255" spans="1:3">
      <c r="A255" s="24"/>
      <c r="B255" s="24"/>
      <c r="C255" s="14"/>
    </row>
    <row r="256" spans="1:3">
      <c r="A256" s="24"/>
      <c r="B256" s="24"/>
      <c r="C256" s="14"/>
    </row>
    <row r="257" spans="1:3">
      <c r="A257" s="24"/>
      <c r="B257" s="24"/>
      <c r="C257" s="14"/>
    </row>
    <row r="258" spans="1:3">
      <c r="A258" s="24"/>
      <c r="B258" s="24"/>
      <c r="C258" s="14"/>
    </row>
    <row r="259" spans="1:3">
      <c r="A259" s="24"/>
      <c r="B259" s="24"/>
      <c r="C259" s="14"/>
    </row>
    <row r="260" spans="1:3">
      <c r="A260" s="24"/>
      <c r="B260" s="24"/>
      <c r="C260" s="14"/>
    </row>
    <row r="261" spans="1:3">
      <c r="A261" s="24"/>
      <c r="B261" s="24"/>
      <c r="C261" s="14"/>
    </row>
    <row r="262" spans="1:3">
      <c r="A262" s="24"/>
      <c r="B262" s="24"/>
      <c r="C262" s="14"/>
    </row>
    <row r="263" spans="1:3">
      <c r="A263" s="24"/>
      <c r="B263" s="24"/>
      <c r="C263" s="14"/>
    </row>
    <row r="264" spans="1:3">
      <c r="A264" s="24"/>
      <c r="B264" s="24"/>
      <c r="C264" s="14"/>
    </row>
    <row r="265" spans="1:3">
      <c r="A265" s="24"/>
      <c r="B265" s="24"/>
      <c r="C265" s="14"/>
    </row>
    <row r="266" spans="1:3">
      <c r="A266" s="24"/>
      <c r="B266" s="24"/>
      <c r="C266" s="14"/>
    </row>
    <row r="267" spans="1:3">
      <c r="A267" s="24"/>
      <c r="B267" s="24"/>
      <c r="C267" s="14"/>
    </row>
    <row r="268" spans="1:3">
      <c r="A268" s="24"/>
      <c r="B268" s="24"/>
      <c r="C268" s="14"/>
    </row>
    <row r="269" spans="1:3">
      <c r="A269" s="24"/>
      <c r="B269" s="24"/>
      <c r="C269" s="14"/>
    </row>
    <row r="270" spans="1:3">
      <c r="A270" s="24"/>
      <c r="B270" s="24"/>
      <c r="C270" s="14"/>
    </row>
    <row r="271" spans="1:3">
      <c r="A271" s="24"/>
      <c r="B271" s="24"/>
      <c r="C271" s="25"/>
    </row>
    <row r="272" spans="1:3">
      <c r="A272" s="24"/>
      <c r="B272" s="24"/>
      <c r="C272" s="25"/>
    </row>
    <row r="273" spans="1:3">
      <c r="A273" s="24"/>
      <c r="B273" s="24"/>
      <c r="C273" s="25"/>
    </row>
    <row r="274" spans="1:3">
      <c r="A274" s="24"/>
      <c r="B274" s="24"/>
      <c r="C274" s="25"/>
    </row>
    <row r="275" spans="1:3">
      <c r="A275" s="24"/>
      <c r="B275" s="24"/>
      <c r="C275" s="25"/>
    </row>
    <row r="276" spans="1:3">
      <c r="A276" s="24"/>
      <c r="B276" s="24"/>
      <c r="C276" s="25"/>
    </row>
    <row r="277" spans="1:3">
      <c r="A277" s="24"/>
      <c r="B277" s="24"/>
      <c r="C277" s="25"/>
    </row>
    <row r="278" spans="1:3">
      <c r="A278" s="24"/>
      <c r="B278" s="24"/>
      <c r="C278" s="25"/>
    </row>
    <row r="279" spans="1:3">
      <c r="A279" s="24"/>
      <c r="B279" s="24"/>
      <c r="C279" s="25"/>
    </row>
    <row r="280" spans="1:3">
      <c r="A280" s="24"/>
      <c r="B280" s="24"/>
      <c r="C280" s="25"/>
    </row>
    <row r="281" spans="1:3">
      <c r="A281" s="24"/>
      <c r="B281" s="24"/>
      <c r="C281" s="25"/>
    </row>
    <row r="282" spans="1:3">
      <c r="A282" s="24"/>
      <c r="B282" s="24"/>
      <c r="C282" s="25"/>
    </row>
    <row r="283" spans="1:3">
      <c r="A283" s="24"/>
      <c r="B283" s="24"/>
      <c r="C283" s="25"/>
    </row>
    <row r="284" spans="1:3">
      <c r="A284" s="24"/>
      <c r="B284" s="24"/>
      <c r="C284" s="25"/>
    </row>
    <row r="285" spans="1:3">
      <c r="A285" s="24"/>
      <c r="B285" s="24"/>
      <c r="C285" s="25"/>
    </row>
    <row r="286" spans="1:3">
      <c r="A286" s="24"/>
      <c r="B286" s="24"/>
      <c r="C286" s="25"/>
    </row>
    <row r="287" spans="1:3">
      <c r="A287" s="24"/>
      <c r="B287" s="24"/>
      <c r="C287" s="25"/>
    </row>
    <row r="288" spans="1:3">
      <c r="A288" s="24"/>
      <c r="B288" s="24"/>
      <c r="C288" s="25"/>
    </row>
    <row r="289" spans="1:3">
      <c r="A289" s="24"/>
      <c r="B289" s="24"/>
      <c r="C289" s="25"/>
    </row>
    <row r="290" spans="1:3">
      <c r="A290" s="24"/>
      <c r="B290" s="24"/>
      <c r="C290" s="25"/>
    </row>
    <row r="291" spans="1:3">
      <c r="A291" s="24"/>
      <c r="B291" s="24"/>
      <c r="C291" s="25"/>
    </row>
    <row r="292" spans="1:3">
      <c r="A292" s="24"/>
      <c r="B292" s="24"/>
      <c r="C292" s="25"/>
    </row>
    <row r="293" spans="1:3">
      <c r="A293" s="24"/>
      <c r="B293" s="24"/>
      <c r="C293" s="25"/>
    </row>
    <row r="294" spans="1:3">
      <c r="A294" s="24"/>
      <c r="B294" s="24"/>
      <c r="C294" s="25"/>
    </row>
    <row r="295" spans="1:3">
      <c r="A295" s="24"/>
      <c r="B295" s="24"/>
      <c r="C295" s="25"/>
    </row>
    <row r="296" spans="1:3">
      <c r="A296" s="24"/>
      <c r="B296" s="24"/>
      <c r="C296" s="25"/>
    </row>
    <row r="297" spans="1:3">
      <c r="A297" s="24"/>
      <c r="B297" s="24"/>
      <c r="C297" s="25"/>
    </row>
    <row r="298" spans="1:3">
      <c r="A298" s="24"/>
      <c r="B298" s="24"/>
      <c r="C298" s="25"/>
    </row>
    <row r="299" spans="1:3">
      <c r="A299" s="24"/>
      <c r="B299" s="24"/>
      <c r="C299" s="25"/>
    </row>
    <row r="300" spans="1:3">
      <c r="A300" s="24"/>
      <c r="B300" s="24"/>
      <c r="C300" s="25"/>
    </row>
    <row r="301" spans="1:3">
      <c r="A301" s="24"/>
      <c r="B301" s="24"/>
      <c r="C301" s="25"/>
    </row>
    <row r="302" spans="1:3">
      <c r="A302" s="24"/>
      <c r="B302" s="24"/>
      <c r="C302" s="25"/>
    </row>
    <row r="303" spans="1:3">
      <c r="A303" s="24"/>
      <c r="B303" s="24"/>
      <c r="C303" s="25"/>
    </row>
    <row r="304" spans="1:3">
      <c r="A304" s="24"/>
      <c r="B304" s="24"/>
      <c r="C304" s="25"/>
    </row>
    <row r="305" spans="1:3">
      <c r="A305" s="24"/>
      <c r="B305" s="24"/>
      <c r="C305" s="25"/>
    </row>
    <row r="306" spans="1:3">
      <c r="A306" s="24"/>
      <c r="B306" s="24"/>
      <c r="C306" s="25"/>
    </row>
    <row r="307" spans="1:3">
      <c r="A307" s="24"/>
      <c r="B307" s="24"/>
      <c r="C307" s="25"/>
    </row>
    <row r="308" spans="1:3">
      <c r="A308" s="24"/>
      <c r="B308" s="24"/>
      <c r="C308" s="25"/>
    </row>
    <row r="309" spans="1:3">
      <c r="A309" s="24"/>
      <c r="B309" s="24"/>
      <c r="C309" s="25"/>
    </row>
    <row r="310" spans="1:3">
      <c r="A310" s="24"/>
      <c r="B310" s="24"/>
      <c r="C310" s="25"/>
    </row>
    <row r="311" spans="1:3">
      <c r="A311" s="24"/>
      <c r="B311" s="24"/>
      <c r="C311" s="25"/>
    </row>
    <row r="312" spans="1:3">
      <c r="A312" s="24"/>
      <c r="B312" s="24"/>
      <c r="C312" s="25"/>
    </row>
    <row r="313" spans="1:3">
      <c r="A313" s="24"/>
      <c r="B313" s="24"/>
      <c r="C313" s="25"/>
    </row>
    <row r="314" spans="1:3">
      <c r="A314" s="24"/>
      <c r="B314" s="24"/>
      <c r="C314" s="25"/>
    </row>
    <row r="315" spans="1:3">
      <c r="A315" s="24"/>
      <c r="B315" s="24"/>
      <c r="C315" s="25"/>
    </row>
    <row r="316" spans="1:3">
      <c r="A316" s="24"/>
      <c r="B316" s="24"/>
      <c r="C316" s="25"/>
    </row>
    <row r="317" spans="1:3">
      <c r="A317" s="24"/>
      <c r="B317" s="24"/>
      <c r="C317" s="25"/>
    </row>
    <row r="318" spans="1:3">
      <c r="A318" s="24"/>
      <c r="B318" s="24"/>
      <c r="C318" s="25"/>
    </row>
    <row r="319" spans="1:3">
      <c r="A319" s="24"/>
      <c r="B319" s="24"/>
      <c r="C319" s="25"/>
    </row>
    <row r="320" spans="1:3">
      <c r="A320" s="24"/>
      <c r="B320" s="24"/>
      <c r="C320" s="25"/>
    </row>
    <row r="321" spans="1:3">
      <c r="A321" s="24"/>
      <c r="B321" s="24"/>
      <c r="C321" s="25"/>
    </row>
    <row r="322" spans="1:3">
      <c r="A322" s="24"/>
      <c r="B322" s="24"/>
      <c r="C322" s="25"/>
    </row>
    <row r="323" spans="1:3">
      <c r="A323" s="24"/>
      <c r="B323" s="24"/>
      <c r="C323" s="25"/>
    </row>
    <row r="324" spans="1:3">
      <c r="A324" s="24"/>
      <c r="B324" s="24"/>
      <c r="C324" s="25"/>
    </row>
    <row r="325" spans="1:3">
      <c r="A325" s="24"/>
      <c r="B325" s="24"/>
      <c r="C325" s="25"/>
    </row>
    <row r="326" spans="1:3">
      <c r="A326" s="24"/>
      <c r="B326" s="24"/>
      <c r="C326" s="25"/>
    </row>
    <row r="327" spans="1:3">
      <c r="A327" s="24"/>
      <c r="B327" s="24"/>
      <c r="C327" s="25"/>
    </row>
    <row r="328" spans="1:3">
      <c r="A328" s="24"/>
      <c r="B328" s="24"/>
      <c r="C328" s="25"/>
    </row>
    <row r="329" spans="1:3">
      <c r="A329" s="24"/>
      <c r="B329" s="24"/>
      <c r="C329" s="25"/>
    </row>
    <row r="330" spans="1:3">
      <c r="A330" s="24"/>
      <c r="B330" s="24"/>
      <c r="C330" s="25"/>
    </row>
    <row r="331" spans="1:3">
      <c r="A331" s="24"/>
      <c r="B331" s="24"/>
      <c r="C331" s="25"/>
    </row>
    <row r="332" spans="1:3">
      <c r="A332" s="24"/>
      <c r="B332" s="24"/>
      <c r="C332" s="25"/>
    </row>
    <row r="333" spans="1:3">
      <c r="A333" s="24"/>
      <c r="B333" s="24"/>
      <c r="C333" s="25"/>
    </row>
    <row r="334" spans="1:3">
      <c r="A334" s="24"/>
      <c r="B334" s="24"/>
      <c r="C334" s="25"/>
    </row>
    <row r="335" spans="1:3">
      <c r="A335" s="24"/>
      <c r="B335" s="24"/>
      <c r="C335" s="25"/>
    </row>
    <row r="336" spans="1:3">
      <c r="A336" s="24"/>
      <c r="B336" s="24"/>
      <c r="C336" s="25"/>
    </row>
    <row r="337" spans="1:3">
      <c r="A337" s="24"/>
      <c r="B337" s="24"/>
      <c r="C337" s="25"/>
    </row>
    <row r="338" spans="1:3">
      <c r="A338" s="24"/>
      <c r="B338" s="24"/>
      <c r="C338" s="25"/>
    </row>
    <row r="339" spans="1:3">
      <c r="A339" s="24"/>
      <c r="B339" s="24"/>
      <c r="C339" s="25"/>
    </row>
    <row r="340" spans="1:3">
      <c r="A340" s="24"/>
      <c r="B340" s="24"/>
      <c r="C340" s="25"/>
    </row>
    <row r="341" spans="1:3">
      <c r="A341" s="24"/>
      <c r="B341" s="24"/>
      <c r="C341" s="25"/>
    </row>
    <row r="342" spans="1:3">
      <c r="A342" s="24"/>
      <c r="B342" s="24"/>
      <c r="C342" s="25"/>
    </row>
    <row r="343" spans="1:3">
      <c r="A343" s="24"/>
      <c r="B343" s="24"/>
      <c r="C343" s="25"/>
    </row>
    <row r="344" spans="1:3">
      <c r="A344" s="24"/>
      <c r="B344" s="24"/>
      <c r="C344" s="25"/>
    </row>
    <row r="345" spans="1:3">
      <c r="A345" s="24"/>
      <c r="B345" s="24"/>
      <c r="C345" s="25"/>
    </row>
    <row r="346" spans="1:3">
      <c r="A346" s="24"/>
      <c r="B346" s="24"/>
      <c r="C346" s="25"/>
    </row>
    <row r="347" spans="1:3">
      <c r="A347" s="24"/>
      <c r="B347" s="24"/>
      <c r="C347" s="25"/>
    </row>
    <row r="348" spans="1:3">
      <c r="A348" s="24"/>
      <c r="B348" s="24"/>
      <c r="C348" s="25"/>
    </row>
    <row r="349" spans="1:3">
      <c r="A349" s="24"/>
      <c r="B349" s="24"/>
      <c r="C349" s="25"/>
    </row>
    <row r="350" spans="1:3">
      <c r="A350" s="24"/>
      <c r="B350" s="24"/>
      <c r="C350" s="25"/>
    </row>
    <row r="351" spans="1:3">
      <c r="A351" s="24"/>
      <c r="B351" s="24"/>
      <c r="C351" s="25"/>
    </row>
    <row r="352" spans="1:3">
      <c r="A352" s="24"/>
      <c r="B352" s="24"/>
      <c r="C352" s="25"/>
    </row>
    <row r="353" spans="1:3">
      <c r="A353" s="24"/>
      <c r="B353" s="24"/>
      <c r="C353" s="25"/>
    </row>
    <row r="354" spans="1:3">
      <c r="A354" s="24"/>
      <c r="B354" s="24"/>
      <c r="C354" s="25"/>
    </row>
    <row r="355" spans="1:3">
      <c r="A355" s="24"/>
      <c r="B355" s="24"/>
      <c r="C355" s="25"/>
    </row>
    <row r="356" spans="1:3">
      <c r="A356" s="24"/>
      <c r="B356" s="24"/>
      <c r="C356" s="25"/>
    </row>
    <row r="357" spans="1:3">
      <c r="A357" s="24"/>
      <c r="B357" s="24"/>
      <c r="C357" s="25"/>
    </row>
    <row r="358" spans="1:3">
      <c r="A358" s="24"/>
      <c r="B358" s="24"/>
      <c r="C358" s="25"/>
    </row>
    <row r="359" spans="1:3">
      <c r="A359" s="24"/>
      <c r="B359" s="24"/>
      <c r="C359" s="25"/>
    </row>
    <row r="360" spans="1:3">
      <c r="A360" s="24"/>
      <c r="B360" s="24"/>
      <c r="C360" s="25"/>
    </row>
    <row r="361" spans="1:3">
      <c r="A361" s="24"/>
      <c r="B361" s="24"/>
      <c r="C361" s="25"/>
    </row>
    <row r="362" spans="1:3">
      <c r="A362" s="24"/>
      <c r="B362" s="24"/>
      <c r="C362" s="25"/>
    </row>
    <row r="363" spans="1:3">
      <c r="A363" s="24"/>
      <c r="B363" s="24"/>
      <c r="C363" s="25"/>
    </row>
    <row r="364" spans="1:3">
      <c r="A364" s="24"/>
      <c r="B364" s="24"/>
      <c r="C364" s="25"/>
    </row>
    <row r="365" spans="1:3">
      <c r="A365" s="24"/>
      <c r="B365" s="24"/>
      <c r="C365" s="25"/>
    </row>
    <row r="366" spans="1:3">
      <c r="A366" s="24"/>
      <c r="B366" s="24"/>
      <c r="C366" s="25"/>
    </row>
    <row r="367" spans="1:3">
      <c r="A367" s="24"/>
      <c r="B367" s="24"/>
      <c r="C367" s="25"/>
    </row>
    <row r="368" spans="1:3">
      <c r="A368" s="24"/>
      <c r="B368" s="24"/>
      <c r="C368" s="25"/>
    </row>
    <row r="369" spans="1:3">
      <c r="A369" s="24"/>
      <c r="B369" s="24"/>
      <c r="C369" s="25"/>
    </row>
    <row r="370" spans="1:3">
      <c r="A370" s="24"/>
      <c r="B370" s="24"/>
      <c r="C370" s="25"/>
    </row>
    <row r="371" spans="1:3">
      <c r="A371" s="24"/>
      <c r="B371" s="24"/>
      <c r="C371" s="25"/>
    </row>
    <row r="372" spans="1:3">
      <c r="A372" s="24"/>
      <c r="B372" s="24"/>
      <c r="C372" s="25"/>
    </row>
    <row r="373" spans="1:3">
      <c r="A373" s="24"/>
      <c r="B373" s="24"/>
      <c r="C373" s="25"/>
    </row>
    <row r="374" spans="1:3">
      <c r="A374" s="24"/>
      <c r="B374" s="24"/>
      <c r="C374" s="25"/>
    </row>
    <row r="375" spans="1:3">
      <c r="A375" s="24"/>
      <c r="B375" s="24"/>
      <c r="C375" s="25"/>
    </row>
    <row r="376" spans="1:3">
      <c r="A376" s="24"/>
      <c r="B376" s="24"/>
      <c r="C376" s="25"/>
    </row>
    <row r="377" spans="1:3">
      <c r="A377" s="24"/>
      <c r="B377" s="24"/>
      <c r="C377" s="25"/>
    </row>
    <row r="378" spans="1:3">
      <c r="A378" s="24"/>
      <c r="B378" s="24"/>
      <c r="C378" s="25"/>
    </row>
    <row r="379" spans="1:3">
      <c r="A379" s="24"/>
      <c r="B379" s="24"/>
      <c r="C379" s="25"/>
    </row>
    <row r="380" spans="1:3">
      <c r="A380" s="24"/>
      <c r="B380" s="24"/>
      <c r="C380" s="25"/>
    </row>
    <row r="381" spans="1:3">
      <c r="A381" s="24"/>
      <c r="B381" s="24"/>
      <c r="C381" s="25"/>
    </row>
    <row r="382" spans="1:3">
      <c r="A382" s="24"/>
      <c r="B382" s="24"/>
      <c r="C382" s="25"/>
    </row>
    <row r="383" spans="1:3">
      <c r="A383" s="24"/>
      <c r="B383" s="24"/>
      <c r="C383" s="25"/>
    </row>
    <row r="384" spans="1:3">
      <c r="A384" s="24"/>
      <c r="B384" s="24"/>
      <c r="C384" s="25"/>
    </row>
    <row r="385" spans="1:3">
      <c r="A385" s="24"/>
      <c r="B385" s="24"/>
      <c r="C385" s="25"/>
    </row>
    <row r="386" spans="1:3">
      <c r="A386" s="24"/>
      <c r="B386" s="24"/>
      <c r="C386" s="25"/>
    </row>
    <row r="387" spans="1:3">
      <c r="A387" s="24"/>
      <c r="B387" s="24"/>
      <c r="C387" s="25"/>
    </row>
    <row r="388" spans="1:3">
      <c r="A388" s="24"/>
      <c r="B388" s="24"/>
      <c r="C388" s="25"/>
    </row>
    <row r="389" spans="1:3">
      <c r="A389" s="24"/>
      <c r="B389" s="24"/>
      <c r="C389" s="25"/>
    </row>
    <row r="390" spans="1:3">
      <c r="A390" s="24"/>
      <c r="B390" s="24"/>
      <c r="C390" s="25"/>
    </row>
    <row r="391" spans="1:3">
      <c r="A391" s="24"/>
      <c r="B391" s="24"/>
      <c r="C391" s="25"/>
    </row>
    <row r="392" spans="1:3">
      <c r="A392" s="24"/>
      <c r="B392" s="24"/>
      <c r="C392" s="25"/>
    </row>
    <row r="393" spans="1:3">
      <c r="A393" s="24"/>
      <c r="B393" s="24"/>
      <c r="C393" s="25"/>
    </row>
    <row r="394" spans="1:3">
      <c r="A394" s="24"/>
      <c r="B394" s="24"/>
      <c r="C394" s="25"/>
    </row>
    <row r="395" spans="1:3">
      <c r="A395" s="24"/>
      <c r="B395" s="24"/>
      <c r="C395" s="25"/>
    </row>
    <row r="396" spans="1:3">
      <c r="A396" s="24"/>
      <c r="B396" s="24"/>
      <c r="C396" s="25"/>
    </row>
    <row r="397" spans="1:3">
      <c r="A397" s="24"/>
      <c r="B397" s="24"/>
      <c r="C397" s="25"/>
    </row>
    <row r="398" spans="1:3">
      <c r="A398" s="24"/>
      <c r="B398" s="24"/>
      <c r="C398" s="25"/>
    </row>
    <row r="399" spans="1:3">
      <c r="A399" s="24"/>
      <c r="B399" s="24"/>
      <c r="C399" s="25"/>
    </row>
    <row r="400" spans="1:3">
      <c r="A400" s="24"/>
      <c r="B400" s="24"/>
      <c r="C400" s="25"/>
    </row>
    <row r="401" spans="1:3">
      <c r="A401" s="24"/>
      <c r="B401" s="24"/>
      <c r="C401" s="25"/>
    </row>
    <row r="402" spans="1:3">
      <c r="A402" s="24"/>
      <c r="B402" s="24"/>
      <c r="C402" s="25"/>
    </row>
    <row r="403" spans="1:3">
      <c r="A403" s="24"/>
      <c r="B403" s="24"/>
      <c r="C403" s="25"/>
    </row>
    <row r="404" spans="1:3">
      <c r="A404" s="24"/>
      <c r="B404" s="24"/>
      <c r="C404" s="25"/>
    </row>
    <row r="405" spans="1:3">
      <c r="A405" s="24"/>
      <c r="B405" s="24"/>
      <c r="C405" s="25"/>
    </row>
    <row r="406" spans="1:3">
      <c r="A406" s="24"/>
      <c r="B406" s="24"/>
      <c r="C406" s="25"/>
    </row>
    <row r="407" spans="1:3">
      <c r="A407" s="24"/>
      <c r="B407" s="24"/>
      <c r="C407" s="25"/>
    </row>
    <row r="408" spans="1:3">
      <c r="A408" s="24"/>
      <c r="B408" s="24"/>
      <c r="C408" s="25"/>
    </row>
    <row r="409" spans="1:3">
      <c r="A409" s="24"/>
      <c r="B409" s="24"/>
      <c r="C409" s="25"/>
    </row>
    <row r="410" spans="1:3">
      <c r="A410" s="24"/>
      <c r="B410" s="24"/>
      <c r="C410" s="25"/>
    </row>
    <row r="411" spans="1:3">
      <c r="A411" s="24"/>
      <c r="B411" s="24"/>
      <c r="C411" s="25"/>
    </row>
    <row r="412" spans="1:3">
      <c r="A412" s="24"/>
      <c r="B412" s="24"/>
      <c r="C412" s="25"/>
    </row>
    <row r="413" spans="1:3">
      <c r="A413" s="24"/>
      <c r="B413" s="24"/>
      <c r="C413" s="25"/>
    </row>
    <row r="414" spans="1:3">
      <c r="A414" s="24"/>
      <c r="B414" s="24"/>
      <c r="C414" s="25"/>
    </row>
    <row r="415" spans="1:3">
      <c r="A415" s="24"/>
      <c r="B415" s="24"/>
      <c r="C415" s="25"/>
    </row>
    <row r="416" spans="1:3">
      <c r="A416" s="24"/>
      <c r="B416" s="24"/>
      <c r="C416" s="25"/>
    </row>
    <row r="417" spans="1:3">
      <c r="A417" s="24"/>
      <c r="B417" s="24"/>
      <c r="C417" s="25"/>
    </row>
    <row r="418" spans="1:3">
      <c r="A418" s="24"/>
      <c r="B418" s="24"/>
      <c r="C418" s="25"/>
    </row>
    <row r="419" spans="1:3">
      <c r="A419" s="24"/>
      <c r="B419" s="24"/>
      <c r="C419" s="25"/>
    </row>
    <row r="420" spans="1:3">
      <c r="A420" s="24"/>
      <c r="B420" s="24"/>
      <c r="C420" s="25"/>
    </row>
    <row r="421" spans="1:3">
      <c r="A421" s="24"/>
      <c r="B421" s="24"/>
      <c r="C421" s="25"/>
    </row>
    <row r="422" spans="1:3">
      <c r="A422" s="24"/>
      <c r="B422" s="24"/>
      <c r="C422" s="25"/>
    </row>
    <row r="423" spans="1:3">
      <c r="A423" s="24"/>
      <c r="B423" s="24"/>
      <c r="C423" s="25"/>
    </row>
    <row r="424" spans="1:3">
      <c r="A424" s="24"/>
      <c r="B424" s="24"/>
      <c r="C424" s="25"/>
    </row>
    <row r="425" spans="1:3">
      <c r="A425" s="24"/>
      <c r="B425" s="24"/>
      <c r="C425" s="25"/>
    </row>
    <row r="426" spans="1:3">
      <c r="A426" s="24"/>
      <c r="B426" s="24"/>
      <c r="C426" s="25"/>
    </row>
    <row r="427" spans="1:3">
      <c r="A427" s="24"/>
      <c r="B427" s="24"/>
      <c r="C427" s="25"/>
    </row>
    <row r="428" spans="1:3">
      <c r="A428" s="24"/>
      <c r="B428" s="24"/>
      <c r="C428" s="25"/>
    </row>
    <row r="429" spans="1:3">
      <c r="A429" s="24"/>
      <c r="B429" s="24"/>
      <c r="C429" s="25"/>
    </row>
    <row r="430" spans="1:3">
      <c r="A430" s="24"/>
      <c r="B430" s="24"/>
      <c r="C430" s="25"/>
    </row>
    <row r="431" spans="1:3">
      <c r="A431" s="24"/>
      <c r="B431" s="24"/>
      <c r="C431" s="25"/>
    </row>
    <row r="432" spans="1:3">
      <c r="A432" s="24"/>
      <c r="B432" s="24"/>
      <c r="C432" s="25"/>
    </row>
    <row r="433" spans="1:3">
      <c r="A433" s="24"/>
      <c r="B433" s="24"/>
      <c r="C433" s="25"/>
    </row>
    <row r="434" spans="1:3">
      <c r="A434" s="24"/>
      <c r="B434" s="24"/>
      <c r="C434" s="25"/>
    </row>
    <row r="435" spans="1:3">
      <c r="A435" s="24"/>
      <c r="B435" s="24"/>
      <c r="C435" s="25"/>
    </row>
    <row r="436" spans="1:3">
      <c r="A436" s="24"/>
      <c r="B436" s="24"/>
      <c r="C436" s="25"/>
    </row>
    <row r="437" spans="1:3">
      <c r="A437" s="24"/>
      <c r="B437" s="24"/>
      <c r="C437" s="25"/>
    </row>
    <row r="438" spans="1:3">
      <c r="A438" s="24"/>
      <c r="B438" s="24"/>
      <c r="C438" s="25"/>
    </row>
    <row r="439" spans="1:3">
      <c r="A439" s="24"/>
      <c r="B439" s="24"/>
      <c r="C439" s="25"/>
    </row>
    <row r="440" spans="1:3">
      <c r="A440" s="24"/>
      <c r="B440" s="24"/>
      <c r="C440" s="25"/>
    </row>
    <row r="441" spans="1:3">
      <c r="A441" s="24"/>
      <c r="B441" s="24"/>
      <c r="C441" s="25"/>
    </row>
    <row r="442" spans="1:3">
      <c r="A442" s="24"/>
      <c r="B442" s="24"/>
      <c r="C442" s="25"/>
    </row>
    <row r="443" spans="1:3">
      <c r="A443" s="24"/>
      <c r="B443" s="24"/>
      <c r="C443" s="25"/>
    </row>
    <row r="444" spans="1:3">
      <c r="A444" s="24"/>
      <c r="B444" s="24"/>
      <c r="C444" s="25"/>
    </row>
    <row r="445" spans="1:3">
      <c r="A445" s="24"/>
      <c r="B445" s="24"/>
      <c r="C445" s="25"/>
    </row>
    <row r="446" spans="1:3">
      <c r="A446" s="24"/>
      <c r="B446" s="24"/>
      <c r="C446" s="25"/>
    </row>
    <row r="447" spans="1:3">
      <c r="A447" s="24"/>
      <c r="B447" s="24"/>
      <c r="C447" s="25"/>
    </row>
    <row r="448" spans="1:3">
      <c r="A448" s="24"/>
      <c r="B448" s="24"/>
      <c r="C448" s="25"/>
    </row>
    <row r="449" spans="1:3">
      <c r="A449" s="24"/>
      <c r="B449" s="24"/>
      <c r="C449" s="25"/>
    </row>
    <row r="450" spans="1:3">
      <c r="A450" s="24"/>
      <c r="B450" s="24"/>
      <c r="C450" s="25"/>
    </row>
    <row r="451" spans="1:3">
      <c r="A451" s="24"/>
      <c r="B451" s="24"/>
      <c r="C451" s="25"/>
    </row>
    <row r="452" spans="1:3">
      <c r="A452" s="24"/>
      <c r="B452" s="24"/>
      <c r="C452" s="25"/>
    </row>
    <row r="453" spans="1:3">
      <c r="A453" s="24"/>
      <c r="B453" s="24"/>
      <c r="C453" s="25"/>
    </row>
    <row r="454" spans="1:3">
      <c r="A454" s="24"/>
      <c r="B454" s="24"/>
      <c r="C454" s="25"/>
    </row>
    <row r="455" spans="1:3">
      <c r="A455" s="24"/>
      <c r="B455" s="24"/>
      <c r="C455" s="25"/>
    </row>
    <row r="456" spans="1:3">
      <c r="A456" s="24"/>
      <c r="B456" s="24"/>
      <c r="C456" s="25"/>
    </row>
    <row r="457" spans="1:3">
      <c r="A457" s="24"/>
      <c r="B457" s="24"/>
      <c r="C457" s="25"/>
    </row>
    <row r="458" spans="1:3">
      <c r="A458" s="24"/>
      <c r="B458" s="24"/>
      <c r="C458" s="25"/>
    </row>
    <row r="459" spans="1:3">
      <c r="A459" s="24"/>
      <c r="B459" s="24"/>
      <c r="C459" s="25"/>
    </row>
    <row r="460" spans="1:3">
      <c r="A460" s="24"/>
      <c r="B460" s="24"/>
      <c r="C460" s="25"/>
    </row>
    <row r="461" spans="1:3">
      <c r="A461" s="24"/>
      <c r="B461" s="24"/>
      <c r="C461" s="25"/>
    </row>
    <row r="462" spans="1:3">
      <c r="A462" s="24"/>
      <c r="B462" s="24"/>
      <c r="C462" s="25"/>
    </row>
    <row r="463" spans="1:3">
      <c r="A463" s="24"/>
      <c r="B463" s="24"/>
      <c r="C463" s="25"/>
    </row>
    <row r="464" spans="1:3">
      <c r="A464" s="24"/>
      <c r="B464" s="24"/>
      <c r="C464" s="25"/>
    </row>
    <row r="465" spans="1:3">
      <c r="A465" s="24"/>
      <c r="B465" s="24"/>
      <c r="C465" s="25"/>
    </row>
    <row r="466" spans="1:3">
      <c r="A466" s="24"/>
      <c r="B466" s="24"/>
      <c r="C466" s="25"/>
    </row>
    <row r="467" spans="1:3">
      <c r="A467" s="24"/>
      <c r="B467" s="24"/>
      <c r="C467" s="25"/>
    </row>
    <row r="468" spans="1:3">
      <c r="A468" s="24"/>
      <c r="B468" s="24"/>
      <c r="C468" s="25"/>
    </row>
    <row r="469" spans="1:3">
      <c r="A469" s="24"/>
      <c r="B469" s="24"/>
      <c r="C469" s="25"/>
    </row>
    <row r="470" spans="1:3">
      <c r="A470" s="24"/>
      <c r="B470" s="24"/>
      <c r="C470" s="25"/>
    </row>
    <row r="471" spans="1:3">
      <c r="A471" s="24"/>
      <c r="B471" s="24"/>
      <c r="C471" s="25"/>
    </row>
    <row r="472" spans="1:3">
      <c r="A472" s="24"/>
      <c r="B472" s="24"/>
      <c r="C472" s="25"/>
    </row>
    <row r="473" spans="1:3">
      <c r="A473" s="24"/>
      <c r="B473" s="24"/>
      <c r="C473" s="25"/>
    </row>
    <row r="474" spans="1:3">
      <c r="A474" s="24"/>
      <c r="B474" s="24"/>
      <c r="C474" s="25"/>
    </row>
    <row r="475" spans="1:3">
      <c r="A475" s="24"/>
      <c r="B475" s="24"/>
      <c r="C475" s="25"/>
    </row>
    <row r="476" spans="1:3">
      <c r="A476" s="24"/>
      <c r="B476" s="24"/>
      <c r="C476" s="25"/>
    </row>
    <row r="477" spans="1:3">
      <c r="A477" s="24"/>
      <c r="B477" s="24"/>
      <c r="C477" s="25"/>
    </row>
    <row r="478" spans="1:3">
      <c r="A478" s="24"/>
      <c r="B478" s="24"/>
      <c r="C478" s="25"/>
    </row>
    <row r="479" spans="1:3">
      <c r="A479" s="24"/>
      <c r="B479" s="24"/>
      <c r="C479" s="25"/>
    </row>
    <row r="480" spans="1:3">
      <c r="A480" s="24"/>
      <c r="B480" s="24"/>
      <c r="C480" s="25"/>
    </row>
    <row r="481" spans="1:3">
      <c r="A481" s="24"/>
      <c r="B481" s="24"/>
      <c r="C481" s="25"/>
    </row>
    <row r="482" spans="1:3">
      <c r="A482" s="24"/>
      <c r="B482" s="24"/>
      <c r="C482" s="25"/>
    </row>
    <row r="483" spans="1:3">
      <c r="A483" s="24"/>
      <c r="B483" s="24"/>
      <c r="C483" s="25"/>
    </row>
    <row r="484" spans="1:3">
      <c r="A484" s="24"/>
      <c r="B484" s="24"/>
      <c r="C484" s="25"/>
    </row>
    <row r="485" spans="1:3">
      <c r="A485" s="24"/>
      <c r="B485" s="24"/>
      <c r="C485" s="25"/>
    </row>
    <row r="486" spans="1:3">
      <c r="A486" s="24"/>
      <c r="B486" s="24"/>
      <c r="C486" s="25"/>
    </row>
    <row r="487" spans="1:3">
      <c r="A487" s="24"/>
      <c r="B487" s="24"/>
      <c r="C487" s="25"/>
    </row>
    <row r="488" spans="1:3">
      <c r="A488" s="24"/>
      <c r="B488" s="24"/>
      <c r="C488" s="25"/>
    </row>
    <row r="489" spans="1:3">
      <c r="A489" s="24"/>
      <c r="B489" s="24"/>
      <c r="C489" s="25"/>
    </row>
    <row r="490" spans="1:3">
      <c r="A490" s="24"/>
      <c r="B490" s="24"/>
      <c r="C490" s="25"/>
    </row>
    <row r="491" spans="1:3">
      <c r="A491" s="24"/>
      <c r="B491" s="24"/>
      <c r="C491" s="25"/>
    </row>
    <row r="492" spans="1:3">
      <c r="A492" s="24"/>
      <c r="B492" s="24"/>
      <c r="C492" s="25"/>
    </row>
    <row r="493" spans="1:3">
      <c r="A493" s="24"/>
      <c r="B493" s="24"/>
      <c r="C493" s="25"/>
    </row>
    <row r="494" spans="1:3">
      <c r="A494" s="24"/>
      <c r="B494" s="24"/>
      <c r="C494" s="25"/>
    </row>
    <row r="495" spans="1:3">
      <c r="A495" s="24"/>
      <c r="B495" s="24"/>
      <c r="C495" s="25"/>
    </row>
    <row r="496" spans="1:3">
      <c r="A496" s="24"/>
      <c r="B496" s="24"/>
      <c r="C496" s="25"/>
    </row>
    <row r="497" spans="1:3">
      <c r="A497" s="24"/>
      <c r="B497" s="24"/>
      <c r="C497" s="25"/>
    </row>
    <row r="498" spans="1:3">
      <c r="A498" s="24"/>
      <c r="B498" s="24"/>
      <c r="C498" s="25"/>
    </row>
    <row r="499" spans="1:3">
      <c r="A499" s="24"/>
      <c r="B499" s="24"/>
      <c r="C499" s="25"/>
    </row>
    <row r="500" spans="1:3">
      <c r="A500" s="24"/>
      <c r="B500" s="24"/>
      <c r="C500" s="25"/>
    </row>
    <row r="501" spans="1:3">
      <c r="A501" s="24"/>
      <c r="B501" s="24"/>
      <c r="C501" s="25"/>
    </row>
    <row r="502" spans="1:3">
      <c r="A502" s="24"/>
      <c r="B502" s="24"/>
      <c r="C502" s="25"/>
    </row>
    <row r="503" spans="1:3">
      <c r="A503" s="24"/>
      <c r="B503" s="24"/>
      <c r="C503" s="25"/>
    </row>
    <row r="504" spans="1:3">
      <c r="A504" s="24"/>
      <c r="B504" s="24"/>
      <c r="C504" s="25"/>
    </row>
    <row r="505" spans="1:3">
      <c r="A505" s="24"/>
      <c r="B505" s="24"/>
      <c r="C505" s="25"/>
    </row>
    <row r="506" spans="1:3">
      <c r="A506" s="24"/>
      <c r="B506" s="24"/>
      <c r="C506" s="25"/>
    </row>
    <row r="507" spans="1:3">
      <c r="A507" s="24"/>
      <c r="B507" s="24"/>
      <c r="C507" s="25"/>
    </row>
    <row r="508" spans="1:3">
      <c r="A508" s="24"/>
      <c r="B508" s="24"/>
      <c r="C508" s="25"/>
    </row>
    <row r="509" spans="1:3">
      <c r="A509" s="24"/>
      <c r="B509" s="24"/>
      <c r="C509" s="25"/>
    </row>
    <row r="510" spans="1:3">
      <c r="A510" s="24"/>
      <c r="B510" s="24"/>
      <c r="C510" s="25"/>
    </row>
    <row r="511" spans="1:3">
      <c r="A511" s="24"/>
      <c r="B511" s="24"/>
      <c r="C511" s="25"/>
    </row>
    <row r="512" spans="1:3">
      <c r="A512" s="24"/>
      <c r="B512" s="24"/>
      <c r="C512" s="25"/>
    </row>
    <row r="513" spans="1:3">
      <c r="A513" s="24"/>
      <c r="B513" s="24"/>
      <c r="C513" s="25"/>
    </row>
    <row r="514" spans="1:3">
      <c r="A514" s="24"/>
      <c r="B514" s="24"/>
      <c r="C514" s="25"/>
    </row>
    <row r="515" spans="1:3">
      <c r="A515" s="24"/>
      <c r="B515" s="24"/>
      <c r="C515" s="25"/>
    </row>
    <row r="516" spans="1:3">
      <c r="A516" s="24"/>
      <c r="B516" s="24"/>
      <c r="C516" s="25"/>
    </row>
    <row r="517" spans="1:3">
      <c r="A517" s="24"/>
      <c r="B517" s="24"/>
      <c r="C517" s="25"/>
    </row>
    <row r="518" spans="1:3">
      <c r="A518" s="24"/>
      <c r="B518" s="24"/>
      <c r="C518" s="25"/>
    </row>
    <row r="519" spans="1:3">
      <c r="A519" s="24"/>
      <c r="B519" s="24"/>
      <c r="C519" s="25"/>
    </row>
    <row r="520" spans="1:3">
      <c r="A520" s="24"/>
      <c r="B520" s="24"/>
      <c r="C520" s="25"/>
    </row>
    <row r="521" spans="1:3">
      <c r="A521" s="24"/>
      <c r="B521" s="24"/>
      <c r="C521" s="25"/>
    </row>
    <row r="522" spans="1:3">
      <c r="A522" s="24"/>
      <c r="B522" s="24"/>
      <c r="C522" s="25"/>
    </row>
    <row r="523" spans="1:3">
      <c r="A523" s="24"/>
      <c r="B523" s="24"/>
      <c r="C523" s="25"/>
    </row>
    <row r="524" spans="1:3">
      <c r="A524" s="24"/>
      <c r="B524" s="24"/>
      <c r="C524" s="25"/>
    </row>
    <row r="525" spans="1:3">
      <c r="A525" s="24"/>
      <c r="B525" s="24"/>
      <c r="C525" s="25"/>
    </row>
    <row r="526" spans="1:3">
      <c r="A526" s="24"/>
      <c r="B526" s="24"/>
      <c r="C526" s="25"/>
    </row>
    <row r="527" spans="1:3">
      <c r="A527" s="24"/>
      <c r="B527" s="24"/>
      <c r="C527" s="25"/>
    </row>
    <row r="528" spans="1:3">
      <c r="A528" s="24"/>
      <c r="B528" s="24"/>
      <c r="C528" s="25"/>
    </row>
    <row r="529" spans="1:3">
      <c r="A529" s="24"/>
      <c r="B529" s="24"/>
      <c r="C529" s="25"/>
    </row>
    <row r="530" spans="1:3">
      <c r="A530" s="24"/>
      <c r="B530" s="24"/>
      <c r="C530" s="25"/>
    </row>
    <row r="531" spans="1:3">
      <c r="A531" s="24"/>
      <c r="B531" s="24"/>
      <c r="C531" s="25"/>
    </row>
    <row r="532" spans="1:3">
      <c r="A532" s="24"/>
      <c r="B532" s="24"/>
      <c r="C532" s="25"/>
    </row>
    <row r="533" spans="1:3">
      <c r="A533" s="24"/>
      <c r="B533" s="24"/>
      <c r="C533" s="25"/>
    </row>
    <row r="534" spans="1:3">
      <c r="A534" s="24"/>
      <c r="B534" s="24"/>
      <c r="C534" s="25"/>
    </row>
    <row r="535" spans="1:3">
      <c r="A535" s="24"/>
      <c r="B535" s="24"/>
      <c r="C535" s="25"/>
    </row>
    <row r="536" spans="1:3">
      <c r="A536" s="24"/>
      <c r="B536" s="24"/>
      <c r="C536" s="25"/>
    </row>
    <row r="537" spans="1:3">
      <c r="A537" s="24"/>
      <c r="B537" s="24"/>
      <c r="C537" s="25"/>
    </row>
    <row r="538" spans="1:3">
      <c r="A538" s="24"/>
      <c r="B538" s="24"/>
      <c r="C538" s="25"/>
    </row>
    <row r="539" spans="1:3">
      <c r="A539" s="24"/>
      <c r="B539" s="24"/>
      <c r="C539" s="25"/>
    </row>
    <row r="540" spans="1:3">
      <c r="A540" s="24"/>
      <c r="B540" s="24"/>
      <c r="C540" s="25"/>
    </row>
    <row r="541" spans="1:3">
      <c r="A541" s="24"/>
      <c r="B541" s="24"/>
      <c r="C541" s="25"/>
    </row>
    <row r="542" spans="1:3">
      <c r="A542" s="24"/>
      <c r="B542" s="24"/>
      <c r="C542" s="25"/>
    </row>
    <row r="543" spans="1:3">
      <c r="A543" s="24"/>
      <c r="B543" s="24"/>
      <c r="C543" s="25"/>
    </row>
    <row r="544" spans="1:3">
      <c r="A544" s="24"/>
      <c r="B544" s="24"/>
      <c r="C544" s="25"/>
    </row>
    <row r="545" spans="1:3">
      <c r="A545" s="24"/>
      <c r="B545" s="24"/>
      <c r="C545" s="25"/>
    </row>
    <row r="546" spans="1:3">
      <c r="A546" s="24"/>
      <c r="B546" s="24"/>
      <c r="C546" s="25"/>
    </row>
    <row r="547" spans="1:3">
      <c r="A547" s="24"/>
      <c r="B547" s="24"/>
      <c r="C547" s="25"/>
    </row>
    <row r="548" spans="1:3">
      <c r="A548" s="24"/>
      <c r="B548" s="24"/>
      <c r="C548" s="25"/>
    </row>
    <row r="549" spans="1:3">
      <c r="A549" s="24"/>
      <c r="B549" s="24"/>
      <c r="C549" s="25"/>
    </row>
    <row r="550" spans="1:3">
      <c r="A550" s="24"/>
      <c r="B550" s="24"/>
      <c r="C550" s="25"/>
    </row>
    <row r="551" spans="1:3">
      <c r="A551" s="24"/>
      <c r="B551" s="24"/>
      <c r="C551" s="25"/>
    </row>
    <row r="552" spans="1:3">
      <c r="A552" s="24"/>
      <c r="B552" s="24"/>
      <c r="C552" s="25"/>
    </row>
    <row r="553" spans="1:3">
      <c r="A553" s="24"/>
      <c r="B553" s="24"/>
      <c r="C553" s="25"/>
    </row>
    <row r="554" spans="1:3">
      <c r="A554" s="24"/>
      <c r="B554" s="24"/>
      <c r="C554" s="25"/>
    </row>
    <row r="555" spans="1:3">
      <c r="A555" s="24"/>
      <c r="B555" s="24"/>
      <c r="C555" s="25"/>
    </row>
    <row r="556" spans="1:3">
      <c r="A556" s="24"/>
      <c r="B556" s="24"/>
      <c r="C556" s="25"/>
    </row>
    <row r="557" spans="1:3">
      <c r="A557" s="24"/>
      <c r="B557" s="24"/>
      <c r="C557" s="25"/>
    </row>
    <row r="558" spans="1:3">
      <c r="A558" s="24"/>
      <c r="B558" s="24"/>
      <c r="C558" s="25"/>
    </row>
    <row r="559" spans="1:3">
      <c r="A559" s="24"/>
      <c r="B559" s="24"/>
      <c r="C559" s="25"/>
    </row>
    <row r="560" spans="1:3">
      <c r="A560" s="24"/>
      <c r="B560" s="24"/>
      <c r="C560" s="25"/>
    </row>
    <row r="561" spans="1:3">
      <c r="A561" s="24"/>
      <c r="B561" s="24"/>
      <c r="C561" s="25"/>
    </row>
    <row r="562" spans="1:3">
      <c r="A562" s="24"/>
      <c r="B562" s="24"/>
      <c r="C562" s="25"/>
    </row>
    <row r="563" spans="1:3">
      <c r="A563" s="24"/>
      <c r="B563" s="24"/>
      <c r="C563" s="25"/>
    </row>
    <row r="564" spans="1:3">
      <c r="A564" s="24"/>
      <c r="B564" s="24"/>
      <c r="C564" s="25"/>
    </row>
    <row r="565" spans="1:3">
      <c r="A565" s="24"/>
      <c r="B565" s="24"/>
      <c r="C565" s="25"/>
    </row>
    <row r="566" spans="1:3">
      <c r="A566" s="24"/>
      <c r="B566" s="24"/>
      <c r="C566" s="25"/>
    </row>
    <row r="567" spans="1:3">
      <c r="A567" s="24"/>
      <c r="B567" s="24"/>
      <c r="C567" s="25"/>
    </row>
    <row r="568" spans="1:3">
      <c r="A568" s="24"/>
      <c r="B568" s="24"/>
      <c r="C568" s="25"/>
    </row>
    <row r="569" spans="1:3">
      <c r="A569" s="24"/>
      <c r="B569" s="24"/>
      <c r="C569" s="25"/>
    </row>
    <row r="570" spans="1:3">
      <c r="A570" s="24"/>
      <c r="B570" s="24"/>
      <c r="C570" s="25"/>
    </row>
    <row r="571" spans="1:3">
      <c r="A571" s="24"/>
      <c r="B571" s="24"/>
      <c r="C571" s="25"/>
    </row>
    <row r="572" spans="1:3">
      <c r="A572" s="24"/>
      <c r="B572" s="24"/>
      <c r="C572" s="25"/>
    </row>
    <row r="573" spans="1:3">
      <c r="A573" s="24"/>
      <c r="B573" s="24"/>
      <c r="C573" s="25"/>
    </row>
    <row r="574" spans="1:3">
      <c r="A574" s="24"/>
      <c r="B574" s="24"/>
      <c r="C574" s="25"/>
    </row>
    <row r="575" spans="1:3">
      <c r="A575" s="24"/>
      <c r="B575" s="24"/>
      <c r="C575" s="25"/>
    </row>
    <row r="576" spans="1:3">
      <c r="A576" s="24"/>
      <c r="B576" s="24"/>
      <c r="C576" s="25"/>
    </row>
    <row r="577" spans="1:3">
      <c r="A577" s="24"/>
      <c r="B577" s="24"/>
      <c r="C577" s="25"/>
    </row>
    <row r="578" spans="1:3">
      <c r="A578" s="24"/>
      <c r="B578" s="24"/>
      <c r="C578" s="25"/>
    </row>
    <row r="579" spans="1:3">
      <c r="A579" s="24"/>
      <c r="B579" s="24"/>
      <c r="C579" s="25"/>
    </row>
    <row r="580" spans="1:3">
      <c r="A580" s="24"/>
      <c r="B580" s="24"/>
      <c r="C580" s="25"/>
    </row>
    <row r="581" spans="1:3">
      <c r="A581" s="24"/>
      <c r="B581" s="24"/>
      <c r="C581" s="25"/>
    </row>
    <row r="582" spans="1:3">
      <c r="A582" s="24"/>
      <c r="B582" s="24"/>
      <c r="C582" s="25"/>
    </row>
    <row r="583" spans="1:3">
      <c r="A583" s="24"/>
      <c r="B583" s="24"/>
      <c r="C583" s="25"/>
    </row>
    <row r="584" spans="1:3">
      <c r="A584" s="24"/>
      <c r="B584" s="24"/>
      <c r="C584" s="25"/>
    </row>
    <row r="585" spans="1:3">
      <c r="A585" s="24"/>
      <c r="B585" s="24"/>
      <c r="C585" s="25"/>
    </row>
    <row r="586" spans="1:3">
      <c r="A586" s="24"/>
      <c r="B586" s="24"/>
      <c r="C586" s="25"/>
    </row>
    <row r="587" spans="1:3">
      <c r="A587" s="24"/>
      <c r="B587" s="24"/>
      <c r="C587" s="25"/>
    </row>
    <row r="588" spans="1:3">
      <c r="A588" s="24"/>
      <c r="B588" s="24"/>
      <c r="C588" s="25"/>
    </row>
    <row r="589" spans="1:3">
      <c r="A589" s="24"/>
      <c r="B589" s="24"/>
      <c r="C589" s="25"/>
    </row>
    <row r="590" spans="1:3">
      <c r="A590" s="24"/>
      <c r="B590" s="24"/>
      <c r="C590" s="25"/>
    </row>
    <row r="591" spans="1:3">
      <c r="A591" s="24"/>
      <c r="B591" s="24"/>
      <c r="C591" s="25"/>
    </row>
    <row r="592" spans="1:3">
      <c r="A592" s="24"/>
      <c r="B592" s="24"/>
      <c r="C592" s="25"/>
    </row>
    <row r="593" spans="1:3">
      <c r="A593" s="24"/>
      <c r="B593" s="24"/>
      <c r="C593" s="25"/>
    </row>
    <row r="594" spans="1:3">
      <c r="A594" s="24"/>
      <c r="B594" s="24"/>
      <c r="C594" s="25"/>
    </row>
    <row r="595" spans="1:3">
      <c r="A595" s="24"/>
      <c r="B595" s="24"/>
      <c r="C595" s="25"/>
    </row>
    <row r="596" spans="1:3">
      <c r="A596" s="24"/>
      <c r="B596" s="24"/>
      <c r="C596" s="25"/>
    </row>
    <row r="597" spans="1:3">
      <c r="A597" s="24"/>
      <c r="B597" s="24"/>
      <c r="C597" s="25"/>
    </row>
    <row r="598" spans="1:3">
      <c r="A598" s="24"/>
      <c r="B598" s="24"/>
      <c r="C598" s="25"/>
    </row>
    <row r="599" spans="1:3">
      <c r="A599" s="24"/>
      <c r="B599" s="24"/>
      <c r="C599" s="25"/>
    </row>
    <row r="600" spans="1:3">
      <c r="A600" s="24"/>
      <c r="B600" s="24"/>
      <c r="C600" s="25"/>
    </row>
    <row r="601" spans="1:3">
      <c r="A601" s="24"/>
      <c r="B601" s="24"/>
      <c r="C601" s="25"/>
    </row>
    <row r="602" spans="1:3">
      <c r="A602" s="24"/>
      <c r="B602" s="24"/>
      <c r="C602" s="25"/>
    </row>
    <row r="603" spans="1:3">
      <c r="A603" s="24"/>
      <c r="B603" s="24"/>
      <c r="C603" s="25"/>
    </row>
    <row r="604" spans="1:3">
      <c r="A604" s="24"/>
      <c r="B604" s="24"/>
      <c r="C604" s="25"/>
    </row>
    <row r="605" spans="1:3">
      <c r="A605" s="24"/>
      <c r="B605" s="24"/>
      <c r="C605" s="25"/>
    </row>
    <row r="606" spans="1:3">
      <c r="A606" s="24"/>
      <c r="B606" s="24"/>
      <c r="C606" s="25"/>
    </row>
    <row r="607" spans="1:3">
      <c r="A607" s="24"/>
      <c r="B607" s="24"/>
      <c r="C607" s="25"/>
    </row>
    <row r="608" spans="1:3">
      <c r="A608" s="24"/>
      <c r="B608" s="24"/>
      <c r="C608" s="25"/>
    </row>
    <row r="609" spans="1:3">
      <c r="A609" s="24"/>
      <c r="B609" s="24"/>
      <c r="C609" s="25"/>
    </row>
    <row r="610" spans="1:3">
      <c r="A610" s="24"/>
      <c r="B610" s="24"/>
      <c r="C610" s="25"/>
    </row>
    <row r="611" spans="1:3">
      <c r="A611" s="24"/>
      <c r="B611" s="24"/>
      <c r="C611" s="25"/>
    </row>
    <row r="612" spans="1:3">
      <c r="A612" s="24"/>
      <c r="B612" s="24"/>
      <c r="C612" s="25"/>
    </row>
    <row r="613" spans="1:3">
      <c r="A613" s="24"/>
      <c r="B613" s="24"/>
      <c r="C613" s="25"/>
    </row>
    <row r="614" spans="1:3">
      <c r="A614" s="24"/>
      <c r="B614" s="24"/>
      <c r="C614" s="25"/>
    </row>
    <row r="615" spans="1:3">
      <c r="A615" s="24"/>
      <c r="B615" s="24"/>
      <c r="C615" s="25"/>
    </row>
    <row r="616" spans="1:3">
      <c r="A616" s="24"/>
      <c r="B616" s="24"/>
      <c r="C616" s="25"/>
    </row>
    <row r="617" spans="1:3">
      <c r="A617" s="24"/>
      <c r="B617" s="24"/>
      <c r="C617" s="25"/>
    </row>
    <row r="618" spans="1:3">
      <c r="A618" s="24"/>
      <c r="B618" s="24"/>
      <c r="C618" s="25"/>
    </row>
    <row r="619" spans="1:3">
      <c r="A619" s="24"/>
      <c r="B619" s="24"/>
      <c r="C619" s="25"/>
    </row>
    <row r="620" spans="1:3">
      <c r="A620" s="24"/>
      <c r="B620" s="24"/>
      <c r="C620" s="25"/>
    </row>
    <row r="621" spans="1:3">
      <c r="A621" s="24"/>
      <c r="B621" s="24"/>
      <c r="C621" s="25"/>
    </row>
    <row r="622" spans="1:3">
      <c r="A622" s="24"/>
      <c r="B622" s="24"/>
      <c r="C622" s="25"/>
    </row>
    <row r="623" spans="1:3">
      <c r="A623" s="24"/>
      <c r="B623" s="24"/>
      <c r="C623" s="25"/>
    </row>
    <row r="624" spans="1:3">
      <c r="A624" s="24"/>
      <c r="B624" s="24"/>
      <c r="C624" s="25"/>
    </row>
    <row r="625" spans="1:3">
      <c r="A625" s="24"/>
      <c r="B625" s="24"/>
      <c r="C625" s="25"/>
    </row>
    <row r="626" spans="1:3">
      <c r="A626" s="24"/>
      <c r="B626" s="24"/>
      <c r="C626" s="25"/>
    </row>
    <row r="627" spans="1:3">
      <c r="A627" s="24"/>
      <c r="B627" s="24"/>
      <c r="C627" s="25"/>
    </row>
    <row r="628" spans="1:3">
      <c r="A628" s="24"/>
      <c r="B628" s="24"/>
      <c r="C628" s="25"/>
    </row>
    <row r="629" spans="1:3">
      <c r="A629" s="24"/>
      <c r="B629" s="24"/>
      <c r="C629" s="25"/>
    </row>
    <row r="630" spans="1:3">
      <c r="A630" s="24"/>
      <c r="B630" s="24"/>
      <c r="C630" s="25"/>
    </row>
    <row r="631" spans="1:3">
      <c r="A631" s="24"/>
      <c r="B631" s="24"/>
      <c r="C631" s="25"/>
    </row>
    <row r="632" spans="1:3">
      <c r="A632" s="24"/>
      <c r="B632" s="24"/>
      <c r="C632" s="25"/>
    </row>
    <row r="633" spans="1:3">
      <c r="A633" s="24"/>
      <c r="B633" s="24"/>
      <c r="C633" s="25"/>
    </row>
    <row r="634" spans="1:3">
      <c r="A634" s="24"/>
      <c r="B634" s="24"/>
      <c r="C634" s="25"/>
    </row>
    <row r="635" spans="1:3">
      <c r="A635" s="24"/>
      <c r="B635" s="24"/>
      <c r="C635" s="25"/>
    </row>
    <row r="636" spans="1:3">
      <c r="A636" s="24"/>
      <c r="B636" s="24"/>
      <c r="C636" s="25"/>
    </row>
    <row r="637" spans="1:3">
      <c r="A637" s="24"/>
      <c r="B637" s="24"/>
      <c r="C637" s="25"/>
    </row>
    <row r="638" spans="1:3">
      <c r="A638" s="24"/>
      <c r="B638" s="24"/>
      <c r="C638" s="25"/>
    </row>
    <row r="639" spans="1:3">
      <c r="A639" s="24"/>
      <c r="B639" s="24"/>
      <c r="C639" s="25"/>
    </row>
    <row r="640" spans="1:3">
      <c r="A640" s="24"/>
      <c r="B640" s="24"/>
      <c r="C640" s="25"/>
    </row>
    <row r="641" spans="1:3">
      <c r="A641" s="24"/>
      <c r="B641" s="24"/>
      <c r="C641" s="25"/>
    </row>
    <row r="642" spans="1:3">
      <c r="A642" s="24"/>
      <c r="B642" s="24"/>
      <c r="C642" s="25"/>
    </row>
    <row r="643" spans="1:3">
      <c r="A643" s="24"/>
      <c r="B643" s="24"/>
      <c r="C643" s="25"/>
    </row>
    <row r="644" spans="1:3">
      <c r="A644" s="24"/>
      <c r="B644" s="24"/>
      <c r="C644" s="25"/>
    </row>
    <row r="645" spans="1:3">
      <c r="A645" s="24"/>
      <c r="B645" s="24"/>
      <c r="C645" s="25"/>
    </row>
    <row r="646" spans="1:3">
      <c r="A646" s="24"/>
      <c r="B646" s="24"/>
      <c r="C646" s="25"/>
    </row>
    <row r="647" spans="1:3">
      <c r="A647" s="24"/>
      <c r="B647" s="24"/>
      <c r="C647" s="25"/>
    </row>
    <row r="648" spans="1:3">
      <c r="A648" s="24"/>
      <c r="B648" s="24"/>
      <c r="C648" s="25"/>
    </row>
    <row r="649" spans="1:3">
      <c r="A649" s="24"/>
      <c r="B649" s="24"/>
      <c r="C649" s="25"/>
    </row>
    <row r="650" spans="1:3">
      <c r="A650" s="24"/>
      <c r="B650" s="24"/>
      <c r="C650" s="25"/>
    </row>
    <row r="651" spans="1:3">
      <c r="A651" s="24"/>
      <c r="B651" s="24"/>
      <c r="C651" s="25"/>
    </row>
    <row r="652" spans="1:3">
      <c r="A652" s="24"/>
      <c r="B652" s="24"/>
      <c r="C652" s="25"/>
    </row>
    <row r="653" spans="1:3">
      <c r="A653" s="24"/>
      <c r="B653" s="24"/>
      <c r="C653" s="25"/>
    </row>
    <row r="654" spans="1:3">
      <c r="A654" s="24"/>
      <c r="B654" s="24"/>
      <c r="C654" s="25"/>
    </row>
    <row r="655" spans="1:3">
      <c r="A655" s="24"/>
      <c r="B655" s="24"/>
      <c r="C655" s="25"/>
    </row>
    <row r="656" spans="1:3">
      <c r="A656" s="24"/>
      <c r="B656" s="24"/>
      <c r="C656" s="25"/>
    </row>
    <row r="657" spans="1:3">
      <c r="A657" s="24"/>
      <c r="B657" s="24"/>
      <c r="C657" s="25"/>
    </row>
    <row r="658" spans="1:3">
      <c r="A658" s="24"/>
      <c r="B658" s="24"/>
      <c r="C658" s="25"/>
    </row>
    <row r="659" spans="1:3">
      <c r="A659" s="24"/>
      <c r="B659" s="24"/>
      <c r="C659" s="25"/>
    </row>
    <row r="660" spans="1:3">
      <c r="A660" s="24"/>
      <c r="B660" s="24"/>
      <c r="C660" s="25"/>
    </row>
    <row r="661" spans="1:3">
      <c r="A661" s="24"/>
      <c r="B661" s="24"/>
      <c r="C661" s="25"/>
    </row>
    <row r="662" spans="1:3">
      <c r="A662" s="24"/>
      <c r="B662" s="24"/>
      <c r="C662" s="25"/>
    </row>
    <row r="663" spans="1:3">
      <c r="A663" s="24"/>
      <c r="B663" s="24"/>
      <c r="C663" s="25"/>
    </row>
    <row r="664" spans="1:3">
      <c r="A664" s="24"/>
      <c r="B664" s="24"/>
      <c r="C664" s="25"/>
    </row>
    <row r="665" spans="1:3">
      <c r="A665" s="24"/>
      <c r="B665" s="24"/>
      <c r="C665" s="25"/>
    </row>
    <row r="666" spans="1:3">
      <c r="A666" s="24"/>
      <c r="B666" s="24"/>
      <c r="C666" s="25"/>
    </row>
    <row r="667" spans="1:3">
      <c r="A667" s="24"/>
      <c r="B667" s="24"/>
      <c r="C667" s="25"/>
    </row>
    <row r="668" spans="1:3">
      <c r="A668" s="24"/>
      <c r="B668" s="24"/>
      <c r="C668" s="25"/>
    </row>
    <row r="669" spans="1:3">
      <c r="A669" s="24"/>
      <c r="B669" s="24"/>
      <c r="C669" s="25"/>
    </row>
    <row r="670" spans="1:3">
      <c r="A670" s="24"/>
      <c r="B670" s="24"/>
      <c r="C670" s="25"/>
    </row>
    <row r="671" spans="1:3">
      <c r="A671" s="24"/>
      <c r="B671" s="24"/>
      <c r="C671" s="25"/>
    </row>
    <row r="672" spans="1:3">
      <c r="A672" s="24"/>
      <c r="B672" s="24"/>
      <c r="C672" s="25"/>
    </row>
    <row r="673" spans="1:3">
      <c r="A673" s="24"/>
      <c r="B673" s="24"/>
      <c r="C673" s="25"/>
    </row>
    <row r="674" spans="1:3">
      <c r="A674" s="24"/>
      <c r="B674" s="24"/>
      <c r="C674" s="25"/>
    </row>
    <row r="675" spans="1:3">
      <c r="A675" s="24"/>
      <c r="B675" s="24"/>
      <c r="C675" s="25"/>
    </row>
    <row r="676" spans="1:3">
      <c r="A676" s="24"/>
      <c r="B676" s="24"/>
      <c r="C676" s="25"/>
    </row>
    <row r="677" spans="1:3">
      <c r="A677" s="24"/>
      <c r="B677" s="24"/>
      <c r="C677" s="25"/>
    </row>
    <row r="678" spans="1:3">
      <c r="A678" s="24"/>
      <c r="B678" s="24"/>
      <c r="C678" s="25"/>
    </row>
    <row r="679" spans="1:3">
      <c r="A679" s="24"/>
      <c r="B679" s="24"/>
      <c r="C679" s="25"/>
    </row>
    <row r="680" spans="1:3">
      <c r="A680" s="24"/>
      <c r="B680" s="24"/>
      <c r="C680" s="25"/>
    </row>
    <row r="681" spans="1:3">
      <c r="A681" s="24"/>
      <c r="B681" s="24"/>
      <c r="C681" s="25"/>
    </row>
    <row r="682" spans="1:3">
      <c r="A682" s="24"/>
      <c r="B682" s="24"/>
      <c r="C682" s="25"/>
    </row>
    <row r="683" spans="1:3">
      <c r="A683" s="24"/>
      <c r="B683" s="24"/>
      <c r="C683" s="25"/>
    </row>
    <row r="684" spans="1:3">
      <c r="A684" s="24"/>
      <c r="B684" s="24"/>
      <c r="C684" s="25"/>
    </row>
    <row r="685" spans="1:3">
      <c r="A685" s="24"/>
      <c r="B685" s="24"/>
      <c r="C685" s="25"/>
    </row>
    <row r="686" spans="1:3">
      <c r="A686" s="24"/>
      <c r="B686" s="24"/>
      <c r="C686" s="25"/>
    </row>
    <row r="687" spans="1:3">
      <c r="A687" s="24"/>
      <c r="B687" s="24"/>
      <c r="C687" s="25"/>
    </row>
    <row r="688" spans="1:3">
      <c r="A688" s="24"/>
      <c r="B688" s="24"/>
      <c r="C688" s="25"/>
    </row>
    <row r="689" spans="1:3">
      <c r="A689" s="24"/>
      <c r="B689" s="24"/>
      <c r="C689" s="25"/>
    </row>
    <row r="690" spans="1:3">
      <c r="A690" s="24"/>
      <c r="B690" s="24"/>
      <c r="C690" s="25"/>
    </row>
    <row r="691" spans="1:3">
      <c r="A691" s="24"/>
      <c r="B691" s="24"/>
      <c r="C691" s="25"/>
    </row>
    <row r="692" spans="1:3">
      <c r="A692" s="24"/>
      <c r="B692" s="24"/>
      <c r="C692" s="25"/>
    </row>
    <row r="693" spans="1:3">
      <c r="A693" s="24"/>
      <c r="B693" s="24"/>
      <c r="C693" s="25"/>
    </row>
    <row r="694" spans="1:3">
      <c r="A694" s="24"/>
      <c r="B694" s="24"/>
      <c r="C694" s="25"/>
    </row>
    <row r="695" spans="1:3">
      <c r="A695" s="24"/>
      <c r="B695" s="24"/>
      <c r="C695" s="25"/>
    </row>
    <row r="696" spans="1:3">
      <c r="A696" s="24"/>
      <c r="B696" s="24"/>
      <c r="C696" s="25"/>
    </row>
    <row r="697" spans="1:3">
      <c r="A697" s="24"/>
      <c r="B697" s="24"/>
      <c r="C697" s="25"/>
    </row>
    <row r="698" spans="1:3">
      <c r="A698" s="24"/>
      <c r="B698" s="24"/>
      <c r="C698" s="25"/>
    </row>
    <row r="699" spans="1:3">
      <c r="A699" s="24"/>
      <c r="B699" s="24"/>
      <c r="C699" s="25"/>
    </row>
    <row r="700" spans="1:3">
      <c r="A700" s="24"/>
      <c r="B700" s="24"/>
      <c r="C700" s="25"/>
    </row>
    <row r="701" spans="1:3">
      <c r="A701" s="24"/>
      <c r="B701" s="24"/>
      <c r="C701" s="25"/>
    </row>
    <row r="702" spans="1:3">
      <c r="A702" s="24"/>
      <c r="B702" s="24"/>
      <c r="C702" s="25"/>
    </row>
    <row r="703" spans="1:3">
      <c r="A703" s="24"/>
      <c r="B703" s="24"/>
      <c r="C703" s="25"/>
    </row>
    <row r="704" spans="1:3">
      <c r="A704" s="24"/>
      <c r="B704" s="24"/>
      <c r="C704" s="25"/>
    </row>
    <row r="705" spans="1:3">
      <c r="A705" s="24"/>
      <c r="B705" s="24"/>
      <c r="C705" s="25"/>
    </row>
    <row r="706" spans="1:3">
      <c r="A706" s="24"/>
      <c r="B706" s="24"/>
      <c r="C706" s="25"/>
    </row>
    <row r="707" spans="1:3">
      <c r="A707" s="24"/>
      <c r="B707" s="24"/>
      <c r="C707" s="25"/>
    </row>
    <row r="708" spans="1:3">
      <c r="A708" s="24"/>
      <c r="B708" s="24"/>
      <c r="C708" s="25"/>
    </row>
    <row r="709" spans="1:3">
      <c r="A709" s="24"/>
      <c r="B709" s="24"/>
      <c r="C709" s="25"/>
    </row>
    <row r="710" spans="1:3">
      <c r="A710" s="24"/>
      <c r="B710" s="24"/>
      <c r="C710" s="25"/>
    </row>
    <row r="711" spans="1:3">
      <c r="A711" s="24"/>
      <c r="B711" s="24"/>
      <c r="C711" s="25"/>
    </row>
    <row r="712" spans="1:3">
      <c r="A712" s="24"/>
      <c r="B712" s="24"/>
      <c r="C712" s="25"/>
    </row>
    <row r="713" spans="1:3">
      <c r="A713" s="24"/>
      <c r="B713" s="24"/>
      <c r="C713" s="25"/>
    </row>
    <row r="714" spans="1:3">
      <c r="A714" s="24"/>
      <c r="B714" s="24"/>
      <c r="C714" s="25"/>
    </row>
    <row r="715" spans="1:3">
      <c r="A715" s="24"/>
      <c r="B715" s="24"/>
      <c r="C715" s="25"/>
    </row>
    <row r="716" spans="1:3">
      <c r="A716" s="24"/>
      <c r="B716" s="24"/>
      <c r="C716" s="25"/>
    </row>
    <row r="717" spans="1:3">
      <c r="A717" s="24"/>
      <c r="B717" s="24"/>
      <c r="C717" s="25"/>
    </row>
    <row r="718" spans="1:3">
      <c r="A718" s="24"/>
      <c r="B718" s="24"/>
      <c r="C718" s="25"/>
    </row>
    <row r="719" spans="1:3">
      <c r="A719" s="24"/>
      <c r="B719" s="24"/>
      <c r="C719" s="25"/>
    </row>
    <row r="720" spans="1:3">
      <c r="A720" s="24"/>
      <c r="B720" s="24"/>
      <c r="C720" s="25"/>
    </row>
    <row r="721" spans="1:3">
      <c r="A721" s="24"/>
      <c r="B721" s="24"/>
      <c r="C721" s="25"/>
    </row>
    <row r="722" spans="1:3">
      <c r="A722" s="24"/>
      <c r="B722" s="24"/>
      <c r="C722" s="25"/>
    </row>
    <row r="723" spans="1:3">
      <c r="A723" s="24"/>
      <c r="B723" s="24"/>
      <c r="C723" s="25"/>
    </row>
    <row r="724" spans="1:3">
      <c r="A724" s="24"/>
      <c r="B724" s="24"/>
      <c r="C724" s="25"/>
    </row>
    <row r="725" spans="1:3">
      <c r="A725" s="24"/>
      <c r="B725" s="24"/>
      <c r="C725" s="25"/>
    </row>
    <row r="726" spans="1:3">
      <c r="A726" s="24"/>
      <c r="B726" s="24"/>
      <c r="C726" s="25"/>
    </row>
    <row r="727" spans="1:3">
      <c r="A727" s="24"/>
      <c r="B727" s="24"/>
      <c r="C727" s="25"/>
    </row>
    <row r="728" spans="1:3">
      <c r="A728" s="24"/>
      <c r="B728" s="24"/>
      <c r="C728" s="25"/>
    </row>
    <row r="729" spans="1:3">
      <c r="A729" s="24"/>
      <c r="B729" s="24"/>
      <c r="C729" s="25"/>
    </row>
    <row r="730" spans="1:3">
      <c r="A730" s="24"/>
      <c r="B730" s="24"/>
      <c r="C730" s="25"/>
    </row>
    <row r="731" spans="1:3">
      <c r="A731" s="24"/>
      <c r="B731" s="24"/>
      <c r="C731" s="25"/>
    </row>
    <row r="732" spans="1:3">
      <c r="A732" s="24"/>
      <c r="B732" s="24"/>
      <c r="C732" s="25"/>
    </row>
    <row r="733" spans="1:3">
      <c r="A733" s="24"/>
      <c r="B733" s="24"/>
      <c r="C733" s="25"/>
    </row>
    <row r="734" spans="1:3">
      <c r="A734" s="24"/>
      <c r="B734" s="24"/>
      <c r="C734" s="25"/>
    </row>
    <row r="735" spans="1:3">
      <c r="A735" s="24"/>
      <c r="B735" s="24"/>
      <c r="C735" s="25"/>
    </row>
    <row r="736" spans="1:3">
      <c r="A736" s="24"/>
      <c r="B736" s="24"/>
      <c r="C736" s="25"/>
    </row>
    <row r="737" spans="1:3">
      <c r="A737" s="24"/>
      <c r="B737" s="24"/>
      <c r="C737" s="25"/>
    </row>
    <row r="738" spans="1:3">
      <c r="A738" s="24"/>
      <c r="B738" s="24"/>
      <c r="C738" s="25"/>
    </row>
    <row r="739" spans="1:3">
      <c r="A739" s="24"/>
      <c r="B739" s="24"/>
      <c r="C739" s="25"/>
    </row>
    <row r="740" spans="1:3">
      <c r="A740" s="24"/>
      <c r="B740" s="24"/>
      <c r="C740" s="25"/>
    </row>
    <row r="741" spans="1:3">
      <c r="A741" s="24"/>
      <c r="B741" s="24"/>
      <c r="C741" s="25"/>
    </row>
    <row r="742" spans="1:3">
      <c r="A742" s="24"/>
      <c r="B742" s="24"/>
      <c r="C742" s="25"/>
    </row>
    <row r="743" spans="1:3">
      <c r="A743" s="24"/>
      <c r="B743" s="24"/>
      <c r="C743" s="25"/>
    </row>
    <row r="744" spans="1:3">
      <c r="A744" s="24"/>
      <c r="B744" s="24"/>
      <c r="C744" s="25"/>
    </row>
    <row r="745" spans="1:3">
      <c r="A745" s="24"/>
      <c r="B745" s="24"/>
      <c r="C745" s="25"/>
    </row>
    <row r="746" spans="1:3">
      <c r="A746" s="24"/>
      <c r="B746" s="24"/>
      <c r="C746" s="25"/>
    </row>
    <row r="747" spans="1:3">
      <c r="A747" s="24"/>
      <c r="B747" s="24"/>
      <c r="C747" s="25"/>
    </row>
    <row r="748" spans="1:3">
      <c r="A748" s="24"/>
      <c r="B748" s="24"/>
      <c r="C748" s="25"/>
    </row>
    <row r="749" spans="1:3">
      <c r="A749" s="24"/>
      <c r="B749" s="24"/>
      <c r="C749" s="25"/>
    </row>
    <row r="750" spans="1:3">
      <c r="A750" s="24"/>
      <c r="B750" s="24"/>
      <c r="C750" s="25"/>
    </row>
    <row r="751" spans="1:3">
      <c r="A751" s="24"/>
      <c r="B751" s="24"/>
      <c r="C751" s="25"/>
    </row>
    <row r="752" spans="1:3">
      <c r="A752" s="24"/>
      <c r="B752" s="24"/>
      <c r="C752" s="25"/>
    </row>
    <row r="753" spans="1:3">
      <c r="A753" s="24"/>
      <c r="B753" s="24"/>
      <c r="C753" s="25"/>
    </row>
    <row r="754" spans="1:3">
      <c r="A754" s="24"/>
      <c r="B754" s="24"/>
      <c r="C754" s="25"/>
    </row>
    <row r="755" spans="1:3">
      <c r="A755" s="24"/>
      <c r="B755" s="24"/>
      <c r="C755" s="25"/>
    </row>
    <row r="756" spans="1:3">
      <c r="A756" s="24"/>
      <c r="B756" s="24"/>
      <c r="C756" s="25"/>
    </row>
    <row r="757" spans="1:3">
      <c r="A757" s="24"/>
      <c r="B757" s="24"/>
      <c r="C757" s="25"/>
    </row>
    <row r="758" spans="1:3">
      <c r="A758" s="24"/>
      <c r="B758" s="24"/>
      <c r="C758" s="25"/>
    </row>
    <row r="759" spans="1:3">
      <c r="A759" s="24"/>
      <c r="B759" s="24"/>
      <c r="C759" s="25"/>
    </row>
    <row r="760" spans="1:3">
      <c r="A760" s="24"/>
      <c r="B760" s="24"/>
      <c r="C760" s="25"/>
    </row>
    <row r="761" spans="1:3">
      <c r="A761" s="24"/>
      <c r="B761" s="24"/>
      <c r="C761" s="25"/>
    </row>
    <row r="762" spans="1:3">
      <c r="A762" s="24"/>
      <c r="B762" s="24"/>
      <c r="C762" s="25"/>
    </row>
    <row r="763" spans="1:3">
      <c r="A763" s="24"/>
      <c r="B763" s="24"/>
      <c r="C763" s="25"/>
    </row>
    <row r="764" spans="1:3">
      <c r="A764" s="24"/>
      <c r="B764" s="24"/>
      <c r="C764" s="25"/>
    </row>
    <row r="765" spans="1:3">
      <c r="A765" s="24"/>
      <c r="B765" s="24"/>
      <c r="C765" s="25"/>
    </row>
    <row r="766" spans="1:3">
      <c r="A766" s="24"/>
      <c r="B766" s="24"/>
      <c r="C766" s="25"/>
    </row>
    <row r="767" spans="1:3">
      <c r="A767" s="24"/>
      <c r="B767" s="24"/>
      <c r="C767" s="25"/>
    </row>
    <row r="768" spans="1:3">
      <c r="A768" s="24"/>
      <c r="B768" s="24"/>
      <c r="C768" s="25"/>
    </row>
    <row r="769" spans="1:3">
      <c r="A769" s="24"/>
      <c r="B769" s="24"/>
      <c r="C769" s="25"/>
    </row>
    <row r="770" spans="1:3">
      <c r="A770" s="24"/>
      <c r="B770" s="24"/>
      <c r="C770" s="25"/>
    </row>
    <row r="771" spans="1:3">
      <c r="A771" s="24"/>
      <c r="B771" s="24"/>
      <c r="C771" s="25"/>
    </row>
    <row r="772" spans="1:3">
      <c r="A772" s="24"/>
      <c r="B772" s="24"/>
      <c r="C772" s="25"/>
    </row>
    <row r="773" spans="1:3">
      <c r="A773" s="24"/>
      <c r="B773" s="24"/>
      <c r="C773" s="25"/>
    </row>
    <row r="774" spans="1:3">
      <c r="A774" s="24"/>
      <c r="B774" s="24"/>
      <c r="C774" s="25"/>
    </row>
    <row r="775" spans="1:3">
      <c r="A775" s="24"/>
      <c r="B775" s="24"/>
      <c r="C775" s="25"/>
    </row>
    <row r="776" spans="1:3">
      <c r="A776" s="24"/>
      <c r="B776" s="24"/>
      <c r="C776" s="25"/>
    </row>
    <row r="777" spans="1:3">
      <c r="A777" s="24"/>
      <c r="B777" s="24"/>
      <c r="C777" s="25"/>
    </row>
    <row r="778" spans="1:3">
      <c r="A778" s="24"/>
      <c r="B778" s="24"/>
      <c r="C778" s="25"/>
    </row>
    <row r="779" spans="1:3">
      <c r="A779" s="24"/>
      <c r="B779" s="24"/>
      <c r="C779" s="25"/>
    </row>
    <row r="780" spans="1:3">
      <c r="A780" s="24"/>
      <c r="B780" s="24"/>
      <c r="C780" s="25"/>
    </row>
    <row r="781" spans="1:3">
      <c r="A781" s="24"/>
      <c r="B781" s="24"/>
      <c r="C781" s="25"/>
    </row>
    <row r="782" spans="1:3">
      <c r="A782" s="24"/>
      <c r="B782" s="24"/>
      <c r="C782" s="25"/>
    </row>
    <row r="783" spans="1:3">
      <c r="A783" s="24"/>
      <c r="B783" s="24"/>
      <c r="C783" s="25"/>
    </row>
    <row r="784" spans="1:3">
      <c r="A784" s="24"/>
      <c r="B784" s="24"/>
      <c r="C784" s="25"/>
    </row>
    <row r="785" spans="1:3">
      <c r="A785" s="24"/>
      <c r="B785" s="24"/>
      <c r="C785" s="25"/>
    </row>
    <row r="786" spans="1:3">
      <c r="A786" s="24"/>
      <c r="B786" s="24"/>
      <c r="C786" s="25"/>
    </row>
    <row r="787" spans="1:3">
      <c r="A787" s="24"/>
      <c r="B787" s="24"/>
      <c r="C787" s="25"/>
    </row>
    <row r="788" spans="1:3">
      <c r="A788" s="24"/>
      <c r="B788" s="24"/>
      <c r="C788" s="25"/>
    </row>
    <row r="789" spans="1:3">
      <c r="A789" s="24"/>
      <c r="B789" s="24"/>
      <c r="C789" s="25"/>
    </row>
    <row r="790" spans="1:3">
      <c r="A790" s="24"/>
      <c r="B790" s="24"/>
      <c r="C790" s="25"/>
    </row>
    <row r="791" spans="1:3">
      <c r="A791" s="24"/>
      <c r="B791" s="24"/>
      <c r="C791" s="25"/>
    </row>
    <row r="792" spans="1:3">
      <c r="A792" s="24"/>
      <c r="B792" s="24"/>
      <c r="C792" s="25"/>
    </row>
    <row r="793" spans="1:3">
      <c r="A793" s="24"/>
      <c r="B793" s="24"/>
      <c r="C793" s="25"/>
    </row>
    <row r="794" spans="1:3">
      <c r="A794" s="24"/>
      <c r="B794" s="24"/>
      <c r="C794" s="25"/>
    </row>
    <row r="795" spans="1:3">
      <c r="A795" s="24"/>
      <c r="B795" s="24"/>
      <c r="C795" s="25"/>
    </row>
    <row r="796" spans="1:3">
      <c r="A796" s="24"/>
      <c r="B796" s="24"/>
      <c r="C796" s="25"/>
    </row>
    <row r="797" spans="1:3">
      <c r="A797" s="24"/>
      <c r="B797" s="24"/>
      <c r="C797" s="25"/>
    </row>
    <row r="798" spans="1:3">
      <c r="A798" s="24"/>
      <c r="B798" s="24"/>
      <c r="C798" s="25"/>
    </row>
    <row r="799" spans="1:3">
      <c r="A799" s="24"/>
      <c r="B799" s="24"/>
      <c r="C799" s="25"/>
    </row>
    <row r="800" spans="1:3">
      <c r="A800" s="24"/>
      <c r="B800" s="24"/>
      <c r="C800" s="25"/>
    </row>
    <row r="801" spans="1:3">
      <c r="A801" s="24"/>
      <c r="B801" s="24"/>
      <c r="C801" s="25"/>
    </row>
    <row r="802" spans="1:3">
      <c r="A802" s="24"/>
      <c r="B802" s="24"/>
      <c r="C802" s="25"/>
    </row>
    <row r="803" spans="1:3">
      <c r="A803" s="24"/>
      <c r="B803" s="24"/>
      <c r="C803" s="25"/>
    </row>
    <row r="804" spans="1:3">
      <c r="A804" s="24"/>
      <c r="B804" s="24"/>
      <c r="C804" s="25"/>
    </row>
    <row r="805" spans="1:3">
      <c r="A805" s="24"/>
      <c r="B805" s="24"/>
      <c r="C805" s="25"/>
    </row>
    <row r="806" spans="1:3">
      <c r="A806" s="24"/>
      <c r="B806" s="24"/>
      <c r="C806" s="25"/>
    </row>
    <row r="807" spans="1:3">
      <c r="A807" s="24"/>
      <c r="B807" s="24"/>
      <c r="C807" s="25"/>
    </row>
    <row r="808" spans="1:3">
      <c r="A808" s="24"/>
      <c r="B808" s="24"/>
      <c r="C808" s="25"/>
    </row>
    <row r="809" spans="1:3">
      <c r="A809" s="24"/>
      <c r="B809" s="24"/>
      <c r="C809" s="25"/>
    </row>
    <row r="810" spans="1:3">
      <c r="A810" s="24"/>
      <c r="B810" s="24"/>
      <c r="C810" s="25"/>
    </row>
    <row r="811" spans="1:3">
      <c r="A811" s="24"/>
      <c r="B811" s="24"/>
      <c r="C811" s="25"/>
    </row>
    <row r="812" spans="1:3">
      <c r="A812" s="24"/>
      <c r="B812" s="24"/>
      <c r="C812" s="25"/>
    </row>
    <row r="813" spans="1:3">
      <c r="A813" s="24"/>
      <c r="B813" s="24"/>
      <c r="C813" s="25"/>
    </row>
    <row r="814" spans="1:3">
      <c r="A814" s="24"/>
      <c r="B814" s="24"/>
      <c r="C814" s="25"/>
    </row>
    <row r="815" spans="1:3">
      <c r="A815" s="24"/>
      <c r="B815" s="24"/>
      <c r="C815" s="25"/>
    </row>
    <row r="816" spans="1:3">
      <c r="A816" s="24"/>
      <c r="B816" s="24"/>
      <c r="C816" s="25"/>
    </row>
    <row r="817" spans="1:3">
      <c r="A817" s="24"/>
      <c r="B817" s="24"/>
      <c r="C817" s="25"/>
    </row>
    <row r="818" spans="1:3">
      <c r="A818" s="24"/>
      <c r="B818" s="24"/>
      <c r="C818" s="25"/>
    </row>
    <row r="819" spans="1:3">
      <c r="A819" s="24"/>
      <c r="B819" s="24"/>
      <c r="C819" s="25"/>
    </row>
    <row r="820" spans="1:3">
      <c r="A820" s="24"/>
      <c r="B820" s="24"/>
      <c r="C820" s="25"/>
    </row>
    <row r="821" spans="1:3">
      <c r="A821" s="24"/>
      <c r="B821" s="24"/>
      <c r="C821" s="25"/>
    </row>
    <row r="822" spans="1:3">
      <c r="A822" s="24"/>
      <c r="B822" s="24"/>
      <c r="C822" s="25"/>
    </row>
    <row r="823" spans="1:3">
      <c r="A823" s="24"/>
      <c r="B823" s="24"/>
      <c r="C823" s="25"/>
    </row>
    <row r="824" spans="1:3">
      <c r="A824" s="24"/>
      <c r="B824" s="24"/>
      <c r="C824" s="25"/>
    </row>
    <row r="825" spans="1:3">
      <c r="A825" s="24"/>
      <c r="B825" s="24"/>
      <c r="C825" s="25"/>
    </row>
    <row r="826" spans="1:3">
      <c r="A826" s="24"/>
      <c r="B826" s="24"/>
      <c r="C826" s="25"/>
    </row>
    <row r="827" spans="1:3">
      <c r="A827" s="24"/>
      <c r="B827" s="24"/>
      <c r="C827" s="25"/>
    </row>
    <row r="828" spans="1:3">
      <c r="A828" s="24"/>
      <c r="B828" s="24"/>
      <c r="C828" s="25"/>
    </row>
    <row r="829" spans="1:3">
      <c r="A829" s="24"/>
      <c r="B829" s="24"/>
      <c r="C829" s="25"/>
    </row>
    <row r="830" spans="1:3">
      <c r="A830" s="24"/>
      <c r="B830" s="24"/>
      <c r="C830" s="25"/>
    </row>
    <row r="831" spans="1:3">
      <c r="A831" s="24"/>
      <c r="B831" s="24"/>
      <c r="C831" s="25"/>
    </row>
    <row r="832" spans="1:3">
      <c r="A832" s="24"/>
      <c r="B832" s="24"/>
      <c r="C832" s="25"/>
    </row>
    <row r="833" spans="1:3">
      <c r="A833" s="24"/>
      <c r="B833" s="24"/>
      <c r="C833" s="25"/>
    </row>
    <row r="834" spans="1:3">
      <c r="A834" s="24"/>
      <c r="B834" s="24"/>
      <c r="C834" s="25"/>
    </row>
    <row r="835" spans="1:3">
      <c r="A835" s="24"/>
      <c r="B835" s="24"/>
      <c r="C835" s="25"/>
    </row>
    <row r="836" spans="1:3">
      <c r="A836" s="24"/>
      <c r="B836" s="24"/>
      <c r="C836" s="25"/>
    </row>
    <row r="837" spans="1:3">
      <c r="A837" s="24"/>
      <c r="B837" s="24"/>
      <c r="C837" s="25"/>
    </row>
    <row r="838" spans="1:3">
      <c r="A838" s="24"/>
      <c r="B838" s="24"/>
      <c r="C838" s="25"/>
    </row>
    <row r="839" spans="1:3">
      <c r="A839" s="24"/>
      <c r="B839" s="24"/>
      <c r="C839" s="25"/>
    </row>
    <row r="840" spans="1:3">
      <c r="A840" s="24"/>
      <c r="B840" s="24"/>
      <c r="C840" s="25"/>
    </row>
    <row r="841" spans="1:3">
      <c r="A841" s="24"/>
      <c r="B841" s="24"/>
      <c r="C841" s="25"/>
    </row>
    <row r="842" spans="1:3">
      <c r="A842" s="24"/>
      <c r="B842" s="24"/>
      <c r="C842" s="25"/>
    </row>
    <row r="843" spans="1:3">
      <c r="A843" s="24"/>
      <c r="B843" s="24"/>
      <c r="C843" s="25"/>
    </row>
    <row r="844" spans="1:3">
      <c r="A844" s="24"/>
      <c r="B844" s="24"/>
      <c r="C844" s="25"/>
    </row>
    <row r="845" spans="1:3">
      <c r="A845" s="24"/>
      <c r="B845" s="24"/>
      <c r="C845" s="25"/>
    </row>
    <row r="846" spans="1:3">
      <c r="A846" s="24"/>
      <c r="B846" s="24"/>
      <c r="C846" s="25"/>
    </row>
    <row r="847" spans="1:3">
      <c r="A847" s="24"/>
      <c r="B847" s="24"/>
      <c r="C847" s="25"/>
    </row>
    <row r="848" spans="1:3">
      <c r="A848" s="24"/>
      <c r="B848" s="24"/>
      <c r="C848" s="25"/>
    </row>
    <row r="849" spans="1:3">
      <c r="A849" s="24"/>
      <c r="B849" s="24"/>
      <c r="C849" s="25"/>
    </row>
    <row r="850" spans="1:3">
      <c r="A850" s="24"/>
      <c r="B850" s="24"/>
      <c r="C850" s="25"/>
    </row>
    <row r="851" spans="1:3">
      <c r="A851" s="24"/>
      <c r="B851" s="24"/>
      <c r="C851" s="25"/>
    </row>
    <row r="852" spans="1:3">
      <c r="A852" s="24"/>
      <c r="B852" s="24"/>
      <c r="C852" s="25"/>
    </row>
    <row r="853" spans="1:3">
      <c r="A853" s="24"/>
      <c r="B853" s="24"/>
      <c r="C853" s="25"/>
    </row>
    <row r="854" spans="1:3">
      <c r="A854" s="24"/>
      <c r="B854" s="24"/>
      <c r="C854" s="25"/>
    </row>
    <row r="855" spans="1:3">
      <c r="A855" s="24"/>
      <c r="B855" s="24"/>
      <c r="C855" s="25"/>
    </row>
    <row r="856" spans="1:3">
      <c r="A856" s="24"/>
      <c r="B856" s="24"/>
      <c r="C856" s="25"/>
    </row>
    <row r="857" spans="1:3">
      <c r="A857" s="24"/>
      <c r="B857" s="24"/>
      <c r="C857" s="25"/>
    </row>
    <row r="858" spans="1:3">
      <c r="A858" s="24"/>
      <c r="B858" s="24"/>
      <c r="C858" s="25"/>
    </row>
    <row r="859" spans="1:3">
      <c r="A859" s="24"/>
      <c r="B859" s="24"/>
      <c r="C859" s="25"/>
    </row>
    <row r="860" spans="1:3">
      <c r="A860" s="24"/>
      <c r="B860" s="24"/>
      <c r="C860" s="25"/>
    </row>
    <row r="861" spans="1:3">
      <c r="A861" s="24"/>
      <c r="B861" s="24"/>
      <c r="C861" s="25"/>
    </row>
    <row r="862" spans="1:3">
      <c r="A862" s="24"/>
      <c r="B862" s="24"/>
      <c r="C862" s="25"/>
    </row>
    <row r="863" spans="1:3">
      <c r="A863" s="24"/>
      <c r="B863" s="24"/>
      <c r="C863" s="25"/>
    </row>
    <row r="864" spans="1:3">
      <c r="A864" s="24"/>
      <c r="B864" s="24"/>
      <c r="C864" s="25"/>
    </row>
    <row r="865" spans="1:3">
      <c r="A865" s="24"/>
      <c r="B865" s="24"/>
      <c r="C865" s="25"/>
    </row>
    <row r="866" spans="1:3">
      <c r="A866" s="24"/>
      <c r="B866" s="24"/>
      <c r="C866" s="25"/>
    </row>
    <row r="867" spans="1:3">
      <c r="A867" s="24"/>
      <c r="B867" s="24"/>
      <c r="C867" s="25"/>
    </row>
    <row r="868" spans="1:3">
      <c r="A868" s="24"/>
      <c r="B868" s="24"/>
      <c r="C868" s="25"/>
    </row>
    <row r="869" spans="1:3">
      <c r="A869" s="24"/>
      <c r="B869" s="24"/>
      <c r="C869" s="25"/>
    </row>
    <row r="870" spans="1:3">
      <c r="A870" s="24"/>
      <c r="B870" s="24"/>
      <c r="C870" s="25"/>
    </row>
    <row r="871" spans="1:3">
      <c r="A871" s="24"/>
      <c r="B871" s="24"/>
      <c r="C871" s="25"/>
    </row>
    <row r="872" spans="1:3">
      <c r="A872" s="24"/>
      <c r="B872" s="24"/>
      <c r="C872" s="25"/>
    </row>
    <row r="873" spans="1:3">
      <c r="A873" s="24"/>
      <c r="B873" s="24"/>
      <c r="C873" s="25"/>
    </row>
    <row r="874" spans="1:3">
      <c r="A874" s="24"/>
      <c r="B874" s="24"/>
      <c r="C874" s="25"/>
    </row>
    <row r="875" spans="1:3">
      <c r="A875" s="24"/>
      <c r="B875" s="24"/>
      <c r="C875" s="25"/>
    </row>
    <row r="876" spans="1:3">
      <c r="A876" s="24"/>
      <c r="B876" s="24"/>
      <c r="C876" s="25"/>
    </row>
    <row r="877" spans="1:3">
      <c r="A877" s="24"/>
      <c r="B877" s="24"/>
      <c r="C877" s="25"/>
    </row>
  </sheetData>
  <mergeCells count="3">
    <mergeCell ref="A2:C2"/>
    <mergeCell ref="A3:A4"/>
    <mergeCell ref="B3:B4"/>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pageSetUpPr fitToPage="1"/>
  </sheetPr>
  <dimension ref="A1:D942"/>
  <sheetViews>
    <sheetView showGridLines="0" view="pageBreakPreview" zoomScale="90" zoomScaleNormal="100" workbookViewId="0">
      <selection activeCell="B39" sqref="B39"/>
    </sheetView>
  </sheetViews>
  <sheetFormatPr defaultColWidth="9.12962962962963" defaultRowHeight="13.8" outlineLevelCol="3"/>
  <cols>
    <col min="1" max="1" width="5.87962962962963" style="3" customWidth="1"/>
    <col min="2" max="2" width="105.75" style="2" customWidth="1"/>
    <col min="3" max="3" width="13.8796296296296" style="55" customWidth="1"/>
    <col min="4" max="4" width="9.12962962962963" style="3" customWidth="1"/>
    <col min="5" max="5" width="9.25" style="3" customWidth="1"/>
    <col min="6" max="16384" width="9.12962962962963" style="3"/>
  </cols>
  <sheetData>
    <row r="1" ht="14.45" customHeight="1" spans="1:4">
      <c r="A1" s="5" t="s">
        <v>550</v>
      </c>
      <c r="B1" s="5"/>
      <c r="C1" s="6"/>
    </row>
    <row r="2" spans="1:4">
      <c r="A2" s="7" t="s">
        <v>4</v>
      </c>
      <c r="B2" s="7"/>
      <c r="C2" s="7"/>
    </row>
    <row r="3" ht="27.6" spans="1:4">
      <c r="A3" s="8" t="s">
        <v>5</v>
      </c>
      <c r="B3" s="8" t="s">
        <v>6</v>
      </c>
      <c r="C3" s="9" t="s">
        <v>7</v>
      </c>
    </row>
    <row r="4" spans="1:4">
      <c r="A4" s="49">
        <v>1</v>
      </c>
      <c r="B4" s="53" t="s">
        <v>440</v>
      </c>
      <c r="C4" s="27"/>
    </row>
    <row r="5" spans="1:4">
      <c r="A5" s="49"/>
      <c r="B5" s="20" t="s">
        <v>324</v>
      </c>
      <c r="C5" s="14">
        <v>1200000</v>
      </c>
      <c r="D5" s="56"/>
    </row>
    <row r="6" spans="1:4">
      <c r="A6" s="49"/>
      <c r="B6" s="20" t="s">
        <v>325</v>
      </c>
      <c r="C6" s="14">
        <v>1100000</v>
      </c>
    </row>
    <row r="7" spans="1:4">
      <c r="A7" s="49"/>
      <c r="B7" s="20" t="s">
        <v>326</v>
      </c>
      <c r="C7" s="14">
        <v>870000</v>
      </c>
    </row>
    <row r="8" spans="1:4">
      <c r="A8" s="49"/>
      <c r="B8" s="20" t="s">
        <v>327</v>
      </c>
      <c r="C8" s="14">
        <v>830000</v>
      </c>
    </row>
    <row r="9" spans="1:4">
      <c r="A9" s="49"/>
      <c r="B9" s="20" t="s">
        <v>441</v>
      </c>
      <c r="C9" s="14">
        <v>790000</v>
      </c>
    </row>
    <row r="10" spans="1:4">
      <c r="A10" s="24"/>
      <c r="B10" s="24"/>
      <c r="C10" s="14"/>
    </row>
    <row r="11" spans="1:4">
      <c r="A11" s="24"/>
      <c r="B11" s="24"/>
      <c r="C11" s="14"/>
    </row>
    <row r="12" spans="1:4">
      <c r="A12" s="24"/>
      <c r="B12" s="24"/>
      <c r="C12" s="14"/>
    </row>
    <row r="13" spans="1:4">
      <c r="A13" s="24"/>
      <c r="B13" s="24"/>
      <c r="C13" s="14"/>
    </row>
    <row r="14" spans="1:4">
      <c r="A14" s="24"/>
      <c r="B14" s="24"/>
      <c r="C14" s="14"/>
    </row>
    <row r="15" spans="1:4">
      <c r="A15" s="24"/>
      <c r="B15" s="24"/>
      <c r="C15" s="14"/>
    </row>
    <row r="16" spans="1:4">
      <c r="A16" s="24"/>
      <c r="B16" s="24"/>
      <c r="C16" s="14"/>
    </row>
    <row r="17" spans="1:3">
      <c r="A17" s="24"/>
      <c r="B17" s="24"/>
      <c r="C17" s="14"/>
    </row>
    <row r="18" spans="1:3">
      <c r="A18" s="24"/>
      <c r="B18" s="24"/>
      <c r="C18" s="14"/>
    </row>
    <row r="19" spans="1:3">
      <c r="A19" s="24"/>
      <c r="B19" s="24"/>
      <c r="C19" s="14"/>
    </row>
    <row r="20" spans="1:3">
      <c r="A20" s="24"/>
      <c r="B20" s="24"/>
      <c r="C20" s="14"/>
    </row>
    <row r="21" spans="1:3">
      <c r="A21" s="24"/>
      <c r="B21" s="24"/>
      <c r="C21" s="14"/>
    </row>
    <row r="22" spans="1:3">
      <c r="A22" s="24"/>
      <c r="B22" s="24"/>
      <c r="C22" s="14"/>
    </row>
    <row r="23" spans="1:3">
      <c r="A23" s="24"/>
      <c r="B23" s="24"/>
      <c r="C23" s="14"/>
    </row>
    <row r="24" spans="1:3">
      <c r="A24" s="24"/>
      <c r="B24" s="24"/>
      <c r="C24" s="14"/>
    </row>
    <row r="25" spans="1:3">
      <c r="A25" s="24"/>
      <c r="B25" s="24"/>
      <c r="C25" s="14"/>
    </row>
    <row r="26" spans="1:3">
      <c r="A26" s="24"/>
      <c r="B26" s="24"/>
      <c r="C26" s="14"/>
    </row>
    <row r="27" spans="1:3">
      <c r="A27" s="24"/>
      <c r="B27" s="24"/>
      <c r="C27" s="14"/>
    </row>
    <row r="28" spans="1:3">
      <c r="A28" s="24"/>
      <c r="B28" s="24"/>
      <c r="C28" s="14"/>
    </row>
    <row r="29" spans="1:3">
      <c r="A29" s="24"/>
      <c r="B29" s="24"/>
      <c r="C29" s="14"/>
    </row>
    <row r="30" spans="1:3">
      <c r="A30" s="24"/>
      <c r="B30" s="24"/>
      <c r="C30" s="14"/>
    </row>
    <row r="31" spans="1:3">
      <c r="A31" s="24"/>
      <c r="B31" s="24"/>
      <c r="C31" s="14"/>
    </row>
    <row r="32" spans="1:3">
      <c r="A32" s="24"/>
      <c r="B32" s="24"/>
      <c r="C32" s="14"/>
    </row>
    <row r="33" spans="1:3">
      <c r="A33" s="24"/>
      <c r="B33" s="24"/>
      <c r="C33" s="14"/>
    </row>
    <row r="34" spans="1:3">
      <c r="A34" s="24"/>
      <c r="B34" s="24"/>
      <c r="C34" s="14"/>
    </row>
    <row r="35" spans="1:3">
      <c r="A35" s="24"/>
      <c r="B35" s="24"/>
      <c r="C35" s="14"/>
    </row>
    <row r="36" spans="1:3">
      <c r="A36" s="24"/>
      <c r="B36" s="24"/>
      <c r="C36" s="14"/>
    </row>
    <row r="37" spans="1:3">
      <c r="A37" s="24"/>
      <c r="B37" s="24"/>
      <c r="C37" s="14"/>
    </row>
    <row r="38" spans="1:3">
      <c r="A38" s="24"/>
      <c r="B38" s="24"/>
      <c r="C38" s="14"/>
    </row>
    <row r="39" spans="1:3">
      <c r="A39" s="24"/>
      <c r="B39" s="24"/>
      <c r="C39" s="14"/>
    </row>
    <row r="40" spans="1:3">
      <c r="A40" s="24"/>
      <c r="B40" s="24"/>
      <c r="C40" s="14"/>
    </row>
    <row r="41" spans="1:3">
      <c r="A41" s="24"/>
      <c r="B41" s="24"/>
      <c r="C41" s="14"/>
    </row>
    <row r="42" spans="1:3">
      <c r="A42" s="24"/>
      <c r="B42" s="24"/>
      <c r="C42" s="14"/>
    </row>
    <row r="43" spans="1:3">
      <c r="A43" s="24"/>
      <c r="B43" s="24"/>
      <c r="C43" s="14"/>
    </row>
    <row r="44" spans="1:3">
      <c r="A44" s="24"/>
      <c r="B44" s="24"/>
      <c r="C44" s="14"/>
    </row>
    <row r="45" spans="1:3">
      <c r="A45" s="24"/>
      <c r="B45" s="24"/>
      <c r="C45" s="14"/>
    </row>
    <row r="46" spans="1:3">
      <c r="A46" s="24"/>
      <c r="B46" s="24"/>
      <c r="C46" s="14"/>
    </row>
    <row r="47" spans="1:3">
      <c r="A47" s="24"/>
      <c r="B47" s="24"/>
      <c r="C47" s="14"/>
    </row>
    <row r="48" spans="1:3">
      <c r="A48" s="24"/>
      <c r="B48" s="24"/>
      <c r="C48" s="14"/>
    </row>
    <row r="49" spans="1:3">
      <c r="A49" s="24"/>
      <c r="B49" s="24"/>
      <c r="C49" s="14"/>
    </row>
    <row r="50" spans="1:3">
      <c r="A50" s="24"/>
      <c r="B50" s="24" t="s">
        <v>527</v>
      </c>
      <c r="C50" s="14"/>
    </row>
    <row r="51" spans="1:3">
      <c r="A51" s="24"/>
      <c r="B51" s="24"/>
      <c r="C51" s="14"/>
    </row>
    <row r="52" spans="1:3">
      <c r="A52" s="24"/>
      <c r="B52" s="24"/>
      <c r="C52" s="14"/>
    </row>
    <row r="53" spans="1:3">
      <c r="A53" s="24"/>
      <c r="B53" s="24" t="s">
        <v>528</v>
      </c>
      <c r="C53" s="14"/>
    </row>
    <row r="54" spans="1:3">
      <c r="A54" s="24"/>
      <c r="B54" s="24" t="s">
        <v>529</v>
      </c>
      <c r="C54" s="14"/>
    </row>
    <row r="55" spans="1:3">
      <c r="A55" s="24"/>
      <c r="B55" s="24" t="s">
        <v>530</v>
      </c>
      <c r="C55" s="14"/>
    </row>
    <row r="56" spans="1:3">
      <c r="A56" s="24"/>
      <c r="B56" s="24" t="s">
        <v>531</v>
      </c>
      <c r="C56" s="14"/>
    </row>
    <row r="57" spans="1:3">
      <c r="A57" s="24"/>
      <c r="B57" s="24"/>
      <c r="C57" s="14"/>
    </row>
    <row r="58" spans="1:3">
      <c r="A58" s="24"/>
      <c r="B58" s="24" t="s">
        <v>532</v>
      </c>
      <c r="C58" s="14"/>
    </row>
    <row r="59" ht="27.6" spans="1:3">
      <c r="A59" s="24"/>
      <c r="B59" s="24" t="s">
        <v>533</v>
      </c>
      <c r="C59" s="14"/>
    </row>
    <row r="60" spans="1:3">
      <c r="A60" s="24"/>
      <c r="B60" s="24" t="s">
        <v>534</v>
      </c>
      <c r="C60" s="14"/>
    </row>
    <row r="61" spans="1:3">
      <c r="A61" s="24"/>
      <c r="B61" s="24"/>
      <c r="C61" s="14"/>
    </row>
    <row r="62" ht="69" spans="1:3">
      <c r="A62" s="24"/>
      <c r="B62" s="24" t="s">
        <v>535</v>
      </c>
      <c r="C62" s="14"/>
    </row>
    <row r="63" ht="82.8" spans="1:3">
      <c r="A63" s="24"/>
      <c r="B63" s="24" t="s">
        <v>536</v>
      </c>
      <c r="C63" s="14"/>
    </row>
    <row r="64" spans="1:3">
      <c r="A64" s="24"/>
      <c r="B64" s="24"/>
      <c r="C64" s="14"/>
    </row>
    <row r="65" spans="1:3">
      <c r="A65" s="24"/>
      <c r="B65" s="24"/>
      <c r="C65" s="14"/>
    </row>
    <row r="66" spans="1:3">
      <c r="A66" s="24"/>
      <c r="B66" s="24"/>
      <c r="C66" s="14"/>
    </row>
    <row r="67" spans="1:3">
      <c r="A67" s="24"/>
      <c r="B67" s="24"/>
      <c r="C67" s="14"/>
    </row>
    <row r="68" spans="1:3">
      <c r="A68" s="24"/>
      <c r="B68" s="24"/>
      <c r="C68" s="14"/>
    </row>
    <row r="69" spans="1:3">
      <c r="A69" s="24"/>
      <c r="B69" s="24"/>
      <c r="C69" s="14"/>
    </row>
    <row r="70" spans="1:3">
      <c r="A70" s="24"/>
      <c r="B70" s="24"/>
      <c r="C70" s="14"/>
    </row>
    <row r="71" spans="1:3">
      <c r="A71" s="24"/>
      <c r="B71" s="24"/>
      <c r="C71" s="14"/>
    </row>
    <row r="72" spans="1:3">
      <c r="A72" s="24"/>
      <c r="B72" s="24"/>
      <c r="C72" s="14"/>
    </row>
    <row r="73" spans="1:3">
      <c r="A73" s="24"/>
      <c r="B73" s="24"/>
      <c r="C73" s="14"/>
    </row>
    <row r="74" spans="1:3">
      <c r="A74" s="24"/>
      <c r="B74" s="24"/>
      <c r="C74" s="14"/>
    </row>
    <row r="75" spans="1:3">
      <c r="A75" s="24"/>
      <c r="B75" s="24"/>
      <c r="C75" s="14"/>
    </row>
    <row r="76" spans="1:3">
      <c r="A76" s="24"/>
      <c r="B76" s="24"/>
      <c r="C76" s="14"/>
    </row>
    <row r="77" spans="1:3">
      <c r="A77" s="24"/>
      <c r="B77" s="24"/>
      <c r="C77" s="14"/>
    </row>
    <row r="78" spans="1:3">
      <c r="A78" s="24"/>
      <c r="B78" s="24"/>
      <c r="C78" s="14"/>
    </row>
    <row r="79" spans="1:3">
      <c r="A79" s="24"/>
      <c r="B79" s="24"/>
      <c r="C79" s="14"/>
    </row>
    <row r="80" spans="1:3">
      <c r="A80" s="24"/>
      <c r="B80" s="24"/>
      <c r="C80" s="14"/>
    </row>
    <row r="81" spans="1:3">
      <c r="A81" s="24"/>
      <c r="B81" s="24"/>
      <c r="C81" s="14"/>
    </row>
    <row r="82" spans="1:3">
      <c r="A82" s="24"/>
      <c r="B82" s="24"/>
      <c r="C82" s="14"/>
    </row>
    <row r="83" spans="1:3">
      <c r="A83" s="24"/>
      <c r="B83" s="24"/>
      <c r="C83" s="14"/>
    </row>
    <row r="84" spans="1:3">
      <c r="A84" s="24"/>
      <c r="B84" s="24"/>
      <c r="C84" s="14"/>
    </row>
    <row r="85" spans="1:3">
      <c r="A85" s="24"/>
      <c r="B85" s="24"/>
      <c r="C85" s="14"/>
    </row>
    <row r="86" spans="1:3">
      <c r="A86" s="24"/>
      <c r="B86" s="24"/>
      <c r="C86" s="14"/>
    </row>
    <row r="87" spans="1:3">
      <c r="A87" s="24"/>
      <c r="B87" s="24"/>
      <c r="C87" s="14"/>
    </row>
    <row r="88" spans="1:3">
      <c r="A88" s="24"/>
      <c r="B88" s="24"/>
      <c r="C88" s="14"/>
    </row>
    <row r="89" spans="1:3">
      <c r="A89" s="24"/>
      <c r="B89" s="24"/>
      <c r="C89" s="14"/>
    </row>
    <row r="90" spans="1:3">
      <c r="A90" s="24"/>
      <c r="B90" s="24"/>
      <c r="C90" s="14"/>
    </row>
    <row r="91" spans="1:3">
      <c r="A91" s="24"/>
      <c r="B91" s="24"/>
      <c r="C91" s="14"/>
    </row>
    <row r="92" spans="1:3">
      <c r="A92" s="24"/>
      <c r="B92" s="24"/>
      <c r="C92" s="14"/>
    </row>
    <row r="93" spans="1:3">
      <c r="A93" s="24"/>
      <c r="B93" s="24"/>
      <c r="C93" s="14"/>
    </row>
    <row r="94" spans="1:3">
      <c r="A94" s="24"/>
      <c r="B94" s="24"/>
      <c r="C94" s="14"/>
    </row>
    <row r="95" spans="1:3">
      <c r="A95" s="24"/>
      <c r="B95" s="24"/>
      <c r="C95" s="14"/>
    </row>
    <row r="96" spans="1:3">
      <c r="A96" s="24"/>
      <c r="B96" s="24"/>
      <c r="C96" s="14"/>
    </row>
    <row r="97" spans="1:3">
      <c r="A97" s="24"/>
      <c r="B97" s="24"/>
      <c r="C97" s="14"/>
    </row>
    <row r="98" spans="1:3">
      <c r="A98" s="24"/>
      <c r="B98" s="24"/>
      <c r="C98" s="14"/>
    </row>
    <row r="99" spans="1:3">
      <c r="A99" s="24"/>
      <c r="B99" s="24"/>
      <c r="C99" s="14"/>
    </row>
    <row r="100" spans="1:3">
      <c r="A100" s="24"/>
      <c r="B100" s="24"/>
      <c r="C100" s="14"/>
    </row>
    <row r="101" spans="1:3">
      <c r="A101" s="24"/>
      <c r="B101" s="24"/>
      <c r="C101" s="14"/>
    </row>
    <row r="102" spans="1:3">
      <c r="A102" s="24"/>
      <c r="B102" s="24"/>
      <c r="C102" s="14"/>
    </row>
    <row r="103" spans="1:3">
      <c r="A103" s="24"/>
      <c r="B103" s="24"/>
      <c r="C103" s="14"/>
    </row>
    <row r="104" spans="1:3">
      <c r="A104" s="24"/>
      <c r="B104" s="24"/>
      <c r="C104" s="14"/>
    </row>
    <row r="105" spans="1:3">
      <c r="A105" s="24"/>
      <c r="B105" s="24"/>
      <c r="C105" s="14"/>
    </row>
    <row r="106" spans="1:3">
      <c r="A106" s="24"/>
      <c r="B106" s="24"/>
      <c r="C106" s="14"/>
    </row>
    <row r="107" spans="1:3">
      <c r="A107" s="24"/>
      <c r="B107" s="24"/>
      <c r="C107" s="14"/>
    </row>
    <row r="108" spans="1:3">
      <c r="A108" s="24"/>
      <c r="B108" s="24"/>
      <c r="C108" s="14"/>
    </row>
    <row r="109" spans="1:3">
      <c r="A109" s="24"/>
      <c r="B109" s="24"/>
      <c r="C109" s="14"/>
    </row>
    <row r="110" spans="1:3">
      <c r="A110" s="24"/>
      <c r="B110" s="24"/>
      <c r="C110" s="14"/>
    </row>
    <row r="111" spans="1:3">
      <c r="A111" s="24"/>
      <c r="B111" s="24"/>
      <c r="C111" s="14"/>
    </row>
    <row r="112" spans="1:3">
      <c r="A112" s="24"/>
      <c r="B112" s="24"/>
      <c r="C112" s="14"/>
    </row>
    <row r="113" spans="1:3">
      <c r="A113" s="24"/>
      <c r="B113" s="24"/>
      <c r="C113" s="14"/>
    </row>
    <row r="114" spans="1:3">
      <c r="A114" s="24"/>
      <c r="B114" s="24"/>
      <c r="C114" s="14"/>
    </row>
    <row r="115" spans="1:3">
      <c r="A115" s="24"/>
      <c r="B115" s="24"/>
      <c r="C115" s="14"/>
    </row>
    <row r="116" spans="1:3">
      <c r="A116" s="24"/>
      <c r="B116" s="24"/>
      <c r="C116" s="14"/>
    </row>
    <row r="117" spans="1:3">
      <c r="A117" s="24"/>
      <c r="B117" s="24"/>
      <c r="C117" s="14"/>
    </row>
    <row r="118" spans="1:3">
      <c r="A118" s="24"/>
      <c r="B118" s="24"/>
      <c r="C118" s="14"/>
    </row>
    <row r="119" spans="1:3">
      <c r="A119" s="24"/>
      <c r="B119" s="24"/>
      <c r="C119" s="14"/>
    </row>
    <row r="120" spans="1:3">
      <c r="A120" s="24"/>
      <c r="B120" s="24"/>
      <c r="C120" s="14"/>
    </row>
    <row r="121" spans="1:3">
      <c r="A121" s="24"/>
      <c r="B121" s="24"/>
      <c r="C121" s="14"/>
    </row>
    <row r="122" spans="1:3">
      <c r="A122" s="24"/>
      <c r="B122" s="24"/>
      <c r="C122" s="14"/>
    </row>
    <row r="123" spans="1:3">
      <c r="A123" s="24"/>
      <c r="B123" s="24"/>
      <c r="C123" s="14"/>
    </row>
    <row r="124" spans="1:3">
      <c r="A124" s="24"/>
      <c r="B124" s="24"/>
      <c r="C124" s="14"/>
    </row>
    <row r="125" spans="1:3">
      <c r="A125" s="24"/>
      <c r="B125" s="24"/>
      <c r="C125" s="14"/>
    </row>
    <row r="126" spans="1:3">
      <c r="A126" s="24"/>
      <c r="B126" s="24"/>
      <c r="C126" s="14"/>
    </row>
    <row r="127" spans="1:3">
      <c r="A127" s="24"/>
      <c r="B127" s="24"/>
      <c r="C127" s="14"/>
    </row>
    <row r="128" spans="1:3">
      <c r="A128" s="24"/>
      <c r="B128" s="24"/>
      <c r="C128" s="14"/>
    </row>
    <row r="129" spans="1:3">
      <c r="A129" s="24"/>
      <c r="B129" s="24"/>
      <c r="C129" s="14"/>
    </row>
    <row r="130" spans="1:3">
      <c r="A130" s="24"/>
      <c r="B130" s="24"/>
      <c r="C130" s="14"/>
    </row>
    <row r="131" spans="1:3">
      <c r="A131" s="24"/>
      <c r="B131" s="24"/>
      <c r="C131" s="14"/>
    </row>
    <row r="132" spans="1:3">
      <c r="A132" s="24"/>
      <c r="B132" s="24"/>
      <c r="C132" s="14"/>
    </row>
    <row r="133" spans="1:3">
      <c r="A133" s="24"/>
      <c r="B133" s="24"/>
      <c r="C133" s="14"/>
    </row>
    <row r="134" spans="1:3">
      <c r="A134" s="24"/>
      <c r="B134" s="24"/>
      <c r="C134" s="14"/>
    </row>
    <row r="135" spans="1:3">
      <c r="A135" s="24"/>
      <c r="B135" s="24"/>
      <c r="C135" s="14"/>
    </row>
    <row r="136" spans="1:3">
      <c r="A136" s="24"/>
      <c r="B136" s="24"/>
      <c r="C136" s="14"/>
    </row>
    <row r="137" spans="1:3">
      <c r="A137" s="24"/>
      <c r="B137" s="24"/>
      <c r="C137" s="14"/>
    </row>
    <row r="138" spans="1:3">
      <c r="A138" s="24"/>
      <c r="B138" s="24"/>
      <c r="C138" s="14"/>
    </row>
    <row r="139" spans="1:3">
      <c r="A139" s="24"/>
      <c r="B139" s="24"/>
      <c r="C139" s="14"/>
    </row>
    <row r="140" spans="1:3">
      <c r="A140" s="24"/>
      <c r="B140" s="24"/>
      <c r="C140" s="14"/>
    </row>
    <row r="141" spans="1:3">
      <c r="A141" s="24"/>
      <c r="B141" s="24"/>
      <c r="C141" s="14"/>
    </row>
    <row r="142" spans="1:3">
      <c r="A142" s="24"/>
      <c r="B142" s="24"/>
      <c r="C142" s="14"/>
    </row>
    <row r="143" spans="1:3">
      <c r="A143" s="24"/>
      <c r="B143" s="24"/>
      <c r="C143" s="14"/>
    </row>
    <row r="144" spans="1:3">
      <c r="A144" s="24"/>
      <c r="B144" s="24"/>
      <c r="C144" s="14"/>
    </row>
    <row r="145" spans="1:3">
      <c r="A145" s="24"/>
      <c r="B145" s="24"/>
      <c r="C145" s="14"/>
    </row>
    <row r="146" spans="1:3">
      <c r="A146" s="24"/>
      <c r="B146" s="24"/>
      <c r="C146" s="14"/>
    </row>
    <row r="147" spans="1:3">
      <c r="A147" s="24"/>
      <c r="B147" s="24"/>
      <c r="C147" s="14"/>
    </row>
    <row r="148" spans="1:3">
      <c r="A148" s="24"/>
      <c r="B148" s="24"/>
      <c r="C148" s="14"/>
    </row>
    <row r="149" spans="1:3">
      <c r="A149" s="24"/>
      <c r="B149" s="24"/>
      <c r="C149" s="14"/>
    </row>
    <row r="150" spans="1:3">
      <c r="A150" s="24"/>
      <c r="B150" s="24"/>
      <c r="C150" s="14"/>
    </row>
    <row r="151" spans="1:3">
      <c r="A151" s="24"/>
      <c r="B151" s="24"/>
      <c r="C151" s="14"/>
    </row>
    <row r="152" spans="1:3">
      <c r="A152" s="24"/>
      <c r="B152" s="24"/>
      <c r="C152" s="14"/>
    </row>
    <row r="153" spans="1:3">
      <c r="A153" s="24"/>
      <c r="B153" s="24"/>
      <c r="C153" s="14"/>
    </row>
    <row r="154" spans="1:3">
      <c r="A154" s="24"/>
      <c r="B154" s="24"/>
      <c r="C154" s="14"/>
    </row>
    <row r="155" spans="1:3">
      <c r="A155" s="24"/>
      <c r="B155" s="24"/>
      <c r="C155" s="14"/>
    </row>
    <row r="156" spans="1:3">
      <c r="A156" s="24"/>
      <c r="B156" s="24"/>
      <c r="C156" s="14"/>
    </row>
    <row r="157" spans="1:3">
      <c r="A157" s="24"/>
      <c r="B157" s="24"/>
      <c r="C157" s="14"/>
    </row>
    <row r="158" spans="1:3">
      <c r="A158" s="24"/>
      <c r="B158" s="24"/>
      <c r="C158" s="14"/>
    </row>
    <row r="159" spans="1:3">
      <c r="A159" s="24"/>
      <c r="B159" s="24"/>
      <c r="C159" s="14"/>
    </row>
    <row r="160" spans="1:3">
      <c r="A160" s="24"/>
      <c r="B160" s="24"/>
      <c r="C160" s="14"/>
    </row>
    <row r="161" spans="1:3">
      <c r="A161" s="24"/>
      <c r="B161" s="24"/>
      <c r="C161" s="14"/>
    </row>
    <row r="162" spans="1:3">
      <c r="A162" s="24"/>
      <c r="B162" s="24"/>
      <c r="C162" s="14"/>
    </row>
    <row r="163" spans="1:3">
      <c r="A163" s="24"/>
      <c r="B163" s="24"/>
      <c r="C163" s="14"/>
    </row>
    <row r="164" spans="1:3">
      <c r="A164" s="24"/>
      <c r="B164" s="24"/>
      <c r="C164" s="14"/>
    </row>
    <row r="165" spans="1:3">
      <c r="A165" s="24"/>
      <c r="B165" s="24"/>
      <c r="C165" s="14"/>
    </row>
    <row r="166" spans="1:3">
      <c r="A166" s="24"/>
      <c r="B166" s="24"/>
      <c r="C166" s="14"/>
    </row>
    <row r="167" spans="1:3">
      <c r="A167" s="24"/>
      <c r="B167" s="24"/>
      <c r="C167" s="14"/>
    </row>
    <row r="168" spans="1:3">
      <c r="A168" s="24"/>
      <c r="B168" s="24"/>
      <c r="C168" s="14"/>
    </row>
    <row r="169" spans="1:3">
      <c r="A169" s="24"/>
      <c r="B169" s="24"/>
      <c r="C169" s="14"/>
    </row>
    <row r="170" spans="1:3">
      <c r="A170" s="24"/>
      <c r="B170" s="24"/>
      <c r="C170" s="14"/>
    </row>
    <row r="171" spans="1:3">
      <c r="A171" s="24"/>
      <c r="B171" s="24"/>
      <c r="C171" s="14"/>
    </row>
    <row r="172" spans="1:3">
      <c r="A172" s="24"/>
      <c r="B172" s="24"/>
      <c r="C172" s="14"/>
    </row>
    <row r="173" spans="1:3">
      <c r="A173" s="24"/>
      <c r="B173" s="24"/>
      <c r="C173" s="14"/>
    </row>
    <row r="174" spans="1:3">
      <c r="A174" s="24"/>
      <c r="B174" s="24"/>
      <c r="C174" s="14"/>
    </row>
    <row r="175" spans="1:3">
      <c r="A175" s="24"/>
      <c r="B175" s="24"/>
      <c r="C175" s="14"/>
    </row>
    <row r="176" spans="1:3">
      <c r="A176" s="24"/>
      <c r="B176" s="24"/>
      <c r="C176" s="14"/>
    </row>
    <row r="177" spans="1:3">
      <c r="A177" s="24"/>
      <c r="B177" s="24"/>
      <c r="C177" s="14"/>
    </row>
    <row r="178" spans="1:3">
      <c r="A178" s="24"/>
      <c r="B178" s="24"/>
      <c r="C178" s="14"/>
    </row>
    <row r="179" spans="1:3">
      <c r="A179" s="24"/>
      <c r="B179" s="24"/>
      <c r="C179" s="14"/>
    </row>
    <row r="180" spans="1:3">
      <c r="A180" s="24"/>
      <c r="B180" s="24"/>
      <c r="C180" s="14"/>
    </row>
    <row r="181" spans="1:3">
      <c r="A181" s="24"/>
      <c r="B181" s="24"/>
      <c r="C181" s="14"/>
    </row>
    <row r="182" spans="1:3">
      <c r="A182" s="24"/>
      <c r="B182" s="24"/>
      <c r="C182" s="14"/>
    </row>
    <row r="183" spans="1:3">
      <c r="A183" s="24"/>
      <c r="B183" s="24"/>
      <c r="C183" s="14"/>
    </row>
    <row r="184" spans="1:3">
      <c r="A184" s="24"/>
      <c r="B184" s="24"/>
      <c r="C184" s="14"/>
    </row>
    <row r="185" spans="1:3">
      <c r="A185" s="24"/>
      <c r="B185" s="24"/>
      <c r="C185" s="14"/>
    </row>
    <row r="186" spans="1:3">
      <c r="A186" s="24"/>
      <c r="B186" s="24"/>
      <c r="C186" s="14"/>
    </row>
    <row r="187" spans="1:3">
      <c r="A187" s="24"/>
      <c r="B187" s="24"/>
      <c r="C187" s="14"/>
    </row>
    <row r="188" spans="1:3">
      <c r="A188" s="24"/>
      <c r="B188" s="24"/>
      <c r="C188" s="14"/>
    </row>
    <row r="189" spans="1:3">
      <c r="A189" s="24"/>
      <c r="B189" s="24"/>
      <c r="C189" s="14"/>
    </row>
    <row r="190" spans="1:3">
      <c r="A190" s="24"/>
      <c r="B190" s="24"/>
      <c r="C190" s="14"/>
    </row>
    <row r="191" spans="1:3">
      <c r="A191" s="24"/>
      <c r="B191" s="24"/>
      <c r="C191" s="14"/>
    </row>
    <row r="192" spans="1:3">
      <c r="A192" s="24"/>
      <c r="B192" s="24"/>
      <c r="C192" s="14"/>
    </row>
    <row r="193" spans="1:3">
      <c r="A193" s="24"/>
      <c r="B193" s="24"/>
      <c r="C193" s="14"/>
    </row>
    <row r="194" spans="1:3">
      <c r="A194" s="24"/>
      <c r="B194" s="24"/>
      <c r="C194" s="14"/>
    </row>
    <row r="195" spans="1:3">
      <c r="A195" s="24"/>
      <c r="B195" s="24"/>
      <c r="C195" s="14"/>
    </row>
    <row r="196" spans="1:3">
      <c r="A196" s="24"/>
      <c r="B196" s="24"/>
      <c r="C196" s="14"/>
    </row>
    <row r="197" spans="1:3">
      <c r="A197" s="24"/>
      <c r="B197" s="24"/>
      <c r="C197" s="14"/>
    </row>
    <row r="198" spans="1:3">
      <c r="A198" s="24"/>
      <c r="B198" s="24"/>
      <c r="C198" s="14"/>
    </row>
    <row r="199" spans="1:3">
      <c r="A199" s="24"/>
      <c r="B199" s="24"/>
      <c r="C199" s="14"/>
    </row>
    <row r="200" spans="1:3">
      <c r="A200" s="24"/>
      <c r="B200" s="24"/>
      <c r="C200" s="14"/>
    </row>
    <row r="201" spans="1:3">
      <c r="A201" s="24"/>
      <c r="B201" s="24"/>
      <c r="C201" s="14"/>
    </row>
    <row r="202" spans="1:3">
      <c r="A202" s="24"/>
      <c r="B202" s="24"/>
      <c r="C202" s="14"/>
    </row>
    <row r="203" spans="1:3">
      <c r="A203" s="24"/>
      <c r="B203" s="24"/>
      <c r="C203" s="14"/>
    </row>
    <row r="204" spans="1:3">
      <c r="A204" s="24"/>
      <c r="B204" s="24"/>
      <c r="C204" s="14"/>
    </row>
    <row r="205" spans="1:3">
      <c r="A205" s="24"/>
      <c r="B205" s="24"/>
      <c r="C205" s="14"/>
    </row>
    <row r="206" spans="1:3">
      <c r="A206" s="24"/>
      <c r="B206" s="24"/>
      <c r="C206" s="14"/>
    </row>
    <row r="207" spans="1:3">
      <c r="A207" s="24"/>
      <c r="B207" s="24"/>
      <c r="C207" s="14"/>
    </row>
    <row r="208" spans="1:3">
      <c r="A208" s="24"/>
      <c r="B208" s="24"/>
      <c r="C208" s="14"/>
    </row>
    <row r="209" spans="1:3">
      <c r="A209" s="24"/>
      <c r="B209" s="24"/>
      <c r="C209" s="14"/>
    </row>
    <row r="210" spans="1:3">
      <c r="A210" s="24"/>
      <c r="B210" s="24"/>
      <c r="C210" s="14"/>
    </row>
    <row r="211" spans="1:3">
      <c r="A211" s="24"/>
      <c r="B211" s="24"/>
      <c r="C211" s="14"/>
    </row>
    <row r="212" spans="1:3">
      <c r="A212" s="24"/>
      <c r="B212" s="24"/>
      <c r="C212" s="14"/>
    </row>
    <row r="213" spans="1:3">
      <c r="A213" s="24"/>
      <c r="B213" s="24"/>
      <c r="C213" s="14"/>
    </row>
    <row r="214" spans="1:3">
      <c r="A214" s="24"/>
      <c r="B214" s="24"/>
      <c r="C214" s="14"/>
    </row>
    <row r="215" spans="1:3">
      <c r="A215" s="24"/>
      <c r="B215" s="24"/>
      <c r="C215" s="14"/>
    </row>
    <row r="216" spans="1:3">
      <c r="A216" s="24"/>
      <c r="B216" s="24"/>
      <c r="C216" s="14"/>
    </row>
    <row r="217" spans="1:3">
      <c r="A217" s="24"/>
      <c r="B217" s="24"/>
      <c r="C217" s="14"/>
    </row>
    <row r="218" spans="1:3">
      <c r="A218" s="24"/>
      <c r="B218" s="24"/>
      <c r="C218" s="14"/>
    </row>
    <row r="219" spans="1:3">
      <c r="A219" s="24"/>
      <c r="B219" s="24"/>
      <c r="C219" s="14"/>
    </row>
    <row r="220" spans="1:3">
      <c r="A220" s="24"/>
      <c r="B220" s="24"/>
      <c r="C220" s="14"/>
    </row>
    <row r="221" spans="1:3">
      <c r="A221" s="24"/>
      <c r="B221" s="24"/>
      <c r="C221" s="14"/>
    </row>
    <row r="222" spans="1:3">
      <c r="A222" s="24"/>
      <c r="B222" s="24"/>
      <c r="C222" s="14"/>
    </row>
    <row r="223" spans="1:3">
      <c r="A223" s="24"/>
      <c r="B223" s="24"/>
      <c r="C223" s="14"/>
    </row>
    <row r="224" spans="1:3">
      <c r="A224" s="24"/>
      <c r="B224" s="24"/>
      <c r="C224" s="14"/>
    </row>
    <row r="225" spans="1:3">
      <c r="A225" s="24"/>
      <c r="B225" s="24"/>
      <c r="C225" s="14"/>
    </row>
    <row r="226" spans="1:3">
      <c r="A226" s="24"/>
      <c r="B226" s="24"/>
      <c r="C226" s="14"/>
    </row>
    <row r="227" spans="1:3">
      <c r="A227" s="24"/>
      <c r="B227" s="24"/>
      <c r="C227" s="14"/>
    </row>
    <row r="228" spans="1:3">
      <c r="A228" s="24"/>
      <c r="B228" s="24"/>
      <c r="C228" s="14"/>
    </row>
    <row r="229" spans="1:3">
      <c r="A229" s="24"/>
      <c r="B229" s="24"/>
      <c r="C229" s="14"/>
    </row>
    <row r="230" spans="1:3">
      <c r="A230" s="24"/>
      <c r="B230" s="24"/>
      <c r="C230" s="14"/>
    </row>
    <row r="231" spans="1:3">
      <c r="A231" s="24"/>
      <c r="B231" s="24"/>
      <c r="C231" s="14"/>
    </row>
    <row r="232" spans="1:3">
      <c r="A232" s="24"/>
      <c r="B232" s="24"/>
      <c r="C232" s="14"/>
    </row>
    <row r="233" spans="1:3">
      <c r="A233" s="24"/>
      <c r="B233" s="24"/>
      <c r="C233" s="14"/>
    </row>
    <row r="234" spans="1:3">
      <c r="A234" s="24"/>
      <c r="B234" s="24"/>
      <c r="C234" s="14"/>
    </row>
    <row r="235" spans="1:3">
      <c r="A235" s="24"/>
      <c r="B235" s="24"/>
      <c r="C235" s="14"/>
    </row>
    <row r="236" spans="1:3">
      <c r="A236" s="24"/>
      <c r="B236" s="24"/>
      <c r="C236" s="14"/>
    </row>
    <row r="237" spans="1:3">
      <c r="A237" s="24"/>
      <c r="B237" s="24"/>
      <c r="C237" s="14"/>
    </row>
    <row r="238" spans="1:3">
      <c r="A238" s="24"/>
      <c r="B238" s="24"/>
      <c r="C238" s="14"/>
    </row>
    <row r="239" spans="1:3">
      <c r="A239" s="24"/>
      <c r="B239" s="24"/>
      <c r="C239" s="14"/>
    </row>
    <row r="240" spans="1:3">
      <c r="A240" s="24"/>
      <c r="B240" s="24"/>
      <c r="C240" s="14"/>
    </row>
    <row r="241" spans="1:3">
      <c r="A241" s="24"/>
      <c r="B241" s="24"/>
      <c r="C241" s="14"/>
    </row>
    <row r="242" spans="1:3">
      <c r="A242" s="24"/>
      <c r="B242" s="24"/>
      <c r="C242" s="14"/>
    </row>
    <row r="243" spans="1:3">
      <c r="A243" s="24"/>
      <c r="B243" s="24"/>
      <c r="C243" s="14"/>
    </row>
    <row r="244" spans="1:3">
      <c r="A244" s="24"/>
      <c r="B244" s="24"/>
      <c r="C244" s="14"/>
    </row>
    <row r="245" spans="1:3">
      <c r="A245" s="24"/>
      <c r="B245" s="24"/>
      <c r="C245" s="14"/>
    </row>
    <row r="246" spans="1:3">
      <c r="A246" s="24"/>
      <c r="B246" s="24"/>
      <c r="C246" s="14"/>
    </row>
    <row r="247" spans="1:3">
      <c r="A247" s="24"/>
      <c r="B247" s="24"/>
      <c r="C247" s="14"/>
    </row>
    <row r="248" spans="1:3">
      <c r="A248" s="24"/>
      <c r="B248" s="24"/>
      <c r="C248" s="14"/>
    </row>
    <row r="249" spans="1:3">
      <c r="A249" s="24"/>
      <c r="B249" s="24"/>
      <c r="C249" s="14"/>
    </row>
    <row r="250" spans="1:3">
      <c r="A250" s="24"/>
      <c r="B250" s="24"/>
      <c r="C250" s="14"/>
    </row>
    <row r="251" spans="1:3">
      <c r="A251" s="24"/>
      <c r="B251" s="24"/>
      <c r="C251" s="14"/>
    </row>
    <row r="252" spans="1:3">
      <c r="A252" s="24"/>
      <c r="B252" s="24"/>
      <c r="C252" s="14"/>
    </row>
    <row r="253" spans="1:3">
      <c r="A253" s="24"/>
      <c r="B253" s="24"/>
      <c r="C253" s="14"/>
    </row>
    <row r="254" spans="1:3">
      <c r="A254" s="24"/>
      <c r="B254" s="24"/>
      <c r="C254" s="14"/>
    </row>
    <row r="255" spans="1:3">
      <c r="A255" s="24"/>
      <c r="B255" s="24"/>
      <c r="C255" s="14"/>
    </row>
    <row r="256" spans="1:3">
      <c r="A256" s="24"/>
      <c r="B256" s="24"/>
      <c r="C256" s="14"/>
    </row>
    <row r="257" spans="1:3">
      <c r="A257" s="24"/>
      <c r="B257" s="24"/>
      <c r="C257" s="14"/>
    </row>
    <row r="258" spans="1:3">
      <c r="A258" s="24"/>
      <c r="B258" s="24"/>
      <c r="C258" s="14"/>
    </row>
    <row r="259" spans="1:3">
      <c r="A259" s="24"/>
      <c r="B259" s="24"/>
      <c r="C259" s="14"/>
    </row>
    <row r="260" spans="1:3">
      <c r="A260" s="24"/>
      <c r="B260" s="24"/>
      <c r="C260" s="14"/>
    </row>
    <row r="261" spans="1:3">
      <c r="A261" s="24"/>
      <c r="B261" s="24"/>
      <c r="C261" s="14"/>
    </row>
    <row r="262" spans="1:3">
      <c r="A262" s="24"/>
      <c r="B262" s="24"/>
      <c r="C262" s="14"/>
    </row>
    <row r="263" spans="1:3">
      <c r="A263" s="24"/>
      <c r="B263" s="24"/>
      <c r="C263" s="14"/>
    </row>
    <row r="264" spans="1:3">
      <c r="A264" s="24"/>
      <c r="B264" s="24"/>
      <c r="C264" s="14"/>
    </row>
    <row r="265" spans="1:3">
      <c r="A265" s="24"/>
      <c r="B265" s="24"/>
      <c r="C265" s="14"/>
    </row>
    <row r="266" spans="1:3">
      <c r="A266" s="24"/>
      <c r="B266" s="24"/>
      <c r="C266" s="14"/>
    </row>
    <row r="267" spans="1:3">
      <c r="A267" s="24"/>
      <c r="B267" s="24"/>
      <c r="C267" s="14"/>
    </row>
    <row r="268" spans="1:3">
      <c r="A268" s="24"/>
      <c r="B268" s="24"/>
      <c r="C268" s="14"/>
    </row>
    <row r="269" spans="1:3">
      <c r="A269" s="24"/>
      <c r="B269" s="24"/>
      <c r="C269" s="14"/>
    </row>
    <row r="270" spans="1:3">
      <c r="A270" s="24"/>
      <c r="B270" s="24"/>
      <c r="C270" s="14"/>
    </row>
    <row r="271" spans="1:3">
      <c r="A271" s="24"/>
      <c r="B271" s="24"/>
      <c r="C271" s="25"/>
    </row>
    <row r="272" spans="1:3">
      <c r="A272" s="24"/>
      <c r="B272" s="24"/>
      <c r="C272" s="25"/>
    </row>
    <row r="273" spans="1:3">
      <c r="A273" s="24"/>
      <c r="B273" s="24"/>
      <c r="C273" s="25"/>
    </row>
    <row r="274" spans="1:3">
      <c r="A274" s="24"/>
      <c r="B274" s="24"/>
      <c r="C274" s="25"/>
    </row>
    <row r="275" spans="1:3">
      <c r="A275" s="24"/>
      <c r="B275" s="24"/>
      <c r="C275" s="25"/>
    </row>
    <row r="276" spans="1:3">
      <c r="A276" s="24"/>
      <c r="B276" s="24"/>
      <c r="C276" s="25"/>
    </row>
    <row r="277" spans="1:3">
      <c r="A277" s="24"/>
      <c r="B277" s="24"/>
      <c r="C277" s="25"/>
    </row>
    <row r="278" spans="1:3">
      <c r="A278" s="24"/>
      <c r="B278" s="24"/>
      <c r="C278" s="25"/>
    </row>
    <row r="279" spans="1:3">
      <c r="A279" s="24"/>
      <c r="B279" s="24"/>
      <c r="C279" s="25"/>
    </row>
    <row r="280" spans="1:3">
      <c r="A280" s="24"/>
      <c r="B280" s="24"/>
      <c r="C280" s="25"/>
    </row>
    <row r="281" spans="1:3">
      <c r="A281" s="24"/>
      <c r="B281" s="24"/>
      <c r="C281" s="25"/>
    </row>
    <row r="282" spans="1:3">
      <c r="A282" s="24"/>
      <c r="B282" s="24"/>
      <c r="C282" s="25"/>
    </row>
    <row r="283" spans="1:3">
      <c r="A283" s="24"/>
      <c r="B283" s="24"/>
      <c r="C283" s="25"/>
    </row>
    <row r="284" spans="1:3">
      <c r="A284" s="24"/>
      <c r="B284" s="24"/>
      <c r="C284" s="25"/>
    </row>
    <row r="285" spans="1:3">
      <c r="A285" s="24"/>
      <c r="B285" s="24"/>
      <c r="C285" s="25"/>
    </row>
    <row r="286" spans="1:3">
      <c r="A286" s="24"/>
      <c r="B286" s="24"/>
      <c r="C286" s="25"/>
    </row>
    <row r="287" spans="1:3">
      <c r="A287" s="24"/>
      <c r="B287" s="24"/>
      <c r="C287" s="25"/>
    </row>
    <row r="288" spans="1:3">
      <c r="A288" s="24"/>
      <c r="B288" s="24"/>
      <c r="C288" s="25"/>
    </row>
    <row r="289" spans="1:3">
      <c r="A289" s="24"/>
      <c r="B289" s="24"/>
      <c r="C289" s="25"/>
    </row>
    <row r="290" spans="1:3">
      <c r="A290" s="24"/>
      <c r="B290" s="24"/>
      <c r="C290" s="25"/>
    </row>
    <row r="291" spans="1:3">
      <c r="A291" s="24"/>
      <c r="B291" s="24"/>
      <c r="C291" s="25"/>
    </row>
    <row r="292" spans="1:3">
      <c r="A292" s="24"/>
      <c r="B292" s="24"/>
      <c r="C292" s="25"/>
    </row>
    <row r="293" spans="1:3">
      <c r="A293" s="24"/>
      <c r="B293" s="24"/>
      <c r="C293" s="25"/>
    </row>
    <row r="294" spans="1:3">
      <c r="A294" s="24"/>
      <c r="B294" s="24"/>
      <c r="C294" s="25"/>
    </row>
    <row r="295" spans="1:3">
      <c r="A295" s="24"/>
      <c r="B295" s="24"/>
      <c r="C295" s="25"/>
    </row>
    <row r="296" spans="1:3">
      <c r="A296" s="24"/>
      <c r="B296" s="24"/>
      <c r="C296" s="25"/>
    </row>
    <row r="297" spans="1:3">
      <c r="A297" s="24"/>
      <c r="B297" s="24"/>
      <c r="C297" s="25"/>
    </row>
    <row r="298" spans="1:3">
      <c r="A298" s="24"/>
      <c r="B298" s="24"/>
      <c r="C298" s="25"/>
    </row>
    <row r="299" spans="1:3">
      <c r="A299" s="24"/>
      <c r="B299" s="24"/>
      <c r="C299" s="25"/>
    </row>
    <row r="300" spans="1:3">
      <c r="A300" s="24"/>
      <c r="B300" s="24"/>
      <c r="C300" s="25"/>
    </row>
    <row r="301" spans="1:3">
      <c r="A301" s="24"/>
      <c r="B301" s="24"/>
      <c r="C301" s="25"/>
    </row>
    <row r="302" spans="1:3">
      <c r="A302" s="24"/>
      <c r="B302" s="24"/>
      <c r="C302" s="25"/>
    </row>
    <row r="303" spans="1:3">
      <c r="A303" s="24"/>
      <c r="B303" s="24"/>
      <c r="C303" s="25"/>
    </row>
    <row r="304" spans="1:3">
      <c r="A304" s="24"/>
      <c r="B304" s="24"/>
      <c r="C304" s="25"/>
    </row>
    <row r="305" spans="1:3">
      <c r="A305" s="24"/>
      <c r="B305" s="24"/>
      <c r="C305" s="25"/>
    </row>
    <row r="306" spans="1:3">
      <c r="A306" s="24"/>
      <c r="B306" s="24"/>
      <c r="C306" s="25"/>
    </row>
    <row r="307" spans="1:3">
      <c r="A307" s="24"/>
      <c r="B307" s="24"/>
      <c r="C307" s="25"/>
    </row>
    <row r="308" spans="1:3">
      <c r="A308" s="24"/>
      <c r="B308" s="24"/>
      <c r="C308" s="25"/>
    </row>
    <row r="309" spans="1:3">
      <c r="A309" s="24"/>
      <c r="B309" s="24"/>
      <c r="C309" s="25"/>
    </row>
    <row r="310" spans="1:3">
      <c r="A310" s="24"/>
      <c r="B310" s="24"/>
      <c r="C310" s="25"/>
    </row>
    <row r="311" spans="1:3">
      <c r="A311" s="24"/>
      <c r="B311" s="24"/>
      <c r="C311" s="25"/>
    </row>
    <row r="312" spans="1:3">
      <c r="A312" s="24"/>
      <c r="B312" s="24"/>
      <c r="C312" s="25"/>
    </row>
    <row r="313" spans="1:3">
      <c r="A313" s="24"/>
      <c r="B313" s="24"/>
      <c r="C313" s="25"/>
    </row>
    <row r="314" spans="1:3">
      <c r="A314" s="24"/>
      <c r="B314" s="24"/>
      <c r="C314" s="25"/>
    </row>
    <row r="315" spans="1:3">
      <c r="A315" s="24"/>
      <c r="B315" s="24"/>
      <c r="C315" s="25"/>
    </row>
    <row r="316" spans="1:3">
      <c r="A316" s="24"/>
      <c r="B316" s="24"/>
      <c r="C316" s="25"/>
    </row>
    <row r="317" spans="1:3">
      <c r="A317" s="24"/>
      <c r="B317" s="24"/>
      <c r="C317" s="25"/>
    </row>
    <row r="318" spans="1:3">
      <c r="A318" s="24"/>
      <c r="B318" s="24"/>
      <c r="C318" s="25"/>
    </row>
    <row r="319" spans="1:3">
      <c r="A319" s="24"/>
      <c r="B319" s="24"/>
      <c r="C319" s="25"/>
    </row>
    <row r="320" spans="1:3">
      <c r="A320" s="24"/>
      <c r="B320" s="24"/>
      <c r="C320" s="25"/>
    </row>
    <row r="321" spans="1:3">
      <c r="A321" s="24"/>
      <c r="B321" s="24"/>
      <c r="C321" s="25"/>
    </row>
    <row r="322" spans="1:3">
      <c r="A322" s="24"/>
      <c r="B322" s="24"/>
      <c r="C322" s="25"/>
    </row>
    <row r="323" spans="1:3">
      <c r="A323" s="24"/>
      <c r="B323" s="24"/>
      <c r="C323" s="25"/>
    </row>
    <row r="324" spans="1:3">
      <c r="A324" s="24"/>
      <c r="B324" s="24"/>
      <c r="C324" s="25"/>
    </row>
    <row r="325" spans="1:3">
      <c r="A325" s="24"/>
      <c r="B325" s="24"/>
      <c r="C325" s="25"/>
    </row>
    <row r="326" spans="1:3">
      <c r="A326" s="24"/>
      <c r="B326" s="24"/>
      <c r="C326" s="25"/>
    </row>
    <row r="327" spans="1:3">
      <c r="A327" s="24"/>
      <c r="B327" s="24"/>
      <c r="C327" s="25"/>
    </row>
    <row r="328" spans="1:3">
      <c r="A328" s="24"/>
      <c r="B328" s="24"/>
      <c r="C328" s="25"/>
    </row>
    <row r="329" spans="1:3">
      <c r="A329" s="24"/>
      <c r="B329" s="24"/>
      <c r="C329" s="25"/>
    </row>
    <row r="330" spans="1:3">
      <c r="A330" s="24"/>
      <c r="B330" s="24"/>
      <c r="C330" s="25"/>
    </row>
    <row r="331" spans="1:3">
      <c r="A331" s="24"/>
      <c r="B331" s="24"/>
      <c r="C331" s="25"/>
    </row>
    <row r="332" spans="1:3">
      <c r="A332" s="24"/>
      <c r="B332" s="24"/>
      <c r="C332" s="25"/>
    </row>
    <row r="333" spans="1:3">
      <c r="A333" s="24"/>
      <c r="B333" s="24"/>
      <c r="C333" s="25"/>
    </row>
    <row r="334" spans="1:3">
      <c r="A334" s="24"/>
      <c r="B334" s="24"/>
      <c r="C334" s="25"/>
    </row>
    <row r="335" spans="1:3">
      <c r="A335" s="24"/>
      <c r="B335" s="24"/>
      <c r="C335" s="25"/>
    </row>
    <row r="336" spans="1:3">
      <c r="A336" s="24"/>
      <c r="B336" s="24"/>
      <c r="C336" s="25"/>
    </row>
    <row r="337" spans="1:3">
      <c r="A337" s="24"/>
      <c r="B337" s="24"/>
      <c r="C337" s="25"/>
    </row>
    <row r="338" spans="1:3">
      <c r="A338" s="24"/>
      <c r="B338" s="24"/>
      <c r="C338" s="25"/>
    </row>
    <row r="339" spans="1:3">
      <c r="A339" s="24"/>
      <c r="B339" s="24"/>
      <c r="C339" s="25"/>
    </row>
    <row r="340" spans="1:3">
      <c r="A340" s="24"/>
      <c r="B340" s="24"/>
      <c r="C340" s="25"/>
    </row>
    <row r="341" spans="1:3">
      <c r="A341" s="24"/>
      <c r="B341" s="24"/>
      <c r="C341" s="25"/>
    </row>
    <row r="342" spans="1:3">
      <c r="A342" s="24"/>
      <c r="B342" s="24"/>
      <c r="C342" s="25"/>
    </row>
    <row r="343" spans="1:3">
      <c r="A343" s="24"/>
      <c r="B343" s="24"/>
      <c r="C343" s="25"/>
    </row>
    <row r="344" spans="1:3">
      <c r="A344" s="24"/>
      <c r="B344" s="24"/>
      <c r="C344" s="25"/>
    </row>
    <row r="345" spans="1:3">
      <c r="A345" s="24"/>
      <c r="B345" s="24"/>
      <c r="C345" s="25"/>
    </row>
    <row r="346" spans="1:3">
      <c r="A346" s="24"/>
      <c r="B346" s="24"/>
      <c r="C346" s="25"/>
    </row>
    <row r="347" spans="1:3">
      <c r="A347" s="24"/>
      <c r="B347" s="24"/>
      <c r="C347" s="25"/>
    </row>
    <row r="348" spans="1:3">
      <c r="A348" s="24"/>
      <c r="B348" s="24"/>
      <c r="C348" s="25"/>
    </row>
    <row r="349" spans="1:3">
      <c r="A349" s="24"/>
      <c r="B349" s="24"/>
      <c r="C349" s="25"/>
    </row>
    <row r="350" spans="1:3">
      <c r="A350" s="24"/>
      <c r="B350" s="24"/>
      <c r="C350" s="25"/>
    </row>
    <row r="351" spans="1:3">
      <c r="A351" s="24"/>
      <c r="B351" s="24"/>
      <c r="C351" s="25"/>
    </row>
    <row r="352" spans="1:3">
      <c r="A352" s="24"/>
      <c r="B352" s="24"/>
      <c r="C352" s="25"/>
    </row>
    <row r="353" spans="1:3">
      <c r="A353" s="24"/>
      <c r="B353" s="24"/>
      <c r="C353" s="25"/>
    </row>
    <row r="354" spans="1:3">
      <c r="A354" s="24"/>
      <c r="B354" s="24"/>
      <c r="C354" s="25"/>
    </row>
    <row r="355" spans="1:3">
      <c r="A355" s="24"/>
      <c r="B355" s="24"/>
      <c r="C355" s="25"/>
    </row>
    <row r="356" spans="1:3">
      <c r="A356" s="24"/>
      <c r="B356" s="24"/>
      <c r="C356" s="25"/>
    </row>
    <row r="357" spans="1:3">
      <c r="A357" s="24"/>
      <c r="B357" s="24"/>
      <c r="C357" s="25"/>
    </row>
    <row r="358" spans="1:3">
      <c r="A358" s="24"/>
      <c r="B358" s="24"/>
      <c r="C358" s="25"/>
    </row>
    <row r="359" spans="1:3">
      <c r="A359" s="24"/>
      <c r="B359" s="24"/>
      <c r="C359" s="25"/>
    </row>
    <row r="360" spans="1:3">
      <c r="A360" s="24"/>
      <c r="B360" s="24"/>
      <c r="C360" s="25"/>
    </row>
    <row r="361" spans="1:3">
      <c r="A361" s="24"/>
      <c r="B361" s="24"/>
      <c r="C361" s="25"/>
    </row>
    <row r="362" spans="1:3">
      <c r="A362" s="24"/>
      <c r="B362" s="24"/>
      <c r="C362" s="25"/>
    </row>
    <row r="363" spans="1:3">
      <c r="A363" s="24"/>
      <c r="B363" s="24"/>
      <c r="C363" s="25"/>
    </row>
    <row r="364" spans="1:3">
      <c r="A364" s="24"/>
      <c r="B364" s="24"/>
      <c r="C364" s="25"/>
    </row>
    <row r="365" spans="1:3">
      <c r="A365" s="24"/>
      <c r="B365" s="24"/>
      <c r="C365" s="25"/>
    </row>
    <row r="366" spans="1:3">
      <c r="A366" s="24"/>
      <c r="B366" s="24"/>
      <c r="C366" s="25"/>
    </row>
    <row r="367" spans="1:3">
      <c r="A367" s="24"/>
      <c r="B367" s="24"/>
      <c r="C367" s="25"/>
    </row>
    <row r="368" spans="1:3">
      <c r="A368" s="24"/>
      <c r="B368" s="24"/>
      <c r="C368" s="25"/>
    </row>
    <row r="369" spans="1:3">
      <c r="A369" s="24"/>
      <c r="B369" s="24"/>
      <c r="C369" s="25"/>
    </row>
    <row r="370" spans="1:3">
      <c r="A370" s="24"/>
      <c r="B370" s="24"/>
      <c r="C370" s="25"/>
    </row>
    <row r="371" spans="1:3">
      <c r="A371" s="24"/>
      <c r="B371" s="24"/>
      <c r="C371" s="25"/>
    </row>
    <row r="372" spans="1:3">
      <c r="A372" s="24"/>
      <c r="B372" s="24"/>
      <c r="C372" s="25"/>
    </row>
    <row r="373" spans="1:3">
      <c r="A373" s="24"/>
      <c r="B373" s="24"/>
      <c r="C373" s="25"/>
    </row>
    <row r="374" spans="1:3">
      <c r="A374" s="24"/>
      <c r="B374" s="24"/>
      <c r="C374" s="25"/>
    </row>
    <row r="375" spans="1:3">
      <c r="A375" s="24"/>
      <c r="B375" s="24"/>
      <c r="C375" s="25"/>
    </row>
    <row r="376" spans="1:3">
      <c r="A376" s="24"/>
      <c r="B376" s="24"/>
      <c r="C376" s="25"/>
    </row>
    <row r="377" spans="1:3">
      <c r="A377" s="24"/>
      <c r="B377" s="24"/>
      <c r="C377" s="25"/>
    </row>
    <row r="378" spans="1:3">
      <c r="A378" s="24"/>
      <c r="B378" s="24"/>
      <c r="C378" s="25"/>
    </row>
    <row r="379" spans="1:3">
      <c r="A379" s="24"/>
      <c r="B379" s="24"/>
      <c r="C379" s="25"/>
    </row>
    <row r="380" spans="1:3">
      <c r="A380" s="24"/>
      <c r="B380" s="24"/>
      <c r="C380" s="25"/>
    </row>
    <row r="381" spans="1:3">
      <c r="A381" s="24"/>
      <c r="B381" s="24"/>
      <c r="C381" s="25"/>
    </row>
    <row r="382" spans="1:3">
      <c r="A382" s="24"/>
      <c r="B382" s="24"/>
      <c r="C382" s="25"/>
    </row>
    <row r="383" spans="1:3">
      <c r="A383" s="24"/>
      <c r="B383" s="24"/>
      <c r="C383" s="25"/>
    </row>
    <row r="384" spans="1:3">
      <c r="A384" s="24"/>
      <c r="B384" s="24"/>
      <c r="C384" s="25"/>
    </row>
    <row r="385" spans="1:3">
      <c r="A385" s="24"/>
      <c r="B385" s="24"/>
      <c r="C385" s="25"/>
    </row>
    <row r="386" spans="1:3">
      <c r="A386" s="24"/>
      <c r="B386" s="24"/>
      <c r="C386" s="25"/>
    </row>
    <row r="387" spans="1:3">
      <c r="A387" s="24"/>
      <c r="B387" s="24"/>
      <c r="C387" s="25"/>
    </row>
    <row r="388" spans="1:3">
      <c r="A388" s="24"/>
      <c r="B388" s="24"/>
      <c r="C388" s="25"/>
    </row>
    <row r="389" spans="1:3">
      <c r="A389" s="24"/>
      <c r="B389" s="24"/>
      <c r="C389" s="25"/>
    </row>
    <row r="390" spans="1:3">
      <c r="A390" s="24"/>
      <c r="B390" s="24"/>
      <c r="C390" s="25"/>
    </row>
    <row r="391" spans="1:3">
      <c r="A391" s="24"/>
      <c r="B391" s="24"/>
      <c r="C391" s="25"/>
    </row>
    <row r="392" spans="1:3">
      <c r="A392" s="24"/>
      <c r="B392" s="24"/>
      <c r="C392" s="25"/>
    </row>
    <row r="393" spans="1:3">
      <c r="A393" s="24"/>
      <c r="B393" s="24"/>
      <c r="C393" s="25"/>
    </row>
    <row r="394" spans="1:3">
      <c r="A394" s="24"/>
      <c r="B394" s="24"/>
      <c r="C394" s="25"/>
    </row>
    <row r="395" spans="1:3">
      <c r="A395" s="24"/>
      <c r="B395" s="24"/>
      <c r="C395" s="25"/>
    </row>
    <row r="396" spans="1:3">
      <c r="A396" s="24"/>
      <c r="B396" s="24"/>
      <c r="C396" s="25"/>
    </row>
    <row r="397" spans="1:3">
      <c r="A397" s="24"/>
      <c r="B397" s="24"/>
      <c r="C397" s="25"/>
    </row>
    <row r="398" spans="1:3">
      <c r="A398" s="24"/>
      <c r="B398" s="24"/>
      <c r="C398" s="25"/>
    </row>
    <row r="399" spans="1:3">
      <c r="A399" s="24"/>
      <c r="B399" s="24"/>
      <c r="C399" s="25"/>
    </row>
    <row r="400" spans="1:3">
      <c r="A400" s="24"/>
      <c r="B400" s="24"/>
      <c r="C400" s="25"/>
    </row>
    <row r="401" spans="1:3">
      <c r="A401" s="24"/>
      <c r="B401" s="24"/>
      <c r="C401" s="25"/>
    </row>
    <row r="402" spans="1:3">
      <c r="A402" s="24"/>
      <c r="B402" s="24"/>
      <c r="C402" s="25"/>
    </row>
    <row r="403" spans="1:3">
      <c r="A403" s="24"/>
      <c r="B403" s="24"/>
      <c r="C403" s="25"/>
    </row>
    <row r="404" spans="1:3">
      <c r="A404" s="24"/>
      <c r="B404" s="24"/>
      <c r="C404" s="25"/>
    </row>
    <row r="405" spans="1:3">
      <c r="A405" s="24"/>
      <c r="B405" s="24"/>
      <c r="C405" s="25"/>
    </row>
    <row r="406" spans="1:3">
      <c r="A406" s="24"/>
      <c r="B406" s="24"/>
      <c r="C406" s="25"/>
    </row>
    <row r="407" spans="1:3">
      <c r="A407" s="24"/>
      <c r="B407" s="24"/>
      <c r="C407" s="25"/>
    </row>
    <row r="408" spans="1:3">
      <c r="A408" s="24"/>
      <c r="B408" s="24"/>
      <c r="C408" s="25"/>
    </row>
    <row r="409" spans="1:3">
      <c r="A409" s="24"/>
      <c r="B409" s="24"/>
      <c r="C409" s="25"/>
    </row>
    <row r="410" spans="1:3">
      <c r="A410" s="24"/>
      <c r="B410" s="24"/>
      <c r="C410" s="25"/>
    </row>
    <row r="411" spans="1:3">
      <c r="A411" s="24"/>
      <c r="B411" s="24"/>
      <c r="C411" s="25"/>
    </row>
    <row r="412" spans="1:3">
      <c r="A412" s="24"/>
      <c r="B412" s="24"/>
      <c r="C412" s="25"/>
    </row>
    <row r="413" spans="1:3">
      <c r="A413" s="24"/>
      <c r="B413" s="24"/>
      <c r="C413" s="25"/>
    </row>
    <row r="414" spans="1:3">
      <c r="A414" s="24"/>
      <c r="B414" s="24"/>
      <c r="C414" s="25"/>
    </row>
    <row r="415" spans="1:3">
      <c r="A415" s="24"/>
      <c r="B415" s="24"/>
      <c r="C415" s="25"/>
    </row>
    <row r="416" spans="1:3">
      <c r="A416" s="24"/>
      <c r="B416" s="24"/>
      <c r="C416" s="25"/>
    </row>
    <row r="417" spans="1:3">
      <c r="A417" s="24"/>
      <c r="B417" s="24"/>
      <c r="C417" s="25"/>
    </row>
    <row r="418" spans="1:3">
      <c r="A418" s="24"/>
      <c r="B418" s="24"/>
      <c r="C418" s="25"/>
    </row>
    <row r="419" spans="1:3">
      <c r="A419" s="24"/>
      <c r="B419" s="24"/>
      <c r="C419" s="25"/>
    </row>
    <row r="420" spans="1:3">
      <c r="A420" s="24"/>
      <c r="B420" s="24"/>
      <c r="C420" s="25"/>
    </row>
    <row r="421" spans="1:3">
      <c r="A421" s="24"/>
      <c r="B421" s="24"/>
      <c r="C421" s="25"/>
    </row>
    <row r="422" spans="1:3">
      <c r="A422" s="24"/>
      <c r="B422" s="24"/>
      <c r="C422" s="25"/>
    </row>
    <row r="423" spans="1:3">
      <c r="A423" s="24"/>
      <c r="B423" s="24"/>
      <c r="C423" s="25"/>
    </row>
    <row r="424" spans="1:3">
      <c r="A424" s="24"/>
      <c r="B424" s="24"/>
      <c r="C424" s="25"/>
    </row>
    <row r="425" spans="1:3">
      <c r="A425" s="24"/>
      <c r="B425" s="24"/>
      <c r="C425" s="25"/>
    </row>
    <row r="426" spans="1:3">
      <c r="A426" s="24"/>
      <c r="B426" s="24"/>
      <c r="C426" s="25"/>
    </row>
    <row r="427" spans="1:3">
      <c r="A427" s="24"/>
      <c r="B427" s="24"/>
      <c r="C427" s="25"/>
    </row>
    <row r="428" spans="1:3">
      <c r="A428" s="24"/>
      <c r="B428" s="24"/>
      <c r="C428" s="25"/>
    </row>
    <row r="429" spans="1:3">
      <c r="A429" s="24"/>
      <c r="B429" s="24"/>
      <c r="C429" s="25"/>
    </row>
    <row r="430" spans="1:3">
      <c r="A430" s="24"/>
      <c r="B430" s="24"/>
      <c r="C430" s="25"/>
    </row>
    <row r="431" spans="1:3">
      <c r="A431" s="24"/>
      <c r="B431" s="24"/>
      <c r="C431" s="25"/>
    </row>
    <row r="432" spans="1:3">
      <c r="A432" s="24"/>
      <c r="B432" s="24"/>
      <c r="C432" s="25"/>
    </row>
    <row r="433" spans="1:3">
      <c r="A433" s="24"/>
      <c r="B433" s="24"/>
      <c r="C433" s="25"/>
    </row>
    <row r="434" spans="1:3">
      <c r="A434" s="24"/>
      <c r="B434" s="24"/>
      <c r="C434" s="25"/>
    </row>
    <row r="435" spans="1:3">
      <c r="A435" s="24"/>
      <c r="B435" s="24"/>
      <c r="C435" s="25"/>
    </row>
    <row r="436" spans="1:3">
      <c r="A436" s="24"/>
      <c r="B436" s="24"/>
      <c r="C436" s="25"/>
    </row>
    <row r="437" spans="1:3">
      <c r="A437" s="24"/>
      <c r="B437" s="24"/>
      <c r="C437" s="25"/>
    </row>
    <row r="438" spans="1:3">
      <c r="A438" s="24"/>
      <c r="B438" s="24"/>
      <c r="C438" s="25"/>
    </row>
    <row r="439" spans="1:3">
      <c r="A439" s="24"/>
      <c r="B439" s="24"/>
      <c r="C439" s="25"/>
    </row>
    <row r="440" spans="1:3">
      <c r="A440" s="24"/>
      <c r="B440" s="24"/>
      <c r="C440" s="25"/>
    </row>
    <row r="441" spans="1:3">
      <c r="A441" s="24"/>
      <c r="B441" s="24"/>
      <c r="C441" s="25"/>
    </row>
    <row r="442" spans="1:3">
      <c r="A442" s="24"/>
      <c r="B442" s="24"/>
      <c r="C442" s="25"/>
    </row>
    <row r="443" spans="1:3">
      <c r="A443" s="24"/>
      <c r="B443" s="24"/>
      <c r="C443" s="25"/>
    </row>
    <row r="444" spans="1:3">
      <c r="A444" s="24"/>
      <c r="B444" s="24"/>
      <c r="C444" s="25"/>
    </row>
    <row r="445" spans="1:3">
      <c r="A445" s="24"/>
      <c r="B445" s="24"/>
      <c r="C445" s="25"/>
    </row>
    <row r="446" spans="1:3">
      <c r="A446" s="24"/>
      <c r="B446" s="24"/>
      <c r="C446" s="25"/>
    </row>
    <row r="447" spans="1:3">
      <c r="A447" s="24"/>
      <c r="B447" s="24"/>
      <c r="C447" s="25"/>
    </row>
    <row r="448" spans="1:3">
      <c r="A448" s="24"/>
      <c r="B448" s="24"/>
      <c r="C448" s="25"/>
    </row>
    <row r="449" spans="1:3">
      <c r="A449" s="24"/>
      <c r="B449" s="24"/>
      <c r="C449" s="25"/>
    </row>
    <row r="450" spans="1:3">
      <c r="A450" s="24"/>
      <c r="B450" s="24"/>
      <c r="C450" s="25"/>
    </row>
    <row r="451" spans="1:3">
      <c r="A451" s="24"/>
      <c r="B451" s="24"/>
      <c r="C451" s="25"/>
    </row>
    <row r="452" spans="1:3">
      <c r="A452" s="24"/>
      <c r="B452" s="24"/>
      <c r="C452" s="25"/>
    </row>
    <row r="453" spans="1:3">
      <c r="A453" s="24"/>
      <c r="B453" s="24"/>
      <c r="C453" s="25"/>
    </row>
    <row r="454" spans="1:3">
      <c r="A454" s="24"/>
      <c r="B454" s="24"/>
      <c r="C454" s="25"/>
    </row>
    <row r="455" spans="1:3">
      <c r="A455" s="24"/>
      <c r="B455" s="24"/>
      <c r="C455" s="25"/>
    </row>
    <row r="456" spans="1:3">
      <c r="A456" s="24"/>
      <c r="B456" s="24"/>
      <c r="C456" s="25"/>
    </row>
    <row r="457" spans="1:3">
      <c r="A457" s="24"/>
      <c r="B457" s="24"/>
      <c r="C457" s="25"/>
    </row>
    <row r="458" spans="1:3">
      <c r="A458" s="24"/>
      <c r="B458" s="24"/>
      <c r="C458" s="25"/>
    </row>
    <row r="459" spans="1:3">
      <c r="A459" s="24"/>
      <c r="B459" s="24"/>
      <c r="C459" s="25"/>
    </row>
    <row r="460" spans="1:3">
      <c r="A460" s="24"/>
      <c r="B460" s="24"/>
      <c r="C460" s="25"/>
    </row>
    <row r="461" spans="1:3">
      <c r="A461" s="24"/>
      <c r="B461" s="24"/>
      <c r="C461" s="25"/>
    </row>
    <row r="462" spans="1:3">
      <c r="A462" s="24"/>
      <c r="B462" s="24"/>
      <c r="C462" s="25"/>
    </row>
    <row r="463" spans="1:3">
      <c r="A463" s="24"/>
      <c r="B463" s="24"/>
      <c r="C463" s="25"/>
    </row>
    <row r="464" spans="1:3">
      <c r="A464" s="24"/>
      <c r="B464" s="24"/>
      <c r="C464" s="25"/>
    </row>
    <row r="465" spans="1:3">
      <c r="A465" s="24"/>
      <c r="B465" s="24"/>
      <c r="C465" s="25"/>
    </row>
    <row r="466" spans="1:3">
      <c r="A466" s="24"/>
      <c r="B466" s="24"/>
      <c r="C466" s="25"/>
    </row>
    <row r="467" spans="1:3">
      <c r="A467" s="24"/>
      <c r="B467" s="24"/>
      <c r="C467" s="25"/>
    </row>
    <row r="468" spans="1:3">
      <c r="A468" s="24"/>
      <c r="B468" s="24"/>
      <c r="C468" s="25"/>
    </row>
    <row r="469" spans="1:3">
      <c r="A469" s="24"/>
      <c r="B469" s="24"/>
      <c r="C469" s="25"/>
    </row>
    <row r="470" spans="1:3">
      <c r="A470" s="24"/>
      <c r="B470" s="24"/>
      <c r="C470" s="25"/>
    </row>
    <row r="471" spans="1:3">
      <c r="A471" s="24"/>
      <c r="B471" s="24"/>
      <c r="C471" s="25"/>
    </row>
    <row r="472" spans="1:3">
      <c r="A472" s="24"/>
      <c r="B472" s="24"/>
      <c r="C472" s="25"/>
    </row>
    <row r="473" spans="1:3">
      <c r="A473" s="24"/>
      <c r="B473" s="24"/>
      <c r="C473" s="25"/>
    </row>
    <row r="474" spans="1:3">
      <c r="A474" s="24"/>
      <c r="B474" s="24"/>
      <c r="C474" s="25"/>
    </row>
    <row r="475" spans="1:3">
      <c r="A475" s="24"/>
      <c r="B475" s="24"/>
      <c r="C475" s="25"/>
    </row>
    <row r="476" spans="1:3">
      <c r="A476" s="24"/>
      <c r="B476" s="24"/>
      <c r="C476" s="25"/>
    </row>
    <row r="477" spans="1:3">
      <c r="A477" s="24"/>
      <c r="B477" s="24"/>
      <c r="C477" s="25"/>
    </row>
    <row r="478" spans="1:3">
      <c r="A478" s="24"/>
      <c r="B478" s="24"/>
      <c r="C478" s="25"/>
    </row>
    <row r="479" spans="1:3">
      <c r="A479" s="24"/>
      <c r="B479" s="24"/>
      <c r="C479" s="25"/>
    </row>
    <row r="480" spans="1:3">
      <c r="A480" s="24"/>
      <c r="B480" s="24"/>
      <c r="C480" s="25"/>
    </row>
    <row r="481" spans="1:3">
      <c r="A481" s="24"/>
      <c r="B481" s="24"/>
      <c r="C481" s="25"/>
    </row>
    <row r="482" spans="1:3">
      <c r="A482" s="24"/>
      <c r="B482" s="24"/>
      <c r="C482" s="25"/>
    </row>
    <row r="483" spans="1:3">
      <c r="A483" s="24"/>
      <c r="B483" s="24"/>
      <c r="C483" s="25"/>
    </row>
    <row r="484" spans="1:3">
      <c r="A484" s="24"/>
      <c r="B484" s="24"/>
      <c r="C484" s="25"/>
    </row>
    <row r="485" spans="1:3">
      <c r="A485" s="24"/>
      <c r="B485" s="24"/>
      <c r="C485" s="25"/>
    </row>
    <row r="486" spans="1:3">
      <c r="A486" s="24"/>
      <c r="B486" s="24"/>
      <c r="C486" s="25"/>
    </row>
    <row r="487" spans="1:3">
      <c r="A487" s="24"/>
      <c r="B487" s="24"/>
      <c r="C487" s="25"/>
    </row>
    <row r="488" spans="1:3">
      <c r="A488" s="24"/>
      <c r="B488" s="24"/>
      <c r="C488" s="25"/>
    </row>
    <row r="489" spans="1:3">
      <c r="A489" s="24"/>
      <c r="B489" s="24"/>
      <c r="C489" s="25"/>
    </row>
    <row r="490" spans="1:3">
      <c r="A490" s="24"/>
      <c r="B490" s="24"/>
      <c r="C490" s="25"/>
    </row>
    <row r="491" spans="1:3">
      <c r="A491" s="24"/>
      <c r="B491" s="24"/>
      <c r="C491" s="25"/>
    </row>
    <row r="492" spans="1:3">
      <c r="A492" s="24"/>
      <c r="B492" s="24"/>
      <c r="C492" s="25"/>
    </row>
    <row r="493" spans="1:3">
      <c r="A493" s="24"/>
      <c r="B493" s="24"/>
      <c r="C493" s="25"/>
    </row>
    <row r="494" spans="1:3">
      <c r="A494" s="24"/>
      <c r="B494" s="24"/>
      <c r="C494" s="25"/>
    </row>
    <row r="495" spans="1:3">
      <c r="A495" s="24"/>
      <c r="B495" s="24"/>
      <c r="C495" s="25"/>
    </row>
    <row r="496" spans="1:3">
      <c r="A496" s="24"/>
      <c r="B496" s="24"/>
      <c r="C496" s="25"/>
    </row>
    <row r="497" spans="1:3">
      <c r="A497" s="24"/>
      <c r="B497" s="24"/>
      <c r="C497" s="25"/>
    </row>
    <row r="498" spans="1:3">
      <c r="A498" s="24"/>
      <c r="B498" s="24"/>
      <c r="C498" s="25"/>
    </row>
    <row r="499" spans="1:3">
      <c r="A499" s="24"/>
      <c r="B499" s="24"/>
      <c r="C499" s="25"/>
    </row>
    <row r="500" spans="1:3">
      <c r="A500" s="24"/>
      <c r="B500" s="24"/>
      <c r="C500" s="25"/>
    </row>
    <row r="501" spans="1:3">
      <c r="A501" s="24"/>
      <c r="B501" s="24"/>
      <c r="C501" s="25"/>
    </row>
    <row r="502" spans="1:3">
      <c r="A502" s="24"/>
      <c r="B502" s="24"/>
      <c r="C502" s="25"/>
    </row>
    <row r="503" spans="1:3">
      <c r="A503" s="24"/>
      <c r="B503" s="24"/>
      <c r="C503" s="25"/>
    </row>
    <row r="504" spans="1:3">
      <c r="A504" s="24"/>
      <c r="B504" s="24"/>
      <c r="C504" s="25"/>
    </row>
    <row r="505" spans="1:3">
      <c r="A505" s="24"/>
      <c r="B505" s="24"/>
      <c r="C505" s="25"/>
    </row>
    <row r="506" spans="1:3">
      <c r="A506" s="24"/>
      <c r="B506" s="24"/>
      <c r="C506" s="25"/>
    </row>
    <row r="507" spans="1:3">
      <c r="A507" s="24"/>
      <c r="B507" s="24"/>
      <c r="C507" s="25"/>
    </row>
    <row r="508" spans="1:3">
      <c r="A508" s="24"/>
      <c r="B508" s="24"/>
      <c r="C508" s="25"/>
    </row>
    <row r="509" spans="1:3">
      <c r="A509" s="24"/>
      <c r="B509" s="24"/>
      <c r="C509" s="25"/>
    </row>
    <row r="510" spans="1:3">
      <c r="A510" s="24"/>
      <c r="B510" s="24"/>
      <c r="C510" s="25"/>
    </row>
    <row r="511" spans="1:3">
      <c r="A511" s="24"/>
      <c r="B511" s="24"/>
      <c r="C511" s="25"/>
    </row>
    <row r="512" spans="1:3">
      <c r="A512" s="24"/>
      <c r="B512" s="24"/>
      <c r="C512" s="25"/>
    </row>
    <row r="513" spans="1:3">
      <c r="A513" s="24"/>
      <c r="B513" s="24"/>
      <c r="C513" s="25"/>
    </row>
    <row r="514" spans="1:3">
      <c r="A514" s="24"/>
      <c r="B514" s="24"/>
      <c r="C514" s="25"/>
    </row>
    <row r="515" spans="1:3">
      <c r="A515" s="24"/>
      <c r="B515" s="24"/>
      <c r="C515" s="25"/>
    </row>
    <row r="516" spans="1:3">
      <c r="A516" s="24"/>
      <c r="B516" s="24"/>
      <c r="C516" s="25"/>
    </row>
    <row r="517" spans="1:3">
      <c r="A517" s="24"/>
      <c r="B517" s="24"/>
      <c r="C517" s="25"/>
    </row>
    <row r="518" spans="1:3">
      <c r="A518" s="24"/>
      <c r="B518" s="24"/>
      <c r="C518" s="25"/>
    </row>
    <row r="519" spans="1:3">
      <c r="A519" s="24"/>
      <c r="B519" s="24"/>
      <c r="C519" s="25"/>
    </row>
    <row r="520" spans="1:3">
      <c r="A520" s="24"/>
      <c r="B520" s="24"/>
      <c r="C520" s="25"/>
    </row>
    <row r="521" spans="1:3">
      <c r="A521" s="24"/>
      <c r="B521" s="24"/>
      <c r="C521" s="25"/>
    </row>
    <row r="522" spans="1:3">
      <c r="A522" s="24"/>
      <c r="B522" s="24"/>
      <c r="C522" s="25"/>
    </row>
    <row r="523" spans="1:3">
      <c r="A523" s="24"/>
      <c r="B523" s="24"/>
      <c r="C523" s="25"/>
    </row>
    <row r="524" spans="1:3">
      <c r="A524" s="24"/>
      <c r="B524" s="24"/>
      <c r="C524" s="25"/>
    </row>
    <row r="525" spans="1:3">
      <c r="A525" s="24"/>
      <c r="B525" s="24"/>
      <c r="C525" s="25"/>
    </row>
    <row r="526" spans="1:3">
      <c r="A526" s="24"/>
      <c r="B526" s="24"/>
      <c r="C526" s="25"/>
    </row>
    <row r="527" spans="1:3">
      <c r="A527" s="24"/>
      <c r="B527" s="24"/>
      <c r="C527" s="25"/>
    </row>
    <row r="528" spans="1:3">
      <c r="A528" s="24"/>
      <c r="B528" s="24"/>
      <c r="C528" s="25"/>
    </row>
    <row r="529" spans="1:3">
      <c r="A529" s="24"/>
      <c r="B529" s="24"/>
      <c r="C529" s="25"/>
    </row>
    <row r="530" spans="1:3">
      <c r="A530" s="24"/>
      <c r="B530" s="24"/>
      <c r="C530" s="25"/>
    </row>
    <row r="531" spans="1:3">
      <c r="A531" s="24"/>
      <c r="B531" s="24"/>
      <c r="C531" s="25"/>
    </row>
    <row r="532" spans="1:3">
      <c r="A532" s="24"/>
      <c r="B532" s="24"/>
      <c r="C532" s="25"/>
    </row>
    <row r="533" spans="1:3">
      <c r="A533" s="24"/>
      <c r="B533" s="24"/>
      <c r="C533" s="25"/>
    </row>
    <row r="534" spans="1:3">
      <c r="A534" s="24"/>
      <c r="B534" s="24"/>
      <c r="C534" s="25"/>
    </row>
    <row r="535" spans="1:3">
      <c r="A535" s="24"/>
      <c r="B535" s="24"/>
      <c r="C535" s="25"/>
    </row>
    <row r="536" spans="1:3">
      <c r="A536" s="24"/>
      <c r="B536" s="24"/>
      <c r="C536" s="25"/>
    </row>
    <row r="537" spans="1:3">
      <c r="A537" s="24"/>
      <c r="B537" s="24"/>
      <c r="C537" s="25"/>
    </row>
    <row r="538" spans="1:3">
      <c r="A538" s="24"/>
      <c r="B538" s="24"/>
      <c r="C538" s="25"/>
    </row>
    <row r="539" spans="1:3">
      <c r="A539" s="24"/>
      <c r="B539" s="24"/>
      <c r="C539" s="25"/>
    </row>
    <row r="540" spans="1:3">
      <c r="A540" s="24"/>
      <c r="B540" s="24"/>
      <c r="C540" s="25"/>
    </row>
    <row r="541" spans="1:3">
      <c r="A541" s="24"/>
      <c r="B541" s="24"/>
      <c r="C541" s="25"/>
    </row>
    <row r="542" spans="1:3">
      <c r="A542" s="24"/>
      <c r="B542" s="24"/>
      <c r="C542" s="25"/>
    </row>
    <row r="543" spans="1:3">
      <c r="A543" s="24"/>
      <c r="B543" s="24"/>
      <c r="C543" s="25"/>
    </row>
    <row r="544" spans="1:3">
      <c r="A544" s="24"/>
      <c r="B544" s="24"/>
      <c r="C544" s="25"/>
    </row>
    <row r="545" spans="1:3">
      <c r="A545" s="24"/>
      <c r="B545" s="24"/>
      <c r="C545" s="25"/>
    </row>
    <row r="546" spans="1:3">
      <c r="A546" s="24"/>
      <c r="B546" s="24"/>
      <c r="C546" s="25"/>
    </row>
    <row r="547" spans="1:3">
      <c r="A547" s="24"/>
      <c r="B547" s="24"/>
      <c r="C547" s="25"/>
    </row>
    <row r="548" spans="1:3">
      <c r="A548" s="24"/>
      <c r="B548" s="24"/>
      <c r="C548" s="25"/>
    </row>
    <row r="549" spans="1:3">
      <c r="A549" s="24"/>
      <c r="B549" s="24"/>
      <c r="C549" s="25"/>
    </row>
    <row r="550" spans="1:3">
      <c r="A550" s="24"/>
      <c r="B550" s="24"/>
      <c r="C550" s="25"/>
    </row>
    <row r="551" spans="1:3">
      <c r="A551" s="24"/>
      <c r="B551" s="24"/>
      <c r="C551" s="25"/>
    </row>
    <row r="552" spans="1:3">
      <c r="A552" s="24"/>
      <c r="B552" s="24"/>
      <c r="C552" s="25"/>
    </row>
    <row r="553" spans="1:3">
      <c r="A553" s="24"/>
      <c r="B553" s="24"/>
      <c r="C553" s="25"/>
    </row>
    <row r="554" spans="1:3">
      <c r="A554" s="24"/>
      <c r="B554" s="24"/>
      <c r="C554" s="25"/>
    </row>
    <row r="555" spans="1:3">
      <c r="A555" s="24"/>
      <c r="B555" s="24"/>
      <c r="C555" s="25"/>
    </row>
    <row r="556" spans="1:3">
      <c r="A556" s="24"/>
      <c r="B556" s="24"/>
      <c r="C556" s="25"/>
    </row>
    <row r="557" spans="1:3">
      <c r="A557" s="24"/>
      <c r="B557" s="24"/>
      <c r="C557" s="25"/>
    </row>
    <row r="558" spans="1:3">
      <c r="A558" s="24"/>
      <c r="B558" s="24"/>
      <c r="C558" s="25"/>
    </row>
    <row r="559" spans="1:3">
      <c r="A559" s="24"/>
      <c r="B559" s="24"/>
      <c r="C559" s="25"/>
    </row>
    <row r="560" spans="1:3">
      <c r="A560" s="24"/>
      <c r="B560" s="24"/>
      <c r="C560" s="25"/>
    </row>
    <row r="561" spans="1:3">
      <c r="A561" s="24"/>
      <c r="B561" s="24"/>
      <c r="C561" s="25"/>
    </row>
    <row r="562" spans="1:3">
      <c r="A562" s="24"/>
      <c r="B562" s="24"/>
      <c r="C562" s="25"/>
    </row>
    <row r="563" spans="1:3">
      <c r="A563" s="24"/>
      <c r="B563" s="24"/>
      <c r="C563" s="25"/>
    </row>
    <row r="564" spans="1:3">
      <c r="A564" s="24"/>
      <c r="B564" s="24"/>
      <c r="C564" s="25"/>
    </row>
    <row r="565" spans="1:3">
      <c r="A565" s="24"/>
      <c r="B565" s="24"/>
      <c r="C565" s="25"/>
    </row>
    <row r="566" spans="1:3">
      <c r="A566" s="24"/>
      <c r="B566" s="24"/>
      <c r="C566" s="25"/>
    </row>
    <row r="567" spans="1:3">
      <c r="A567" s="24"/>
      <c r="B567" s="24"/>
      <c r="C567" s="25"/>
    </row>
    <row r="568" spans="1:3">
      <c r="A568" s="24"/>
      <c r="B568" s="24"/>
      <c r="C568" s="25"/>
    </row>
    <row r="569" spans="1:3">
      <c r="A569" s="24"/>
      <c r="B569" s="24"/>
      <c r="C569" s="25"/>
    </row>
    <row r="570" spans="1:3">
      <c r="A570" s="24"/>
      <c r="B570" s="24"/>
      <c r="C570" s="25"/>
    </row>
    <row r="571" spans="1:3">
      <c r="A571" s="24"/>
      <c r="B571" s="24"/>
      <c r="C571" s="25"/>
    </row>
    <row r="572" spans="1:3">
      <c r="A572" s="24"/>
      <c r="B572" s="24"/>
      <c r="C572" s="25"/>
    </row>
    <row r="573" spans="1:3">
      <c r="A573" s="24"/>
      <c r="B573" s="24"/>
      <c r="C573" s="25"/>
    </row>
    <row r="574" spans="1:3">
      <c r="A574" s="24"/>
      <c r="B574" s="24"/>
      <c r="C574" s="25"/>
    </row>
    <row r="575" spans="1:3">
      <c r="A575" s="24"/>
      <c r="B575" s="24"/>
      <c r="C575" s="25"/>
    </row>
    <row r="576" spans="1:3">
      <c r="A576" s="24"/>
      <c r="B576" s="24"/>
      <c r="C576" s="25"/>
    </row>
    <row r="577" spans="1:3">
      <c r="A577" s="24"/>
      <c r="B577" s="24"/>
      <c r="C577" s="25"/>
    </row>
    <row r="578" spans="1:3">
      <c r="A578" s="24"/>
      <c r="B578" s="24"/>
      <c r="C578" s="25"/>
    </row>
    <row r="579" spans="1:3">
      <c r="A579" s="24"/>
      <c r="B579" s="24"/>
      <c r="C579" s="25"/>
    </row>
    <row r="580" spans="1:3">
      <c r="A580" s="24"/>
      <c r="B580" s="24"/>
      <c r="C580" s="25"/>
    </row>
    <row r="581" spans="1:3">
      <c r="A581" s="24"/>
      <c r="B581" s="24"/>
      <c r="C581" s="25"/>
    </row>
    <row r="582" spans="1:3">
      <c r="A582" s="24"/>
      <c r="B582" s="24"/>
      <c r="C582" s="25"/>
    </row>
    <row r="583" spans="1:3">
      <c r="A583" s="24"/>
      <c r="B583" s="24"/>
      <c r="C583" s="25"/>
    </row>
    <row r="584" spans="1:3">
      <c r="A584" s="24"/>
      <c r="B584" s="24"/>
      <c r="C584" s="25"/>
    </row>
    <row r="585" spans="1:3">
      <c r="A585" s="24"/>
      <c r="B585" s="24"/>
      <c r="C585" s="25"/>
    </row>
    <row r="586" spans="1:3">
      <c r="A586" s="24"/>
      <c r="B586" s="24"/>
      <c r="C586" s="25"/>
    </row>
    <row r="587" spans="1:3">
      <c r="A587" s="24"/>
      <c r="B587" s="24"/>
      <c r="C587" s="25"/>
    </row>
    <row r="588" spans="1:3">
      <c r="A588" s="24"/>
      <c r="B588" s="24"/>
      <c r="C588" s="25"/>
    </row>
    <row r="589" spans="1:3">
      <c r="A589" s="24"/>
      <c r="B589" s="24"/>
      <c r="C589" s="25"/>
    </row>
    <row r="590" spans="1:3">
      <c r="A590" s="24"/>
      <c r="B590" s="24"/>
      <c r="C590" s="25"/>
    </row>
    <row r="591" spans="1:3">
      <c r="A591" s="24"/>
      <c r="B591" s="24"/>
      <c r="C591" s="25"/>
    </row>
    <row r="592" spans="1:3">
      <c r="A592" s="24"/>
      <c r="B592" s="24"/>
      <c r="C592" s="25"/>
    </row>
    <row r="593" spans="1:3">
      <c r="A593" s="24"/>
      <c r="B593" s="24"/>
      <c r="C593" s="25"/>
    </row>
    <row r="594" spans="1:3">
      <c r="A594" s="24"/>
      <c r="B594" s="24"/>
      <c r="C594" s="25"/>
    </row>
    <row r="595" spans="1:3">
      <c r="A595" s="24"/>
      <c r="B595" s="24"/>
      <c r="C595" s="25"/>
    </row>
    <row r="596" spans="1:3">
      <c r="A596" s="24"/>
      <c r="B596" s="24"/>
      <c r="C596" s="25"/>
    </row>
    <row r="597" spans="1:3">
      <c r="A597" s="24"/>
      <c r="B597" s="24"/>
      <c r="C597" s="25"/>
    </row>
    <row r="598" spans="1:3">
      <c r="A598" s="24"/>
      <c r="B598" s="24"/>
      <c r="C598" s="25"/>
    </row>
    <row r="599" spans="1:3">
      <c r="A599" s="24"/>
      <c r="B599" s="24"/>
      <c r="C599" s="25"/>
    </row>
    <row r="600" spans="1:3">
      <c r="A600" s="24"/>
      <c r="B600" s="24"/>
      <c r="C600" s="25"/>
    </row>
    <row r="601" spans="1:3">
      <c r="A601" s="24"/>
      <c r="B601" s="24"/>
      <c r="C601" s="25"/>
    </row>
    <row r="602" spans="1:3">
      <c r="A602" s="24"/>
      <c r="B602" s="24"/>
      <c r="C602" s="25"/>
    </row>
    <row r="603" spans="1:3">
      <c r="A603" s="24"/>
      <c r="B603" s="24"/>
      <c r="C603" s="25"/>
    </row>
    <row r="604" spans="1:3">
      <c r="A604" s="24"/>
      <c r="B604" s="24"/>
      <c r="C604" s="25"/>
    </row>
    <row r="605" spans="1:3">
      <c r="A605" s="24"/>
      <c r="B605" s="24"/>
      <c r="C605" s="25"/>
    </row>
    <row r="606" spans="1:3">
      <c r="A606" s="24"/>
      <c r="B606" s="24"/>
      <c r="C606" s="25"/>
    </row>
    <row r="607" spans="1:3">
      <c r="A607" s="24"/>
      <c r="B607" s="24"/>
      <c r="C607" s="25"/>
    </row>
    <row r="608" spans="1:3">
      <c r="A608" s="24"/>
      <c r="B608" s="24"/>
      <c r="C608" s="25"/>
    </row>
    <row r="609" spans="1:3">
      <c r="A609" s="24"/>
      <c r="B609" s="24"/>
      <c r="C609" s="25"/>
    </row>
    <row r="610" spans="1:3">
      <c r="A610" s="24"/>
      <c r="B610" s="24"/>
      <c r="C610" s="25"/>
    </row>
    <row r="611" spans="1:3">
      <c r="A611" s="24"/>
      <c r="B611" s="24"/>
      <c r="C611" s="25"/>
    </row>
    <row r="612" spans="1:3">
      <c r="A612" s="24"/>
      <c r="B612" s="24"/>
      <c r="C612" s="25"/>
    </row>
    <row r="613" spans="1:3">
      <c r="A613" s="24"/>
      <c r="B613" s="24"/>
      <c r="C613" s="25"/>
    </row>
    <row r="614" spans="1:3">
      <c r="A614" s="24"/>
      <c r="B614" s="24"/>
      <c r="C614" s="25"/>
    </row>
    <row r="615" spans="1:3">
      <c r="A615" s="24"/>
      <c r="B615" s="24"/>
      <c r="C615" s="25"/>
    </row>
    <row r="616" spans="1:3">
      <c r="A616" s="24"/>
      <c r="B616" s="24"/>
      <c r="C616" s="25"/>
    </row>
    <row r="617" spans="1:3">
      <c r="A617" s="24"/>
      <c r="B617" s="24"/>
      <c r="C617" s="25"/>
    </row>
    <row r="618" spans="1:3">
      <c r="A618" s="24"/>
      <c r="B618" s="24"/>
      <c r="C618" s="25"/>
    </row>
    <row r="619" spans="1:3">
      <c r="A619" s="24"/>
      <c r="B619" s="24"/>
      <c r="C619" s="25"/>
    </row>
    <row r="620" spans="1:3">
      <c r="A620" s="24"/>
      <c r="B620" s="24"/>
      <c r="C620" s="25"/>
    </row>
    <row r="621" spans="1:3">
      <c r="A621" s="24"/>
      <c r="B621" s="24"/>
      <c r="C621" s="25"/>
    </row>
    <row r="622" spans="1:3">
      <c r="A622" s="24"/>
      <c r="B622" s="24"/>
      <c r="C622" s="25"/>
    </row>
    <row r="623" spans="1:3">
      <c r="A623" s="24"/>
      <c r="B623" s="24"/>
      <c r="C623" s="25"/>
    </row>
    <row r="624" spans="1:3">
      <c r="A624" s="24"/>
      <c r="B624" s="24"/>
      <c r="C624" s="25"/>
    </row>
    <row r="625" spans="1:3">
      <c r="A625" s="24"/>
      <c r="B625" s="24"/>
      <c r="C625" s="25"/>
    </row>
    <row r="626" spans="1:3">
      <c r="A626" s="24"/>
      <c r="B626" s="24"/>
      <c r="C626" s="25"/>
    </row>
    <row r="627" spans="1:3">
      <c r="A627" s="24"/>
      <c r="B627" s="24"/>
      <c r="C627" s="25"/>
    </row>
    <row r="628" spans="1:3">
      <c r="A628" s="24"/>
      <c r="B628" s="24"/>
      <c r="C628" s="25"/>
    </row>
    <row r="629" spans="1:3">
      <c r="A629" s="24"/>
      <c r="B629" s="24"/>
      <c r="C629" s="25"/>
    </row>
    <row r="630" spans="1:3">
      <c r="A630" s="24"/>
      <c r="B630" s="24"/>
      <c r="C630" s="25"/>
    </row>
    <row r="631" spans="1:3">
      <c r="A631" s="24"/>
      <c r="B631" s="24"/>
      <c r="C631" s="25"/>
    </row>
    <row r="632" spans="1:3">
      <c r="A632" s="24"/>
      <c r="B632" s="24"/>
      <c r="C632" s="25"/>
    </row>
    <row r="633" spans="1:3">
      <c r="A633" s="24"/>
      <c r="B633" s="24"/>
      <c r="C633" s="25"/>
    </row>
    <row r="634" spans="1:3">
      <c r="A634" s="24"/>
      <c r="B634" s="24"/>
      <c r="C634" s="25"/>
    </row>
    <row r="635" spans="1:3">
      <c r="A635" s="24"/>
      <c r="B635" s="24"/>
      <c r="C635" s="25"/>
    </row>
    <row r="636" spans="1:3">
      <c r="A636" s="24"/>
      <c r="B636" s="24"/>
      <c r="C636" s="25"/>
    </row>
    <row r="637" spans="1:3">
      <c r="A637" s="24"/>
      <c r="B637" s="24"/>
      <c r="C637" s="25"/>
    </row>
    <row r="638" spans="1:3">
      <c r="A638" s="24"/>
      <c r="B638" s="24"/>
      <c r="C638" s="25"/>
    </row>
    <row r="639" spans="1:3">
      <c r="A639" s="24"/>
      <c r="B639" s="24"/>
      <c r="C639" s="25"/>
    </row>
    <row r="640" spans="1:3">
      <c r="A640" s="24"/>
      <c r="B640" s="24"/>
      <c r="C640" s="25"/>
    </row>
    <row r="641" spans="1:3">
      <c r="A641" s="24"/>
      <c r="B641" s="24"/>
      <c r="C641" s="25"/>
    </row>
    <row r="642" spans="1:3">
      <c r="A642" s="24"/>
      <c r="B642" s="24"/>
      <c r="C642" s="25"/>
    </row>
    <row r="643" spans="1:3">
      <c r="A643" s="24"/>
      <c r="B643" s="24"/>
      <c r="C643" s="25"/>
    </row>
    <row r="644" spans="1:3">
      <c r="A644" s="24"/>
      <c r="B644" s="24"/>
      <c r="C644" s="25"/>
    </row>
    <row r="645" spans="1:3">
      <c r="A645" s="24"/>
      <c r="B645" s="24"/>
      <c r="C645" s="25"/>
    </row>
    <row r="646" spans="1:3">
      <c r="A646" s="24"/>
      <c r="B646" s="24"/>
      <c r="C646" s="25"/>
    </row>
    <row r="647" spans="1:3">
      <c r="A647" s="24"/>
      <c r="B647" s="24"/>
      <c r="C647" s="25"/>
    </row>
    <row r="648" spans="1:3">
      <c r="A648" s="24"/>
      <c r="B648" s="24"/>
      <c r="C648" s="25"/>
    </row>
    <row r="649" spans="1:3">
      <c r="A649" s="24"/>
      <c r="B649" s="24"/>
      <c r="C649" s="25"/>
    </row>
    <row r="650" spans="1:3">
      <c r="A650" s="24"/>
      <c r="B650" s="24"/>
      <c r="C650" s="25"/>
    </row>
    <row r="651" spans="1:3">
      <c r="A651" s="24"/>
      <c r="B651" s="24"/>
      <c r="C651" s="25"/>
    </row>
    <row r="652" spans="1:3">
      <c r="A652" s="24"/>
      <c r="B652" s="24"/>
      <c r="C652" s="25"/>
    </row>
    <row r="653" spans="1:3">
      <c r="A653" s="24"/>
      <c r="B653" s="24"/>
      <c r="C653" s="25"/>
    </row>
    <row r="654" spans="1:3">
      <c r="A654" s="24"/>
      <c r="B654" s="24"/>
      <c r="C654" s="25"/>
    </row>
    <row r="655" spans="1:3">
      <c r="A655" s="24"/>
      <c r="B655" s="24"/>
      <c r="C655" s="25"/>
    </row>
    <row r="656" spans="1:3">
      <c r="A656" s="24"/>
      <c r="B656" s="24"/>
      <c r="C656" s="25"/>
    </row>
    <row r="657" spans="1:3">
      <c r="A657" s="24"/>
      <c r="B657" s="24"/>
      <c r="C657" s="25"/>
    </row>
    <row r="658" spans="1:3">
      <c r="A658" s="24"/>
      <c r="B658" s="24"/>
      <c r="C658" s="25"/>
    </row>
    <row r="659" spans="1:3">
      <c r="A659" s="24"/>
      <c r="B659" s="24"/>
      <c r="C659" s="25"/>
    </row>
    <row r="660" spans="1:3">
      <c r="A660" s="24"/>
      <c r="B660" s="24"/>
      <c r="C660" s="25"/>
    </row>
    <row r="661" spans="1:3">
      <c r="A661" s="24"/>
      <c r="B661" s="24"/>
      <c r="C661" s="25"/>
    </row>
    <row r="662" spans="1:3">
      <c r="A662" s="24"/>
      <c r="B662" s="24"/>
      <c r="C662" s="25"/>
    </row>
    <row r="663" spans="1:3">
      <c r="A663" s="24"/>
      <c r="B663" s="24"/>
      <c r="C663" s="25"/>
    </row>
    <row r="664" spans="1:3">
      <c r="A664" s="24"/>
      <c r="B664" s="24"/>
      <c r="C664" s="25"/>
    </row>
    <row r="665" spans="1:3">
      <c r="A665" s="24"/>
      <c r="B665" s="24"/>
      <c r="C665" s="25"/>
    </row>
    <row r="666" spans="1:3">
      <c r="A666" s="24"/>
      <c r="B666" s="24"/>
      <c r="C666" s="25"/>
    </row>
    <row r="667" spans="1:3">
      <c r="A667" s="24"/>
      <c r="B667" s="24"/>
      <c r="C667" s="25"/>
    </row>
    <row r="668" spans="1:3">
      <c r="A668" s="24"/>
      <c r="B668" s="24"/>
      <c r="C668" s="25"/>
    </row>
    <row r="669" spans="1:3">
      <c r="A669" s="24"/>
      <c r="B669" s="24"/>
      <c r="C669" s="25"/>
    </row>
    <row r="670" spans="1:3">
      <c r="A670" s="24"/>
      <c r="B670" s="24"/>
      <c r="C670" s="25"/>
    </row>
    <row r="671" spans="1:3">
      <c r="A671" s="24"/>
      <c r="B671" s="24"/>
      <c r="C671" s="25"/>
    </row>
    <row r="672" spans="1:3">
      <c r="A672" s="24"/>
      <c r="B672" s="24"/>
      <c r="C672" s="25"/>
    </row>
    <row r="673" spans="1:3">
      <c r="A673" s="24"/>
      <c r="B673" s="24"/>
      <c r="C673" s="25"/>
    </row>
    <row r="674" spans="1:3">
      <c r="A674" s="24"/>
      <c r="B674" s="24"/>
      <c r="C674" s="25"/>
    </row>
    <row r="675" spans="1:3">
      <c r="A675" s="24"/>
      <c r="B675" s="24"/>
      <c r="C675" s="25"/>
    </row>
    <row r="676" spans="1:3">
      <c r="A676" s="24"/>
      <c r="B676" s="24"/>
      <c r="C676" s="25"/>
    </row>
    <row r="677" spans="1:3">
      <c r="A677" s="24"/>
      <c r="B677" s="24"/>
      <c r="C677" s="25"/>
    </row>
    <row r="678" spans="1:3">
      <c r="A678" s="24"/>
      <c r="B678" s="24"/>
      <c r="C678" s="25"/>
    </row>
    <row r="679" spans="1:3">
      <c r="A679" s="24"/>
      <c r="B679" s="24"/>
      <c r="C679" s="25"/>
    </row>
    <row r="680" spans="1:3">
      <c r="A680" s="24"/>
      <c r="B680" s="24"/>
      <c r="C680" s="25"/>
    </row>
    <row r="681" spans="1:3">
      <c r="A681" s="24"/>
      <c r="B681" s="24"/>
      <c r="C681" s="25"/>
    </row>
    <row r="682" spans="1:3">
      <c r="A682" s="24"/>
      <c r="B682" s="24"/>
      <c r="C682" s="25"/>
    </row>
    <row r="683" spans="1:3">
      <c r="A683" s="24"/>
      <c r="B683" s="24"/>
      <c r="C683" s="25"/>
    </row>
    <row r="684" spans="1:3">
      <c r="A684" s="24"/>
      <c r="B684" s="24"/>
      <c r="C684" s="25"/>
    </row>
    <row r="685" spans="1:3">
      <c r="A685" s="24"/>
      <c r="B685" s="24"/>
      <c r="C685" s="25"/>
    </row>
    <row r="686" spans="1:3">
      <c r="A686" s="24"/>
      <c r="B686" s="24"/>
      <c r="C686" s="25"/>
    </row>
    <row r="687" spans="1:3">
      <c r="A687" s="24"/>
      <c r="B687" s="24"/>
      <c r="C687" s="25"/>
    </row>
    <row r="688" spans="1:3">
      <c r="A688" s="24"/>
      <c r="B688" s="24"/>
      <c r="C688" s="25"/>
    </row>
    <row r="689" spans="1:3">
      <c r="A689" s="24"/>
      <c r="B689" s="24"/>
      <c r="C689" s="25"/>
    </row>
    <row r="690" spans="1:3">
      <c r="A690" s="24"/>
      <c r="B690" s="24"/>
      <c r="C690" s="25"/>
    </row>
    <row r="691" spans="1:3">
      <c r="A691" s="24"/>
      <c r="B691" s="24"/>
      <c r="C691" s="25"/>
    </row>
    <row r="692" spans="1:3">
      <c r="A692" s="24"/>
      <c r="B692" s="24"/>
      <c r="C692" s="25"/>
    </row>
    <row r="693" spans="1:3">
      <c r="A693" s="24"/>
      <c r="B693" s="24"/>
      <c r="C693" s="25"/>
    </row>
    <row r="694" spans="1:3">
      <c r="A694" s="24"/>
      <c r="B694" s="24"/>
      <c r="C694" s="25"/>
    </row>
    <row r="695" spans="1:3">
      <c r="A695" s="24"/>
      <c r="B695" s="24"/>
      <c r="C695" s="25"/>
    </row>
    <row r="696" spans="1:3">
      <c r="A696" s="24"/>
      <c r="B696" s="24"/>
      <c r="C696" s="25"/>
    </row>
    <row r="697" spans="1:3">
      <c r="A697" s="24"/>
      <c r="B697" s="24"/>
      <c r="C697" s="25"/>
    </row>
    <row r="698" spans="1:3">
      <c r="A698" s="24"/>
      <c r="B698" s="24"/>
      <c r="C698" s="25"/>
    </row>
    <row r="699" spans="1:3">
      <c r="A699" s="24"/>
      <c r="B699" s="24"/>
      <c r="C699" s="25"/>
    </row>
    <row r="700" spans="1:3">
      <c r="A700" s="24"/>
      <c r="B700" s="24"/>
      <c r="C700" s="25"/>
    </row>
    <row r="701" spans="1:3">
      <c r="A701" s="24"/>
      <c r="B701" s="24"/>
      <c r="C701" s="25"/>
    </row>
    <row r="702" spans="1:3">
      <c r="A702" s="24"/>
      <c r="B702" s="24"/>
      <c r="C702" s="25"/>
    </row>
    <row r="703" spans="1:3">
      <c r="A703" s="24"/>
      <c r="B703" s="24"/>
      <c r="C703" s="25"/>
    </row>
    <row r="704" spans="1:3">
      <c r="A704" s="24"/>
      <c r="B704" s="24"/>
      <c r="C704" s="25"/>
    </row>
    <row r="705" spans="1:3">
      <c r="A705" s="24"/>
      <c r="B705" s="24"/>
      <c r="C705" s="25"/>
    </row>
    <row r="706" spans="1:3">
      <c r="A706" s="24"/>
      <c r="B706" s="24"/>
      <c r="C706" s="25"/>
    </row>
    <row r="707" spans="1:3">
      <c r="A707" s="24"/>
      <c r="B707" s="24"/>
      <c r="C707" s="25"/>
    </row>
    <row r="708" spans="1:3">
      <c r="A708" s="24"/>
      <c r="B708" s="24"/>
      <c r="C708" s="25"/>
    </row>
    <row r="709" spans="1:3">
      <c r="A709" s="24"/>
      <c r="B709" s="24"/>
      <c r="C709" s="25"/>
    </row>
    <row r="710" spans="1:3">
      <c r="A710" s="24"/>
      <c r="B710" s="24"/>
      <c r="C710" s="25"/>
    </row>
    <row r="711" spans="1:3">
      <c r="A711" s="24"/>
      <c r="B711" s="24"/>
      <c r="C711" s="25"/>
    </row>
    <row r="712" spans="1:3">
      <c r="A712" s="24"/>
      <c r="B712" s="24"/>
      <c r="C712" s="25"/>
    </row>
    <row r="713" spans="1:3">
      <c r="A713" s="24"/>
      <c r="B713" s="24"/>
      <c r="C713" s="25"/>
    </row>
    <row r="714" spans="1:3">
      <c r="A714" s="24"/>
      <c r="B714" s="24"/>
      <c r="C714" s="25"/>
    </row>
    <row r="715" spans="1:3">
      <c r="A715" s="24"/>
      <c r="B715" s="24"/>
      <c r="C715" s="25"/>
    </row>
    <row r="716" spans="1:3">
      <c r="A716" s="24"/>
      <c r="B716" s="24"/>
      <c r="C716" s="25"/>
    </row>
    <row r="717" spans="1:3">
      <c r="A717" s="24"/>
      <c r="B717" s="24"/>
      <c r="C717" s="25"/>
    </row>
    <row r="718" spans="1:3">
      <c r="A718" s="24"/>
      <c r="B718" s="24"/>
      <c r="C718" s="25"/>
    </row>
    <row r="719" spans="1:3">
      <c r="A719" s="24"/>
      <c r="B719" s="24"/>
      <c r="C719" s="25"/>
    </row>
    <row r="720" spans="1:3">
      <c r="A720" s="24"/>
      <c r="B720" s="24"/>
      <c r="C720" s="25"/>
    </row>
    <row r="721" spans="1:3">
      <c r="A721" s="24"/>
      <c r="B721" s="24"/>
      <c r="C721" s="25"/>
    </row>
    <row r="722" spans="1:3">
      <c r="A722" s="24"/>
      <c r="B722" s="24"/>
      <c r="C722" s="25"/>
    </row>
    <row r="723" spans="1:3">
      <c r="A723" s="24"/>
      <c r="B723" s="24"/>
      <c r="C723" s="25"/>
    </row>
    <row r="724" spans="1:3">
      <c r="A724" s="24"/>
      <c r="B724" s="24"/>
      <c r="C724" s="25"/>
    </row>
    <row r="725" spans="1:3">
      <c r="A725" s="24"/>
      <c r="B725" s="24"/>
      <c r="C725" s="25"/>
    </row>
    <row r="726" spans="1:3">
      <c r="A726" s="24"/>
      <c r="B726" s="24"/>
      <c r="C726" s="25"/>
    </row>
    <row r="727" spans="1:3">
      <c r="A727" s="24"/>
      <c r="B727" s="24"/>
      <c r="C727" s="25"/>
    </row>
    <row r="728" spans="1:3">
      <c r="A728" s="24"/>
      <c r="B728" s="24"/>
      <c r="C728" s="25"/>
    </row>
    <row r="729" spans="1:3">
      <c r="A729" s="24"/>
      <c r="B729" s="24"/>
      <c r="C729" s="25"/>
    </row>
    <row r="730" spans="1:3">
      <c r="A730" s="24"/>
      <c r="B730" s="24"/>
      <c r="C730" s="25"/>
    </row>
    <row r="731" spans="1:3">
      <c r="A731" s="24"/>
      <c r="B731" s="24"/>
      <c r="C731" s="25"/>
    </row>
    <row r="732" spans="1:3">
      <c r="A732" s="24"/>
      <c r="B732" s="24"/>
      <c r="C732" s="25"/>
    </row>
    <row r="733" spans="1:3">
      <c r="A733" s="24"/>
      <c r="B733" s="24"/>
      <c r="C733" s="25"/>
    </row>
    <row r="734" spans="1:3">
      <c r="A734" s="24"/>
      <c r="B734" s="24"/>
      <c r="C734" s="25"/>
    </row>
    <row r="735" spans="1:3">
      <c r="A735" s="24"/>
      <c r="B735" s="24"/>
      <c r="C735" s="25"/>
    </row>
    <row r="736" spans="1:3">
      <c r="A736" s="24"/>
      <c r="B736" s="24"/>
      <c r="C736" s="25"/>
    </row>
    <row r="737" spans="1:3">
      <c r="A737" s="24"/>
      <c r="B737" s="24"/>
      <c r="C737" s="25"/>
    </row>
    <row r="738" spans="1:3">
      <c r="A738" s="24"/>
      <c r="B738" s="24"/>
      <c r="C738" s="25"/>
    </row>
    <row r="739" spans="1:3">
      <c r="A739" s="24"/>
      <c r="B739" s="24"/>
      <c r="C739" s="25"/>
    </row>
    <row r="740" spans="1:3">
      <c r="A740" s="24"/>
      <c r="B740" s="24"/>
      <c r="C740" s="25"/>
    </row>
    <row r="741" spans="1:3">
      <c r="A741" s="24"/>
      <c r="B741" s="24"/>
      <c r="C741" s="25"/>
    </row>
    <row r="742" spans="1:3">
      <c r="A742" s="24"/>
      <c r="B742" s="24"/>
      <c r="C742" s="25"/>
    </row>
    <row r="743" spans="1:3">
      <c r="A743" s="24"/>
      <c r="B743" s="24"/>
      <c r="C743" s="25"/>
    </row>
    <row r="744" spans="1:3">
      <c r="A744" s="24"/>
      <c r="B744" s="24"/>
      <c r="C744" s="25"/>
    </row>
    <row r="745" spans="1:3">
      <c r="A745" s="24"/>
      <c r="B745" s="24"/>
      <c r="C745" s="25"/>
    </row>
    <row r="746" spans="1:3">
      <c r="A746" s="24"/>
      <c r="B746" s="24"/>
      <c r="C746" s="25"/>
    </row>
    <row r="747" spans="1:3">
      <c r="A747" s="24"/>
      <c r="B747" s="24"/>
      <c r="C747" s="25"/>
    </row>
    <row r="748" spans="1:3">
      <c r="A748" s="24"/>
      <c r="B748" s="24"/>
      <c r="C748" s="25"/>
    </row>
    <row r="749" spans="1:3">
      <c r="A749" s="24"/>
      <c r="B749" s="24"/>
      <c r="C749" s="25"/>
    </row>
    <row r="750" spans="1:3">
      <c r="A750" s="24"/>
      <c r="B750" s="24"/>
      <c r="C750" s="25"/>
    </row>
    <row r="751" spans="1:3">
      <c r="A751" s="24"/>
      <c r="B751" s="24"/>
      <c r="C751" s="25"/>
    </row>
    <row r="752" spans="1:3">
      <c r="A752" s="24"/>
      <c r="B752" s="24"/>
      <c r="C752" s="25"/>
    </row>
    <row r="753" spans="1:3">
      <c r="A753" s="24"/>
      <c r="B753" s="24"/>
      <c r="C753" s="25"/>
    </row>
    <row r="754" spans="1:3">
      <c r="A754" s="24"/>
      <c r="B754" s="24"/>
      <c r="C754" s="25"/>
    </row>
    <row r="755" spans="1:3">
      <c r="A755" s="24"/>
      <c r="B755" s="24"/>
      <c r="C755" s="25"/>
    </row>
    <row r="756" spans="1:3">
      <c r="A756" s="24"/>
      <c r="B756" s="24"/>
      <c r="C756" s="25"/>
    </row>
    <row r="757" spans="1:3">
      <c r="A757" s="24"/>
      <c r="B757" s="24"/>
      <c r="C757" s="25"/>
    </row>
    <row r="758" spans="1:3">
      <c r="A758" s="24"/>
      <c r="B758" s="24"/>
      <c r="C758" s="25"/>
    </row>
    <row r="759" spans="1:3">
      <c r="A759" s="24"/>
      <c r="B759" s="24"/>
      <c r="C759" s="25"/>
    </row>
    <row r="760" spans="1:3">
      <c r="A760" s="24"/>
      <c r="B760" s="24"/>
      <c r="C760" s="25"/>
    </row>
    <row r="761" spans="1:3">
      <c r="A761" s="24"/>
      <c r="B761" s="24"/>
      <c r="C761" s="25"/>
    </row>
    <row r="762" spans="1:3">
      <c r="A762" s="24"/>
      <c r="B762" s="24"/>
      <c r="C762" s="25"/>
    </row>
    <row r="763" spans="1:3">
      <c r="A763" s="24"/>
      <c r="B763" s="24"/>
      <c r="C763" s="25"/>
    </row>
    <row r="764" spans="1:3">
      <c r="A764" s="24"/>
      <c r="B764" s="24"/>
      <c r="C764" s="25"/>
    </row>
    <row r="765" spans="1:3">
      <c r="A765" s="24"/>
      <c r="B765" s="24"/>
      <c r="C765" s="25"/>
    </row>
    <row r="766" spans="1:3">
      <c r="A766" s="24"/>
      <c r="B766" s="24"/>
      <c r="C766" s="25"/>
    </row>
    <row r="767" spans="1:3">
      <c r="A767" s="24"/>
      <c r="B767" s="24"/>
      <c r="C767" s="25"/>
    </row>
    <row r="768" spans="1:3">
      <c r="A768" s="24"/>
      <c r="B768" s="24"/>
      <c r="C768" s="25"/>
    </row>
    <row r="769" spans="1:3">
      <c r="A769" s="24"/>
      <c r="B769" s="24"/>
      <c r="C769" s="25"/>
    </row>
    <row r="770" spans="1:3">
      <c r="A770" s="24"/>
      <c r="B770" s="24"/>
      <c r="C770" s="25"/>
    </row>
    <row r="771" spans="1:3">
      <c r="A771" s="24"/>
      <c r="B771" s="24"/>
      <c r="C771" s="25"/>
    </row>
    <row r="772" spans="1:3">
      <c r="A772" s="24"/>
      <c r="B772" s="24"/>
      <c r="C772" s="25"/>
    </row>
    <row r="773" spans="1:3">
      <c r="A773" s="24"/>
      <c r="B773" s="24"/>
      <c r="C773" s="25"/>
    </row>
    <row r="774" spans="1:3">
      <c r="A774" s="24"/>
      <c r="B774" s="24"/>
      <c r="C774" s="25"/>
    </row>
    <row r="775" spans="1:3">
      <c r="A775" s="24"/>
      <c r="B775" s="24"/>
      <c r="C775" s="25"/>
    </row>
    <row r="776" spans="1:3">
      <c r="A776" s="24"/>
      <c r="B776" s="24"/>
      <c r="C776" s="25"/>
    </row>
    <row r="777" spans="1:3">
      <c r="A777" s="24"/>
      <c r="B777" s="24"/>
      <c r="C777" s="25"/>
    </row>
    <row r="778" spans="1:3">
      <c r="A778" s="24"/>
      <c r="B778" s="24"/>
      <c r="C778" s="25"/>
    </row>
    <row r="779" spans="1:3">
      <c r="A779" s="24"/>
      <c r="B779" s="24"/>
      <c r="C779" s="25"/>
    </row>
    <row r="780" spans="1:3">
      <c r="A780" s="24"/>
      <c r="B780" s="24"/>
      <c r="C780" s="25"/>
    </row>
    <row r="781" spans="1:3">
      <c r="A781" s="24"/>
      <c r="B781" s="24"/>
      <c r="C781" s="25"/>
    </row>
    <row r="782" spans="1:3">
      <c r="A782" s="24"/>
      <c r="B782" s="24"/>
      <c r="C782" s="25"/>
    </row>
    <row r="783" spans="1:3">
      <c r="A783" s="24"/>
      <c r="B783" s="24"/>
      <c r="C783" s="25"/>
    </row>
    <row r="784" spans="1:3">
      <c r="A784" s="24"/>
      <c r="B784" s="24"/>
      <c r="C784" s="25"/>
    </row>
    <row r="785" spans="1:3">
      <c r="A785" s="24"/>
      <c r="B785" s="24"/>
      <c r="C785" s="25"/>
    </row>
    <row r="786" spans="1:3">
      <c r="A786" s="24"/>
      <c r="B786" s="24"/>
      <c r="C786" s="25"/>
    </row>
    <row r="787" spans="1:3">
      <c r="A787" s="24"/>
      <c r="B787" s="24"/>
      <c r="C787" s="25"/>
    </row>
    <row r="788" spans="1:3">
      <c r="A788" s="24"/>
      <c r="B788" s="24"/>
      <c r="C788" s="25"/>
    </row>
    <row r="789" spans="1:3">
      <c r="A789" s="24"/>
      <c r="B789" s="24"/>
      <c r="C789" s="25"/>
    </row>
    <row r="790" spans="1:3">
      <c r="A790" s="24"/>
      <c r="B790" s="24"/>
      <c r="C790" s="25"/>
    </row>
    <row r="791" spans="1:3">
      <c r="A791" s="24"/>
      <c r="B791" s="24"/>
      <c r="C791" s="25"/>
    </row>
    <row r="792" spans="1:3">
      <c r="A792" s="24"/>
      <c r="B792" s="24"/>
      <c r="C792" s="25"/>
    </row>
    <row r="793" spans="1:3">
      <c r="A793" s="24"/>
      <c r="B793" s="24"/>
      <c r="C793" s="25"/>
    </row>
    <row r="794" spans="1:3">
      <c r="A794" s="24"/>
      <c r="B794" s="24"/>
      <c r="C794" s="25"/>
    </row>
    <row r="795" spans="1:3">
      <c r="A795" s="24"/>
      <c r="B795" s="24"/>
      <c r="C795" s="25"/>
    </row>
    <row r="796" spans="1:3">
      <c r="A796" s="24"/>
      <c r="B796" s="24"/>
      <c r="C796" s="25"/>
    </row>
    <row r="797" spans="1:3">
      <c r="A797" s="24"/>
      <c r="B797" s="24"/>
      <c r="C797" s="25"/>
    </row>
    <row r="798" spans="1:3">
      <c r="A798" s="24"/>
      <c r="B798" s="24"/>
      <c r="C798" s="25"/>
    </row>
    <row r="799" spans="1:3">
      <c r="A799" s="24"/>
      <c r="B799" s="24"/>
      <c r="C799" s="25"/>
    </row>
    <row r="800" spans="1:3">
      <c r="A800" s="24"/>
      <c r="B800" s="24"/>
      <c r="C800" s="25"/>
    </row>
    <row r="801" spans="1:3">
      <c r="A801" s="24"/>
      <c r="B801" s="24"/>
      <c r="C801" s="25"/>
    </row>
    <row r="802" spans="1:3">
      <c r="A802" s="24"/>
      <c r="B802" s="24"/>
      <c r="C802" s="25"/>
    </row>
    <row r="803" spans="1:3">
      <c r="A803" s="24"/>
      <c r="B803" s="24"/>
      <c r="C803" s="25"/>
    </row>
    <row r="804" spans="1:3">
      <c r="A804" s="24"/>
      <c r="B804" s="24"/>
      <c r="C804" s="25"/>
    </row>
    <row r="805" spans="1:3">
      <c r="A805" s="24"/>
      <c r="B805" s="24"/>
      <c r="C805" s="25"/>
    </row>
    <row r="806" spans="1:3">
      <c r="A806" s="24"/>
      <c r="B806" s="24"/>
      <c r="C806" s="25"/>
    </row>
    <row r="807" spans="1:3">
      <c r="A807" s="24"/>
      <c r="B807" s="24"/>
      <c r="C807" s="25"/>
    </row>
    <row r="808" spans="1:3">
      <c r="A808" s="24"/>
      <c r="B808" s="24"/>
      <c r="C808" s="25"/>
    </row>
    <row r="809" spans="1:3">
      <c r="A809" s="24"/>
      <c r="B809" s="24"/>
      <c r="C809" s="25"/>
    </row>
    <row r="810" spans="1:3">
      <c r="A810" s="24"/>
      <c r="B810" s="24"/>
      <c r="C810" s="25"/>
    </row>
    <row r="811" spans="1:3">
      <c r="A811" s="24"/>
      <c r="B811" s="24"/>
      <c r="C811" s="25"/>
    </row>
    <row r="812" spans="1:3">
      <c r="A812" s="24"/>
      <c r="B812" s="24"/>
      <c r="C812" s="25"/>
    </row>
    <row r="813" spans="1:3">
      <c r="A813" s="24"/>
      <c r="B813" s="24"/>
      <c r="C813" s="25"/>
    </row>
    <row r="814" spans="1:3">
      <c r="A814" s="24"/>
      <c r="B814" s="24"/>
      <c r="C814" s="25"/>
    </row>
    <row r="815" spans="1:3">
      <c r="A815" s="24"/>
      <c r="B815" s="24"/>
      <c r="C815" s="25"/>
    </row>
    <row r="816" spans="1:3">
      <c r="A816" s="24"/>
      <c r="B816" s="24"/>
      <c r="C816" s="25"/>
    </row>
    <row r="817" spans="1:3">
      <c r="A817" s="24"/>
      <c r="B817" s="24"/>
      <c r="C817" s="25"/>
    </row>
    <row r="818" spans="1:3">
      <c r="A818" s="24"/>
      <c r="B818" s="24"/>
      <c r="C818" s="25"/>
    </row>
    <row r="819" spans="1:3">
      <c r="A819" s="24"/>
      <c r="B819" s="24"/>
      <c r="C819" s="25"/>
    </row>
    <row r="820" spans="1:3">
      <c r="A820" s="24"/>
      <c r="B820" s="24"/>
      <c r="C820" s="25"/>
    </row>
    <row r="821" spans="1:3">
      <c r="A821" s="24"/>
      <c r="B821" s="24"/>
      <c r="C821" s="25"/>
    </row>
    <row r="822" spans="1:3">
      <c r="A822" s="24"/>
      <c r="B822" s="24"/>
      <c r="C822" s="25"/>
    </row>
    <row r="823" spans="1:3">
      <c r="A823" s="24"/>
      <c r="B823" s="24"/>
      <c r="C823" s="25"/>
    </row>
    <row r="824" spans="1:3">
      <c r="A824" s="24"/>
      <c r="B824" s="24"/>
      <c r="C824" s="25"/>
    </row>
    <row r="825" spans="1:3">
      <c r="A825" s="24"/>
      <c r="B825" s="24"/>
      <c r="C825" s="25"/>
    </row>
    <row r="826" spans="1:3">
      <c r="A826" s="24"/>
      <c r="B826" s="24"/>
      <c r="C826" s="25"/>
    </row>
    <row r="827" spans="1:3">
      <c r="A827" s="24"/>
      <c r="B827" s="24"/>
      <c r="C827" s="25"/>
    </row>
    <row r="828" spans="1:3">
      <c r="A828" s="24"/>
      <c r="B828" s="24"/>
      <c r="C828" s="25"/>
    </row>
    <row r="829" spans="1:3">
      <c r="A829" s="24"/>
      <c r="B829" s="24"/>
      <c r="C829" s="25"/>
    </row>
    <row r="830" spans="1:3">
      <c r="A830" s="24"/>
      <c r="B830" s="24"/>
      <c r="C830" s="25"/>
    </row>
    <row r="831" spans="1:3">
      <c r="A831" s="24"/>
      <c r="B831" s="24"/>
      <c r="C831" s="25"/>
    </row>
    <row r="832" spans="1:3">
      <c r="A832" s="24"/>
      <c r="B832" s="24"/>
      <c r="C832" s="25"/>
    </row>
    <row r="833" spans="1:3">
      <c r="A833" s="24"/>
      <c r="B833" s="24"/>
      <c r="C833" s="25"/>
    </row>
    <row r="834" spans="1:3">
      <c r="A834" s="24"/>
      <c r="B834" s="24"/>
      <c r="C834" s="25"/>
    </row>
    <row r="835" spans="1:3">
      <c r="A835" s="24"/>
      <c r="B835" s="24"/>
      <c r="C835" s="25"/>
    </row>
    <row r="836" spans="1:3">
      <c r="A836" s="24"/>
      <c r="B836" s="24"/>
      <c r="C836" s="25"/>
    </row>
    <row r="837" spans="1:3">
      <c r="A837" s="24"/>
      <c r="B837" s="24"/>
      <c r="C837" s="25"/>
    </row>
    <row r="838" spans="1:3">
      <c r="A838" s="24"/>
      <c r="B838" s="24"/>
      <c r="C838" s="25"/>
    </row>
    <row r="839" spans="1:3">
      <c r="A839" s="24"/>
      <c r="B839" s="24"/>
      <c r="C839" s="25"/>
    </row>
    <row r="840" spans="1:3">
      <c r="A840" s="24"/>
      <c r="B840" s="24"/>
      <c r="C840" s="25"/>
    </row>
    <row r="841" spans="1:3">
      <c r="A841" s="24"/>
      <c r="B841" s="24"/>
      <c r="C841" s="25"/>
    </row>
    <row r="842" spans="1:3">
      <c r="A842" s="24"/>
      <c r="B842" s="24"/>
      <c r="C842" s="25"/>
    </row>
    <row r="843" spans="1:3">
      <c r="A843" s="24"/>
      <c r="B843" s="24"/>
      <c r="C843" s="25"/>
    </row>
    <row r="844" spans="1:3">
      <c r="A844" s="24"/>
      <c r="B844" s="24"/>
      <c r="C844" s="25"/>
    </row>
    <row r="845" spans="1:3">
      <c r="A845" s="24"/>
      <c r="B845" s="24"/>
      <c r="C845" s="25"/>
    </row>
    <row r="846" spans="1:3">
      <c r="A846" s="24"/>
      <c r="B846" s="24"/>
      <c r="C846" s="25"/>
    </row>
    <row r="847" spans="1:3">
      <c r="A847" s="24"/>
      <c r="B847" s="24"/>
      <c r="C847" s="25"/>
    </row>
    <row r="848" spans="1:3">
      <c r="A848" s="24"/>
      <c r="B848" s="24"/>
      <c r="C848" s="25"/>
    </row>
    <row r="849" spans="1:3">
      <c r="A849" s="24"/>
      <c r="B849" s="24"/>
      <c r="C849" s="25"/>
    </row>
    <row r="850" spans="1:3">
      <c r="A850" s="24"/>
      <c r="B850" s="24"/>
      <c r="C850" s="25"/>
    </row>
    <row r="851" spans="1:3">
      <c r="A851" s="24"/>
      <c r="B851" s="24"/>
      <c r="C851" s="25"/>
    </row>
    <row r="852" spans="1:3">
      <c r="A852" s="24"/>
      <c r="B852" s="24"/>
      <c r="C852" s="25"/>
    </row>
    <row r="853" spans="1:3">
      <c r="A853" s="24"/>
      <c r="B853" s="24"/>
      <c r="C853" s="25"/>
    </row>
    <row r="854" spans="1:3">
      <c r="A854" s="24"/>
      <c r="B854" s="24"/>
      <c r="C854" s="25"/>
    </row>
    <row r="855" spans="1:3">
      <c r="A855" s="24"/>
      <c r="B855" s="24"/>
      <c r="C855" s="25"/>
    </row>
    <row r="856" spans="1:3">
      <c r="A856" s="24"/>
      <c r="B856" s="24"/>
      <c r="C856" s="25"/>
    </row>
    <row r="857" spans="1:3">
      <c r="A857" s="24"/>
      <c r="B857" s="24"/>
      <c r="C857" s="25"/>
    </row>
    <row r="858" spans="1:3">
      <c r="A858" s="24"/>
      <c r="B858" s="24"/>
      <c r="C858" s="25"/>
    </row>
    <row r="859" spans="1:3">
      <c r="A859" s="24"/>
      <c r="B859" s="24"/>
      <c r="C859" s="25"/>
    </row>
    <row r="860" spans="1:3">
      <c r="A860" s="24"/>
      <c r="B860" s="24"/>
      <c r="C860" s="25"/>
    </row>
    <row r="861" spans="1:3">
      <c r="A861" s="24"/>
      <c r="B861" s="24"/>
      <c r="C861" s="25"/>
    </row>
    <row r="862" spans="1:3">
      <c r="A862" s="24"/>
      <c r="B862" s="24"/>
      <c r="C862" s="25"/>
    </row>
    <row r="863" spans="1:3">
      <c r="A863" s="24"/>
      <c r="B863" s="24"/>
      <c r="C863" s="25"/>
    </row>
    <row r="864" spans="1:3">
      <c r="A864" s="24"/>
      <c r="B864" s="24"/>
      <c r="C864" s="25"/>
    </row>
    <row r="865" spans="1:3">
      <c r="A865" s="24"/>
      <c r="B865" s="24"/>
      <c r="C865" s="25"/>
    </row>
    <row r="866" spans="1:3">
      <c r="A866" s="24"/>
      <c r="B866" s="24"/>
      <c r="C866" s="25"/>
    </row>
    <row r="867" spans="1:3">
      <c r="A867" s="24"/>
      <c r="B867" s="24"/>
      <c r="C867" s="25"/>
    </row>
    <row r="868" spans="1:3">
      <c r="A868" s="24"/>
      <c r="B868" s="24"/>
      <c r="C868" s="25"/>
    </row>
    <row r="869" spans="1:3">
      <c r="A869" s="24"/>
      <c r="B869" s="24"/>
      <c r="C869" s="25"/>
    </row>
    <row r="870" spans="1:3">
      <c r="A870" s="24"/>
      <c r="B870" s="24"/>
      <c r="C870" s="25"/>
    </row>
    <row r="871" spans="1:3">
      <c r="A871" s="24"/>
      <c r="B871" s="24"/>
      <c r="C871" s="25"/>
    </row>
    <row r="872" spans="1:3">
      <c r="A872" s="24"/>
      <c r="B872" s="24"/>
      <c r="C872" s="25"/>
    </row>
    <row r="873" spans="1:3">
      <c r="A873" s="24"/>
      <c r="B873" s="24"/>
      <c r="C873" s="25"/>
    </row>
    <row r="874" spans="1:3">
      <c r="A874" s="24"/>
      <c r="B874" s="24"/>
      <c r="C874" s="25"/>
    </row>
    <row r="875" spans="1:3">
      <c r="A875" s="24"/>
      <c r="B875" s="24"/>
      <c r="C875" s="25"/>
    </row>
    <row r="876" spans="1:3">
      <c r="A876" s="24"/>
      <c r="B876" s="24"/>
      <c r="C876" s="25"/>
    </row>
    <row r="877" spans="1:3">
      <c r="A877" s="24"/>
      <c r="B877" s="24"/>
      <c r="C877" s="25"/>
    </row>
    <row r="878" spans="1:3">
      <c r="A878" s="24"/>
      <c r="B878" s="24"/>
      <c r="C878" s="25"/>
    </row>
    <row r="879" spans="1:3">
      <c r="A879" s="24"/>
      <c r="B879" s="24"/>
      <c r="C879" s="25"/>
    </row>
    <row r="880" spans="1:3">
      <c r="A880" s="24"/>
      <c r="B880" s="24"/>
      <c r="C880" s="25"/>
    </row>
    <row r="881" spans="1:3">
      <c r="A881" s="24"/>
      <c r="B881" s="24"/>
      <c r="C881" s="25"/>
    </row>
    <row r="882" spans="1:3">
      <c r="A882" s="24"/>
      <c r="B882" s="24"/>
      <c r="C882" s="25"/>
    </row>
    <row r="883" spans="1:3">
      <c r="A883" s="24"/>
      <c r="B883" s="24"/>
      <c r="C883" s="25"/>
    </row>
    <row r="884" spans="1:3">
      <c r="A884" s="24"/>
      <c r="B884" s="24"/>
      <c r="C884" s="25"/>
    </row>
    <row r="885" spans="1:3">
      <c r="A885" s="24"/>
      <c r="B885" s="24"/>
      <c r="C885" s="25"/>
    </row>
    <row r="886" spans="1:3">
      <c r="A886" s="24"/>
      <c r="B886" s="24"/>
      <c r="C886" s="25"/>
    </row>
    <row r="887" spans="1:3">
      <c r="A887" s="24"/>
      <c r="B887" s="24"/>
      <c r="C887" s="25"/>
    </row>
    <row r="888" spans="1:3">
      <c r="A888" s="24"/>
      <c r="B888" s="24"/>
      <c r="C888" s="25"/>
    </row>
    <row r="889" spans="1:3">
      <c r="A889" s="24"/>
      <c r="B889" s="24"/>
      <c r="C889" s="25"/>
    </row>
    <row r="890" spans="1:3">
      <c r="A890" s="24"/>
      <c r="B890" s="24"/>
      <c r="C890" s="25"/>
    </row>
    <row r="891" spans="1:3">
      <c r="A891" s="24"/>
      <c r="B891" s="24"/>
      <c r="C891" s="25"/>
    </row>
    <row r="892" spans="1:3">
      <c r="A892" s="24"/>
      <c r="B892" s="24"/>
      <c r="C892" s="25"/>
    </row>
    <row r="893" spans="1:3">
      <c r="A893" s="24"/>
      <c r="B893" s="24"/>
      <c r="C893" s="25"/>
    </row>
    <row r="894" spans="1:3">
      <c r="A894" s="24"/>
      <c r="B894" s="24"/>
      <c r="C894" s="25"/>
    </row>
    <row r="895" spans="1:3">
      <c r="A895" s="24"/>
      <c r="B895" s="24"/>
      <c r="C895" s="25"/>
    </row>
    <row r="896" spans="1:3">
      <c r="A896" s="24"/>
      <c r="B896" s="24"/>
      <c r="C896" s="25"/>
    </row>
    <row r="897" spans="1:3">
      <c r="A897" s="24"/>
      <c r="B897" s="24"/>
      <c r="C897" s="25"/>
    </row>
    <row r="898" spans="1:3">
      <c r="A898" s="24"/>
      <c r="B898" s="24"/>
      <c r="C898" s="25"/>
    </row>
    <row r="899" spans="1:3">
      <c r="A899" s="24"/>
      <c r="B899" s="24"/>
      <c r="C899" s="25"/>
    </row>
    <row r="900" spans="1:3">
      <c r="A900" s="24"/>
      <c r="B900" s="24"/>
      <c r="C900" s="25"/>
    </row>
    <row r="901" spans="1:3">
      <c r="A901" s="24"/>
      <c r="B901" s="24"/>
      <c r="C901" s="25"/>
    </row>
    <row r="902" spans="1:3">
      <c r="A902" s="24"/>
      <c r="B902" s="24"/>
      <c r="C902" s="25"/>
    </row>
    <row r="903" spans="1:3">
      <c r="A903" s="24"/>
      <c r="B903" s="24"/>
      <c r="C903" s="25"/>
    </row>
    <row r="904" spans="1:3">
      <c r="A904" s="24"/>
      <c r="B904" s="24"/>
      <c r="C904" s="25"/>
    </row>
    <row r="905" spans="1:3">
      <c r="A905" s="24"/>
      <c r="B905" s="24"/>
      <c r="C905" s="25"/>
    </row>
    <row r="906" spans="1:3">
      <c r="A906" s="24"/>
      <c r="B906" s="24"/>
      <c r="C906" s="25"/>
    </row>
    <row r="907" spans="1:3">
      <c r="A907" s="24"/>
      <c r="B907" s="24"/>
      <c r="C907" s="25"/>
    </row>
    <row r="908" spans="1:3">
      <c r="A908" s="24"/>
      <c r="B908" s="24"/>
      <c r="C908" s="25"/>
    </row>
    <row r="909" spans="1:3">
      <c r="A909" s="24"/>
      <c r="B909" s="24"/>
      <c r="C909" s="25"/>
    </row>
    <row r="910" spans="1:3">
      <c r="A910" s="24"/>
      <c r="B910" s="24"/>
      <c r="C910" s="25"/>
    </row>
    <row r="911" spans="1:3">
      <c r="A911" s="24"/>
      <c r="B911" s="24"/>
      <c r="C911" s="25"/>
    </row>
    <row r="912" spans="1:3">
      <c r="A912" s="24"/>
      <c r="B912" s="24"/>
      <c r="C912" s="25"/>
    </row>
    <row r="913" spans="1:3">
      <c r="A913" s="24"/>
      <c r="B913" s="24"/>
      <c r="C913" s="25"/>
    </row>
    <row r="914" spans="1:3">
      <c r="A914" s="24"/>
      <c r="B914" s="24"/>
      <c r="C914" s="25"/>
    </row>
    <row r="915" spans="1:3">
      <c r="A915" s="24"/>
      <c r="B915" s="24"/>
      <c r="C915" s="25"/>
    </row>
    <row r="916" spans="1:3">
      <c r="A916" s="24"/>
      <c r="B916" s="24"/>
      <c r="C916" s="25"/>
    </row>
    <row r="917" spans="1:3">
      <c r="A917" s="24"/>
      <c r="B917" s="24"/>
      <c r="C917" s="25"/>
    </row>
    <row r="918" spans="1:3">
      <c r="A918" s="24"/>
      <c r="B918" s="24"/>
      <c r="C918" s="25"/>
    </row>
    <row r="919" spans="1:3">
      <c r="A919" s="24"/>
      <c r="B919" s="24"/>
      <c r="C919" s="25"/>
    </row>
    <row r="920" spans="1:3">
      <c r="A920" s="24"/>
      <c r="B920" s="24"/>
      <c r="C920" s="25"/>
    </row>
    <row r="921" spans="1:3">
      <c r="A921" s="24"/>
      <c r="B921" s="24"/>
      <c r="C921" s="25"/>
    </row>
    <row r="922" spans="1:3">
      <c r="A922" s="24"/>
      <c r="B922" s="24"/>
      <c r="C922" s="25"/>
    </row>
    <row r="923" spans="1:3">
      <c r="A923" s="24"/>
      <c r="B923" s="24"/>
      <c r="C923" s="25"/>
    </row>
    <row r="924" spans="1:3">
      <c r="A924" s="24"/>
      <c r="B924" s="24"/>
      <c r="C924" s="25"/>
    </row>
    <row r="925" spans="1:3">
      <c r="A925" s="24"/>
      <c r="B925" s="24"/>
      <c r="C925" s="25"/>
    </row>
    <row r="926" spans="1:3">
      <c r="A926" s="24"/>
      <c r="B926" s="24"/>
      <c r="C926" s="25"/>
    </row>
    <row r="927" spans="1:3">
      <c r="A927" s="24"/>
      <c r="B927" s="24"/>
      <c r="C927" s="25"/>
    </row>
    <row r="928" spans="1:3">
      <c r="A928" s="24"/>
      <c r="B928" s="24"/>
      <c r="C928" s="25"/>
    </row>
    <row r="929" spans="1:3">
      <c r="A929" s="24"/>
      <c r="B929" s="24"/>
      <c r="C929" s="25"/>
    </row>
    <row r="930" spans="1:3">
      <c r="A930" s="24"/>
      <c r="B930" s="24"/>
      <c r="C930" s="25"/>
    </row>
    <row r="931" spans="1:3">
      <c r="A931" s="24"/>
      <c r="B931" s="24"/>
      <c r="C931" s="25"/>
    </row>
    <row r="932" spans="1:3">
      <c r="A932" s="24"/>
      <c r="B932" s="24"/>
      <c r="C932" s="25"/>
    </row>
    <row r="933" spans="1:3">
      <c r="A933" s="24"/>
      <c r="B933" s="24"/>
      <c r="C933" s="25"/>
    </row>
    <row r="934" spans="1:3">
      <c r="A934" s="24"/>
      <c r="B934" s="24"/>
      <c r="C934" s="25"/>
    </row>
    <row r="935" spans="1:3">
      <c r="A935" s="24"/>
      <c r="B935" s="24"/>
      <c r="C935" s="25"/>
    </row>
    <row r="936" spans="1:3">
      <c r="A936" s="24"/>
      <c r="B936" s="24"/>
      <c r="C936" s="25"/>
    </row>
    <row r="937" spans="1:3">
      <c r="A937" s="24"/>
      <c r="B937" s="24"/>
      <c r="C937" s="25"/>
    </row>
    <row r="938" spans="1:3">
      <c r="A938" s="24"/>
      <c r="B938" s="24"/>
      <c r="C938" s="25"/>
    </row>
    <row r="939" spans="1:3">
      <c r="A939" s="24"/>
      <c r="B939" s="24"/>
      <c r="C939" s="25"/>
    </row>
    <row r="940" spans="1:3">
      <c r="A940" s="24"/>
      <c r="B940" s="24"/>
      <c r="C940" s="25"/>
    </row>
    <row r="941" spans="1:3">
      <c r="A941" s="24"/>
      <c r="B941" s="24"/>
      <c r="C941" s="25"/>
    </row>
    <row r="942" spans="1:3">
      <c r="A942" s="24"/>
      <c r="B942" s="24"/>
      <c r="C942"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tabColor rgb="FFFFFF00"/>
    <pageSetUpPr fitToPage="1"/>
  </sheetPr>
  <dimension ref="A1:C900"/>
  <sheetViews>
    <sheetView showGridLines="0" view="pageBreakPreview" zoomScale="90" zoomScaleNormal="76" workbookViewId="0">
      <selection activeCell="B39" sqref="B39"/>
    </sheetView>
  </sheetViews>
  <sheetFormatPr defaultColWidth="9.25" defaultRowHeight="13.8" outlineLevelCol="2"/>
  <cols>
    <col min="1" max="1" width="5.87962962962963" style="31" customWidth="1"/>
    <col min="2" max="2" width="105.75" style="24" customWidth="1"/>
    <col min="3" max="3" width="13.8796296296296" style="4" customWidth="1"/>
    <col min="4" max="4" width="9.25" style="31"/>
    <col min="5" max="8" width="12.1296296296296" style="31" customWidth="1"/>
    <col min="9" max="16384" width="9.25" style="31"/>
  </cols>
  <sheetData>
    <row r="1" s="5" customFormat="1" spans="1:3">
      <c r="A1" s="5" t="s">
        <v>551</v>
      </c>
      <c r="C1" s="6"/>
    </row>
    <row r="2" spans="1:3">
      <c r="A2" s="7" t="s">
        <v>4</v>
      </c>
      <c r="B2" s="7"/>
      <c r="C2" s="33"/>
    </row>
    <row r="3" ht="27.6" spans="1:3">
      <c r="A3" s="8" t="s">
        <v>5</v>
      </c>
      <c r="B3" s="8" t="s">
        <v>6</v>
      </c>
      <c r="C3" s="9" t="s">
        <v>7</v>
      </c>
    </row>
    <row r="4" spans="1:3">
      <c r="A4" s="35">
        <v>1</v>
      </c>
      <c r="B4" s="18" t="s">
        <v>552</v>
      </c>
      <c r="C4" s="11"/>
    </row>
    <row r="5" spans="1:3">
      <c r="A5" s="35"/>
      <c r="B5" s="15" t="s">
        <v>97</v>
      </c>
      <c r="C5" s="14">
        <v>4400000</v>
      </c>
    </row>
    <row r="6" spans="1:3">
      <c r="A6" s="35"/>
      <c r="B6" s="15" t="s">
        <v>13</v>
      </c>
      <c r="C6" s="14">
        <v>4100000</v>
      </c>
    </row>
    <row r="7" spans="1:3">
      <c r="A7" s="35">
        <v>2</v>
      </c>
      <c r="B7" s="18" t="s">
        <v>553</v>
      </c>
      <c r="C7" s="14"/>
    </row>
    <row r="8" spans="1:3">
      <c r="A8" s="35"/>
      <c r="B8" s="15" t="s">
        <v>27</v>
      </c>
      <c r="C8" s="14">
        <v>2000000</v>
      </c>
    </row>
    <row r="9" spans="1:3">
      <c r="A9" s="35"/>
      <c r="B9" s="15" t="s">
        <v>13</v>
      </c>
      <c r="C9" s="14">
        <v>1800000</v>
      </c>
    </row>
    <row r="10" spans="1:3">
      <c r="A10" s="51">
        <v>3</v>
      </c>
      <c r="B10" s="36" t="s">
        <v>554</v>
      </c>
      <c r="C10" s="14"/>
    </row>
    <row r="11" spans="1:3">
      <c r="A11" s="35"/>
      <c r="B11" s="15" t="s">
        <v>17</v>
      </c>
      <c r="C11" s="14">
        <v>2800000</v>
      </c>
    </row>
    <row r="12" spans="1:3">
      <c r="A12" s="35"/>
      <c r="B12" s="15" t="s">
        <v>13</v>
      </c>
      <c r="C12" s="14">
        <v>2600000</v>
      </c>
    </row>
    <row r="13" spans="1:3">
      <c r="A13" s="35">
        <v>4</v>
      </c>
      <c r="B13" s="18" t="s">
        <v>555</v>
      </c>
      <c r="C13" s="14"/>
    </row>
    <row r="14" spans="1:3">
      <c r="A14" s="35"/>
      <c r="B14" s="15" t="s">
        <v>9</v>
      </c>
      <c r="C14" s="14">
        <v>3800000</v>
      </c>
    </row>
    <row r="15" spans="1:3">
      <c r="A15" s="35"/>
      <c r="B15" s="15" t="s">
        <v>20</v>
      </c>
      <c r="C15" s="14">
        <v>3300000</v>
      </c>
    </row>
    <row r="16" spans="1:3">
      <c r="A16" s="35">
        <v>5</v>
      </c>
      <c r="B16" s="18" t="s">
        <v>556</v>
      </c>
      <c r="C16" s="14"/>
    </row>
    <row r="17" spans="1:3">
      <c r="A17" s="35"/>
      <c r="B17" s="15" t="s">
        <v>127</v>
      </c>
      <c r="C17" s="14">
        <v>7500000</v>
      </c>
    </row>
    <row r="18" spans="1:3">
      <c r="A18" s="35"/>
      <c r="B18" s="15" t="s">
        <v>17</v>
      </c>
      <c r="C18" s="14">
        <v>3800000</v>
      </c>
    </row>
    <row r="19" spans="1:3">
      <c r="A19" s="35"/>
      <c r="B19" s="15" t="s">
        <v>13</v>
      </c>
      <c r="C19" s="14">
        <v>3500000</v>
      </c>
    </row>
    <row r="20" spans="1:3">
      <c r="A20" s="35">
        <v>6</v>
      </c>
      <c r="B20" s="18" t="s">
        <v>557</v>
      </c>
      <c r="C20" s="14"/>
    </row>
    <row r="21" spans="1:3">
      <c r="A21" s="35"/>
      <c r="B21" s="15" t="s">
        <v>558</v>
      </c>
      <c r="C21" s="14">
        <v>4000000</v>
      </c>
    </row>
    <row r="22" spans="1:3">
      <c r="A22" s="35">
        <v>7</v>
      </c>
      <c r="B22" s="18" t="s">
        <v>559</v>
      </c>
      <c r="C22" s="14"/>
    </row>
    <row r="23" spans="1:3">
      <c r="A23" s="35"/>
      <c r="B23" s="52" t="s">
        <v>190</v>
      </c>
      <c r="C23" s="14">
        <v>1200000</v>
      </c>
    </row>
    <row r="24" spans="1:3">
      <c r="A24" s="35"/>
      <c r="B24" s="52" t="s">
        <v>75</v>
      </c>
      <c r="C24" s="14">
        <v>1100000</v>
      </c>
    </row>
    <row r="25" spans="1:3">
      <c r="A25" s="49">
        <v>8</v>
      </c>
      <c r="B25" s="53" t="s">
        <v>79</v>
      </c>
      <c r="C25" s="14"/>
    </row>
    <row r="26" spans="1:3">
      <c r="A26" s="12"/>
      <c r="B26" s="50" t="s">
        <v>80</v>
      </c>
      <c r="C26" s="14">
        <v>3000000</v>
      </c>
    </row>
    <row r="27" spans="1:3">
      <c r="A27" s="12"/>
      <c r="B27" s="20" t="s">
        <v>81</v>
      </c>
      <c r="C27" s="14">
        <v>2500000</v>
      </c>
    </row>
    <row r="28" spans="1:3">
      <c r="A28" s="54"/>
      <c r="B28" s="20" t="s">
        <v>82</v>
      </c>
      <c r="C28" s="14">
        <v>2000000</v>
      </c>
    </row>
    <row r="29" spans="1:3">
      <c r="A29" s="54"/>
      <c r="B29" s="20" t="s">
        <v>83</v>
      </c>
      <c r="C29" s="14">
        <v>1200000</v>
      </c>
    </row>
    <row r="30" spans="1:3">
      <c r="A30" s="54"/>
      <c r="B30" s="20" t="s">
        <v>108</v>
      </c>
      <c r="C30" s="14">
        <v>1100000</v>
      </c>
    </row>
    <row r="31" spans="1:3">
      <c r="A31" s="54"/>
      <c r="B31" s="20" t="s">
        <v>85</v>
      </c>
      <c r="C31" s="14">
        <v>1100000</v>
      </c>
    </row>
    <row r="32" spans="1:3">
      <c r="A32" s="20"/>
      <c r="B32" s="20" t="s">
        <v>86</v>
      </c>
      <c r="C32" s="14">
        <v>1100000</v>
      </c>
    </row>
    <row r="33" spans="1:3">
      <c r="A33" s="24"/>
      <c r="C33" s="14"/>
    </row>
    <row r="34" spans="1:3">
      <c r="A34" s="24"/>
      <c r="C34" s="14"/>
    </row>
    <row r="35" spans="1:3">
      <c r="A35" s="24"/>
      <c r="C35" s="14"/>
    </row>
    <row r="36" spans="1:3">
      <c r="A36" s="24"/>
      <c r="C36" s="14"/>
    </row>
    <row r="37" spans="1:3">
      <c r="A37" s="24"/>
      <c r="C37" s="14"/>
    </row>
    <row r="38" spans="1:3">
      <c r="A38" s="24"/>
      <c r="C38" s="14"/>
    </row>
    <row r="39" spans="1:3">
      <c r="A39" s="24"/>
      <c r="C39" s="14"/>
    </row>
    <row r="40" spans="1:3">
      <c r="A40" s="24"/>
      <c r="C40" s="14"/>
    </row>
    <row r="41" spans="1:3">
      <c r="A41" s="24"/>
      <c r="C41" s="14"/>
    </row>
    <row r="42" spans="1:3">
      <c r="A42" s="24"/>
      <c r="C42" s="14"/>
    </row>
    <row r="43" spans="1:3">
      <c r="A43" s="24"/>
      <c r="C43" s="14"/>
    </row>
    <row r="44" spans="1:3">
      <c r="A44" s="24"/>
      <c r="C44" s="14"/>
    </row>
    <row r="45" spans="1:3">
      <c r="A45" s="24"/>
      <c r="C45" s="14"/>
    </row>
    <row r="46" spans="1:3">
      <c r="A46" s="24"/>
      <c r="C46" s="14"/>
    </row>
    <row r="47" spans="1:3">
      <c r="A47" s="24"/>
      <c r="C47" s="14"/>
    </row>
    <row r="48" spans="1:3">
      <c r="A48" s="24"/>
      <c r="C48" s="14"/>
    </row>
    <row r="49" spans="1:3">
      <c r="A49" s="24"/>
      <c r="C49" s="14"/>
    </row>
    <row r="50" spans="1:3">
      <c r="A50" s="24"/>
      <c r="C50" s="14"/>
    </row>
    <row r="51" spans="1:3">
      <c r="A51" s="24"/>
      <c r="C51" s="14"/>
    </row>
    <row r="52" spans="1:3">
      <c r="A52" s="24"/>
      <c r="C52" s="14"/>
    </row>
    <row r="53" spans="1:3">
      <c r="A53" s="24"/>
      <c r="C53" s="14"/>
    </row>
    <row r="54" spans="1:3">
      <c r="A54" s="24"/>
      <c r="C54" s="14"/>
    </row>
    <row r="55" spans="1:3">
      <c r="A55" s="24"/>
      <c r="C55" s="14"/>
    </row>
    <row r="56" spans="1:3">
      <c r="A56" s="24"/>
      <c r="C56" s="14"/>
    </row>
    <row r="57" spans="1:3">
      <c r="A57" s="24"/>
      <c r="C57" s="14"/>
    </row>
    <row r="58" spans="1:3">
      <c r="A58" s="24"/>
      <c r="C58" s="14"/>
    </row>
    <row r="59" spans="1:3">
      <c r="A59" s="24"/>
      <c r="C59" s="14"/>
    </row>
    <row r="60" spans="1:3">
      <c r="A60" s="24"/>
      <c r="C60" s="14"/>
    </row>
    <row r="61" spans="1:3">
      <c r="A61" s="24"/>
      <c r="C61" s="14"/>
    </row>
    <row r="62" spans="1:3">
      <c r="A62" s="24"/>
      <c r="C62" s="14"/>
    </row>
    <row r="63" spans="1:3">
      <c r="A63" s="24"/>
      <c r="C63" s="14"/>
    </row>
    <row r="64" spans="1:3">
      <c r="A64" s="24"/>
      <c r="C64" s="14"/>
    </row>
    <row r="65" spans="1:3">
      <c r="A65" s="24"/>
      <c r="C65" s="14"/>
    </row>
    <row r="66" spans="1:3">
      <c r="A66" s="24"/>
      <c r="C66" s="14"/>
    </row>
    <row r="67" spans="1:3">
      <c r="A67" s="24"/>
      <c r="C67" s="14"/>
    </row>
    <row r="68" spans="1:3">
      <c r="A68" s="24"/>
      <c r="C68" s="14"/>
    </row>
    <row r="69" spans="1:3">
      <c r="A69" s="24"/>
      <c r="C69" s="14"/>
    </row>
    <row r="70" spans="1:3">
      <c r="A70" s="24"/>
      <c r="C70" s="14"/>
    </row>
    <row r="71" spans="1:3">
      <c r="A71" s="24"/>
      <c r="C71" s="14"/>
    </row>
    <row r="72" spans="1:3">
      <c r="A72" s="24"/>
      <c r="C72" s="14"/>
    </row>
    <row r="73" spans="1:3">
      <c r="A73" s="24"/>
      <c r="C73" s="14"/>
    </row>
    <row r="74" spans="1:3">
      <c r="A74" s="24"/>
      <c r="C74" s="14"/>
    </row>
    <row r="75" spans="1:3">
      <c r="A75" s="24"/>
      <c r="C75" s="14"/>
    </row>
    <row r="76" spans="1:3">
      <c r="A76" s="24"/>
      <c r="C76" s="14"/>
    </row>
    <row r="77" spans="1:3">
      <c r="A77" s="24"/>
      <c r="C77" s="14"/>
    </row>
    <row r="78" spans="1:3">
      <c r="A78" s="24"/>
      <c r="C78" s="14"/>
    </row>
    <row r="79" spans="1:3">
      <c r="A79" s="24"/>
      <c r="C79" s="14"/>
    </row>
    <row r="80" spans="1:3">
      <c r="A80" s="24"/>
      <c r="C80" s="14"/>
    </row>
    <row r="81" spans="1:3">
      <c r="A81" s="24"/>
      <c r="C81" s="14"/>
    </row>
    <row r="82" spans="1:3">
      <c r="A82" s="24"/>
      <c r="C82" s="14"/>
    </row>
    <row r="83" spans="1:3">
      <c r="A83" s="24"/>
      <c r="C83" s="14"/>
    </row>
    <row r="84" spans="1:3">
      <c r="A84" s="24"/>
      <c r="C84" s="14"/>
    </row>
    <row r="85" spans="1:3">
      <c r="A85" s="24"/>
      <c r="C85" s="14"/>
    </row>
    <row r="86" spans="1:3">
      <c r="A86" s="24"/>
      <c r="C86" s="14"/>
    </row>
    <row r="87" spans="1:3">
      <c r="A87" s="24"/>
      <c r="C87" s="14"/>
    </row>
    <row r="88" spans="1:3">
      <c r="A88" s="24"/>
      <c r="C88" s="14"/>
    </row>
    <row r="89" spans="1:3">
      <c r="A89" s="24"/>
      <c r="C89" s="14"/>
    </row>
    <row r="90" spans="1:3">
      <c r="A90" s="24"/>
      <c r="C90" s="14"/>
    </row>
    <row r="91" spans="1:3">
      <c r="A91" s="24"/>
      <c r="C91" s="14"/>
    </row>
    <row r="92" spans="1:3">
      <c r="A92" s="24"/>
      <c r="C92" s="14"/>
    </row>
    <row r="93" spans="1:3">
      <c r="A93" s="24"/>
      <c r="C93" s="14"/>
    </row>
    <row r="94" spans="1:3">
      <c r="A94" s="24"/>
      <c r="C94" s="14"/>
    </row>
    <row r="95" spans="1:3">
      <c r="A95" s="24"/>
      <c r="C95" s="14"/>
    </row>
    <row r="96" spans="1:3">
      <c r="A96" s="24"/>
      <c r="C96" s="14"/>
    </row>
    <row r="97" spans="1:3">
      <c r="A97" s="24"/>
      <c r="C97" s="14"/>
    </row>
    <row r="98" spans="1:3">
      <c r="A98" s="24"/>
      <c r="C98" s="14"/>
    </row>
    <row r="99" spans="1:3">
      <c r="A99" s="24"/>
      <c r="C99" s="14"/>
    </row>
    <row r="100" spans="1:3">
      <c r="A100" s="24"/>
      <c r="C100" s="14"/>
    </row>
    <row r="101" spans="1:3">
      <c r="A101" s="24"/>
      <c r="C101" s="14"/>
    </row>
    <row r="102" spans="1:3">
      <c r="A102" s="24"/>
      <c r="C102" s="14"/>
    </row>
    <row r="103" spans="1:3">
      <c r="A103" s="24"/>
      <c r="C103" s="14"/>
    </row>
    <row r="104" spans="1:3">
      <c r="A104" s="24"/>
      <c r="C104" s="14"/>
    </row>
    <row r="105" spans="1:3">
      <c r="A105" s="24"/>
      <c r="C105" s="14"/>
    </row>
    <row r="106" spans="1:3">
      <c r="A106" s="24"/>
      <c r="C106" s="14"/>
    </row>
    <row r="107" spans="1:3">
      <c r="A107" s="24"/>
      <c r="C107" s="14"/>
    </row>
    <row r="108" spans="1:3">
      <c r="A108" s="24"/>
      <c r="C108" s="14"/>
    </row>
    <row r="109" spans="1:3">
      <c r="A109" s="24"/>
      <c r="C109" s="14"/>
    </row>
    <row r="110" spans="1:3">
      <c r="A110" s="24"/>
      <c r="C110" s="14"/>
    </row>
    <row r="111" spans="1:3">
      <c r="A111" s="24"/>
      <c r="C111" s="14"/>
    </row>
    <row r="112" spans="1:3">
      <c r="A112" s="24"/>
      <c r="C112" s="14"/>
    </row>
    <row r="113" spans="1:3">
      <c r="A113" s="24"/>
      <c r="C113" s="14"/>
    </row>
    <row r="114" spans="1:3">
      <c r="A114" s="24"/>
      <c r="C114" s="14"/>
    </row>
    <row r="115" spans="1:3">
      <c r="A115" s="24"/>
      <c r="C115" s="14"/>
    </row>
    <row r="116" spans="1:3">
      <c r="A116" s="24"/>
      <c r="C116" s="14"/>
    </row>
    <row r="117" spans="1:3">
      <c r="A117" s="24"/>
      <c r="C117" s="14"/>
    </row>
    <row r="118" spans="1:3">
      <c r="A118" s="24"/>
      <c r="C118" s="14"/>
    </row>
    <row r="119" spans="1:3">
      <c r="A119" s="24"/>
      <c r="C119" s="14"/>
    </row>
    <row r="120" spans="1:3">
      <c r="A120" s="24"/>
      <c r="C120" s="14"/>
    </row>
    <row r="121" spans="1:3">
      <c r="A121" s="24"/>
      <c r="C121" s="14"/>
    </row>
    <row r="122" spans="1:3">
      <c r="A122" s="24"/>
      <c r="C122" s="14"/>
    </row>
    <row r="123" spans="1:3">
      <c r="A123" s="24"/>
      <c r="C123" s="14"/>
    </row>
    <row r="124" spans="1:3">
      <c r="A124" s="24"/>
      <c r="C124" s="14"/>
    </row>
    <row r="125" spans="1:3">
      <c r="A125" s="24"/>
      <c r="C125" s="14"/>
    </row>
    <row r="126" spans="1:3">
      <c r="A126" s="24"/>
      <c r="C126" s="14"/>
    </row>
    <row r="127" spans="1:3">
      <c r="A127" s="24"/>
      <c r="C127" s="14"/>
    </row>
    <row r="128" spans="1:3">
      <c r="A128" s="24"/>
      <c r="C128" s="14"/>
    </row>
    <row r="129" spans="1:3">
      <c r="A129" s="24"/>
      <c r="C129" s="14"/>
    </row>
    <row r="130" spans="1:3">
      <c r="A130" s="24"/>
      <c r="C130" s="14"/>
    </row>
    <row r="131" spans="1:3">
      <c r="A131" s="24"/>
      <c r="C131" s="14"/>
    </row>
    <row r="132" spans="1:3">
      <c r="A132" s="24"/>
      <c r="C132" s="14"/>
    </row>
    <row r="133" spans="1:3">
      <c r="A133" s="24"/>
      <c r="C133" s="14"/>
    </row>
    <row r="134" spans="1:3">
      <c r="A134" s="24"/>
      <c r="C134" s="14"/>
    </row>
    <row r="135" spans="1:3">
      <c r="A135" s="24"/>
      <c r="C135" s="14"/>
    </row>
    <row r="136" spans="1:3">
      <c r="A136" s="24"/>
      <c r="C136" s="14"/>
    </row>
    <row r="137" spans="1:3">
      <c r="A137" s="24"/>
      <c r="C137" s="14"/>
    </row>
    <row r="138" spans="1:3">
      <c r="A138" s="24"/>
      <c r="C138" s="14"/>
    </row>
    <row r="139" spans="1:3">
      <c r="A139" s="24"/>
      <c r="C139" s="14"/>
    </row>
    <row r="140" spans="1:3">
      <c r="A140" s="24"/>
      <c r="C140" s="14"/>
    </row>
    <row r="141" spans="1:3">
      <c r="A141" s="24"/>
      <c r="C141" s="14"/>
    </row>
    <row r="142" spans="1:3">
      <c r="A142" s="24"/>
      <c r="C142" s="14"/>
    </row>
    <row r="143" spans="1:3">
      <c r="A143" s="24"/>
      <c r="C143" s="14"/>
    </row>
    <row r="144" spans="1:3">
      <c r="A144" s="24"/>
      <c r="C144" s="14"/>
    </row>
    <row r="145" spans="1:3">
      <c r="A145" s="24"/>
      <c r="C145" s="14"/>
    </row>
    <row r="146" spans="1:3">
      <c r="A146" s="24"/>
      <c r="C146" s="14"/>
    </row>
    <row r="147" spans="1:3">
      <c r="A147" s="24"/>
      <c r="C147" s="14"/>
    </row>
    <row r="148" spans="1:3">
      <c r="A148" s="24"/>
      <c r="C148" s="14"/>
    </row>
    <row r="149" spans="1:3">
      <c r="A149" s="24"/>
      <c r="C149" s="14"/>
    </row>
    <row r="150" spans="1:3">
      <c r="A150" s="24"/>
      <c r="C150" s="14"/>
    </row>
    <row r="151" spans="1:3">
      <c r="A151" s="24"/>
      <c r="C151" s="14"/>
    </row>
    <row r="152" spans="1:3">
      <c r="A152" s="24"/>
      <c r="C152" s="14"/>
    </row>
    <row r="153" spans="1:3">
      <c r="A153" s="24"/>
      <c r="C153" s="14"/>
    </row>
    <row r="154" spans="1:3">
      <c r="A154" s="24"/>
      <c r="C154" s="14"/>
    </row>
    <row r="155" spans="1:3">
      <c r="A155" s="24"/>
      <c r="C155" s="14"/>
    </row>
    <row r="156" spans="1:3">
      <c r="A156" s="24"/>
      <c r="C156" s="14"/>
    </row>
    <row r="157" spans="1:3">
      <c r="A157" s="24"/>
      <c r="C157" s="14"/>
    </row>
    <row r="158" spans="1:3">
      <c r="A158" s="24"/>
      <c r="C158" s="14"/>
    </row>
    <row r="159" spans="1:3">
      <c r="A159" s="24"/>
      <c r="C159" s="14"/>
    </row>
    <row r="160" spans="1:3">
      <c r="A160" s="24"/>
      <c r="C160" s="14"/>
    </row>
    <row r="161" spans="1:3">
      <c r="A161" s="24"/>
      <c r="C161" s="14"/>
    </row>
    <row r="162" spans="1:3">
      <c r="A162" s="24"/>
      <c r="C162" s="14"/>
    </row>
    <row r="163" spans="1:3">
      <c r="A163" s="24"/>
      <c r="C163" s="14"/>
    </row>
    <row r="164" spans="1:3">
      <c r="A164" s="24"/>
      <c r="C164" s="14"/>
    </row>
    <row r="165" spans="1:3">
      <c r="A165" s="24"/>
      <c r="C165" s="14"/>
    </row>
    <row r="166" spans="1:3">
      <c r="A166" s="24"/>
      <c r="C166" s="14"/>
    </row>
    <row r="167" spans="1:3">
      <c r="A167" s="24"/>
      <c r="C167" s="14"/>
    </row>
    <row r="168" spans="1:3">
      <c r="A168" s="24"/>
      <c r="C168" s="14"/>
    </row>
    <row r="169" spans="1:3">
      <c r="A169" s="24"/>
      <c r="C169" s="14"/>
    </row>
    <row r="170" spans="1:3">
      <c r="A170" s="24"/>
      <c r="C170" s="14"/>
    </row>
    <row r="171" spans="1:3">
      <c r="A171" s="24"/>
      <c r="C171" s="14"/>
    </row>
    <row r="172" spans="1:3">
      <c r="A172" s="24"/>
      <c r="C172" s="14"/>
    </row>
    <row r="173" spans="1:3">
      <c r="A173" s="24"/>
      <c r="C173" s="14"/>
    </row>
    <row r="174" spans="1:3">
      <c r="A174" s="24"/>
      <c r="C174" s="14"/>
    </row>
    <row r="175" spans="1:3">
      <c r="A175" s="24"/>
      <c r="C175" s="14"/>
    </row>
    <row r="176" spans="1:3">
      <c r="A176" s="24"/>
      <c r="C176" s="14"/>
    </row>
    <row r="177" spans="1:3">
      <c r="A177" s="24"/>
      <c r="C177" s="14"/>
    </row>
    <row r="178" spans="1:3">
      <c r="A178" s="24"/>
      <c r="C178" s="14"/>
    </row>
    <row r="179" spans="1:3">
      <c r="A179" s="24"/>
      <c r="C179" s="14"/>
    </row>
    <row r="180" spans="1:3">
      <c r="A180" s="24"/>
      <c r="C180" s="14"/>
    </row>
    <row r="181" spans="1:3">
      <c r="A181" s="24"/>
      <c r="C181" s="14"/>
    </row>
    <row r="182" spans="1:3">
      <c r="A182" s="24"/>
      <c r="C182" s="14"/>
    </row>
    <row r="183" spans="1:3">
      <c r="A183" s="24"/>
      <c r="C183" s="14"/>
    </row>
    <row r="184" spans="1:3">
      <c r="A184" s="24"/>
      <c r="C184" s="14"/>
    </row>
    <row r="185" spans="1:3">
      <c r="A185" s="24"/>
      <c r="C185" s="14"/>
    </row>
    <row r="186" spans="1:3">
      <c r="A186" s="24"/>
      <c r="C186" s="14"/>
    </row>
    <row r="187" spans="1:3">
      <c r="A187" s="24"/>
      <c r="C187" s="14"/>
    </row>
    <row r="188" spans="1:3">
      <c r="A188" s="24"/>
      <c r="C188" s="14"/>
    </row>
    <row r="189" spans="1:3">
      <c r="A189" s="24"/>
      <c r="C189" s="14"/>
    </row>
    <row r="190" spans="1:3">
      <c r="A190" s="24"/>
      <c r="C190" s="14"/>
    </row>
    <row r="191" spans="1:3">
      <c r="A191" s="24"/>
      <c r="C191" s="14"/>
    </row>
    <row r="192" spans="1:3">
      <c r="A192" s="24"/>
      <c r="C192" s="14"/>
    </row>
    <row r="193" spans="1:3">
      <c r="A193" s="24"/>
      <c r="C193" s="14"/>
    </row>
    <row r="194" spans="1:3">
      <c r="A194" s="24"/>
      <c r="C194" s="14"/>
    </row>
    <row r="195" spans="1:3">
      <c r="A195" s="24"/>
      <c r="C195" s="14"/>
    </row>
    <row r="196" spans="1:3">
      <c r="A196" s="24"/>
      <c r="C196" s="14"/>
    </row>
    <row r="197" spans="1:3">
      <c r="A197" s="24"/>
      <c r="C197" s="14"/>
    </row>
    <row r="198" spans="1:3">
      <c r="A198" s="24"/>
      <c r="C198" s="14"/>
    </row>
    <row r="199" spans="1:3">
      <c r="A199" s="24"/>
      <c r="C199" s="14"/>
    </row>
    <row r="200" spans="1:3">
      <c r="A200" s="24"/>
      <c r="C200" s="14"/>
    </row>
    <row r="201" spans="1:3">
      <c r="A201" s="24"/>
      <c r="C201" s="14"/>
    </row>
    <row r="202" spans="1:3">
      <c r="A202" s="24"/>
      <c r="C202" s="14"/>
    </row>
    <row r="203" spans="1:3">
      <c r="A203" s="24"/>
      <c r="C203" s="14"/>
    </row>
    <row r="204" spans="1:3">
      <c r="A204" s="24"/>
      <c r="C204" s="14"/>
    </row>
    <row r="205" spans="1:3">
      <c r="A205" s="24"/>
      <c r="C205" s="14"/>
    </row>
    <row r="206" spans="1:3">
      <c r="A206" s="24"/>
      <c r="C206" s="14"/>
    </row>
    <row r="207" spans="1:3">
      <c r="A207" s="24"/>
      <c r="C207" s="14"/>
    </row>
    <row r="208" spans="1:3">
      <c r="A208" s="24"/>
      <c r="C208" s="14"/>
    </row>
    <row r="209" spans="1:3">
      <c r="A209" s="24"/>
      <c r="C209" s="14"/>
    </row>
    <row r="210" spans="1:3">
      <c r="A210" s="24"/>
      <c r="C210" s="14"/>
    </row>
    <row r="211" spans="1:3">
      <c r="A211" s="24"/>
      <c r="C211" s="14"/>
    </row>
    <row r="212" spans="1:3">
      <c r="A212" s="24"/>
      <c r="C212" s="14"/>
    </row>
    <row r="213" spans="1:3">
      <c r="A213" s="24"/>
      <c r="C213" s="14"/>
    </row>
    <row r="214" spans="1:3">
      <c r="A214" s="24"/>
      <c r="C214" s="14"/>
    </row>
    <row r="215" spans="1:3">
      <c r="A215" s="24"/>
      <c r="C215" s="14"/>
    </row>
    <row r="216" spans="1:3">
      <c r="A216" s="24"/>
      <c r="C216" s="14"/>
    </row>
    <row r="217" spans="1:3">
      <c r="A217" s="24"/>
      <c r="C217" s="14"/>
    </row>
    <row r="218" spans="1:3">
      <c r="A218" s="24"/>
      <c r="C218" s="14"/>
    </row>
    <row r="219" spans="1:3">
      <c r="A219" s="24"/>
      <c r="C219" s="14"/>
    </row>
    <row r="220" spans="1:3">
      <c r="A220" s="24"/>
      <c r="C220" s="14"/>
    </row>
    <row r="221" spans="1:3">
      <c r="A221" s="24"/>
      <c r="C221" s="14"/>
    </row>
    <row r="222" spans="1:3">
      <c r="A222" s="24"/>
      <c r="C222" s="14"/>
    </row>
    <row r="223" spans="1:3">
      <c r="A223" s="24"/>
      <c r="C223" s="14"/>
    </row>
    <row r="224" spans="1:3">
      <c r="A224" s="24"/>
      <c r="C224" s="14"/>
    </row>
    <row r="225" spans="1:3">
      <c r="A225" s="24"/>
      <c r="C225" s="14"/>
    </row>
    <row r="226" spans="1:3">
      <c r="A226" s="24"/>
      <c r="C226" s="14"/>
    </row>
    <row r="227" spans="1:3">
      <c r="A227" s="24"/>
      <c r="C227" s="14"/>
    </row>
    <row r="228" spans="1:3">
      <c r="A228" s="24"/>
      <c r="C228" s="14"/>
    </row>
    <row r="229" spans="1:3">
      <c r="A229" s="24"/>
      <c r="C229" s="14"/>
    </row>
    <row r="230" spans="1:3">
      <c r="A230" s="24"/>
      <c r="C230" s="14"/>
    </row>
    <row r="231" spans="1:3">
      <c r="A231" s="24"/>
      <c r="C231" s="14"/>
    </row>
    <row r="232" spans="1:3">
      <c r="A232" s="24"/>
      <c r="C232" s="14"/>
    </row>
    <row r="233" spans="1:3">
      <c r="A233" s="24"/>
      <c r="C233" s="14"/>
    </row>
    <row r="234" spans="1:3">
      <c r="A234" s="24"/>
      <c r="C234" s="14"/>
    </row>
    <row r="235" spans="1:3">
      <c r="A235" s="24"/>
      <c r="C235" s="14"/>
    </row>
    <row r="236" spans="1:3">
      <c r="A236" s="24"/>
      <c r="C236" s="14"/>
    </row>
    <row r="237" spans="1:3">
      <c r="A237" s="24"/>
      <c r="C237" s="14"/>
    </row>
    <row r="238" spans="1:3">
      <c r="A238" s="24"/>
      <c r="C238" s="14"/>
    </row>
    <row r="239" spans="1:3">
      <c r="A239" s="24"/>
      <c r="C239" s="14"/>
    </row>
    <row r="240" spans="1:3">
      <c r="A240" s="24"/>
      <c r="C240" s="14"/>
    </row>
    <row r="241" spans="1:3">
      <c r="A241" s="24"/>
      <c r="C241" s="14"/>
    </row>
    <row r="242" spans="1:3">
      <c r="A242" s="24"/>
      <c r="C242" s="14"/>
    </row>
    <row r="243" spans="1:3">
      <c r="A243" s="24"/>
      <c r="C243" s="14"/>
    </row>
    <row r="244" spans="1:3">
      <c r="A244" s="24"/>
      <c r="C244" s="14"/>
    </row>
    <row r="245" spans="1:3">
      <c r="A245" s="24"/>
      <c r="C245" s="14"/>
    </row>
    <row r="246" spans="1:3">
      <c r="A246" s="24"/>
      <c r="C246" s="14"/>
    </row>
    <row r="247" spans="1:3">
      <c r="A247" s="24"/>
      <c r="C247" s="14"/>
    </row>
    <row r="248" spans="1:3">
      <c r="A248" s="24"/>
      <c r="C248" s="14"/>
    </row>
    <row r="249" spans="1:3">
      <c r="A249" s="24"/>
      <c r="C249" s="14"/>
    </row>
    <row r="250" spans="1:3">
      <c r="A250" s="24"/>
      <c r="C250" s="14"/>
    </row>
    <row r="251" spans="1:3">
      <c r="A251" s="24"/>
      <c r="C251" s="14"/>
    </row>
    <row r="252" spans="1:3">
      <c r="A252" s="24"/>
      <c r="C252" s="14"/>
    </row>
    <row r="253" spans="1:3">
      <c r="A253" s="24"/>
      <c r="C253" s="14"/>
    </row>
    <row r="254" spans="1:3">
      <c r="A254" s="24"/>
      <c r="C254" s="14"/>
    </row>
    <row r="255" spans="1:3">
      <c r="A255" s="24"/>
      <c r="C255" s="14"/>
    </row>
    <row r="256" spans="1:3">
      <c r="A256" s="24"/>
      <c r="C256" s="14"/>
    </row>
    <row r="257" spans="1:3">
      <c r="A257" s="24"/>
      <c r="C257" s="14"/>
    </row>
    <row r="258" spans="1:3">
      <c r="A258" s="24"/>
      <c r="C258" s="14"/>
    </row>
    <row r="259" spans="1:3">
      <c r="A259" s="24"/>
      <c r="C259" s="14"/>
    </row>
    <row r="260" spans="1:3">
      <c r="A260" s="24"/>
      <c r="C260" s="14"/>
    </row>
    <row r="261" spans="1:3">
      <c r="A261" s="24"/>
      <c r="C261" s="14"/>
    </row>
    <row r="262" spans="1:3">
      <c r="A262" s="24"/>
      <c r="C262" s="14"/>
    </row>
    <row r="263" spans="1:3">
      <c r="A263" s="24"/>
      <c r="C263" s="14"/>
    </row>
    <row r="264" spans="1:3">
      <c r="A264" s="24"/>
      <c r="C264" s="14"/>
    </row>
    <row r="265" spans="1:3">
      <c r="A265" s="24"/>
      <c r="C265" s="14"/>
    </row>
    <row r="266" spans="1:3">
      <c r="A266" s="24"/>
      <c r="C266" s="14"/>
    </row>
    <row r="267" spans="1:3">
      <c r="A267" s="24"/>
      <c r="C267" s="14"/>
    </row>
    <row r="268" spans="1:3">
      <c r="A268" s="24"/>
      <c r="C268" s="14"/>
    </row>
    <row r="269" spans="1:3">
      <c r="A269" s="24"/>
      <c r="C269" s="14"/>
    </row>
    <row r="270" spans="1:3">
      <c r="A270" s="24"/>
      <c r="C270" s="14"/>
    </row>
    <row r="271" spans="1:3">
      <c r="A271" s="24"/>
      <c r="C271" s="25"/>
    </row>
    <row r="272" spans="1:3">
      <c r="A272" s="24"/>
      <c r="C272" s="25"/>
    </row>
    <row r="273" spans="1:3">
      <c r="A273" s="24"/>
      <c r="C273" s="25"/>
    </row>
    <row r="274" spans="1:3">
      <c r="A274" s="24"/>
      <c r="C274" s="25"/>
    </row>
    <row r="275" spans="1:3">
      <c r="A275" s="24"/>
      <c r="C275" s="25"/>
    </row>
    <row r="276" spans="1:3">
      <c r="A276" s="24"/>
      <c r="C276" s="25"/>
    </row>
    <row r="277" spans="1:3">
      <c r="A277" s="24"/>
      <c r="C277" s="25"/>
    </row>
    <row r="278" spans="1:3">
      <c r="A278" s="24"/>
      <c r="C278" s="25"/>
    </row>
    <row r="279" spans="1:3">
      <c r="A279" s="24"/>
      <c r="C279" s="25"/>
    </row>
    <row r="280" spans="1:3">
      <c r="A280" s="24"/>
      <c r="C280" s="25"/>
    </row>
    <row r="281" spans="1:3">
      <c r="A281" s="24"/>
      <c r="C281" s="25"/>
    </row>
    <row r="282" spans="1:3">
      <c r="A282" s="24"/>
      <c r="C282" s="25"/>
    </row>
    <row r="283" spans="1:3">
      <c r="A283" s="24"/>
      <c r="C283" s="25"/>
    </row>
    <row r="284" spans="1:3">
      <c r="A284" s="24"/>
      <c r="C284" s="25"/>
    </row>
    <row r="285" spans="1:3">
      <c r="A285" s="24"/>
      <c r="C285" s="25"/>
    </row>
    <row r="286" spans="1:3">
      <c r="A286" s="24"/>
      <c r="C286" s="25"/>
    </row>
    <row r="287" spans="1:3">
      <c r="A287" s="24"/>
      <c r="C287" s="25"/>
    </row>
    <row r="288" spans="1:3">
      <c r="A288" s="24"/>
      <c r="C288" s="25"/>
    </row>
    <row r="289" spans="1:3">
      <c r="A289" s="24"/>
      <c r="C289" s="25"/>
    </row>
    <row r="290" spans="1:3">
      <c r="A290" s="24"/>
      <c r="C290" s="25"/>
    </row>
    <row r="291" spans="1:3">
      <c r="A291" s="24"/>
      <c r="C291" s="25"/>
    </row>
    <row r="292" spans="1:3">
      <c r="A292" s="24"/>
      <c r="C292" s="25"/>
    </row>
    <row r="293" spans="1:3">
      <c r="A293" s="24"/>
      <c r="C293" s="25"/>
    </row>
    <row r="294" spans="1:3">
      <c r="A294" s="24"/>
      <c r="C294" s="25"/>
    </row>
    <row r="295" spans="1:3">
      <c r="A295" s="24"/>
      <c r="C295" s="25"/>
    </row>
    <row r="296" spans="1:3">
      <c r="A296" s="24"/>
      <c r="C296" s="25"/>
    </row>
    <row r="297" spans="1:3">
      <c r="A297" s="24"/>
      <c r="C297" s="25"/>
    </row>
    <row r="298" spans="1:3">
      <c r="A298" s="24"/>
      <c r="C298" s="25"/>
    </row>
    <row r="299" spans="1:3">
      <c r="A299" s="24"/>
      <c r="C299" s="25"/>
    </row>
    <row r="300" spans="1:3">
      <c r="A300" s="24"/>
      <c r="C300" s="25"/>
    </row>
    <row r="301" spans="1:3">
      <c r="A301" s="24"/>
      <c r="C301" s="25"/>
    </row>
    <row r="302" spans="1:3">
      <c r="A302" s="24"/>
      <c r="C302" s="25"/>
    </row>
    <row r="303" spans="1:3">
      <c r="A303" s="24"/>
      <c r="C303" s="25"/>
    </row>
    <row r="304" spans="1:3">
      <c r="A304" s="24"/>
      <c r="C304" s="25"/>
    </row>
    <row r="305" spans="1:3">
      <c r="A305" s="24"/>
      <c r="C305" s="25"/>
    </row>
    <row r="306" spans="1:3">
      <c r="A306" s="24"/>
      <c r="C306" s="25"/>
    </row>
    <row r="307" spans="1:3">
      <c r="A307" s="24"/>
      <c r="C307" s="25"/>
    </row>
    <row r="308" spans="1:3">
      <c r="A308" s="24"/>
      <c r="C308" s="25"/>
    </row>
    <row r="309" spans="1:3">
      <c r="A309" s="24"/>
      <c r="C309" s="25"/>
    </row>
    <row r="310" spans="1:3">
      <c r="A310" s="24"/>
      <c r="C310" s="25"/>
    </row>
    <row r="311" spans="1:3">
      <c r="A311" s="24"/>
      <c r="C311" s="25"/>
    </row>
    <row r="312" spans="1:3">
      <c r="A312" s="24"/>
      <c r="C312" s="25"/>
    </row>
    <row r="313" spans="1:3">
      <c r="A313" s="24"/>
      <c r="C313" s="25"/>
    </row>
    <row r="314" spans="1:3">
      <c r="A314" s="24"/>
      <c r="C314" s="25"/>
    </row>
    <row r="315" spans="1:3">
      <c r="A315" s="24"/>
      <c r="C315" s="25"/>
    </row>
    <row r="316" spans="1:3">
      <c r="A316" s="24"/>
      <c r="C316" s="25"/>
    </row>
    <row r="317" spans="1:3">
      <c r="A317" s="24"/>
      <c r="C317" s="25"/>
    </row>
    <row r="318" spans="1:3">
      <c r="A318" s="24"/>
      <c r="C318" s="25"/>
    </row>
    <row r="319" spans="1:3">
      <c r="A319" s="24"/>
      <c r="C319" s="25"/>
    </row>
    <row r="320" spans="1:3">
      <c r="A320" s="24"/>
      <c r="C320" s="25"/>
    </row>
    <row r="321" spans="1:3">
      <c r="A321" s="24"/>
      <c r="C321" s="25"/>
    </row>
    <row r="322" spans="1:3">
      <c r="A322" s="24"/>
      <c r="C322" s="25"/>
    </row>
    <row r="323" spans="1:3">
      <c r="A323" s="24"/>
      <c r="C323" s="25"/>
    </row>
    <row r="324" spans="1:3">
      <c r="A324" s="24"/>
      <c r="C324" s="25"/>
    </row>
    <row r="325" spans="1:3">
      <c r="A325" s="24"/>
      <c r="C325" s="25"/>
    </row>
    <row r="326" spans="1:3">
      <c r="A326" s="24"/>
      <c r="C326" s="25"/>
    </row>
    <row r="327" spans="1:3">
      <c r="A327" s="24"/>
      <c r="C327" s="25"/>
    </row>
    <row r="328" spans="1:3">
      <c r="A328" s="24"/>
      <c r="C328" s="25"/>
    </row>
    <row r="329" spans="1:3">
      <c r="A329" s="24"/>
      <c r="C329" s="25"/>
    </row>
    <row r="330" spans="1:3">
      <c r="A330" s="24"/>
      <c r="C330" s="25"/>
    </row>
    <row r="331" spans="1:3">
      <c r="A331" s="24"/>
      <c r="C331" s="25"/>
    </row>
    <row r="332" spans="1:3">
      <c r="A332" s="24"/>
      <c r="C332" s="25"/>
    </row>
    <row r="333" spans="1:3">
      <c r="A333" s="24"/>
      <c r="C333" s="25"/>
    </row>
    <row r="334" spans="1:3">
      <c r="A334" s="24"/>
      <c r="C334" s="25"/>
    </row>
    <row r="335" spans="1:3">
      <c r="A335" s="24"/>
      <c r="C335" s="25"/>
    </row>
    <row r="336" spans="1:3">
      <c r="A336" s="24"/>
      <c r="C336" s="25"/>
    </row>
    <row r="337" spans="1:3">
      <c r="A337" s="24"/>
      <c r="C337" s="25"/>
    </row>
    <row r="338" spans="1:3">
      <c r="A338" s="24"/>
      <c r="C338" s="25"/>
    </row>
    <row r="339" spans="1:3">
      <c r="A339" s="24"/>
      <c r="C339" s="25"/>
    </row>
    <row r="340" spans="1:3">
      <c r="A340" s="24"/>
      <c r="C340" s="25"/>
    </row>
    <row r="341" spans="1:3">
      <c r="A341" s="24"/>
      <c r="C341" s="25"/>
    </row>
    <row r="342" spans="1:3">
      <c r="A342" s="24"/>
      <c r="C342" s="25"/>
    </row>
    <row r="343" spans="1:3">
      <c r="A343" s="24"/>
      <c r="C343" s="25"/>
    </row>
    <row r="344" spans="1:3">
      <c r="A344" s="24"/>
      <c r="C344" s="25"/>
    </row>
    <row r="345" spans="1:3">
      <c r="A345" s="24"/>
      <c r="C345" s="25"/>
    </row>
    <row r="346" spans="1:3">
      <c r="A346" s="24"/>
      <c r="C346" s="25"/>
    </row>
    <row r="347" spans="1:3">
      <c r="A347" s="24"/>
      <c r="C347" s="25"/>
    </row>
    <row r="348" spans="1:3">
      <c r="A348" s="24"/>
      <c r="C348" s="25"/>
    </row>
    <row r="349" spans="1:3">
      <c r="A349" s="24"/>
      <c r="C349" s="25"/>
    </row>
    <row r="350" spans="1:3">
      <c r="A350" s="24"/>
      <c r="C350" s="25"/>
    </row>
    <row r="351" spans="1:3">
      <c r="A351" s="24"/>
      <c r="C351" s="25"/>
    </row>
    <row r="352" spans="1:3">
      <c r="A352" s="24"/>
      <c r="C352" s="25"/>
    </row>
    <row r="353" spans="1:3">
      <c r="A353" s="24"/>
      <c r="C353" s="25"/>
    </row>
    <row r="354" spans="1:3">
      <c r="A354" s="24"/>
      <c r="C354" s="25"/>
    </row>
    <row r="355" spans="1:3">
      <c r="A355" s="24"/>
      <c r="C355" s="25"/>
    </row>
    <row r="356" spans="1:3">
      <c r="A356" s="24"/>
      <c r="C356" s="25"/>
    </row>
    <row r="357" spans="1:3">
      <c r="A357" s="24"/>
      <c r="C357" s="25"/>
    </row>
    <row r="358" spans="1:3">
      <c r="A358" s="24"/>
      <c r="C358" s="25"/>
    </row>
    <row r="359" spans="1:3">
      <c r="A359" s="24"/>
      <c r="C359" s="25"/>
    </row>
    <row r="360" spans="1:3">
      <c r="A360" s="24"/>
      <c r="C360" s="25"/>
    </row>
    <row r="361" spans="1:3">
      <c r="A361" s="24"/>
      <c r="C361" s="25"/>
    </row>
    <row r="362" spans="1:3">
      <c r="A362" s="24"/>
      <c r="C362" s="25"/>
    </row>
    <row r="363" spans="1:3">
      <c r="A363" s="24"/>
      <c r="C363" s="25"/>
    </row>
    <row r="364" spans="1:3">
      <c r="A364" s="24"/>
      <c r="C364" s="25"/>
    </row>
    <row r="365" spans="1:3">
      <c r="A365" s="24"/>
      <c r="C365" s="25"/>
    </row>
    <row r="366" spans="1:3">
      <c r="A366" s="24"/>
      <c r="C366" s="25"/>
    </row>
    <row r="367" spans="1:3">
      <c r="A367" s="24"/>
      <c r="C367" s="25"/>
    </row>
    <row r="368" spans="1:3">
      <c r="A368" s="24"/>
      <c r="C368" s="25"/>
    </row>
    <row r="369" spans="1:3">
      <c r="A369" s="24"/>
      <c r="C369" s="25"/>
    </row>
    <row r="370" spans="1:3">
      <c r="A370" s="24"/>
      <c r="C370" s="25"/>
    </row>
    <row r="371" spans="1:3">
      <c r="A371" s="24"/>
      <c r="C371" s="25"/>
    </row>
    <row r="372" spans="1:3">
      <c r="A372" s="24"/>
      <c r="C372" s="25"/>
    </row>
    <row r="373" spans="1:3">
      <c r="A373" s="24"/>
      <c r="C373" s="25"/>
    </row>
    <row r="374" spans="1:3">
      <c r="A374" s="24"/>
      <c r="C374" s="25"/>
    </row>
    <row r="375" spans="1:3">
      <c r="A375" s="24"/>
      <c r="C375" s="25"/>
    </row>
    <row r="376" spans="1:3">
      <c r="A376" s="24"/>
      <c r="C376" s="25"/>
    </row>
    <row r="377" spans="1:3">
      <c r="A377" s="24"/>
      <c r="C377" s="25"/>
    </row>
    <row r="378" spans="1:3">
      <c r="A378" s="24"/>
      <c r="C378" s="25"/>
    </row>
    <row r="379" spans="1:3">
      <c r="A379" s="24"/>
      <c r="C379" s="25"/>
    </row>
    <row r="380" spans="1:3">
      <c r="A380" s="24"/>
      <c r="C380" s="25"/>
    </row>
    <row r="381" spans="1:3">
      <c r="A381" s="24"/>
      <c r="C381" s="25"/>
    </row>
    <row r="382" spans="1:3">
      <c r="A382" s="24"/>
      <c r="C382" s="25"/>
    </row>
    <row r="383" spans="1:3">
      <c r="A383" s="24"/>
      <c r="C383" s="25"/>
    </row>
    <row r="384" spans="1:3">
      <c r="A384" s="24"/>
      <c r="C384" s="25"/>
    </row>
    <row r="385" spans="1:3">
      <c r="A385" s="24"/>
      <c r="C385" s="25"/>
    </row>
    <row r="386" spans="1:3">
      <c r="A386" s="24"/>
      <c r="C386" s="25"/>
    </row>
    <row r="387" spans="1:3">
      <c r="A387" s="24"/>
      <c r="C387" s="25"/>
    </row>
    <row r="388" spans="1:3">
      <c r="A388" s="24"/>
      <c r="C388" s="25"/>
    </row>
    <row r="389" spans="1:3">
      <c r="A389" s="24"/>
      <c r="C389" s="25"/>
    </row>
    <row r="390" spans="1:3">
      <c r="A390" s="24"/>
      <c r="C390" s="25"/>
    </row>
    <row r="391" spans="1:3">
      <c r="A391" s="24"/>
      <c r="C391" s="25"/>
    </row>
    <row r="392" spans="1:3">
      <c r="A392" s="24"/>
      <c r="C392" s="25"/>
    </row>
    <row r="393" spans="1:3">
      <c r="A393" s="24"/>
      <c r="C393" s="25"/>
    </row>
    <row r="394" spans="1:3">
      <c r="A394" s="24"/>
      <c r="C394" s="25"/>
    </row>
    <row r="395" spans="1:3">
      <c r="A395" s="24"/>
      <c r="C395" s="25"/>
    </row>
    <row r="396" spans="1:3">
      <c r="A396" s="24"/>
      <c r="C396" s="25"/>
    </row>
    <row r="397" spans="1:3">
      <c r="A397" s="24"/>
      <c r="C397" s="25"/>
    </row>
    <row r="398" spans="1:3">
      <c r="A398" s="24"/>
      <c r="C398" s="25"/>
    </row>
    <row r="399" spans="1:3">
      <c r="A399" s="24"/>
      <c r="C399" s="25"/>
    </row>
    <row r="400" spans="1:3">
      <c r="A400" s="24"/>
      <c r="C400" s="25"/>
    </row>
    <row r="401" spans="1:3">
      <c r="A401" s="24"/>
      <c r="C401" s="25"/>
    </row>
    <row r="402" spans="1:3">
      <c r="A402" s="24"/>
      <c r="C402" s="25"/>
    </row>
    <row r="403" spans="1:3">
      <c r="A403" s="24"/>
      <c r="C403" s="25"/>
    </row>
    <row r="404" spans="1:3">
      <c r="A404" s="24"/>
      <c r="C404" s="25"/>
    </row>
    <row r="405" spans="1:3">
      <c r="A405" s="24"/>
      <c r="C405" s="25"/>
    </row>
    <row r="406" spans="1:3">
      <c r="A406" s="24"/>
      <c r="C406" s="25"/>
    </row>
    <row r="407" spans="1:3">
      <c r="A407" s="24"/>
      <c r="C407" s="25"/>
    </row>
    <row r="408" spans="1:3">
      <c r="A408" s="24"/>
      <c r="C408" s="25"/>
    </row>
    <row r="409" spans="1:3">
      <c r="A409" s="24"/>
      <c r="C409" s="25"/>
    </row>
    <row r="410" spans="1:3">
      <c r="A410" s="24"/>
      <c r="C410" s="25"/>
    </row>
    <row r="411" spans="1:3">
      <c r="A411" s="24"/>
      <c r="C411" s="25"/>
    </row>
    <row r="412" spans="1:3">
      <c r="A412" s="24"/>
      <c r="C412" s="25"/>
    </row>
    <row r="413" spans="1:3">
      <c r="A413" s="24"/>
      <c r="C413" s="25"/>
    </row>
    <row r="414" spans="1:3">
      <c r="A414" s="24"/>
      <c r="C414" s="25"/>
    </row>
    <row r="415" spans="1:3">
      <c r="A415" s="24"/>
      <c r="C415" s="25"/>
    </row>
    <row r="416" spans="1:3">
      <c r="A416" s="24"/>
      <c r="C416" s="25"/>
    </row>
    <row r="417" spans="1:3">
      <c r="A417" s="24"/>
      <c r="C417" s="25"/>
    </row>
    <row r="418" spans="1:3">
      <c r="A418" s="24"/>
      <c r="C418" s="25"/>
    </row>
    <row r="419" spans="1:3">
      <c r="A419" s="24"/>
      <c r="C419" s="25"/>
    </row>
    <row r="420" spans="1:3">
      <c r="A420" s="24"/>
      <c r="C420" s="25"/>
    </row>
    <row r="421" spans="1:3">
      <c r="A421" s="24"/>
      <c r="C421" s="25"/>
    </row>
    <row r="422" spans="1:3">
      <c r="A422" s="24"/>
      <c r="C422" s="25"/>
    </row>
    <row r="423" spans="1:3">
      <c r="A423" s="24"/>
      <c r="C423" s="25"/>
    </row>
    <row r="424" spans="1:3">
      <c r="A424" s="24"/>
      <c r="C424" s="25"/>
    </row>
    <row r="425" spans="1:3">
      <c r="A425" s="24"/>
      <c r="C425" s="25"/>
    </row>
    <row r="426" spans="1:3">
      <c r="A426" s="24"/>
      <c r="C426" s="25"/>
    </row>
    <row r="427" spans="1:3">
      <c r="A427" s="24"/>
      <c r="C427" s="25"/>
    </row>
    <row r="428" spans="1:3">
      <c r="A428" s="24"/>
      <c r="C428" s="25"/>
    </row>
    <row r="429" spans="1:3">
      <c r="A429" s="24"/>
      <c r="C429" s="25"/>
    </row>
    <row r="430" spans="1:3">
      <c r="A430" s="24"/>
      <c r="C430" s="25"/>
    </row>
    <row r="431" spans="1:3">
      <c r="A431" s="24"/>
      <c r="C431" s="25"/>
    </row>
    <row r="432" spans="1:3">
      <c r="A432" s="24"/>
      <c r="C432" s="25"/>
    </row>
    <row r="433" spans="1:3">
      <c r="A433" s="24"/>
      <c r="C433" s="25"/>
    </row>
    <row r="434" spans="1:3">
      <c r="A434" s="24"/>
      <c r="C434" s="25"/>
    </row>
    <row r="435" spans="1:3">
      <c r="A435" s="24"/>
      <c r="C435" s="25"/>
    </row>
    <row r="436" spans="1:3">
      <c r="A436" s="24"/>
      <c r="C436" s="25"/>
    </row>
    <row r="437" spans="1:3">
      <c r="A437" s="24"/>
      <c r="C437" s="25"/>
    </row>
    <row r="438" spans="1:3">
      <c r="A438" s="24"/>
      <c r="C438" s="25"/>
    </row>
    <row r="439" spans="1:3">
      <c r="A439" s="24"/>
      <c r="C439" s="25"/>
    </row>
    <row r="440" spans="1:3">
      <c r="A440" s="24"/>
      <c r="C440" s="25"/>
    </row>
    <row r="441" spans="1:3">
      <c r="A441" s="24"/>
      <c r="C441" s="25"/>
    </row>
    <row r="442" spans="1:3">
      <c r="A442" s="24"/>
      <c r="C442" s="25"/>
    </row>
    <row r="443" spans="1:3">
      <c r="A443" s="24"/>
      <c r="C443" s="25"/>
    </row>
    <row r="444" spans="1:3">
      <c r="A444" s="24"/>
      <c r="C444" s="25"/>
    </row>
    <row r="445" spans="1:3">
      <c r="A445" s="24"/>
      <c r="C445" s="25"/>
    </row>
    <row r="446" spans="1:3">
      <c r="A446" s="24"/>
      <c r="C446" s="25"/>
    </row>
    <row r="447" spans="1:3">
      <c r="A447" s="24"/>
      <c r="C447" s="25"/>
    </row>
    <row r="448" spans="1:3">
      <c r="A448" s="24"/>
      <c r="C448" s="25"/>
    </row>
    <row r="449" spans="1:3">
      <c r="A449" s="24"/>
      <c r="C449" s="25"/>
    </row>
    <row r="450" spans="1:3">
      <c r="A450" s="24"/>
      <c r="C450" s="25"/>
    </row>
    <row r="451" spans="1:3">
      <c r="A451" s="24"/>
      <c r="C451" s="25"/>
    </row>
    <row r="452" spans="1:3">
      <c r="A452" s="24"/>
      <c r="C452" s="25"/>
    </row>
    <row r="453" spans="1:3">
      <c r="A453" s="24"/>
      <c r="C453" s="25"/>
    </row>
    <row r="454" spans="1:3">
      <c r="A454" s="24"/>
      <c r="C454" s="25"/>
    </row>
    <row r="455" spans="1:3">
      <c r="A455" s="24"/>
      <c r="C455" s="25"/>
    </row>
    <row r="456" spans="1:3">
      <c r="A456" s="24"/>
      <c r="C456" s="25"/>
    </row>
    <row r="457" spans="1:3">
      <c r="A457" s="24"/>
      <c r="C457" s="25"/>
    </row>
    <row r="458" spans="1:3">
      <c r="A458" s="24"/>
      <c r="C458" s="25"/>
    </row>
    <row r="459" spans="1:3">
      <c r="A459" s="24"/>
      <c r="C459" s="25"/>
    </row>
    <row r="460" spans="1:3">
      <c r="A460" s="24"/>
      <c r="C460" s="25"/>
    </row>
    <row r="461" spans="1:3">
      <c r="A461" s="24"/>
      <c r="C461" s="25"/>
    </row>
    <row r="462" spans="1:3">
      <c r="A462" s="24"/>
      <c r="C462" s="25"/>
    </row>
    <row r="463" spans="1:3">
      <c r="A463" s="24"/>
      <c r="C463" s="25"/>
    </row>
    <row r="464" spans="1:3">
      <c r="A464" s="24"/>
      <c r="C464" s="25"/>
    </row>
    <row r="465" spans="1:3">
      <c r="A465" s="24"/>
      <c r="C465" s="25"/>
    </row>
    <row r="466" spans="1:3">
      <c r="A466" s="24"/>
      <c r="C466" s="25"/>
    </row>
    <row r="467" spans="1:3">
      <c r="A467" s="24"/>
      <c r="C467" s="25"/>
    </row>
    <row r="468" spans="1:3">
      <c r="A468" s="24"/>
      <c r="C468" s="25"/>
    </row>
    <row r="469" spans="1:3">
      <c r="A469" s="24"/>
      <c r="C469" s="25"/>
    </row>
    <row r="470" spans="1:3">
      <c r="A470" s="24"/>
      <c r="C470" s="25"/>
    </row>
    <row r="471" spans="1:3">
      <c r="A471" s="24"/>
      <c r="C471" s="25"/>
    </row>
    <row r="472" spans="1:3">
      <c r="A472" s="24"/>
      <c r="C472" s="25"/>
    </row>
    <row r="473" spans="1:3">
      <c r="A473" s="24"/>
      <c r="C473" s="25"/>
    </row>
    <row r="474" spans="1:3">
      <c r="A474" s="24"/>
      <c r="C474" s="25"/>
    </row>
    <row r="475" spans="1:3">
      <c r="A475" s="24"/>
      <c r="C475" s="25"/>
    </row>
    <row r="476" spans="1:3">
      <c r="A476" s="24"/>
      <c r="C476" s="25"/>
    </row>
    <row r="477" spans="1:3">
      <c r="A477" s="24"/>
      <c r="C477" s="25"/>
    </row>
    <row r="478" spans="1:3">
      <c r="A478" s="24"/>
      <c r="C478" s="25"/>
    </row>
    <row r="479" spans="1:3">
      <c r="A479" s="24"/>
      <c r="C479" s="25"/>
    </row>
    <row r="480" spans="1:3">
      <c r="A480" s="24"/>
      <c r="C480" s="25"/>
    </row>
    <row r="481" spans="1:3">
      <c r="A481" s="24"/>
      <c r="C481" s="25"/>
    </row>
    <row r="482" spans="1:3">
      <c r="A482" s="24"/>
      <c r="C482" s="25"/>
    </row>
    <row r="483" spans="1:3">
      <c r="A483" s="24"/>
      <c r="C483" s="25"/>
    </row>
    <row r="484" spans="1:3">
      <c r="A484" s="24"/>
      <c r="C484" s="25"/>
    </row>
    <row r="485" spans="1:3">
      <c r="A485" s="24"/>
      <c r="C485" s="25"/>
    </row>
    <row r="486" spans="1:3">
      <c r="A486" s="24"/>
      <c r="C486" s="25"/>
    </row>
    <row r="487" spans="1:3">
      <c r="A487" s="24"/>
      <c r="C487" s="25"/>
    </row>
    <row r="488" spans="1:3">
      <c r="A488" s="24"/>
      <c r="C488" s="25"/>
    </row>
    <row r="489" spans="1:3">
      <c r="A489" s="24"/>
      <c r="C489" s="25"/>
    </row>
    <row r="490" spans="1:3">
      <c r="A490" s="24"/>
      <c r="C490" s="25"/>
    </row>
    <row r="491" spans="1:3">
      <c r="A491" s="24"/>
      <c r="C491" s="25"/>
    </row>
    <row r="492" spans="1:3">
      <c r="A492" s="24"/>
      <c r="C492" s="25"/>
    </row>
    <row r="493" spans="1:3">
      <c r="A493" s="24"/>
      <c r="C493" s="25"/>
    </row>
    <row r="494" spans="1:3">
      <c r="A494" s="24"/>
      <c r="C494" s="25"/>
    </row>
    <row r="495" spans="1:3">
      <c r="A495" s="24"/>
      <c r="C495" s="25"/>
    </row>
    <row r="496" spans="1:3">
      <c r="A496" s="24"/>
      <c r="C496" s="25"/>
    </row>
    <row r="497" spans="1:3">
      <c r="A497" s="24"/>
      <c r="C497" s="25"/>
    </row>
    <row r="498" spans="1:3">
      <c r="A498" s="24"/>
      <c r="C498" s="25"/>
    </row>
    <row r="499" spans="1:3">
      <c r="A499" s="24"/>
      <c r="C499" s="25"/>
    </row>
    <row r="500" spans="1:3">
      <c r="A500" s="24"/>
      <c r="C500" s="25"/>
    </row>
    <row r="501" spans="1:3">
      <c r="A501" s="24"/>
      <c r="C501" s="25"/>
    </row>
    <row r="502" spans="1:3">
      <c r="A502" s="24"/>
      <c r="C502" s="25"/>
    </row>
    <row r="503" spans="1:3">
      <c r="A503" s="24"/>
      <c r="C503" s="25"/>
    </row>
    <row r="504" spans="1:3">
      <c r="A504" s="24"/>
      <c r="C504" s="25"/>
    </row>
    <row r="505" spans="1:3">
      <c r="A505" s="24"/>
      <c r="C505" s="25"/>
    </row>
    <row r="506" spans="1:3">
      <c r="A506" s="24"/>
      <c r="C506" s="25"/>
    </row>
    <row r="507" spans="1:3">
      <c r="A507" s="24"/>
      <c r="C507" s="25"/>
    </row>
    <row r="508" spans="1:3">
      <c r="A508" s="24"/>
      <c r="C508" s="25"/>
    </row>
    <row r="509" spans="1:3">
      <c r="A509" s="24"/>
      <c r="C509" s="25"/>
    </row>
    <row r="510" spans="1:3">
      <c r="A510" s="24"/>
      <c r="C510" s="25"/>
    </row>
    <row r="511" spans="1:3">
      <c r="A511" s="24"/>
      <c r="C511" s="25"/>
    </row>
    <row r="512" spans="1:3">
      <c r="A512" s="24"/>
      <c r="C512" s="25"/>
    </row>
    <row r="513" spans="1:3">
      <c r="A513" s="24"/>
      <c r="C513" s="25"/>
    </row>
    <row r="514" spans="1:3">
      <c r="A514" s="24"/>
      <c r="C514" s="25"/>
    </row>
    <row r="515" spans="1:3">
      <c r="A515" s="24"/>
      <c r="C515" s="25"/>
    </row>
    <row r="516" spans="1:3">
      <c r="A516" s="24"/>
      <c r="C516" s="25"/>
    </row>
    <row r="517" spans="1:3">
      <c r="A517" s="24"/>
      <c r="C517" s="25"/>
    </row>
    <row r="518" spans="1:3">
      <c r="A518" s="24"/>
      <c r="C518" s="25"/>
    </row>
    <row r="519" spans="1:3">
      <c r="A519" s="24"/>
      <c r="C519" s="25"/>
    </row>
    <row r="520" spans="1:3">
      <c r="A520" s="24"/>
      <c r="C520" s="25"/>
    </row>
    <row r="521" spans="1:3">
      <c r="A521" s="24"/>
      <c r="C521" s="25"/>
    </row>
    <row r="522" spans="1:3">
      <c r="A522" s="24"/>
      <c r="C522" s="25"/>
    </row>
    <row r="523" spans="1:3">
      <c r="A523" s="24"/>
      <c r="C523" s="25"/>
    </row>
    <row r="524" spans="1:3">
      <c r="A524" s="24"/>
      <c r="C524" s="25"/>
    </row>
    <row r="525" spans="1:3">
      <c r="A525" s="24"/>
      <c r="C525" s="25"/>
    </row>
    <row r="526" spans="1:3">
      <c r="A526" s="24"/>
      <c r="C526" s="25"/>
    </row>
    <row r="527" spans="1:3">
      <c r="A527" s="24"/>
      <c r="C527" s="25"/>
    </row>
    <row r="528" spans="1:3">
      <c r="A528" s="24"/>
      <c r="C528" s="25"/>
    </row>
    <row r="529" spans="1:3">
      <c r="A529" s="24"/>
      <c r="C529" s="25"/>
    </row>
    <row r="530" spans="1:3">
      <c r="A530" s="24"/>
      <c r="C530" s="25"/>
    </row>
    <row r="531" spans="1:3">
      <c r="A531" s="24"/>
      <c r="C531" s="25"/>
    </row>
    <row r="532" spans="1:3">
      <c r="A532" s="24"/>
      <c r="C532" s="25"/>
    </row>
    <row r="533" spans="1:3">
      <c r="A533" s="24"/>
      <c r="C533" s="25"/>
    </row>
    <row r="534" spans="1:3">
      <c r="A534" s="24"/>
      <c r="C534" s="25"/>
    </row>
    <row r="535" spans="1:3">
      <c r="A535" s="24"/>
      <c r="C535" s="25"/>
    </row>
    <row r="536" spans="1:3">
      <c r="A536" s="24"/>
      <c r="C536" s="25"/>
    </row>
    <row r="537" spans="1:3">
      <c r="A537" s="24"/>
      <c r="C537" s="25"/>
    </row>
    <row r="538" spans="1:3">
      <c r="A538" s="24"/>
      <c r="C538" s="25"/>
    </row>
    <row r="539" spans="1:3">
      <c r="A539" s="24"/>
      <c r="C539" s="25"/>
    </row>
    <row r="540" spans="1:3">
      <c r="A540" s="24"/>
      <c r="C540" s="25"/>
    </row>
    <row r="541" spans="1:3">
      <c r="A541" s="24"/>
      <c r="C541" s="25"/>
    </row>
    <row r="542" spans="1:3">
      <c r="A542" s="24"/>
      <c r="C542" s="25"/>
    </row>
    <row r="543" spans="1:3">
      <c r="A543" s="24"/>
      <c r="C543" s="25"/>
    </row>
    <row r="544" spans="1:3">
      <c r="A544" s="24"/>
      <c r="C544" s="25"/>
    </row>
    <row r="545" spans="1:3">
      <c r="A545" s="24"/>
      <c r="C545" s="25"/>
    </row>
    <row r="546" spans="1:3">
      <c r="A546" s="24"/>
      <c r="C546" s="25"/>
    </row>
    <row r="547" spans="1:3">
      <c r="A547" s="24"/>
      <c r="C547" s="25"/>
    </row>
    <row r="548" spans="1:3">
      <c r="A548" s="24"/>
      <c r="C548" s="25"/>
    </row>
    <row r="549" spans="1:3">
      <c r="A549" s="24"/>
      <c r="C549" s="25"/>
    </row>
    <row r="550" spans="1:3">
      <c r="A550" s="24"/>
      <c r="C550" s="25"/>
    </row>
    <row r="551" spans="1:3">
      <c r="A551" s="24"/>
      <c r="C551" s="25"/>
    </row>
    <row r="552" spans="1:3">
      <c r="A552" s="24"/>
      <c r="C552" s="25"/>
    </row>
    <row r="553" spans="1:3">
      <c r="A553" s="24"/>
      <c r="C553" s="25"/>
    </row>
    <row r="554" spans="1:3">
      <c r="A554" s="24"/>
      <c r="C554" s="25"/>
    </row>
    <row r="555" spans="1:3">
      <c r="A555" s="24"/>
      <c r="C555" s="25"/>
    </row>
    <row r="556" spans="1:3">
      <c r="A556" s="24"/>
      <c r="C556" s="25"/>
    </row>
    <row r="557" spans="1:3">
      <c r="A557" s="24"/>
      <c r="C557" s="25"/>
    </row>
    <row r="558" spans="1:3">
      <c r="A558" s="24"/>
      <c r="C558" s="25"/>
    </row>
    <row r="559" spans="1:3">
      <c r="A559" s="24"/>
      <c r="C559" s="25"/>
    </row>
    <row r="560" spans="1:3">
      <c r="A560" s="24"/>
      <c r="C560" s="25"/>
    </row>
    <row r="561" spans="1:3">
      <c r="A561" s="24"/>
      <c r="C561" s="25"/>
    </row>
    <row r="562" spans="1:3">
      <c r="A562" s="24"/>
      <c r="C562" s="25"/>
    </row>
    <row r="563" spans="1:3">
      <c r="A563" s="24"/>
      <c r="C563" s="25"/>
    </row>
    <row r="564" spans="1:3">
      <c r="A564" s="24"/>
      <c r="C564" s="25"/>
    </row>
    <row r="565" spans="1:3">
      <c r="A565" s="24"/>
      <c r="C565" s="25"/>
    </row>
    <row r="566" spans="1:3">
      <c r="A566" s="24"/>
      <c r="C566" s="25"/>
    </row>
    <row r="567" spans="1:3">
      <c r="A567" s="24"/>
      <c r="C567" s="25"/>
    </row>
    <row r="568" spans="1:3">
      <c r="A568" s="24"/>
      <c r="C568" s="25"/>
    </row>
    <row r="569" spans="1:3">
      <c r="A569" s="24"/>
      <c r="C569" s="25"/>
    </row>
    <row r="570" spans="1:3">
      <c r="A570" s="24"/>
      <c r="C570" s="25"/>
    </row>
    <row r="571" spans="1:3">
      <c r="A571" s="24"/>
      <c r="C571" s="25"/>
    </row>
    <row r="572" spans="1:3">
      <c r="A572" s="24"/>
      <c r="C572" s="25"/>
    </row>
    <row r="573" spans="1:3">
      <c r="A573" s="24"/>
      <c r="C573" s="25"/>
    </row>
    <row r="574" spans="1:3">
      <c r="A574" s="24"/>
      <c r="C574" s="25"/>
    </row>
    <row r="575" spans="1:3">
      <c r="A575" s="24"/>
      <c r="C575" s="25"/>
    </row>
    <row r="576" spans="1:3">
      <c r="A576" s="24"/>
      <c r="C576" s="25"/>
    </row>
    <row r="577" spans="1:3">
      <c r="A577" s="24"/>
      <c r="C577" s="25"/>
    </row>
    <row r="578" spans="1:3">
      <c r="A578" s="24"/>
      <c r="C578" s="25"/>
    </row>
    <row r="579" spans="1:3">
      <c r="A579" s="24"/>
      <c r="C579" s="25"/>
    </row>
    <row r="580" spans="1:3">
      <c r="A580" s="24"/>
      <c r="C580" s="25"/>
    </row>
    <row r="581" spans="1:3">
      <c r="A581" s="24"/>
      <c r="C581" s="25"/>
    </row>
    <row r="582" spans="1:3">
      <c r="A582" s="24"/>
      <c r="C582" s="25"/>
    </row>
    <row r="583" spans="1:3">
      <c r="A583" s="24"/>
      <c r="C583" s="25"/>
    </row>
    <row r="584" spans="1:3">
      <c r="A584" s="24"/>
      <c r="C584" s="25"/>
    </row>
    <row r="585" spans="1:3">
      <c r="A585" s="24"/>
      <c r="C585" s="25"/>
    </row>
    <row r="586" spans="1:3">
      <c r="A586" s="24"/>
      <c r="C586" s="25"/>
    </row>
    <row r="587" spans="1:3">
      <c r="A587" s="24"/>
      <c r="C587" s="25"/>
    </row>
    <row r="588" spans="1:3">
      <c r="A588" s="24"/>
      <c r="C588" s="25"/>
    </row>
    <row r="589" spans="1:3">
      <c r="A589" s="24"/>
      <c r="C589" s="25"/>
    </row>
    <row r="590" spans="1:3">
      <c r="A590" s="24"/>
      <c r="C590" s="25"/>
    </row>
    <row r="591" spans="1:3">
      <c r="A591" s="24"/>
      <c r="C591" s="25"/>
    </row>
    <row r="592" spans="1:3">
      <c r="A592" s="24"/>
      <c r="C592" s="25"/>
    </row>
    <row r="593" spans="1:3">
      <c r="A593" s="24"/>
      <c r="C593" s="25"/>
    </row>
    <row r="594" spans="1:3">
      <c r="A594" s="24"/>
      <c r="C594" s="25"/>
    </row>
    <row r="595" spans="1:3">
      <c r="A595" s="24"/>
      <c r="C595" s="25"/>
    </row>
    <row r="596" spans="1:3">
      <c r="A596" s="24"/>
      <c r="C596" s="25"/>
    </row>
    <row r="597" spans="1:3">
      <c r="A597" s="24"/>
      <c r="C597" s="25"/>
    </row>
    <row r="598" spans="1:3">
      <c r="A598" s="24"/>
      <c r="C598" s="25"/>
    </row>
    <row r="599" spans="1:3">
      <c r="A599" s="24"/>
      <c r="C599" s="25"/>
    </row>
    <row r="600" spans="1:3">
      <c r="A600" s="24"/>
      <c r="C600" s="25"/>
    </row>
    <row r="601" spans="1:3">
      <c r="A601" s="24"/>
      <c r="C601" s="25"/>
    </row>
    <row r="602" spans="1:3">
      <c r="A602" s="24"/>
      <c r="C602" s="25"/>
    </row>
    <row r="603" spans="1:3">
      <c r="A603" s="24"/>
      <c r="C603" s="25"/>
    </row>
    <row r="604" spans="1:3">
      <c r="A604" s="24"/>
      <c r="C604" s="25"/>
    </row>
    <row r="605" spans="1:3">
      <c r="A605" s="24"/>
      <c r="C605" s="25"/>
    </row>
    <row r="606" spans="1:3">
      <c r="A606" s="24"/>
      <c r="C606" s="25"/>
    </row>
    <row r="607" spans="1:3">
      <c r="A607" s="24"/>
      <c r="C607" s="25"/>
    </row>
    <row r="608" spans="1:3">
      <c r="A608" s="24"/>
      <c r="C608" s="25"/>
    </row>
    <row r="609" spans="1:3">
      <c r="A609" s="24"/>
      <c r="C609" s="25"/>
    </row>
    <row r="610" spans="1:3">
      <c r="A610" s="24"/>
      <c r="C610" s="25"/>
    </row>
    <row r="611" spans="1:3">
      <c r="A611" s="24"/>
      <c r="C611" s="25"/>
    </row>
    <row r="612" spans="1:3">
      <c r="A612" s="24"/>
      <c r="C612" s="25"/>
    </row>
    <row r="613" spans="1:3">
      <c r="A613" s="24"/>
      <c r="C613" s="25"/>
    </row>
    <row r="614" spans="1:3">
      <c r="A614" s="24"/>
      <c r="C614" s="25"/>
    </row>
    <row r="615" spans="1:3">
      <c r="A615" s="24"/>
      <c r="C615" s="25"/>
    </row>
    <row r="616" spans="1:3">
      <c r="A616" s="24"/>
      <c r="C616" s="25"/>
    </row>
    <row r="617" spans="1:3">
      <c r="A617" s="24"/>
      <c r="C617" s="25"/>
    </row>
    <row r="618" spans="1:3">
      <c r="A618" s="24"/>
      <c r="C618" s="25"/>
    </row>
    <row r="619" spans="1:3">
      <c r="A619" s="24"/>
      <c r="C619" s="25"/>
    </row>
    <row r="620" spans="1:3">
      <c r="A620" s="24"/>
      <c r="C620" s="25"/>
    </row>
    <row r="621" spans="1:3">
      <c r="A621" s="24"/>
      <c r="C621" s="25"/>
    </row>
    <row r="622" spans="1:3">
      <c r="A622" s="24"/>
      <c r="C622" s="25"/>
    </row>
    <row r="623" spans="1:3">
      <c r="A623" s="24"/>
      <c r="C623" s="25"/>
    </row>
    <row r="624" spans="1:3">
      <c r="A624" s="24"/>
      <c r="C624" s="25"/>
    </row>
    <row r="625" spans="1:3">
      <c r="A625" s="24"/>
      <c r="C625" s="25"/>
    </row>
    <row r="626" spans="1:3">
      <c r="A626" s="24"/>
      <c r="C626" s="25"/>
    </row>
    <row r="627" spans="1:3">
      <c r="A627" s="24"/>
      <c r="C627" s="25"/>
    </row>
    <row r="628" spans="1:3">
      <c r="A628" s="24"/>
      <c r="C628" s="25"/>
    </row>
    <row r="629" spans="1:3">
      <c r="A629" s="24"/>
      <c r="C629" s="25"/>
    </row>
    <row r="630" spans="1:3">
      <c r="A630" s="24"/>
      <c r="C630" s="25"/>
    </row>
    <row r="631" spans="1:3">
      <c r="A631" s="24"/>
      <c r="C631" s="25"/>
    </row>
    <row r="632" spans="1:3">
      <c r="A632" s="24"/>
      <c r="C632" s="25"/>
    </row>
    <row r="633" spans="1:3">
      <c r="A633" s="24"/>
      <c r="C633" s="25"/>
    </row>
    <row r="634" spans="1:3">
      <c r="A634" s="24"/>
      <c r="C634" s="25"/>
    </row>
    <row r="635" spans="1:3">
      <c r="A635" s="24"/>
      <c r="C635" s="25"/>
    </row>
    <row r="636" spans="1:3">
      <c r="A636" s="24"/>
      <c r="C636" s="25"/>
    </row>
    <row r="637" spans="1:3">
      <c r="A637" s="24"/>
      <c r="C637" s="25"/>
    </row>
    <row r="638" spans="1:3">
      <c r="A638" s="24"/>
      <c r="C638" s="25"/>
    </row>
    <row r="639" spans="1:3">
      <c r="A639" s="24"/>
      <c r="C639" s="25"/>
    </row>
    <row r="640" spans="1:3">
      <c r="A640" s="24"/>
      <c r="C640" s="25"/>
    </row>
    <row r="641" spans="1:3">
      <c r="A641" s="24"/>
      <c r="C641" s="25"/>
    </row>
    <row r="642" spans="1:3">
      <c r="A642" s="24"/>
      <c r="C642" s="25"/>
    </row>
    <row r="643" spans="1:3">
      <c r="A643" s="24"/>
      <c r="C643" s="25"/>
    </row>
    <row r="644" spans="1:3">
      <c r="A644" s="24"/>
      <c r="C644" s="25"/>
    </row>
    <row r="645" spans="1:3">
      <c r="A645" s="24"/>
      <c r="C645" s="25"/>
    </row>
    <row r="646" spans="1:3">
      <c r="A646" s="24"/>
      <c r="C646" s="25"/>
    </row>
    <row r="647" spans="1:3">
      <c r="A647" s="24"/>
      <c r="C647" s="25"/>
    </row>
    <row r="648" spans="1:3">
      <c r="A648" s="24"/>
      <c r="C648" s="25"/>
    </row>
    <row r="649" spans="1:3">
      <c r="A649" s="24"/>
      <c r="C649" s="25"/>
    </row>
    <row r="650" spans="1:3">
      <c r="A650" s="24"/>
      <c r="C650" s="25"/>
    </row>
    <row r="651" spans="1:3">
      <c r="A651" s="24"/>
      <c r="C651" s="25"/>
    </row>
    <row r="652" spans="1:3">
      <c r="A652" s="24"/>
      <c r="C652" s="25"/>
    </row>
    <row r="653" spans="1:3">
      <c r="A653" s="24"/>
      <c r="C653" s="25"/>
    </row>
    <row r="654" spans="1:3">
      <c r="A654" s="24"/>
      <c r="C654" s="25"/>
    </row>
    <row r="655" spans="1:3">
      <c r="A655" s="24"/>
      <c r="C655" s="25"/>
    </row>
    <row r="656" spans="1:3">
      <c r="A656" s="24"/>
      <c r="C656" s="25"/>
    </row>
    <row r="657" spans="1:3">
      <c r="A657" s="24"/>
      <c r="C657" s="25"/>
    </row>
    <row r="658" spans="1:3">
      <c r="A658" s="24"/>
      <c r="C658" s="25"/>
    </row>
    <row r="659" spans="1:3">
      <c r="A659" s="24"/>
      <c r="C659" s="25"/>
    </row>
    <row r="660" spans="1:3">
      <c r="A660" s="24"/>
      <c r="C660" s="25"/>
    </row>
    <row r="661" spans="1:3">
      <c r="A661" s="24"/>
      <c r="C661" s="25"/>
    </row>
    <row r="662" spans="1:3">
      <c r="A662" s="24"/>
      <c r="C662" s="25"/>
    </row>
    <row r="663" spans="1:3">
      <c r="A663" s="24"/>
      <c r="C663" s="25"/>
    </row>
    <row r="664" spans="1:3">
      <c r="A664" s="24"/>
      <c r="C664" s="25"/>
    </row>
    <row r="665" spans="1:3">
      <c r="A665" s="24"/>
      <c r="C665" s="25"/>
    </row>
    <row r="666" spans="1:3">
      <c r="A666" s="24"/>
      <c r="C666" s="25"/>
    </row>
    <row r="667" spans="1:3">
      <c r="A667" s="24"/>
      <c r="C667" s="25"/>
    </row>
    <row r="668" spans="1:3">
      <c r="A668" s="24"/>
      <c r="C668" s="25"/>
    </row>
    <row r="669" spans="1:3">
      <c r="A669" s="24"/>
      <c r="C669" s="25"/>
    </row>
    <row r="670" spans="1:3">
      <c r="A670" s="24"/>
      <c r="C670" s="25"/>
    </row>
    <row r="671" spans="1:3">
      <c r="A671" s="24"/>
      <c r="C671" s="25"/>
    </row>
    <row r="672" spans="1:3">
      <c r="A672" s="24"/>
      <c r="C672" s="25"/>
    </row>
    <row r="673" spans="1:3">
      <c r="A673" s="24"/>
      <c r="C673" s="25"/>
    </row>
    <row r="674" spans="1:3">
      <c r="A674" s="24"/>
      <c r="C674" s="25"/>
    </row>
    <row r="675" spans="1:3">
      <c r="A675" s="24"/>
      <c r="C675" s="25"/>
    </row>
    <row r="676" spans="1:3">
      <c r="A676" s="24"/>
      <c r="C676" s="25"/>
    </row>
    <row r="677" spans="1:3">
      <c r="A677" s="24"/>
      <c r="C677" s="25"/>
    </row>
    <row r="678" spans="1:3">
      <c r="A678" s="24"/>
      <c r="C678" s="25"/>
    </row>
    <row r="679" spans="1:3">
      <c r="A679" s="24"/>
      <c r="C679" s="25"/>
    </row>
    <row r="680" spans="1:3">
      <c r="A680" s="24"/>
      <c r="C680" s="25"/>
    </row>
    <row r="681" spans="1:3">
      <c r="A681" s="24"/>
      <c r="C681" s="25"/>
    </row>
    <row r="682" spans="1:3">
      <c r="A682" s="24"/>
      <c r="C682" s="25"/>
    </row>
    <row r="683" spans="1:3">
      <c r="A683" s="24"/>
      <c r="C683" s="25"/>
    </row>
    <row r="684" spans="1:3">
      <c r="A684" s="24"/>
      <c r="C684" s="25"/>
    </row>
    <row r="685" spans="1:3">
      <c r="A685" s="24"/>
      <c r="C685" s="25"/>
    </row>
    <row r="686" spans="1:3">
      <c r="A686" s="24"/>
      <c r="C686" s="25"/>
    </row>
    <row r="687" spans="1:3">
      <c r="A687" s="24"/>
      <c r="C687" s="25"/>
    </row>
    <row r="688" spans="1:3">
      <c r="A688" s="24"/>
      <c r="C688" s="25"/>
    </row>
    <row r="689" spans="1:3">
      <c r="A689" s="24"/>
      <c r="C689" s="25"/>
    </row>
    <row r="690" spans="1:3">
      <c r="A690" s="24"/>
      <c r="C690" s="25"/>
    </row>
    <row r="691" spans="1:3">
      <c r="A691" s="24"/>
      <c r="C691" s="25"/>
    </row>
    <row r="692" spans="1:3">
      <c r="A692" s="24"/>
      <c r="C692" s="25"/>
    </row>
    <row r="693" spans="1:3">
      <c r="A693" s="24"/>
      <c r="C693" s="25"/>
    </row>
    <row r="694" spans="1:3">
      <c r="A694" s="24"/>
      <c r="C694" s="25"/>
    </row>
    <row r="695" spans="1:3">
      <c r="A695" s="24"/>
      <c r="C695" s="25"/>
    </row>
    <row r="696" spans="1:3">
      <c r="A696" s="24"/>
      <c r="C696" s="25"/>
    </row>
    <row r="697" spans="1:3">
      <c r="A697" s="24"/>
      <c r="C697" s="25"/>
    </row>
    <row r="698" spans="1:3">
      <c r="A698" s="24"/>
      <c r="C698" s="25"/>
    </row>
    <row r="699" spans="1:3">
      <c r="A699" s="24"/>
      <c r="C699" s="25"/>
    </row>
    <row r="700" spans="1:3">
      <c r="A700" s="24"/>
      <c r="C700" s="25"/>
    </row>
    <row r="701" spans="1:3">
      <c r="A701" s="24"/>
      <c r="C701" s="25"/>
    </row>
    <row r="702" spans="1:3">
      <c r="A702" s="24"/>
      <c r="C702" s="25"/>
    </row>
    <row r="703" spans="1:3">
      <c r="A703" s="24"/>
      <c r="C703" s="25"/>
    </row>
    <row r="704" spans="1:3">
      <c r="A704" s="24"/>
      <c r="C704" s="25"/>
    </row>
    <row r="705" spans="1:3">
      <c r="A705" s="24"/>
      <c r="C705" s="25"/>
    </row>
    <row r="706" spans="1:3">
      <c r="A706" s="24"/>
      <c r="C706" s="25"/>
    </row>
    <row r="707" spans="1:3">
      <c r="A707" s="24"/>
      <c r="C707" s="25"/>
    </row>
    <row r="708" spans="1:3">
      <c r="A708" s="24"/>
      <c r="C708" s="25"/>
    </row>
    <row r="709" spans="1:3">
      <c r="A709" s="24"/>
      <c r="C709" s="25"/>
    </row>
    <row r="710" spans="1:3">
      <c r="A710" s="24"/>
      <c r="C710" s="25"/>
    </row>
    <row r="711" spans="1:3">
      <c r="A711" s="24"/>
      <c r="C711" s="25"/>
    </row>
    <row r="712" spans="1:3">
      <c r="A712" s="24"/>
      <c r="C712" s="25"/>
    </row>
    <row r="713" spans="1:3">
      <c r="A713" s="24"/>
      <c r="C713" s="25"/>
    </row>
    <row r="714" spans="1:3">
      <c r="A714" s="24"/>
      <c r="C714" s="25"/>
    </row>
    <row r="715" spans="1:3">
      <c r="A715" s="24"/>
      <c r="C715" s="25"/>
    </row>
    <row r="716" spans="1:3">
      <c r="A716" s="24"/>
      <c r="C716" s="25"/>
    </row>
    <row r="717" spans="1:3">
      <c r="A717" s="24"/>
      <c r="C717" s="25"/>
    </row>
    <row r="718" spans="1:3">
      <c r="A718" s="24"/>
      <c r="C718" s="25"/>
    </row>
    <row r="719" spans="1:3">
      <c r="A719" s="24"/>
      <c r="C719" s="25"/>
    </row>
    <row r="720" spans="1:3">
      <c r="A720" s="24"/>
      <c r="C720" s="25"/>
    </row>
    <row r="721" spans="1:3">
      <c r="A721" s="24"/>
      <c r="C721" s="25"/>
    </row>
    <row r="722" spans="1:3">
      <c r="A722" s="24"/>
      <c r="C722" s="25"/>
    </row>
    <row r="723" spans="1:3">
      <c r="A723" s="24"/>
      <c r="C723" s="25"/>
    </row>
    <row r="724" spans="1:3">
      <c r="A724" s="24"/>
      <c r="C724" s="25"/>
    </row>
    <row r="725" spans="1:3">
      <c r="A725" s="24"/>
      <c r="C725" s="25"/>
    </row>
    <row r="726" spans="1:3">
      <c r="A726" s="24"/>
      <c r="C726" s="25"/>
    </row>
    <row r="727" spans="1:3">
      <c r="A727" s="24"/>
      <c r="C727" s="25"/>
    </row>
    <row r="728" spans="1:3">
      <c r="A728" s="24"/>
      <c r="C728" s="25"/>
    </row>
    <row r="729" spans="1:3">
      <c r="A729" s="24"/>
      <c r="C729" s="25"/>
    </row>
    <row r="730" spans="1:3">
      <c r="A730" s="24"/>
      <c r="C730" s="25"/>
    </row>
    <row r="731" spans="1:3">
      <c r="A731" s="24"/>
      <c r="C731" s="25"/>
    </row>
    <row r="732" spans="1:3">
      <c r="A732" s="24"/>
      <c r="C732" s="25"/>
    </row>
    <row r="733" spans="1:3">
      <c r="A733" s="24"/>
      <c r="C733" s="25"/>
    </row>
    <row r="734" spans="1:3">
      <c r="A734" s="24"/>
      <c r="C734" s="25"/>
    </row>
    <row r="735" spans="1:3">
      <c r="A735" s="24"/>
      <c r="C735" s="25"/>
    </row>
    <row r="736" spans="1:3">
      <c r="A736" s="24"/>
      <c r="C736" s="25"/>
    </row>
    <row r="737" spans="1:3">
      <c r="A737" s="24"/>
      <c r="C737" s="25"/>
    </row>
    <row r="738" spans="1:3">
      <c r="A738" s="24"/>
      <c r="C738" s="25"/>
    </row>
    <row r="739" spans="1:3">
      <c r="A739" s="24"/>
      <c r="C739" s="25"/>
    </row>
    <row r="740" spans="1:3">
      <c r="A740" s="24"/>
      <c r="C740" s="25"/>
    </row>
    <row r="741" spans="1:3">
      <c r="A741" s="24"/>
      <c r="C741" s="25"/>
    </row>
    <row r="742" spans="1:3">
      <c r="A742" s="24"/>
      <c r="C742" s="25"/>
    </row>
    <row r="743" spans="1:3">
      <c r="A743" s="24"/>
      <c r="C743" s="25"/>
    </row>
    <row r="744" spans="1:3">
      <c r="A744" s="24"/>
      <c r="C744" s="25"/>
    </row>
    <row r="745" spans="1:3">
      <c r="A745" s="24"/>
      <c r="C745" s="25"/>
    </row>
    <row r="746" spans="1:3">
      <c r="A746" s="24"/>
      <c r="C746" s="25"/>
    </row>
    <row r="747" spans="1:3">
      <c r="A747" s="24"/>
      <c r="C747" s="25"/>
    </row>
    <row r="748" spans="1:3">
      <c r="A748" s="24"/>
      <c r="C748" s="25"/>
    </row>
    <row r="749" spans="1:3">
      <c r="A749" s="24"/>
      <c r="C749" s="25"/>
    </row>
    <row r="750" spans="1:3">
      <c r="A750" s="24"/>
      <c r="C750" s="25"/>
    </row>
    <row r="751" spans="1:3">
      <c r="A751" s="24"/>
      <c r="C751" s="25"/>
    </row>
    <row r="752" spans="1:3">
      <c r="A752" s="24"/>
      <c r="C752" s="25"/>
    </row>
    <row r="753" spans="1:3">
      <c r="A753" s="24"/>
      <c r="C753" s="25"/>
    </row>
    <row r="754" spans="1:3">
      <c r="A754" s="24"/>
      <c r="C754" s="25"/>
    </row>
    <row r="755" spans="1:3">
      <c r="A755" s="24"/>
      <c r="C755" s="25"/>
    </row>
    <row r="756" spans="1:3">
      <c r="A756" s="24"/>
      <c r="C756" s="25"/>
    </row>
    <row r="757" spans="1:3">
      <c r="A757" s="24"/>
      <c r="C757" s="25"/>
    </row>
    <row r="758" spans="1:3">
      <c r="A758" s="24"/>
      <c r="C758" s="25"/>
    </row>
    <row r="759" spans="1:3">
      <c r="A759" s="24"/>
      <c r="C759" s="25"/>
    </row>
    <row r="760" spans="1:3">
      <c r="A760" s="24"/>
      <c r="C760" s="25"/>
    </row>
    <row r="761" spans="1:3">
      <c r="A761" s="24"/>
      <c r="C761" s="25"/>
    </row>
    <row r="762" spans="1:3">
      <c r="A762" s="24"/>
      <c r="C762" s="25"/>
    </row>
    <row r="763" spans="1:3">
      <c r="A763" s="24"/>
      <c r="C763" s="25"/>
    </row>
    <row r="764" spans="1:3">
      <c r="A764" s="24"/>
      <c r="C764" s="25"/>
    </row>
    <row r="765" spans="1:3">
      <c r="A765" s="24"/>
      <c r="C765" s="25"/>
    </row>
    <row r="766" spans="1:3">
      <c r="A766" s="24"/>
      <c r="C766" s="25"/>
    </row>
    <row r="767" spans="1:3">
      <c r="A767" s="24"/>
      <c r="C767" s="25"/>
    </row>
    <row r="768" spans="1:3">
      <c r="A768" s="24"/>
      <c r="C768" s="25"/>
    </row>
    <row r="769" spans="1:3">
      <c r="A769" s="24"/>
      <c r="C769" s="25"/>
    </row>
    <row r="770" spans="1:3">
      <c r="A770" s="24"/>
      <c r="C770" s="25"/>
    </row>
    <row r="771" spans="1:3">
      <c r="A771" s="24"/>
      <c r="C771" s="25"/>
    </row>
    <row r="772" spans="1:3">
      <c r="A772" s="24"/>
      <c r="C772" s="25"/>
    </row>
    <row r="773" spans="1:3">
      <c r="A773" s="24"/>
      <c r="C773" s="25"/>
    </row>
    <row r="774" spans="1:3">
      <c r="A774" s="24"/>
      <c r="C774" s="25"/>
    </row>
    <row r="775" spans="1:3">
      <c r="A775" s="24"/>
      <c r="C775" s="25"/>
    </row>
    <row r="776" spans="1:3">
      <c r="A776" s="24"/>
      <c r="C776" s="25"/>
    </row>
    <row r="777" spans="1:3">
      <c r="A777" s="24"/>
      <c r="C777" s="25"/>
    </row>
    <row r="778" spans="1:3">
      <c r="A778" s="24"/>
      <c r="C778" s="25"/>
    </row>
    <row r="779" spans="1:3">
      <c r="A779" s="24"/>
      <c r="C779" s="25"/>
    </row>
    <row r="780" spans="1:3">
      <c r="A780" s="24"/>
      <c r="C780" s="25"/>
    </row>
    <row r="781" spans="1:3">
      <c r="A781" s="24"/>
      <c r="C781" s="25"/>
    </row>
    <row r="782" spans="1:3">
      <c r="A782" s="24"/>
      <c r="C782" s="25"/>
    </row>
    <row r="783" spans="1:3">
      <c r="A783" s="24"/>
      <c r="C783" s="25"/>
    </row>
    <row r="784" spans="1:3">
      <c r="A784" s="24"/>
      <c r="C784" s="25"/>
    </row>
    <row r="785" spans="1:3">
      <c r="A785" s="24"/>
      <c r="C785" s="25"/>
    </row>
    <row r="786" spans="1:3">
      <c r="A786" s="24"/>
      <c r="C786" s="25"/>
    </row>
    <row r="787" spans="1:3">
      <c r="A787" s="24"/>
      <c r="C787" s="25"/>
    </row>
    <row r="788" spans="1:3">
      <c r="A788" s="24"/>
      <c r="C788" s="25"/>
    </row>
    <row r="789" spans="1:3">
      <c r="A789" s="24"/>
      <c r="C789" s="25"/>
    </row>
    <row r="790" spans="1:3">
      <c r="A790" s="24"/>
      <c r="C790" s="25"/>
    </row>
    <row r="791" spans="1:3">
      <c r="A791" s="24"/>
      <c r="C791" s="25"/>
    </row>
    <row r="792" spans="1:3">
      <c r="A792" s="24"/>
      <c r="C792" s="25"/>
    </row>
    <row r="793" spans="1:3">
      <c r="A793" s="24"/>
      <c r="C793" s="25"/>
    </row>
    <row r="794" spans="1:3">
      <c r="A794" s="24"/>
      <c r="C794" s="25"/>
    </row>
    <row r="795" spans="1:3">
      <c r="A795" s="24"/>
      <c r="C795" s="25"/>
    </row>
    <row r="796" spans="1:3">
      <c r="A796" s="24"/>
      <c r="C796" s="25"/>
    </row>
    <row r="797" spans="1:3">
      <c r="A797" s="24"/>
      <c r="C797" s="25"/>
    </row>
    <row r="798" spans="1:3">
      <c r="A798" s="24"/>
      <c r="C798" s="25"/>
    </row>
    <row r="799" spans="1:3">
      <c r="A799" s="24"/>
      <c r="C799" s="25"/>
    </row>
    <row r="800" spans="1:3">
      <c r="A800" s="24"/>
      <c r="C800" s="25"/>
    </row>
    <row r="801" spans="1:3">
      <c r="A801" s="24"/>
      <c r="C801" s="25"/>
    </row>
    <row r="802" spans="1:3">
      <c r="A802" s="24"/>
      <c r="C802" s="25"/>
    </row>
    <row r="803" spans="1:3">
      <c r="A803" s="24"/>
      <c r="C803" s="25"/>
    </row>
    <row r="804" spans="1:3">
      <c r="A804" s="24"/>
      <c r="C804" s="25"/>
    </row>
    <row r="805" spans="1:3">
      <c r="A805" s="24"/>
      <c r="C805" s="25"/>
    </row>
    <row r="806" spans="1:3">
      <c r="A806" s="24"/>
      <c r="C806" s="25"/>
    </row>
    <row r="807" spans="1:3">
      <c r="A807" s="24"/>
      <c r="C807" s="25"/>
    </row>
    <row r="808" spans="1:3">
      <c r="A808" s="24"/>
      <c r="C808" s="25"/>
    </row>
    <row r="809" spans="1:3">
      <c r="A809" s="24"/>
      <c r="C809" s="25"/>
    </row>
    <row r="810" spans="1:3">
      <c r="A810" s="24"/>
      <c r="C810" s="25"/>
    </row>
    <row r="811" spans="1:3">
      <c r="A811" s="24"/>
      <c r="C811" s="25"/>
    </row>
    <row r="812" spans="1:3">
      <c r="A812" s="24"/>
      <c r="C812" s="25"/>
    </row>
    <row r="813" spans="1:3">
      <c r="A813" s="24"/>
      <c r="C813" s="25"/>
    </row>
    <row r="814" spans="1:3">
      <c r="A814" s="24"/>
      <c r="C814" s="25"/>
    </row>
    <row r="815" spans="1:3">
      <c r="A815" s="24"/>
      <c r="C815" s="25"/>
    </row>
    <row r="816" spans="1:3">
      <c r="A816" s="24"/>
      <c r="C816" s="25"/>
    </row>
    <row r="817" spans="1:3">
      <c r="A817" s="24"/>
      <c r="C817" s="25"/>
    </row>
    <row r="818" spans="1:3">
      <c r="A818" s="24"/>
      <c r="C818" s="25"/>
    </row>
    <row r="819" spans="1:3">
      <c r="A819" s="24"/>
      <c r="C819" s="25"/>
    </row>
    <row r="820" spans="1:3">
      <c r="A820" s="24"/>
      <c r="C820" s="25"/>
    </row>
    <row r="821" spans="1:3">
      <c r="A821" s="24"/>
      <c r="C821" s="25"/>
    </row>
    <row r="822" spans="1:3">
      <c r="A822" s="24"/>
      <c r="C822" s="25"/>
    </row>
    <row r="823" spans="1:3">
      <c r="A823" s="24"/>
      <c r="C823" s="25"/>
    </row>
    <row r="824" spans="1:3">
      <c r="A824" s="24"/>
      <c r="C824" s="25"/>
    </row>
    <row r="825" spans="1:3">
      <c r="A825" s="24"/>
      <c r="C825" s="25"/>
    </row>
    <row r="826" spans="1:3">
      <c r="A826" s="24"/>
      <c r="C826" s="25"/>
    </row>
    <row r="827" spans="1:3">
      <c r="A827" s="24"/>
      <c r="C827" s="25"/>
    </row>
    <row r="828" spans="1:3">
      <c r="A828" s="24"/>
      <c r="C828" s="25"/>
    </row>
    <row r="829" spans="1:3">
      <c r="A829" s="24"/>
      <c r="C829" s="25"/>
    </row>
    <row r="830" spans="1:3">
      <c r="A830" s="24"/>
      <c r="C830" s="25"/>
    </row>
    <row r="831" spans="1:3">
      <c r="A831" s="24"/>
      <c r="C831" s="25"/>
    </row>
    <row r="832" spans="1:3">
      <c r="A832" s="24"/>
      <c r="C832" s="25"/>
    </row>
    <row r="833" spans="1:3">
      <c r="A833" s="24"/>
      <c r="C833" s="25"/>
    </row>
    <row r="834" spans="1:3">
      <c r="A834" s="24"/>
      <c r="C834" s="25"/>
    </row>
    <row r="835" spans="1:3">
      <c r="A835" s="24"/>
      <c r="C835" s="25"/>
    </row>
    <row r="836" spans="1:3">
      <c r="A836" s="24"/>
      <c r="C836" s="25"/>
    </row>
    <row r="837" spans="1:3">
      <c r="A837" s="24"/>
      <c r="C837" s="25"/>
    </row>
    <row r="838" spans="1:3">
      <c r="A838" s="24"/>
      <c r="C838" s="25"/>
    </row>
    <row r="839" spans="1:3">
      <c r="A839" s="24"/>
      <c r="C839" s="25"/>
    </row>
    <row r="840" spans="1:3">
      <c r="A840" s="24"/>
      <c r="C840" s="25"/>
    </row>
    <row r="841" spans="1:3">
      <c r="A841" s="24"/>
      <c r="C841" s="25"/>
    </row>
    <row r="842" spans="1:3">
      <c r="A842" s="24"/>
      <c r="C842" s="25"/>
    </row>
    <row r="843" spans="1:3">
      <c r="A843" s="24"/>
      <c r="C843" s="25"/>
    </row>
    <row r="844" spans="1:3">
      <c r="A844" s="24"/>
      <c r="C844" s="25"/>
    </row>
    <row r="845" spans="1:3">
      <c r="A845" s="24"/>
      <c r="C845" s="25"/>
    </row>
    <row r="846" spans="1:3">
      <c r="A846" s="24"/>
      <c r="C846" s="25"/>
    </row>
    <row r="847" spans="1:3">
      <c r="A847" s="24"/>
      <c r="C847" s="25"/>
    </row>
    <row r="848" spans="1:3">
      <c r="A848" s="24"/>
      <c r="C848" s="25"/>
    </row>
    <row r="849" spans="1:3">
      <c r="A849" s="24"/>
      <c r="C849" s="25"/>
    </row>
    <row r="850" spans="1:3">
      <c r="A850" s="24"/>
      <c r="C850" s="25"/>
    </row>
    <row r="851" spans="1:3">
      <c r="A851" s="24"/>
      <c r="C851" s="25"/>
    </row>
    <row r="852" spans="1:3">
      <c r="A852" s="24"/>
      <c r="C852" s="25"/>
    </row>
    <row r="853" spans="1:3">
      <c r="A853" s="24"/>
      <c r="C853" s="25"/>
    </row>
    <row r="854" spans="1:3">
      <c r="A854" s="24"/>
      <c r="C854" s="25"/>
    </row>
    <row r="855" spans="1:3">
      <c r="A855" s="24"/>
      <c r="C855" s="25"/>
    </row>
    <row r="856" spans="1:3">
      <c r="A856" s="24"/>
      <c r="C856" s="25"/>
    </row>
    <row r="857" spans="1:3">
      <c r="A857" s="24"/>
      <c r="C857" s="25"/>
    </row>
    <row r="858" spans="1:3">
      <c r="A858" s="24"/>
      <c r="C858" s="25"/>
    </row>
    <row r="859" spans="1:3">
      <c r="A859" s="24"/>
      <c r="C859" s="25"/>
    </row>
    <row r="860" spans="1:3">
      <c r="A860" s="24"/>
      <c r="C860" s="25"/>
    </row>
    <row r="861" spans="1:3">
      <c r="A861" s="24"/>
      <c r="C861" s="25"/>
    </row>
    <row r="862" spans="1:3">
      <c r="A862" s="24"/>
      <c r="C862" s="25"/>
    </row>
    <row r="863" spans="1:3">
      <c r="A863" s="24"/>
      <c r="C863" s="25"/>
    </row>
    <row r="864" spans="1:3">
      <c r="A864" s="24"/>
      <c r="C864" s="25"/>
    </row>
    <row r="865" spans="1:3">
      <c r="A865" s="24"/>
      <c r="C865" s="25"/>
    </row>
    <row r="866" spans="1:3">
      <c r="A866" s="24"/>
      <c r="C866" s="25"/>
    </row>
    <row r="867" spans="1:3">
      <c r="A867" s="24"/>
      <c r="C867" s="25"/>
    </row>
    <row r="868" spans="1:3">
      <c r="A868" s="24"/>
      <c r="C868" s="25"/>
    </row>
    <row r="869" spans="1:3">
      <c r="A869" s="24"/>
      <c r="C869" s="25"/>
    </row>
    <row r="870" spans="1:3">
      <c r="A870" s="24"/>
      <c r="C870" s="25"/>
    </row>
    <row r="871" spans="1:3">
      <c r="A871" s="24"/>
      <c r="C871" s="25"/>
    </row>
    <row r="872" spans="1:3">
      <c r="A872" s="24"/>
      <c r="C872" s="25"/>
    </row>
    <row r="873" spans="1:3">
      <c r="A873" s="24"/>
      <c r="C873" s="25"/>
    </row>
    <row r="874" spans="1:3">
      <c r="A874" s="24"/>
      <c r="C874" s="25"/>
    </row>
    <row r="875" spans="1:3">
      <c r="A875" s="24"/>
      <c r="C875" s="25"/>
    </row>
    <row r="876" spans="1:3">
      <c r="A876" s="24"/>
      <c r="C876" s="25"/>
    </row>
    <row r="877" spans="1:3">
      <c r="A877" s="24"/>
      <c r="C877" s="25"/>
    </row>
    <row r="878" spans="1:3">
      <c r="A878" s="24"/>
      <c r="C878" s="25"/>
    </row>
    <row r="879" spans="1:3">
      <c r="A879" s="24"/>
      <c r="C879" s="25"/>
    </row>
    <row r="880" spans="1:3">
      <c r="A880" s="24"/>
      <c r="C880" s="25"/>
    </row>
    <row r="881" spans="1:3">
      <c r="A881" s="24"/>
      <c r="C881" s="25"/>
    </row>
    <row r="882" spans="1:3">
      <c r="A882" s="24"/>
      <c r="C882" s="25"/>
    </row>
    <row r="883" spans="1:3">
      <c r="A883" s="24"/>
      <c r="C883" s="25"/>
    </row>
    <row r="884" spans="1:3">
      <c r="A884" s="24"/>
      <c r="C884" s="25"/>
    </row>
    <row r="885" spans="1:3">
      <c r="A885" s="24"/>
      <c r="C885" s="25"/>
    </row>
    <row r="886" spans="1:3">
      <c r="A886" s="24"/>
      <c r="C886" s="25"/>
    </row>
    <row r="887" spans="1:3">
      <c r="A887" s="24"/>
      <c r="C887" s="25"/>
    </row>
    <row r="888" spans="1:3">
      <c r="A888" s="24"/>
      <c r="C888" s="25"/>
    </row>
    <row r="889" spans="1:3">
      <c r="A889" s="24"/>
      <c r="C889" s="25"/>
    </row>
    <row r="890" spans="1:3">
      <c r="A890" s="24"/>
      <c r="C890" s="25"/>
    </row>
    <row r="891" spans="1:3">
      <c r="A891" s="24"/>
      <c r="C891" s="25"/>
    </row>
    <row r="892" spans="1:3">
      <c r="A892" s="24"/>
      <c r="C892" s="25"/>
    </row>
    <row r="893" spans="1:3">
      <c r="A893" s="24"/>
      <c r="C893" s="25"/>
    </row>
    <row r="894" spans="1:3">
      <c r="A894" s="24"/>
      <c r="C894" s="25"/>
    </row>
    <row r="895" spans="1:3">
      <c r="A895" s="24"/>
      <c r="C895" s="25"/>
    </row>
    <row r="896" spans="1:3">
      <c r="A896" s="24"/>
      <c r="C896" s="25"/>
    </row>
    <row r="897" spans="1:3">
      <c r="A897" s="24"/>
      <c r="C897" s="25"/>
    </row>
    <row r="898" spans="1:3">
      <c r="A898" s="24"/>
      <c r="C898" s="25"/>
    </row>
    <row r="899" spans="1:3">
      <c r="A899" s="24"/>
      <c r="C899" s="25"/>
    </row>
    <row r="900" spans="1:3">
      <c r="A900" s="24"/>
      <c r="C900"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tabColor rgb="FFFFFF00"/>
    <pageSetUpPr fitToPage="1"/>
  </sheetPr>
  <dimension ref="A1:D818"/>
  <sheetViews>
    <sheetView view="pageBreakPreview" zoomScaleNormal="85" workbookViewId="0">
      <selection activeCell="B39" sqref="B39"/>
    </sheetView>
  </sheetViews>
  <sheetFormatPr defaultColWidth="9.37962962962963" defaultRowHeight="19.9" customHeight="1" outlineLevelCol="3"/>
  <cols>
    <col min="1" max="1" width="5.87962962962963" style="26" customWidth="1"/>
    <col min="2" max="2" width="105.75" style="26" customWidth="1"/>
    <col min="3" max="3" width="13.8796296296296" style="4" customWidth="1"/>
    <col min="4" max="16384" width="9.37962962962963" style="3"/>
  </cols>
  <sheetData>
    <row r="1" customHeight="1" spans="1:3">
      <c r="A1" s="5" t="s">
        <v>560</v>
      </c>
      <c r="B1" s="5"/>
      <c r="C1" s="6"/>
    </row>
    <row r="2" ht="14.4" spans="1:3">
      <c r="A2" s="7" t="s">
        <v>4</v>
      </c>
      <c r="B2" s="7"/>
      <c r="C2" s="7"/>
    </row>
    <row r="3" s="1" customFormat="1" ht="27.6" spans="1:3">
      <c r="A3" s="8" t="s">
        <v>5</v>
      </c>
      <c r="B3" s="8" t="s">
        <v>6</v>
      </c>
      <c r="C3" s="9" t="s">
        <v>124</v>
      </c>
    </row>
    <row r="4" ht="14.4" spans="1:3">
      <c r="A4" s="43">
        <v>1</v>
      </c>
      <c r="B4" s="34" t="s">
        <v>561</v>
      </c>
      <c r="C4" s="27"/>
    </row>
    <row r="5" ht="14.4" spans="1:3">
      <c r="A5" s="43"/>
      <c r="B5" s="15" t="s">
        <v>20</v>
      </c>
      <c r="C5" s="14">
        <v>2500000</v>
      </c>
    </row>
    <row r="6" ht="14.4" spans="1:3">
      <c r="A6" s="43"/>
      <c r="B6" s="15" t="s">
        <v>27</v>
      </c>
      <c r="C6" s="14">
        <v>2400000</v>
      </c>
    </row>
    <row r="7" ht="14.4" spans="1:3">
      <c r="A7" s="43">
        <v>2</v>
      </c>
      <c r="B7" s="34" t="s">
        <v>562</v>
      </c>
      <c r="C7" s="14"/>
    </row>
    <row r="8" ht="14.4" spans="1:3">
      <c r="A8" s="43"/>
      <c r="B8" s="15" t="s">
        <v>20</v>
      </c>
      <c r="C8" s="14">
        <v>1500000</v>
      </c>
    </row>
    <row r="9" ht="14.4" spans="1:3">
      <c r="A9" s="43"/>
      <c r="B9" s="15" t="s">
        <v>27</v>
      </c>
      <c r="C9" s="14">
        <v>1300000</v>
      </c>
    </row>
    <row r="10" ht="14.4" spans="1:3">
      <c r="A10" s="44">
        <v>3</v>
      </c>
      <c r="B10" s="45" t="s">
        <v>563</v>
      </c>
      <c r="C10" s="14"/>
    </row>
    <row r="11" ht="14.4" spans="1:3">
      <c r="A11" s="43"/>
      <c r="B11" s="46" t="s">
        <v>16</v>
      </c>
      <c r="C11" s="14">
        <v>3200000</v>
      </c>
    </row>
    <row r="12" ht="14.4" spans="1:3">
      <c r="A12" s="43"/>
      <c r="B12" s="46" t="s">
        <v>20</v>
      </c>
      <c r="C12" s="14">
        <v>2500000</v>
      </c>
    </row>
    <row r="13" ht="14.4" spans="1:3">
      <c r="A13" s="43"/>
      <c r="B13" s="46" t="s">
        <v>27</v>
      </c>
      <c r="C13" s="14">
        <v>2400000</v>
      </c>
    </row>
    <row r="14" ht="14.4" spans="1:3">
      <c r="A14" s="43">
        <v>4</v>
      </c>
      <c r="B14" s="47" t="s">
        <v>564</v>
      </c>
      <c r="C14" s="14"/>
    </row>
    <row r="15" ht="14.4" spans="1:3">
      <c r="A15" s="43"/>
      <c r="B15" s="46" t="s">
        <v>16</v>
      </c>
      <c r="C15" s="14">
        <v>3000000</v>
      </c>
    </row>
    <row r="16" s="1" customFormat="1" ht="13.8" spans="1:3">
      <c r="A16" s="43"/>
      <c r="B16" s="46" t="s">
        <v>20</v>
      </c>
      <c r="C16" s="14">
        <v>2500000</v>
      </c>
    </row>
    <row r="17" s="1" customFormat="1" ht="13.8" spans="1:4">
      <c r="A17" s="43"/>
      <c r="B17" s="46" t="s">
        <v>27</v>
      </c>
      <c r="C17" s="14">
        <v>2400000</v>
      </c>
    </row>
    <row r="18" s="1" customFormat="1" ht="13.8" spans="1:4">
      <c r="A18" s="43">
        <v>5</v>
      </c>
      <c r="B18" s="47" t="s">
        <v>565</v>
      </c>
      <c r="C18" s="14"/>
    </row>
    <row r="19" s="1" customFormat="1" ht="13.8" spans="1:4">
      <c r="A19" s="43"/>
      <c r="B19" s="48" t="s">
        <v>566</v>
      </c>
      <c r="C19" s="14">
        <v>3400000</v>
      </c>
    </row>
    <row r="20" s="1" customFormat="1" ht="13.8" spans="1:4">
      <c r="A20" s="43"/>
      <c r="B20" s="48" t="s">
        <v>567</v>
      </c>
      <c r="C20" s="14">
        <v>2500000</v>
      </c>
    </row>
    <row r="21" s="1" customFormat="1" ht="13.8" spans="1:4">
      <c r="A21" s="43">
        <v>6</v>
      </c>
      <c r="B21" s="47" t="s">
        <v>568</v>
      </c>
      <c r="C21" s="14"/>
    </row>
    <row r="22" s="1" customFormat="1" ht="13.8" spans="1:4">
      <c r="A22" s="43"/>
      <c r="B22" s="48" t="s">
        <v>93</v>
      </c>
      <c r="C22" s="14">
        <v>1100000</v>
      </c>
    </row>
    <row r="23" s="1" customFormat="1" ht="13.8" spans="1:4">
      <c r="A23" s="43">
        <v>7</v>
      </c>
      <c r="B23" s="47" t="s">
        <v>569</v>
      </c>
      <c r="C23" s="14"/>
    </row>
    <row r="24" s="1" customFormat="1" ht="13.8" spans="1:4">
      <c r="A24" s="43"/>
      <c r="B24" s="48" t="s">
        <v>9</v>
      </c>
      <c r="C24" s="14">
        <v>2600000</v>
      </c>
      <c r="D24" s="1" t="s">
        <v>106</v>
      </c>
    </row>
    <row r="25" s="1" customFormat="1" ht="13.8" spans="1:4">
      <c r="A25" s="43"/>
      <c r="B25" s="48" t="s">
        <v>20</v>
      </c>
      <c r="C25" s="14">
        <v>2500000</v>
      </c>
      <c r="D25" s="1" t="s">
        <v>106</v>
      </c>
    </row>
    <row r="26" s="1" customFormat="1" ht="13.8" spans="1:4">
      <c r="A26" s="43">
        <v>8</v>
      </c>
      <c r="B26" s="47" t="s">
        <v>570</v>
      </c>
      <c r="C26" s="14"/>
    </row>
    <row r="27" s="1" customFormat="1" ht="13.8" spans="1:4">
      <c r="A27" s="43"/>
      <c r="B27" s="48" t="s">
        <v>9</v>
      </c>
      <c r="C27" s="14">
        <v>2600000</v>
      </c>
      <c r="D27" s="1" t="s">
        <v>106</v>
      </c>
    </row>
    <row r="28" s="1" customFormat="1" ht="13.8" spans="1:4">
      <c r="A28" s="43"/>
      <c r="B28" s="48" t="s">
        <v>20</v>
      </c>
      <c r="C28" s="14">
        <v>2500000</v>
      </c>
      <c r="D28" s="1" t="s">
        <v>106</v>
      </c>
    </row>
    <row r="29" s="1" customFormat="1" ht="13.8" spans="1:4">
      <c r="A29" s="43"/>
      <c r="B29" s="48" t="s">
        <v>27</v>
      </c>
      <c r="C29" s="14">
        <v>2400000</v>
      </c>
      <c r="D29" s="1" t="s">
        <v>106</v>
      </c>
    </row>
    <row r="30" ht="14.4" spans="1:4">
      <c r="A30" s="49">
        <v>9</v>
      </c>
      <c r="B30" s="19" t="s">
        <v>79</v>
      </c>
      <c r="C30" s="14"/>
      <c r="D30" s="1"/>
    </row>
    <row r="31" ht="14.4" spans="1:4">
      <c r="A31" s="12"/>
      <c r="B31" s="50" t="s">
        <v>80</v>
      </c>
      <c r="C31" s="14">
        <v>3800000</v>
      </c>
      <c r="D31" s="1" t="s">
        <v>106</v>
      </c>
    </row>
    <row r="32" ht="14.4" spans="1:4">
      <c r="A32" s="12"/>
      <c r="B32" s="20" t="s">
        <v>81</v>
      </c>
      <c r="C32" s="14">
        <v>3200000</v>
      </c>
      <c r="D32" s="1" t="s">
        <v>106</v>
      </c>
    </row>
    <row r="33" ht="14.4" spans="1:4">
      <c r="A33" s="12"/>
      <c r="B33" s="20" t="s">
        <v>82</v>
      </c>
      <c r="C33" s="14">
        <v>2800000</v>
      </c>
      <c r="D33" s="1" t="s">
        <v>106</v>
      </c>
    </row>
    <row r="34" ht="14.4" spans="1:4">
      <c r="A34" s="12"/>
      <c r="B34" s="20" t="s">
        <v>83</v>
      </c>
      <c r="C34" s="14">
        <v>2600000</v>
      </c>
      <c r="D34" s="1" t="s">
        <v>106</v>
      </c>
    </row>
    <row r="35" ht="14.4" spans="1:4">
      <c r="A35" s="12"/>
      <c r="B35" s="20" t="s">
        <v>108</v>
      </c>
      <c r="C35" s="14">
        <v>2400000</v>
      </c>
      <c r="D35" s="1" t="s">
        <v>106</v>
      </c>
    </row>
    <row r="36" ht="14.4" spans="1:4">
      <c r="A36" s="20"/>
      <c r="B36" s="20" t="s">
        <v>85</v>
      </c>
      <c r="C36" s="14">
        <v>1800000</v>
      </c>
      <c r="D36" s="1" t="s">
        <v>106</v>
      </c>
    </row>
    <row r="37" ht="14.4" spans="1:4">
      <c r="A37" s="20"/>
      <c r="B37" s="20" t="s">
        <v>86</v>
      </c>
      <c r="C37" s="14">
        <v>1100000</v>
      </c>
      <c r="D37" s="1" t="s">
        <v>106</v>
      </c>
    </row>
    <row r="38" s="1" customFormat="1" customHeight="1" spans="1:4">
      <c r="A38" s="30"/>
      <c r="B38" s="30"/>
      <c r="C38" s="14"/>
    </row>
    <row r="39" s="1" customFormat="1" customHeight="1" spans="1:4">
      <c r="A39" s="30"/>
      <c r="B39" s="30"/>
      <c r="C39" s="14"/>
    </row>
    <row r="40" s="1" customFormat="1" customHeight="1" spans="1:4">
      <c r="A40" s="30"/>
      <c r="B40" s="30"/>
      <c r="C40" s="14"/>
    </row>
    <row r="41" s="1" customFormat="1" customHeight="1" spans="1:4">
      <c r="A41" s="30"/>
      <c r="B41" s="30"/>
      <c r="C41" s="14"/>
    </row>
    <row r="42" s="1" customFormat="1" customHeight="1" spans="1:4">
      <c r="A42" s="30"/>
      <c r="B42" s="30"/>
      <c r="C42" s="14"/>
    </row>
    <row r="43" s="1" customFormat="1" customHeight="1" spans="1:4">
      <c r="A43" s="30"/>
      <c r="B43" s="30"/>
      <c r="C43" s="14"/>
    </row>
    <row r="44" s="1" customFormat="1" customHeight="1" spans="1:4">
      <c r="A44" s="30"/>
      <c r="B44" s="30"/>
      <c r="C44" s="14"/>
    </row>
    <row r="45" s="1" customFormat="1" customHeight="1" spans="1:4">
      <c r="A45" s="30"/>
      <c r="B45" s="30"/>
      <c r="C45" s="14"/>
    </row>
    <row r="46" s="1" customFormat="1" customHeight="1" spans="1:4">
      <c r="A46" s="30"/>
      <c r="B46" s="30"/>
      <c r="C46" s="14"/>
    </row>
    <row r="47" s="1" customFormat="1" customHeight="1" spans="1:4">
      <c r="A47" s="30"/>
      <c r="B47" s="30"/>
      <c r="C47" s="14"/>
    </row>
    <row r="48" s="1" customFormat="1" customHeight="1" spans="1:4">
      <c r="A48" s="30"/>
      <c r="B48" s="30"/>
      <c r="C48" s="14"/>
    </row>
    <row r="49" s="1" customFormat="1" customHeight="1" spans="1:3">
      <c r="A49" s="30"/>
      <c r="B49" s="30"/>
      <c r="C49" s="14"/>
    </row>
    <row r="50" s="1" customFormat="1" customHeight="1" spans="1:3">
      <c r="A50" s="30"/>
      <c r="B50" s="30"/>
      <c r="C50" s="14"/>
    </row>
    <row r="51" s="1" customFormat="1" customHeight="1" spans="1:3">
      <c r="A51" s="30"/>
      <c r="B51" s="30"/>
      <c r="C51" s="14"/>
    </row>
    <row r="52" s="1" customFormat="1" customHeight="1" spans="1:3">
      <c r="A52" s="30"/>
      <c r="B52" s="30"/>
      <c r="C52" s="14"/>
    </row>
    <row r="53" s="1" customFormat="1" customHeight="1" spans="1:3">
      <c r="A53" s="30"/>
      <c r="B53" s="30"/>
      <c r="C53" s="14"/>
    </row>
    <row r="54" s="1" customFormat="1" customHeight="1" spans="1:3">
      <c r="A54" s="30"/>
      <c r="B54" s="30"/>
      <c r="C54" s="14"/>
    </row>
    <row r="55" s="1" customFormat="1" customHeight="1" spans="1:3">
      <c r="A55" s="30"/>
      <c r="B55" s="30"/>
      <c r="C55" s="14"/>
    </row>
    <row r="56" s="1" customFormat="1" customHeight="1" spans="1:3">
      <c r="A56" s="30"/>
      <c r="B56" s="30"/>
      <c r="C56" s="14"/>
    </row>
    <row r="57" s="1" customFormat="1" customHeight="1" spans="1:3">
      <c r="A57" s="30"/>
      <c r="B57" s="30"/>
      <c r="C57" s="14"/>
    </row>
    <row r="58" s="1" customFormat="1" customHeight="1" spans="1:3">
      <c r="A58" s="30"/>
      <c r="B58" s="30"/>
      <c r="C58" s="14"/>
    </row>
    <row r="59" s="1" customFormat="1" customHeight="1" spans="1:3">
      <c r="A59" s="30"/>
      <c r="B59" s="30"/>
      <c r="C59" s="14"/>
    </row>
    <row r="60" s="1" customFormat="1" customHeight="1" spans="1:3">
      <c r="A60" s="30"/>
      <c r="B60" s="30"/>
      <c r="C60" s="14"/>
    </row>
    <row r="61" s="1" customFormat="1" customHeight="1" spans="1:3">
      <c r="A61" s="30"/>
      <c r="B61" s="30"/>
      <c r="C61" s="14"/>
    </row>
    <row r="62" s="1" customFormat="1" customHeight="1" spans="1:3">
      <c r="A62" s="30"/>
      <c r="B62" s="30"/>
      <c r="C62" s="14"/>
    </row>
    <row r="63" s="1" customFormat="1" customHeight="1" spans="1:3">
      <c r="A63" s="30"/>
      <c r="B63" s="30"/>
      <c r="C63" s="14"/>
    </row>
    <row r="64" s="1" customFormat="1" customHeight="1" spans="1:3">
      <c r="A64" s="30"/>
      <c r="B64" s="30"/>
      <c r="C64" s="14"/>
    </row>
    <row r="65" s="1" customFormat="1" customHeight="1" spans="1:3">
      <c r="A65" s="30"/>
      <c r="B65" s="30"/>
      <c r="C65" s="14"/>
    </row>
    <row r="66" s="1" customFormat="1" customHeight="1" spans="1:3">
      <c r="A66" s="30"/>
      <c r="B66" s="30"/>
      <c r="C66" s="14"/>
    </row>
    <row r="67" s="1" customFormat="1" customHeight="1" spans="1:3">
      <c r="A67" s="30"/>
      <c r="B67" s="30"/>
      <c r="C67" s="14"/>
    </row>
    <row r="68" s="1" customFormat="1" customHeight="1" spans="1:3">
      <c r="A68" s="30"/>
      <c r="B68" s="30"/>
      <c r="C68" s="14"/>
    </row>
    <row r="69" s="1" customFormat="1" customHeight="1" spans="1:3">
      <c r="A69" s="30"/>
      <c r="B69" s="30"/>
      <c r="C69" s="14"/>
    </row>
    <row r="70" s="1" customFormat="1" customHeight="1" spans="1:3">
      <c r="A70" s="30"/>
      <c r="B70" s="30"/>
      <c r="C70" s="14"/>
    </row>
    <row r="71" s="1" customFormat="1" customHeight="1" spans="1:3">
      <c r="A71" s="30"/>
      <c r="B71" s="30"/>
      <c r="C71" s="14"/>
    </row>
    <row r="72" s="1" customFormat="1" customHeight="1" spans="1:3">
      <c r="A72" s="30"/>
      <c r="B72" s="30"/>
      <c r="C72" s="14"/>
    </row>
    <row r="73" s="1" customFormat="1" customHeight="1" spans="1:3">
      <c r="A73" s="30"/>
      <c r="B73" s="30"/>
      <c r="C73" s="14"/>
    </row>
    <row r="74" s="1" customFormat="1" customHeight="1" spans="1:3">
      <c r="A74" s="30"/>
      <c r="B74" s="30"/>
      <c r="C74" s="14"/>
    </row>
    <row r="75" s="1" customFormat="1" customHeight="1" spans="1:3">
      <c r="A75" s="30"/>
      <c r="B75" s="30"/>
      <c r="C75" s="14"/>
    </row>
    <row r="76" s="1" customFormat="1" customHeight="1" spans="1:3">
      <c r="A76" s="30"/>
      <c r="B76" s="30"/>
      <c r="C76" s="14"/>
    </row>
    <row r="77" s="1" customFormat="1" customHeight="1" spans="1:3">
      <c r="A77" s="30"/>
      <c r="B77" s="30"/>
      <c r="C77" s="14"/>
    </row>
    <row r="78" s="1" customFormat="1" customHeight="1" spans="1:3">
      <c r="A78" s="30"/>
      <c r="B78" s="30"/>
      <c r="C78" s="14"/>
    </row>
    <row r="79" s="1" customFormat="1" customHeight="1" spans="1:3">
      <c r="A79" s="30"/>
      <c r="B79" s="30"/>
      <c r="C79" s="14"/>
    </row>
    <row r="80" s="1" customFormat="1" customHeight="1" spans="1:3">
      <c r="A80" s="30"/>
      <c r="B80" s="30"/>
      <c r="C80" s="14"/>
    </row>
    <row r="81" s="1" customFormat="1" customHeight="1" spans="1:3">
      <c r="A81" s="30"/>
      <c r="B81" s="30"/>
      <c r="C81" s="14"/>
    </row>
    <row r="82" s="1" customFormat="1" customHeight="1" spans="1:3">
      <c r="A82" s="30"/>
      <c r="B82" s="30"/>
      <c r="C82" s="14"/>
    </row>
    <row r="83" s="1" customFormat="1" customHeight="1" spans="1:3">
      <c r="A83" s="30"/>
      <c r="B83" s="30"/>
      <c r="C83" s="14"/>
    </row>
    <row r="84" s="1" customFormat="1" customHeight="1" spans="1:3">
      <c r="A84" s="30"/>
      <c r="B84" s="30"/>
      <c r="C84" s="14"/>
    </row>
    <row r="85" s="1" customFormat="1" customHeight="1" spans="1:3">
      <c r="A85" s="30"/>
      <c r="B85" s="30"/>
      <c r="C85" s="14"/>
    </row>
    <row r="86" s="1" customFormat="1" customHeight="1" spans="1:3">
      <c r="A86" s="30"/>
      <c r="B86" s="30"/>
      <c r="C86" s="14"/>
    </row>
    <row r="87" s="1" customFormat="1" customHeight="1" spans="1:3">
      <c r="A87" s="30"/>
      <c r="B87" s="30"/>
      <c r="C87" s="14"/>
    </row>
    <row r="88" s="1" customFormat="1" customHeight="1" spans="1:3">
      <c r="A88" s="30"/>
      <c r="B88" s="30"/>
      <c r="C88" s="14"/>
    </row>
    <row r="89" s="1" customFormat="1" customHeight="1" spans="1:3">
      <c r="A89" s="30"/>
      <c r="B89" s="30"/>
      <c r="C89" s="14"/>
    </row>
    <row r="90" s="1" customFormat="1" customHeight="1" spans="1:3">
      <c r="A90" s="30"/>
      <c r="B90" s="30"/>
      <c r="C90" s="14"/>
    </row>
    <row r="91" s="1" customFormat="1" customHeight="1" spans="1:3">
      <c r="A91" s="30"/>
      <c r="B91" s="30"/>
      <c r="C91" s="14"/>
    </row>
    <row r="92" s="1" customFormat="1" customHeight="1" spans="1:3">
      <c r="A92" s="30"/>
      <c r="B92" s="30"/>
      <c r="C92" s="14"/>
    </row>
    <row r="93" s="1" customFormat="1" customHeight="1" spans="1:3">
      <c r="A93" s="30"/>
      <c r="B93" s="30"/>
      <c r="C93" s="14"/>
    </row>
    <row r="94" s="1" customFormat="1" customHeight="1" spans="1:3">
      <c r="A94" s="30"/>
      <c r="B94" s="30"/>
      <c r="C94" s="14"/>
    </row>
    <row r="95" s="1" customFormat="1" customHeight="1" spans="1:3">
      <c r="A95" s="30"/>
      <c r="B95" s="30"/>
      <c r="C95" s="14"/>
    </row>
    <row r="96" s="1" customFormat="1" customHeight="1" spans="1:3">
      <c r="A96" s="30"/>
      <c r="B96" s="30"/>
      <c r="C96" s="14"/>
    </row>
    <row r="97" s="1" customFormat="1" customHeight="1" spans="1:3">
      <c r="A97" s="30"/>
      <c r="B97" s="30"/>
      <c r="C97" s="14"/>
    </row>
    <row r="98" s="1" customFormat="1" customHeight="1" spans="1:3">
      <c r="A98" s="30"/>
      <c r="B98" s="30"/>
      <c r="C98" s="14"/>
    </row>
    <row r="99" s="1" customFormat="1" customHeight="1" spans="1:3">
      <c r="A99" s="30"/>
      <c r="B99" s="30"/>
      <c r="C99" s="14"/>
    </row>
    <row r="100" s="1" customFormat="1" customHeight="1" spans="1:3">
      <c r="A100" s="30"/>
      <c r="B100" s="30"/>
      <c r="C100" s="14"/>
    </row>
    <row r="101" s="1" customFormat="1" customHeight="1" spans="1:3">
      <c r="A101" s="30"/>
      <c r="B101" s="30"/>
      <c r="C101" s="14"/>
    </row>
    <row r="102" s="1" customFormat="1" customHeight="1" spans="1:3">
      <c r="A102" s="30"/>
      <c r="B102" s="30"/>
      <c r="C102" s="14"/>
    </row>
    <row r="103" s="1" customFormat="1" customHeight="1" spans="1:3">
      <c r="A103" s="30"/>
      <c r="B103" s="30"/>
      <c r="C103" s="14"/>
    </row>
    <row r="104" s="1" customFormat="1" customHeight="1" spans="1:3">
      <c r="A104" s="30"/>
      <c r="B104" s="30"/>
      <c r="C104" s="14"/>
    </row>
    <row r="105" s="1" customFormat="1" customHeight="1" spans="1:3">
      <c r="A105" s="30"/>
      <c r="B105" s="30"/>
      <c r="C105" s="14"/>
    </row>
    <row r="106" s="1" customFormat="1" customHeight="1" spans="1:3">
      <c r="A106" s="30"/>
      <c r="B106" s="30"/>
      <c r="C106" s="14"/>
    </row>
    <row r="107" s="1" customFormat="1" customHeight="1" spans="1:3">
      <c r="A107" s="30"/>
      <c r="B107" s="30"/>
      <c r="C107" s="14"/>
    </row>
    <row r="108" s="1" customFormat="1" customHeight="1" spans="1:3">
      <c r="A108" s="30"/>
      <c r="B108" s="30"/>
      <c r="C108" s="14"/>
    </row>
    <row r="109" s="1" customFormat="1" customHeight="1" spans="1:3">
      <c r="A109" s="30"/>
      <c r="B109" s="30"/>
      <c r="C109" s="14"/>
    </row>
    <row r="110" s="1" customFormat="1" customHeight="1" spans="1:3">
      <c r="A110" s="30"/>
      <c r="B110" s="30"/>
      <c r="C110" s="14"/>
    </row>
    <row r="111" s="1" customFormat="1" customHeight="1" spans="1:3">
      <c r="A111" s="30"/>
      <c r="B111" s="30"/>
      <c r="C111" s="14"/>
    </row>
    <row r="112" s="1" customFormat="1" customHeight="1" spans="1:3">
      <c r="A112" s="30"/>
      <c r="B112" s="30"/>
      <c r="C112" s="14"/>
    </row>
    <row r="113" s="1" customFormat="1" customHeight="1" spans="1:3">
      <c r="A113" s="30"/>
      <c r="B113" s="30"/>
      <c r="C113" s="14"/>
    </row>
    <row r="114" s="1" customFormat="1" customHeight="1" spans="1:3">
      <c r="A114" s="30"/>
      <c r="B114" s="30"/>
      <c r="C114" s="14"/>
    </row>
    <row r="115" s="1" customFormat="1" customHeight="1" spans="1:3">
      <c r="A115" s="30"/>
      <c r="B115" s="30"/>
      <c r="C115" s="14"/>
    </row>
    <row r="116" s="1" customFormat="1" customHeight="1" spans="1:3">
      <c r="A116" s="30"/>
      <c r="B116" s="30"/>
      <c r="C116" s="14"/>
    </row>
    <row r="117" s="1" customFormat="1" customHeight="1" spans="1:3">
      <c r="A117" s="30"/>
      <c r="B117" s="30"/>
      <c r="C117" s="14"/>
    </row>
    <row r="118" s="1" customFormat="1" customHeight="1" spans="1:3">
      <c r="A118" s="30"/>
      <c r="B118" s="30"/>
      <c r="C118" s="14"/>
    </row>
    <row r="119" s="1" customFormat="1" customHeight="1" spans="1:3">
      <c r="A119" s="30"/>
      <c r="B119" s="30"/>
      <c r="C119" s="14"/>
    </row>
    <row r="120" s="1" customFormat="1" customHeight="1" spans="1:3">
      <c r="A120" s="30"/>
      <c r="B120" s="30"/>
      <c r="C120" s="14"/>
    </row>
    <row r="121" s="1" customFormat="1" customHeight="1" spans="1:3">
      <c r="A121" s="30"/>
      <c r="B121" s="30"/>
      <c r="C121" s="14"/>
    </row>
    <row r="122" s="1" customFormat="1" customHeight="1" spans="1:3">
      <c r="A122" s="30"/>
      <c r="B122" s="30"/>
      <c r="C122" s="14"/>
    </row>
    <row r="123" s="1" customFormat="1" customHeight="1" spans="1:3">
      <c r="A123" s="30"/>
      <c r="B123" s="30"/>
      <c r="C123" s="14"/>
    </row>
    <row r="124" s="1" customFormat="1" customHeight="1" spans="1:3">
      <c r="A124" s="30"/>
      <c r="B124" s="30"/>
      <c r="C124" s="14"/>
    </row>
    <row r="125" s="1" customFormat="1" customHeight="1" spans="1:3">
      <c r="A125" s="30"/>
      <c r="B125" s="30"/>
      <c r="C125" s="14"/>
    </row>
    <row r="126" s="1" customFormat="1" customHeight="1" spans="1:3">
      <c r="A126" s="30"/>
      <c r="B126" s="30"/>
      <c r="C126" s="14"/>
    </row>
    <row r="127" s="1" customFormat="1" customHeight="1" spans="1:3">
      <c r="A127" s="30"/>
      <c r="B127" s="30"/>
      <c r="C127" s="14"/>
    </row>
    <row r="128" s="1" customFormat="1" customHeight="1" spans="1:3">
      <c r="A128" s="30"/>
      <c r="B128" s="30"/>
      <c r="C128" s="14"/>
    </row>
    <row r="129" s="1" customFormat="1" customHeight="1" spans="1:3">
      <c r="A129" s="30"/>
      <c r="B129" s="30"/>
      <c r="C129" s="14"/>
    </row>
    <row r="130" s="1" customFormat="1" customHeight="1" spans="1:3">
      <c r="A130" s="30"/>
      <c r="B130" s="30"/>
      <c r="C130" s="14"/>
    </row>
    <row r="131" s="1" customFormat="1" customHeight="1" spans="1:3">
      <c r="A131" s="30"/>
      <c r="B131" s="30"/>
      <c r="C131" s="14"/>
    </row>
    <row r="132" s="1" customFormat="1" customHeight="1" spans="1:3">
      <c r="A132" s="30"/>
      <c r="B132" s="30"/>
      <c r="C132" s="14"/>
    </row>
    <row r="133" s="1" customFormat="1" customHeight="1" spans="1:3">
      <c r="A133" s="30"/>
      <c r="B133" s="30"/>
      <c r="C133" s="14"/>
    </row>
    <row r="134" s="1" customFormat="1" customHeight="1" spans="1:3">
      <c r="A134" s="30"/>
      <c r="B134" s="30"/>
      <c r="C134" s="14"/>
    </row>
    <row r="135" s="1" customFormat="1" customHeight="1" spans="1:3">
      <c r="A135" s="30"/>
      <c r="B135" s="30"/>
      <c r="C135" s="14"/>
    </row>
    <row r="136" s="1" customFormat="1" customHeight="1" spans="1:3">
      <c r="A136" s="30"/>
      <c r="B136" s="30"/>
      <c r="C136" s="14"/>
    </row>
    <row r="137" s="1" customFormat="1" customHeight="1" spans="1:3">
      <c r="A137" s="30"/>
      <c r="B137" s="30"/>
      <c r="C137" s="14"/>
    </row>
    <row r="138" s="1" customFormat="1" customHeight="1" spans="1:3">
      <c r="A138" s="30"/>
      <c r="B138" s="30"/>
      <c r="C138" s="14"/>
    </row>
    <row r="139" s="1" customFormat="1" customHeight="1" spans="1:3">
      <c r="A139" s="30"/>
      <c r="B139" s="30"/>
      <c r="C139" s="14"/>
    </row>
    <row r="140" s="1" customFormat="1" customHeight="1" spans="1:3">
      <c r="A140" s="30"/>
      <c r="B140" s="30"/>
      <c r="C140" s="14"/>
    </row>
    <row r="141" s="1" customFormat="1" customHeight="1" spans="1:3">
      <c r="A141" s="30"/>
      <c r="B141" s="30"/>
      <c r="C141" s="14"/>
    </row>
    <row r="142" s="1" customFormat="1" customHeight="1" spans="1:3">
      <c r="A142" s="30"/>
      <c r="B142" s="30"/>
      <c r="C142" s="14"/>
    </row>
    <row r="143" s="1" customFormat="1" customHeight="1" spans="1:3">
      <c r="A143" s="30"/>
      <c r="B143" s="30"/>
      <c r="C143" s="14"/>
    </row>
    <row r="144" s="1" customFormat="1" customHeight="1" spans="1:3">
      <c r="A144" s="30"/>
      <c r="B144" s="30"/>
      <c r="C144" s="14"/>
    </row>
    <row r="145" s="1" customFormat="1" customHeight="1" spans="1:3">
      <c r="A145" s="30"/>
      <c r="B145" s="30"/>
      <c r="C145" s="14"/>
    </row>
    <row r="146" s="1" customFormat="1" customHeight="1" spans="1:3">
      <c r="A146" s="30"/>
      <c r="B146" s="30"/>
      <c r="C146" s="14"/>
    </row>
    <row r="147" s="1" customFormat="1" customHeight="1" spans="1:3">
      <c r="A147" s="30"/>
      <c r="B147" s="30"/>
      <c r="C147" s="14"/>
    </row>
    <row r="148" s="1" customFormat="1" customHeight="1" spans="1:3">
      <c r="A148" s="30"/>
      <c r="B148" s="30"/>
      <c r="C148" s="14"/>
    </row>
    <row r="149" s="1" customFormat="1" customHeight="1" spans="1:3">
      <c r="A149" s="30"/>
      <c r="B149" s="30"/>
      <c r="C149" s="14"/>
    </row>
    <row r="150" s="1" customFormat="1" customHeight="1" spans="1:3">
      <c r="A150" s="30"/>
      <c r="B150" s="30"/>
      <c r="C150" s="14"/>
    </row>
    <row r="151" s="1" customFormat="1" customHeight="1" spans="1:3">
      <c r="A151" s="30"/>
      <c r="B151" s="30"/>
      <c r="C151" s="14"/>
    </row>
    <row r="152" s="1" customFormat="1" customHeight="1" spans="1:3">
      <c r="A152" s="30"/>
      <c r="B152" s="30"/>
      <c r="C152" s="14"/>
    </row>
    <row r="153" s="1" customFormat="1" customHeight="1" spans="1:3">
      <c r="A153" s="30"/>
      <c r="B153" s="30"/>
      <c r="C153" s="14"/>
    </row>
    <row r="154" s="1" customFormat="1" customHeight="1" spans="1:3">
      <c r="A154" s="30"/>
      <c r="B154" s="30"/>
      <c r="C154" s="14"/>
    </row>
    <row r="155" s="1" customFormat="1" customHeight="1" spans="1:3">
      <c r="A155" s="30"/>
      <c r="B155" s="30"/>
      <c r="C155" s="14"/>
    </row>
    <row r="156" s="1" customFormat="1" customHeight="1" spans="1:3">
      <c r="A156" s="30"/>
      <c r="B156" s="30"/>
      <c r="C156" s="14"/>
    </row>
    <row r="157" s="1" customFormat="1" customHeight="1" spans="1:3">
      <c r="A157" s="30"/>
      <c r="B157" s="30"/>
      <c r="C157" s="14"/>
    </row>
    <row r="158" s="1" customFormat="1" customHeight="1" spans="1:3">
      <c r="A158" s="30"/>
      <c r="B158" s="30"/>
      <c r="C158" s="14"/>
    </row>
    <row r="159" s="1" customFormat="1" customHeight="1" spans="1:3">
      <c r="A159" s="30"/>
      <c r="B159" s="30"/>
      <c r="C159" s="14"/>
    </row>
    <row r="160" s="1" customFormat="1" customHeight="1" spans="1:3">
      <c r="A160" s="30"/>
      <c r="B160" s="30"/>
      <c r="C160" s="14"/>
    </row>
    <row r="161" s="1" customFormat="1" customHeight="1" spans="1:3">
      <c r="A161" s="30"/>
      <c r="B161" s="30"/>
      <c r="C161" s="14"/>
    </row>
    <row r="162" s="1" customFormat="1" customHeight="1" spans="1:3">
      <c r="A162" s="30"/>
      <c r="B162" s="30"/>
      <c r="C162" s="14"/>
    </row>
    <row r="163" s="1" customFormat="1" customHeight="1" spans="1:3">
      <c r="A163" s="30"/>
      <c r="B163" s="30"/>
      <c r="C163" s="14"/>
    </row>
    <row r="164" s="1" customFormat="1" customHeight="1" spans="1:3">
      <c r="A164" s="30"/>
      <c r="B164" s="30"/>
      <c r="C164" s="14"/>
    </row>
    <row r="165" s="1" customFormat="1" customHeight="1" spans="1:3">
      <c r="A165" s="30"/>
      <c r="B165" s="30"/>
      <c r="C165" s="14"/>
    </row>
    <row r="166" s="1" customFormat="1" customHeight="1" spans="1:3">
      <c r="A166" s="30"/>
      <c r="B166" s="30"/>
      <c r="C166" s="14"/>
    </row>
    <row r="167" s="1" customFormat="1" customHeight="1" spans="1:3">
      <c r="A167" s="30"/>
      <c r="B167" s="30"/>
      <c r="C167" s="14"/>
    </row>
    <row r="168" s="1" customFormat="1" customHeight="1" spans="1:3">
      <c r="A168" s="30"/>
      <c r="B168" s="30"/>
      <c r="C168" s="14"/>
    </row>
    <row r="169" s="1" customFormat="1" customHeight="1" spans="1:3">
      <c r="A169" s="30"/>
      <c r="B169" s="30"/>
      <c r="C169" s="14"/>
    </row>
    <row r="170" s="1" customFormat="1" customHeight="1" spans="1:3">
      <c r="A170" s="30"/>
      <c r="B170" s="30"/>
      <c r="C170" s="14"/>
    </row>
    <row r="171" s="1" customFormat="1" customHeight="1" spans="1:3">
      <c r="A171" s="30"/>
      <c r="B171" s="30"/>
      <c r="C171" s="14"/>
    </row>
    <row r="172" s="1" customFormat="1" customHeight="1" spans="1:3">
      <c r="A172" s="30"/>
      <c r="B172" s="30"/>
      <c r="C172" s="14"/>
    </row>
    <row r="173" s="1" customFormat="1" customHeight="1" spans="1:3">
      <c r="A173" s="30"/>
      <c r="B173" s="30"/>
      <c r="C173" s="14"/>
    </row>
    <row r="174" s="1" customFormat="1" customHeight="1" spans="1:3">
      <c r="A174" s="30"/>
      <c r="B174" s="30"/>
      <c r="C174" s="14"/>
    </row>
    <row r="175" s="1" customFormat="1" customHeight="1" spans="1:3">
      <c r="A175" s="30"/>
      <c r="B175" s="30"/>
      <c r="C175" s="14"/>
    </row>
    <row r="176" s="1" customFormat="1" customHeight="1" spans="1:3">
      <c r="A176" s="30"/>
      <c r="B176" s="30"/>
      <c r="C176" s="14"/>
    </row>
    <row r="177" s="1" customFormat="1" customHeight="1" spans="1:3">
      <c r="A177" s="30"/>
      <c r="B177" s="30"/>
      <c r="C177" s="14"/>
    </row>
    <row r="178" s="1" customFormat="1" customHeight="1" spans="1:3">
      <c r="A178" s="30"/>
      <c r="B178" s="30"/>
      <c r="C178" s="14"/>
    </row>
    <row r="179" s="1" customFormat="1" customHeight="1" spans="1:3">
      <c r="A179" s="30"/>
      <c r="B179" s="30"/>
      <c r="C179" s="14"/>
    </row>
    <row r="180" s="1" customFormat="1" customHeight="1" spans="1:3">
      <c r="A180" s="30"/>
      <c r="B180" s="30"/>
      <c r="C180" s="14"/>
    </row>
    <row r="181" s="1" customFormat="1" customHeight="1" spans="1:3">
      <c r="A181" s="30"/>
      <c r="B181" s="30"/>
      <c r="C181" s="14"/>
    </row>
    <row r="182" s="1" customFormat="1" customHeight="1" spans="1:3">
      <c r="A182" s="30"/>
      <c r="B182" s="30"/>
      <c r="C182" s="14"/>
    </row>
    <row r="183" s="1" customFormat="1" customHeight="1" spans="1:3">
      <c r="A183" s="30"/>
      <c r="B183" s="30"/>
      <c r="C183" s="14"/>
    </row>
    <row r="184" s="1" customFormat="1" customHeight="1" spans="1:3">
      <c r="A184" s="30"/>
      <c r="B184" s="30"/>
      <c r="C184" s="14"/>
    </row>
    <row r="185" s="1" customFormat="1" customHeight="1" spans="1:3">
      <c r="A185" s="30"/>
      <c r="B185" s="30"/>
      <c r="C185" s="14"/>
    </row>
    <row r="186" s="1" customFormat="1" customHeight="1" spans="1:3">
      <c r="A186" s="30"/>
      <c r="B186" s="30"/>
      <c r="C186" s="14"/>
    </row>
    <row r="187" s="1" customFormat="1" customHeight="1" spans="1:3">
      <c r="A187" s="30"/>
      <c r="B187" s="30"/>
      <c r="C187" s="14"/>
    </row>
    <row r="188" s="1" customFormat="1" customHeight="1" spans="1:3">
      <c r="A188" s="30"/>
      <c r="B188" s="30"/>
      <c r="C188" s="14"/>
    </row>
    <row r="189" s="1" customFormat="1" customHeight="1" spans="1:3">
      <c r="A189" s="30"/>
      <c r="B189" s="30"/>
      <c r="C189" s="14"/>
    </row>
    <row r="190" s="1" customFormat="1" customHeight="1" spans="1:3">
      <c r="A190" s="30"/>
      <c r="B190" s="30"/>
      <c r="C190" s="14"/>
    </row>
    <row r="191" s="1" customFormat="1" customHeight="1" spans="1:3">
      <c r="A191" s="30"/>
      <c r="B191" s="30"/>
      <c r="C191" s="14"/>
    </row>
    <row r="192" s="1" customFormat="1" customHeight="1" spans="1:3">
      <c r="A192" s="30"/>
      <c r="B192" s="30"/>
      <c r="C192" s="14"/>
    </row>
    <row r="193" s="1" customFormat="1" customHeight="1" spans="1:3">
      <c r="A193" s="30"/>
      <c r="B193" s="30"/>
      <c r="C193" s="14"/>
    </row>
    <row r="194" s="1" customFormat="1" customHeight="1" spans="1:3">
      <c r="A194" s="30"/>
      <c r="B194" s="30"/>
      <c r="C194" s="14"/>
    </row>
    <row r="195" s="1" customFormat="1" customHeight="1" spans="1:3">
      <c r="A195" s="30"/>
      <c r="B195" s="30"/>
      <c r="C195" s="14"/>
    </row>
    <row r="196" s="1" customFormat="1" customHeight="1" spans="1:3">
      <c r="A196" s="30"/>
      <c r="B196" s="30"/>
      <c r="C196" s="14"/>
    </row>
    <row r="197" s="1" customFormat="1" customHeight="1" spans="1:3">
      <c r="A197" s="30"/>
      <c r="B197" s="30"/>
      <c r="C197" s="14"/>
    </row>
    <row r="198" s="1" customFormat="1" customHeight="1" spans="1:3">
      <c r="A198" s="30"/>
      <c r="B198" s="30"/>
      <c r="C198" s="14"/>
    </row>
    <row r="199" s="1" customFormat="1" customHeight="1" spans="1:3">
      <c r="A199" s="30"/>
      <c r="B199" s="30"/>
      <c r="C199" s="14"/>
    </row>
    <row r="200" s="1" customFormat="1" customHeight="1" spans="1:3">
      <c r="A200" s="30"/>
      <c r="B200" s="30"/>
      <c r="C200" s="14"/>
    </row>
    <row r="201" s="1" customFormat="1" customHeight="1" spans="1:3">
      <c r="A201" s="30"/>
      <c r="B201" s="30"/>
      <c r="C201" s="14"/>
    </row>
    <row r="202" s="1" customFormat="1" customHeight="1" spans="1:3">
      <c r="A202" s="30"/>
      <c r="B202" s="30"/>
      <c r="C202" s="14"/>
    </row>
    <row r="203" s="1" customFormat="1" customHeight="1" spans="1:3">
      <c r="A203" s="30"/>
      <c r="B203" s="30"/>
      <c r="C203" s="14"/>
    </row>
    <row r="204" s="1" customFormat="1" customHeight="1" spans="1:3">
      <c r="A204" s="30"/>
      <c r="B204" s="30"/>
      <c r="C204" s="14"/>
    </row>
    <row r="205" s="1" customFormat="1" customHeight="1" spans="1:3">
      <c r="A205" s="30"/>
      <c r="B205" s="30"/>
      <c r="C205" s="14"/>
    </row>
    <row r="206" s="1" customFormat="1" customHeight="1" spans="1:3">
      <c r="A206" s="30"/>
      <c r="B206" s="30"/>
      <c r="C206" s="14"/>
    </row>
    <row r="207" s="1" customFormat="1" customHeight="1" spans="1:3">
      <c r="A207" s="30"/>
      <c r="B207" s="30"/>
      <c r="C207" s="14"/>
    </row>
    <row r="208" s="1" customFormat="1" customHeight="1" spans="1:3">
      <c r="A208" s="30"/>
      <c r="B208" s="30"/>
      <c r="C208" s="14"/>
    </row>
    <row r="209" s="1" customFormat="1" customHeight="1" spans="1:3">
      <c r="A209" s="30"/>
      <c r="B209" s="30"/>
      <c r="C209" s="14"/>
    </row>
    <row r="210" s="1" customFormat="1" customHeight="1" spans="1:3">
      <c r="A210" s="30"/>
      <c r="B210" s="30"/>
      <c r="C210" s="14"/>
    </row>
    <row r="211" s="1" customFormat="1" customHeight="1" spans="1:3">
      <c r="A211" s="30"/>
      <c r="B211" s="30"/>
      <c r="C211" s="14"/>
    </row>
    <row r="212" s="1" customFormat="1" customHeight="1" spans="1:3">
      <c r="A212" s="30"/>
      <c r="B212" s="30"/>
      <c r="C212" s="14"/>
    </row>
    <row r="213" s="1" customFormat="1" customHeight="1" spans="1:3">
      <c r="A213" s="30"/>
      <c r="B213" s="30"/>
      <c r="C213" s="14"/>
    </row>
    <row r="214" s="1" customFormat="1" customHeight="1" spans="1:3">
      <c r="A214" s="30"/>
      <c r="B214" s="30"/>
      <c r="C214" s="14"/>
    </row>
    <row r="215" s="1" customFormat="1" customHeight="1" spans="1:3">
      <c r="A215" s="30"/>
      <c r="B215" s="30"/>
      <c r="C215" s="14"/>
    </row>
    <row r="216" s="1" customFormat="1" customHeight="1" spans="1:3">
      <c r="A216" s="30"/>
      <c r="B216" s="30"/>
      <c r="C216" s="14"/>
    </row>
    <row r="217" s="1" customFormat="1" customHeight="1" spans="1:3">
      <c r="A217" s="30"/>
      <c r="B217" s="30"/>
      <c r="C217" s="14"/>
    </row>
    <row r="218" s="1" customFormat="1" customHeight="1" spans="1:3">
      <c r="A218" s="30"/>
      <c r="B218" s="30"/>
      <c r="C218" s="14"/>
    </row>
    <row r="219" s="1" customFormat="1" customHeight="1" spans="1:3">
      <c r="A219" s="30"/>
      <c r="B219" s="30"/>
      <c r="C219" s="14"/>
    </row>
    <row r="220" s="1" customFormat="1" customHeight="1" spans="1:3">
      <c r="A220" s="30"/>
      <c r="B220" s="30"/>
      <c r="C220" s="14"/>
    </row>
    <row r="221" s="1" customFormat="1" customHeight="1" spans="1:3">
      <c r="A221" s="30"/>
      <c r="B221" s="30"/>
      <c r="C221" s="14"/>
    </row>
    <row r="222" s="1" customFormat="1" customHeight="1" spans="1:3">
      <c r="A222" s="30"/>
      <c r="B222" s="30"/>
      <c r="C222" s="14"/>
    </row>
    <row r="223" s="1" customFormat="1" customHeight="1" spans="1:3">
      <c r="A223" s="30"/>
      <c r="B223" s="30"/>
      <c r="C223" s="14"/>
    </row>
    <row r="224" s="1" customFormat="1" customHeight="1" spans="1:3">
      <c r="A224" s="30"/>
      <c r="B224" s="30"/>
      <c r="C224" s="14"/>
    </row>
    <row r="225" s="1" customFormat="1" customHeight="1" spans="1:3">
      <c r="A225" s="30"/>
      <c r="B225" s="30"/>
      <c r="C225" s="14"/>
    </row>
    <row r="226" s="1" customFormat="1" customHeight="1" spans="1:3">
      <c r="A226" s="30"/>
      <c r="B226" s="30"/>
      <c r="C226" s="14"/>
    </row>
    <row r="227" s="1" customFormat="1" customHeight="1" spans="1:3">
      <c r="A227" s="30"/>
      <c r="B227" s="30"/>
      <c r="C227" s="14"/>
    </row>
    <row r="228" s="1" customFormat="1" customHeight="1" spans="1:3">
      <c r="A228" s="30"/>
      <c r="B228" s="30"/>
      <c r="C228" s="14"/>
    </row>
    <row r="229" s="1" customFormat="1" customHeight="1" spans="1:3">
      <c r="A229" s="30"/>
      <c r="B229" s="30"/>
      <c r="C229" s="14"/>
    </row>
    <row r="230" s="1" customFormat="1" customHeight="1" spans="1:3">
      <c r="A230" s="30"/>
      <c r="B230" s="30"/>
      <c r="C230" s="14"/>
    </row>
    <row r="231" s="1" customFormat="1" customHeight="1" spans="1:3">
      <c r="A231" s="30"/>
      <c r="B231" s="30"/>
      <c r="C231" s="14"/>
    </row>
    <row r="232" s="1" customFormat="1" customHeight="1" spans="1:3">
      <c r="A232" s="30"/>
      <c r="B232" s="30"/>
      <c r="C232" s="14"/>
    </row>
    <row r="233" s="1" customFormat="1" customHeight="1" spans="1:3">
      <c r="A233" s="30"/>
      <c r="B233" s="30"/>
      <c r="C233" s="14"/>
    </row>
    <row r="234" s="1" customFormat="1" customHeight="1" spans="1:3">
      <c r="A234" s="30"/>
      <c r="B234" s="30"/>
      <c r="C234" s="14"/>
    </row>
    <row r="235" s="1" customFormat="1" customHeight="1" spans="1:3">
      <c r="A235" s="30"/>
      <c r="B235" s="30"/>
      <c r="C235" s="14"/>
    </row>
    <row r="236" s="1" customFormat="1" customHeight="1" spans="1:3">
      <c r="A236" s="30"/>
      <c r="B236" s="30"/>
      <c r="C236" s="14"/>
    </row>
    <row r="237" s="1" customFormat="1" customHeight="1" spans="1:3">
      <c r="A237" s="30"/>
      <c r="B237" s="30"/>
      <c r="C237" s="14"/>
    </row>
    <row r="238" s="1" customFormat="1" customHeight="1" spans="1:3">
      <c r="A238" s="30"/>
      <c r="B238" s="30"/>
      <c r="C238" s="14"/>
    </row>
    <row r="239" s="1" customFormat="1" customHeight="1" spans="1:3">
      <c r="A239" s="30"/>
      <c r="B239" s="30"/>
      <c r="C239" s="14"/>
    </row>
    <row r="240" s="1" customFormat="1" customHeight="1" spans="1:3">
      <c r="A240" s="30"/>
      <c r="B240" s="30"/>
      <c r="C240" s="14"/>
    </row>
    <row r="241" s="1" customFormat="1" customHeight="1" spans="1:3">
      <c r="A241" s="30"/>
      <c r="B241" s="30"/>
      <c r="C241" s="14"/>
    </row>
    <row r="242" s="1" customFormat="1" customHeight="1" spans="1:3">
      <c r="A242" s="30"/>
      <c r="B242" s="30"/>
      <c r="C242" s="14"/>
    </row>
    <row r="243" s="1" customFormat="1" customHeight="1" spans="1:3">
      <c r="A243" s="30"/>
      <c r="B243" s="30"/>
      <c r="C243" s="14"/>
    </row>
    <row r="244" s="1" customFormat="1" customHeight="1" spans="1:3">
      <c r="A244" s="30"/>
      <c r="B244" s="30"/>
      <c r="C244" s="14"/>
    </row>
    <row r="245" s="1" customFormat="1" customHeight="1" spans="1:3">
      <c r="A245" s="30"/>
      <c r="B245" s="30"/>
      <c r="C245" s="14"/>
    </row>
    <row r="246" s="1" customFormat="1" customHeight="1" spans="1:3">
      <c r="A246" s="30"/>
      <c r="B246" s="30"/>
      <c r="C246" s="14"/>
    </row>
    <row r="247" s="1" customFormat="1" customHeight="1" spans="1:3">
      <c r="A247" s="30"/>
      <c r="B247" s="30"/>
      <c r="C247" s="14"/>
    </row>
    <row r="248" s="1" customFormat="1" customHeight="1" spans="1:3">
      <c r="A248" s="30"/>
      <c r="B248" s="30"/>
      <c r="C248" s="14"/>
    </row>
    <row r="249" s="1" customFormat="1" customHeight="1" spans="1:3">
      <c r="A249" s="30"/>
      <c r="B249" s="30"/>
      <c r="C249" s="14"/>
    </row>
    <row r="250" s="1" customFormat="1" customHeight="1" spans="1:3">
      <c r="A250" s="30"/>
      <c r="B250" s="30"/>
      <c r="C250" s="14"/>
    </row>
    <row r="251" s="1" customFormat="1" customHeight="1" spans="1:3">
      <c r="A251" s="30"/>
      <c r="B251" s="30"/>
      <c r="C251" s="14"/>
    </row>
    <row r="252" s="1" customFormat="1" customHeight="1" spans="1:3">
      <c r="A252" s="30"/>
      <c r="B252" s="30"/>
      <c r="C252" s="14"/>
    </row>
    <row r="253" s="1" customFormat="1" customHeight="1" spans="1:3">
      <c r="A253" s="30"/>
      <c r="B253" s="30"/>
      <c r="C253" s="14"/>
    </row>
    <row r="254" s="1" customFormat="1" customHeight="1" spans="1:3">
      <c r="A254" s="30"/>
      <c r="B254" s="30"/>
      <c r="C254" s="14"/>
    </row>
    <row r="255" s="1" customFormat="1" customHeight="1" spans="1:3">
      <c r="A255" s="30"/>
      <c r="B255" s="30"/>
      <c r="C255" s="14"/>
    </row>
    <row r="256" s="1" customFormat="1" customHeight="1" spans="1:3">
      <c r="A256" s="30"/>
      <c r="B256" s="30"/>
      <c r="C256" s="14"/>
    </row>
    <row r="257" s="1" customFormat="1" customHeight="1" spans="1:3">
      <c r="A257" s="30"/>
      <c r="B257" s="30"/>
      <c r="C257" s="14"/>
    </row>
    <row r="258" s="1" customFormat="1" customHeight="1" spans="1:3">
      <c r="A258" s="30"/>
      <c r="B258" s="30"/>
      <c r="C258" s="14"/>
    </row>
    <row r="259" s="1" customFormat="1" customHeight="1" spans="1:3">
      <c r="A259" s="30"/>
      <c r="B259" s="30"/>
      <c r="C259" s="14"/>
    </row>
    <row r="260" s="1" customFormat="1" customHeight="1" spans="1:3">
      <c r="A260" s="30"/>
      <c r="B260" s="30"/>
      <c r="C260" s="14"/>
    </row>
    <row r="261" s="1" customFormat="1" customHeight="1" spans="1:3">
      <c r="A261" s="30"/>
      <c r="B261" s="30"/>
      <c r="C261" s="14"/>
    </row>
    <row r="262" s="1" customFormat="1" customHeight="1" spans="1:3">
      <c r="A262" s="30"/>
      <c r="B262" s="30"/>
      <c r="C262" s="14"/>
    </row>
    <row r="263" s="1" customFormat="1" customHeight="1" spans="1:3">
      <c r="A263" s="30"/>
      <c r="B263" s="30"/>
      <c r="C263" s="14"/>
    </row>
    <row r="264" s="1" customFormat="1" customHeight="1" spans="1:3">
      <c r="A264" s="30"/>
      <c r="B264" s="30"/>
      <c r="C264" s="14"/>
    </row>
    <row r="265" s="1" customFormat="1" customHeight="1" spans="1:3">
      <c r="A265" s="30"/>
      <c r="B265" s="30"/>
      <c r="C265" s="14"/>
    </row>
    <row r="266" s="1" customFormat="1" customHeight="1" spans="1:3">
      <c r="A266" s="30"/>
      <c r="B266" s="30"/>
      <c r="C266" s="14"/>
    </row>
    <row r="267" s="1" customFormat="1" customHeight="1" spans="1:3">
      <c r="A267" s="30"/>
      <c r="B267" s="30"/>
      <c r="C267" s="14"/>
    </row>
    <row r="268" s="1" customFormat="1" customHeight="1" spans="1:3">
      <c r="A268" s="30"/>
      <c r="B268" s="30"/>
      <c r="C268" s="14"/>
    </row>
    <row r="269" s="1" customFormat="1" customHeight="1" spans="1:3">
      <c r="A269" s="30"/>
      <c r="B269" s="30"/>
      <c r="C269" s="14"/>
    </row>
    <row r="270" s="1" customFormat="1" customHeight="1" spans="1:3">
      <c r="A270" s="30"/>
      <c r="B270" s="30"/>
      <c r="C270" s="14"/>
    </row>
    <row r="271" s="1" customFormat="1" customHeight="1" spans="1:3">
      <c r="A271" s="30"/>
      <c r="B271" s="30"/>
      <c r="C271" s="25"/>
    </row>
    <row r="272" s="1" customFormat="1" customHeight="1" spans="1:3">
      <c r="A272" s="30"/>
      <c r="B272" s="30"/>
      <c r="C272" s="25"/>
    </row>
    <row r="273" s="1" customFormat="1" customHeight="1" spans="1:3">
      <c r="A273" s="30"/>
      <c r="B273" s="30"/>
      <c r="C273" s="25"/>
    </row>
    <row r="274" s="1" customFormat="1" customHeight="1" spans="1:3">
      <c r="A274" s="30"/>
      <c r="B274" s="30"/>
      <c r="C274" s="25"/>
    </row>
    <row r="275" s="1" customFormat="1" customHeight="1" spans="1:3">
      <c r="A275" s="30"/>
      <c r="B275" s="30"/>
      <c r="C275" s="25"/>
    </row>
    <row r="276" s="1" customFormat="1" customHeight="1" spans="1:3">
      <c r="A276" s="30"/>
      <c r="B276" s="30"/>
      <c r="C276" s="25"/>
    </row>
    <row r="277" s="1" customFormat="1" customHeight="1" spans="1:3">
      <c r="A277" s="30"/>
      <c r="B277" s="30"/>
      <c r="C277" s="25"/>
    </row>
    <row r="278" s="1" customFormat="1" customHeight="1" spans="1:3">
      <c r="A278" s="30"/>
      <c r="B278" s="30"/>
      <c r="C278" s="25"/>
    </row>
    <row r="279" s="1" customFormat="1" customHeight="1" spans="1:3">
      <c r="A279" s="30"/>
      <c r="B279" s="30"/>
      <c r="C279" s="25"/>
    </row>
    <row r="280" s="1" customFormat="1" customHeight="1" spans="1:3">
      <c r="A280" s="30"/>
      <c r="B280" s="30"/>
      <c r="C280" s="25"/>
    </row>
    <row r="281" s="1" customFormat="1" customHeight="1" spans="1:3">
      <c r="A281" s="30"/>
      <c r="B281" s="30"/>
      <c r="C281" s="25"/>
    </row>
    <row r="282" s="1" customFormat="1" customHeight="1" spans="1:3">
      <c r="A282" s="30"/>
      <c r="B282" s="30"/>
      <c r="C282" s="25"/>
    </row>
    <row r="283" s="1" customFormat="1" customHeight="1" spans="1:3">
      <c r="A283" s="30"/>
      <c r="B283" s="30"/>
      <c r="C283" s="25"/>
    </row>
    <row r="284" s="1" customFormat="1" customHeight="1" spans="1:3">
      <c r="A284" s="30"/>
      <c r="B284" s="30"/>
      <c r="C284" s="25"/>
    </row>
    <row r="285" s="1" customFormat="1" customHeight="1" spans="1:3">
      <c r="A285" s="30"/>
      <c r="B285" s="30"/>
      <c r="C285" s="25"/>
    </row>
    <row r="286" s="1" customFormat="1" customHeight="1" spans="1:3">
      <c r="A286" s="30"/>
      <c r="B286" s="30"/>
      <c r="C286" s="25"/>
    </row>
    <row r="287" s="1" customFormat="1" customHeight="1" spans="1:3">
      <c r="A287" s="30"/>
      <c r="B287" s="30"/>
      <c r="C287" s="25"/>
    </row>
    <row r="288" s="1" customFormat="1" customHeight="1" spans="1:3">
      <c r="A288" s="30"/>
      <c r="B288" s="30"/>
      <c r="C288" s="25"/>
    </row>
    <row r="289" s="1" customFormat="1" customHeight="1" spans="1:3">
      <c r="A289" s="30"/>
      <c r="B289" s="30"/>
      <c r="C289" s="25"/>
    </row>
    <row r="290" s="1" customFormat="1" customHeight="1" spans="1:3">
      <c r="A290" s="30"/>
      <c r="B290" s="30"/>
      <c r="C290" s="25"/>
    </row>
    <row r="291" s="1" customFormat="1" customHeight="1" spans="1:3">
      <c r="A291" s="30"/>
      <c r="B291" s="30"/>
      <c r="C291" s="25"/>
    </row>
    <row r="292" s="1" customFormat="1" customHeight="1" spans="1:3">
      <c r="A292" s="30"/>
      <c r="B292" s="30"/>
      <c r="C292" s="25"/>
    </row>
    <row r="293" s="1" customFormat="1" customHeight="1" spans="1:3">
      <c r="A293" s="30"/>
      <c r="B293" s="30"/>
      <c r="C293" s="25"/>
    </row>
    <row r="294" s="1" customFormat="1" customHeight="1" spans="1:3">
      <c r="A294" s="30"/>
      <c r="B294" s="30"/>
      <c r="C294" s="25"/>
    </row>
    <row r="295" s="1" customFormat="1" customHeight="1" spans="1:3">
      <c r="A295" s="30"/>
      <c r="B295" s="30"/>
      <c r="C295" s="25"/>
    </row>
    <row r="296" s="1" customFormat="1" customHeight="1" spans="1:3">
      <c r="A296" s="30"/>
      <c r="B296" s="30"/>
      <c r="C296" s="25"/>
    </row>
    <row r="297" s="1" customFormat="1" customHeight="1" spans="1:3">
      <c r="A297" s="30"/>
      <c r="B297" s="30"/>
      <c r="C297" s="25"/>
    </row>
    <row r="298" s="1" customFormat="1" customHeight="1" spans="1:3">
      <c r="A298" s="30"/>
      <c r="B298" s="30"/>
      <c r="C298" s="25"/>
    </row>
    <row r="299" s="1" customFormat="1" customHeight="1" spans="1:3">
      <c r="A299" s="30"/>
      <c r="B299" s="30"/>
      <c r="C299" s="25"/>
    </row>
    <row r="300" s="1" customFormat="1" customHeight="1" spans="1:3">
      <c r="A300" s="30"/>
      <c r="B300" s="30"/>
      <c r="C300" s="25"/>
    </row>
    <row r="301" s="1" customFormat="1" customHeight="1" spans="1:3">
      <c r="A301" s="30"/>
      <c r="B301" s="30"/>
      <c r="C301" s="25"/>
    </row>
    <row r="302" s="1" customFormat="1" customHeight="1" spans="1:3">
      <c r="A302" s="30"/>
      <c r="B302" s="30"/>
      <c r="C302" s="25"/>
    </row>
    <row r="303" s="1" customFormat="1" customHeight="1" spans="1:3">
      <c r="A303" s="30"/>
      <c r="B303" s="30"/>
      <c r="C303" s="25"/>
    </row>
    <row r="304" s="1" customFormat="1" customHeight="1" spans="1:3">
      <c r="A304" s="30"/>
      <c r="B304" s="30"/>
      <c r="C304" s="25"/>
    </row>
    <row r="305" s="1" customFormat="1" customHeight="1" spans="1:3">
      <c r="A305" s="30"/>
      <c r="B305" s="30"/>
      <c r="C305" s="25"/>
    </row>
    <row r="306" s="1" customFormat="1" customHeight="1" spans="1:3">
      <c r="A306" s="30"/>
      <c r="B306" s="30"/>
      <c r="C306" s="25"/>
    </row>
    <row r="307" s="1" customFormat="1" customHeight="1" spans="1:3">
      <c r="A307" s="30"/>
      <c r="B307" s="30"/>
      <c r="C307" s="25"/>
    </row>
    <row r="308" s="1" customFormat="1" customHeight="1" spans="1:3">
      <c r="A308" s="30"/>
      <c r="B308" s="30"/>
      <c r="C308" s="25"/>
    </row>
    <row r="309" s="1" customFormat="1" customHeight="1" spans="1:3">
      <c r="A309" s="30"/>
      <c r="B309" s="30"/>
      <c r="C309" s="25"/>
    </row>
    <row r="310" s="1" customFormat="1" customHeight="1" spans="1:3">
      <c r="A310" s="30"/>
      <c r="B310" s="30"/>
      <c r="C310" s="25"/>
    </row>
    <row r="311" s="1" customFormat="1" customHeight="1" spans="1:3">
      <c r="A311" s="30"/>
      <c r="B311" s="30"/>
      <c r="C311" s="25"/>
    </row>
    <row r="312" s="1" customFormat="1" customHeight="1" spans="1:3">
      <c r="A312" s="30"/>
      <c r="B312" s="30"/>
      <c r="C312" s="25"/>
    </row>
    <row r="313" s="1" customFormat="1" customHeight="1" spans="1:3">
      <c r="A313" s="30"/>
      <c r="B313" s="30"/>
      <c r="C313" s="25"/>
    </row>
    <row r="314" s="1" customFormat="1" customHeight="1" spans="1:3">
      <c r="A314" s="30"/>
      <c r="B314" s="30"/>
      <c r="C314" s="25"/>
    </row>
    <row r="315" s="1" customFormat="1" customHeight="1" spans="1:3">
      <c r="A315" s="30"/>
      <c r="B315" s="30"/>
      <c r="C315" s="25"/>
    </row>
    <row r="316" s="1" customFormat="1" customHeight="1" spans="1:3">
      <c r="A316" s="30"/>
      <c r="B316" s="30"/>
      <c r="C316" s="25"/>
    </row>
    <row r="317" s="1" customFormat="1" customHeight="1" spans="1:3">
      <c r="A317" s="30"/>
      <c r="B317" s="30"/>
      <c r="C317" s="25"/>
    </row>
    <row r="318" s="1" customFormat="1" customHeight="1" spans="1:3">
      <c r="A318" s="30"/>
      <c r="B318" s="30"/>
      <c r="C318" s="25"/>
    </row>
    <row r="319" s="1" customFormat="1" customHeight="1" spans="1:3">
      <c r="A319" s="30"/>
      <c r="B319" s="30"/>
      <c r="C319" s="25"/>
    </row>
    <row r="320" s="1" customFormat="1" customHeight="1" spans="1:3">
      <c r="A320" s="30"/>
      <c r="B320" s="30"/>
      <c r="C320" s="25"/>
    </row>
    <row r="321" s="1" customFormat="1" customHeight="1" spans="1:3">
      <c r="A321" s="30"/>
      <c r="B321" s="30"/>
      <c r="C321" s="25"/>
    </row>
    <row r="322" s="1" customFormat="1" customHeight="1" spans="1:3">
      <c r="A322" s="30"/>
      <c r="B322" s="30"/>
      <c r="C322" s="25"/>
    </row>
    <row r="323" s="1" customFormat="1" customHeight="1" spans="1:3">
      <c r="A323" s="30"/>
      <c r="B323" s="30"/>
      <c r="C323" s="25"/>
    </row>
    <row r="324" s="1" customFormat="1" customHeight="1" spans="1:3">
      <c r="A324" s="30"/>
      <c r="B324" s="30"/>
      <c r="C324" s="25"/>
    </row>
    <row r="325" s="1" customFormat="1" customHeight="1" spans="1:3">
      <c r="A325" s="30"/>
      <c r="B325" s="30"/>
      <c r="C325" s="25"/>
    </row>
    <row r="326" s="1" customFormat="1" customHeight="1" spans="1:3">
      <c r="A326" s="30"/>
      <c r="B326" s="30"/>
      <c r="C326" s="25"/>
    </row>
    <row r="327" s="1" customFormat="1" customHeight="1" spans="1:3">
      <c r="A327" s="30"/>
      <c r="B327" s="30"/>
      <c r="C327" s="25"/>
    </row>
    <row r="328" s="1" customFormat="1" customHeight="1" spans="1:3">
      <c r="A328" s="30"/>
      <c r="B328" s="30"/>
      <c r="C328" s="25"/>
    </row>
    <row r="329" s="1" customFormat="1" customHeight="1" spans="1:3">
      <c r="A329" s="30"/>
      <c r="B329" s="30"/>
      <c r="C329" s="25"/>
    </row>
    <row r="330" s="1" customFormat="1" customHeight="1" spans="1:3">
      <c r="A330" s="30"/>
      <c r="B330" s="30"/>
      <c r="C330" s="25"/>
    </row>
    <row r="331" s="1" customFormat="1" customHeight="1" spans="1:3">
      <c r="A331" s="30"/>
      <c r="B331" s="30"/>
      <c r="C331" s="25"/>
    </row>
    <row r="332" s="1" customFormat="1" customHeight="1" spans="1:3">
      <c r="A332" s="30"/>
      <c r="B332" s="30"/>
      <c r="C332" s="25"/>
    </row>
    <row r="333" s="1" customFormat="1" customHeight="1" spans="1:3">
      <c r="A333" s="30"/>
      <c r="B333" s="30"/>
      <c r="C333" s="25"/>
    </row>
    <row r="334" s="1" customFormat="1" customHeight="1" spans="1:3">
      <c r="A334" s="30"/>
      <c r="B334" s="30"/>
      <c r="C334" s="25"/>
    </row>
    <row r="335" s="1" customFormat="1" customHeight="1" spans="1:3">
      <c r="A335" s="30"/>
      <c r="B335" s="30"/>
      <c r="C335" s="25"/>
    </row>
    <row r="336" s="1" customFormat="1" customHeight="1" spans="1:3">
      <c r="A336" s="30"/>
      <c r="B336" s="30"/>
      <c r="C336" s="25"/>
    </row>
    <row r="337" s="1" customFormat="1" customHeight="1" spans="1:3">
      <c r="A337" s="30"/>
      <c r="B337" s="30"/>
      <c r="C337" s="25"/>
    </row>
    <row r="338" s="1" customFormat="1" customHeight="1" spans="1:3">
      <c r="A338" s="30"/>
      <c r="B338" s="30"/>
      <c r="C338" s="25"/>
    </row>
    <row r="339" s="1" customFormat="1" customHeight="1" spans="1:3">
      <c r="A339" s="30"/>
      <c r="B339" s="30"/>
      <c r="C339" s="25"/>
    </row>
    <row r="340" s="1" customFormat="1" customHeight="1" spans="1:3">
      <c r="A340" s="30"/>
      <c r="B340" s="30"/>
      <c r="C340" s="25"/>
    </row>
    <row r="341" s="1" customFormat="1" customHeight="1" spans="1:3">
      <c r="A341" s="30"/>
      <c r="B341" s="30"/>
      <c r="C341" s="25"/>
    </row>
    <row r="342" s="1" customFormat="1" customHeight="1" spans="1:3">
      <c r="A342" s="30"/>
      <c r="B342" s="30"/>
      <c r="C342" s="25"/>
    </row>
    <row r="343" s="1" customFormat="1" customHeight="1" spans="1:3">
      <c r="A343" s="30"/>
      <c r="B343" s="30"/>
      <c r="C343" s="25"/>
    </row>
    <row r="344" s="1" customFormat="1" customHeight="1" spans="1:3">
      <c r="A344" s="30"/>
      <c r="B344" s="30"/>
      <c r="C344" s="25"/>
    </row>
    <row r="345" s="1" customFormat="1" customHeight="1" spans="1:3">
      <c r="A345" s="30"/>
      <c r="B345" s="30"/>
      <c r="C345" s="25"/>
    </row>
    <row r="346" s="1" customFormat="1" customHeight="1" spans="1:3">
      <c r="A346" s="30"/>
      <c r="B346" s="30"/>
      <c r="C346" s="25"/>
    </row>
    <row r="347" s="1" customFormat="1" customHeight="1" spans="1:3">
      <c r="A347" s="30"/>
      <c r="B347" s="30"/>
      <c r="C347" s="25"/>
    </row>
    <row r="348" s="1" customFormat="1" customHeight="1" spans="1:3">
      <c r="A348" s="30"/>
      <c r="B348" s="30"/>
      <c r="C348" s="25"/>
    </row>
    <row r="349" s="1" customFormat="1" customHeight="1" spans="1:3">
      <c r="A349" s="30"/>
      <c r="B349" s="30"/>
      <c r="C349" s="25"/>
    </row>
    <row r="350" s="1" customFormat="1" customHeight="1" spans="1:3">
      <c r="A350" s="30"/>
      <c r="B350" s="30"/>
      <c r="C350" s="25"/>
    </row>
    <row r="351" s="1" customFormat="1" customHeight="1" spans="1:3">
      <c r="A351" s="30"/>
      <c r="B351" s="30"/>
      <c r="C351" s="25"/>
    </row>
    <row r="352" s="1" customFormat="1" customHeight="1" spans="1:3">
      <c r="A352" s="30"/>
      <c r="B352" s="30"/>
      <c r="C352" s="25"/>
    </row>
    <row r="353" s="1" customFormat="1" customHeight="1" spans="1:3">
      <c r="A353" s="30"/>
      <c r="B353" s="30"/>
      <c r="C353" s="25"/>
    </row>
    <row r="354" s="1" customFormat="1" customHeight="1" spans="1:3">
      <c r="A354" s="30"/>
      <c r="B354" s="30"/>
      <c r="C354" s="25"/>
    </row>
    <row r="355" s="1" customFormat="1" customHeight="1" spans="1:3">
      <c r="A355" s="30"/>
      <c r="B355" s="30"/>
      <c r="C355" s="25"/>
    </row>
    <row r="356" s="1" customFormat="1" customHeight="1" spans="1:3">
      <c r="A356" s="30"/>
      <c r="B356" s="30"/>
      <c r="C356" s="25"/>
    </row>
    <row r="357" s="1" customFormat="1" customHeight="1" spans="1:3">
      <c r="A357" s="30"/>
      <c r="B357" s="30"/>
      <c r="C357" s="25"/>
    </row>
    <row r="358" s="1" customFormat="1" customHeight="1" spans="1:3">
      <c r="A358" s="30"/>
      <c r="B358" s="30"/>
      <c r="C358" s="25"/>
    </row>
    <row r="359" s="1" customFormat="1" customHeight="1" spans="1:3">
      <c r="A359" s="30"/>
      <c r="B359" s="30"/>
      <c r="C359" s="25"/>
    </row>
    <row r="360" s="1" customFormat="1" customHeight="1" spans="1:3">
      <c r="A360" s="30"/>
      <c r="B360" s="30"/>
      <c r="C360" s="25"/>
    </row>
    <row r="361" s="1" customFormat="1" customHeight="1" spans="1:3">
      <c r="A361" s="30"/>
      <c r="B361" s="30"/>
      <c r="C361" s="25"/>
    </row>
    <row r="362" s="1" customFormat="1" customHeight="1" spans="1:3">
      <c r="A362" s="30"/>
      <c r="B362" s="30"/>
      <c r="C362" s="25"/>
    </row>
    <row r="363" s="1" customFormat="1" customHeight="1" spans="1:3">
      <c r="A363" s="30"/>
      <c r="B363" s="30"/>
      <c r="C363" s="25"/>
    </row>
    <row r="364" s="1" customFormat="1" customHeight="1" spans="1:3">
      <c r="A364" s="30"/>
      <c r="B364" s="30"/>
      <c r="C364" s="25"/>
    </row>
    <row r="365" s="1" customFormat="1" customHeight="1" spans="1:3">
      <c r="A365" s="30"/>
      <c r="B365" s="30"/>
      <c r="C365" s="25"/>
    </row>
    <row r="366" s="1" customFormat="1" customHeight="1" spans="1:3">
      <c r="A366" s="30"/>
      <c r="B366" s="30"/>
      <c r="C366" s="25"/>
    </row>
    <row r="367" s="1" customFormat="1" customHeight="1" spans="1:3">
      <c r="A367" s="30"/>
      <c r="B367" s="30"/>
      <c r="C367" s="25"/>
    </row>
    <row r="368" s="1" customFormat="1" customHeight="1" spans="1:3">
      <c r="A368" s="30"/>
      <c r="B368" s="30"/>
      <c r="C368" s="25"/>
    </row>
    <row r="369" s="1" customFormat="1" customHeight="1" spans="1:3">
      <c r="A369" s="30"/>
      <c r="B369" s="30"/>
      <c r="C369" s="25"/>
    </row>
    <row r="370" s="1" customFormat="1" customHeight="1" spans="1:3">
      <c r="A370" s="30"/>
      <c r="B370" s="30"/>
      <c r="C370" s="25"/>
    </row>
    <row r="371" s="1" customFormat="1" customHeight="1" spans="1:3">
      <c r="A371" s="30"/>
      <c r="B371" s="30"/>
      <c r="C371" s="25"/>
    </row>
    <row r="372" s="1" customFormat="1" customHeight="1" spans="1:3">
      <c r="A372" s="30"/>
      <c r="B372" s="30"/>
      <c r="C372" s="25"/>
    </row>
    <row r="373" s="1" customFormat="1" customHeight="1" spans="1:3">
      <c r="A373" s="30"/>
      <c r="B373" s="30"/>
      <c r="C373" s="25"/>
    </row>
    <row r="374" s="1" customFormat="1" customHeight="1" spans="1:3">
      <c r="A374" s="30"/>
      <c r="B374" s="30"/>
      <c r="C374" s="25"/>
    </row>
    <row r="375" s="1" customFormat="1" customHeight="1" spans="1:3">
      <c r="A375" s="30"/>
      <c r="B375" s="30"/>
      <c r="C375" s="25"/>
    </row>
    <row r="376" s="1" customFormat="1" customHeight="1" spans="1:3">
      <c r="A376" s="30"/>
      <c r="B376" s="30"/>
      <c r="C376" s="25"/>
    </row>
    <row r="377" s="1" customFormat="1" customHeight="1" spans="1:3">
      <c r="A377" s="30"/>
      <c r="B377" s="30"/>
      <c r="C377" s="25"/>
    </row>
    <row r="378" s="1" customFormat="1" customHeight="1" spans="1:3">
      <c r="A378" s="30"/>
      <c r="B378" s="30"/>
      <c r="C378" s="25"/>
    </row>
    <row r="379" s="1" customFormat="1" customHeight="1" spans="1:3">
      <c r="A379" s="30"/>
      <c r="B379" s="30"/>
      <c r="C379" s="25"/>
    </row>
    <row r="380" s="1" customFormat="1" customHeight="1" spans="1:3">
      <c r="A380" s="30"/>
      <c r="B380" s="30"/>
      <c r="C380" s="25"/>
    </row>
    <row r="381" s="1" customFormat="1" customHeight="1" spans="1:3">
      <c r="A381" s="30"/>
      <c r="B381" s="30"/>
      <c r="C381" s="25"/>
    </row>
    <row r="382" s="1" customFormat="1" customHeight="1" spans="1:3">
      <c r="A382" s="30"/>
      <c r="B382" s="30"/>
      <c r="C382" s="25"/>
    </row>
    <row r="383" s="1" customFormat="1" customHeight="1" spans="1:3">
      <c r="A383" s="30"/>
      <c r="B383" s="30"/>
      <c r="C383" s="25"/>
    </row>
    <row r="384" s="1" customFormat="1" customHeight="1" spans="1:3">
      <c r="A384" s="30"/>
      <c r="B384" s="30"/>
      <c r="C384" s="25"/>
    </row>
    <row r="385" s="1" customFormat="1" customHeight="1" spans="1:3">
      <c r="A385" s="30"/>
      <c r="B385" s="30"/>
      <c r="C385" s="25"/>
    </row>
    <row r="386" s="1" customFormat="1" customHeight="1" spans="1:3">
      <c r="A386" s="30"/>
      <c r="B386" s="30"/>
      <c r="C386" s="25"/>
    </row>
    <row r="387" s="1" customFormat="1" customHeight="1" spans="1:3">
      <c r="A387" s="30"/>
      <c r="B387" s="30"/>
      <c r="C387" s="25"/>
    </row>
    <row r="388" s="1" customFormat="1" customHeight="1" spans="1:3">
      <c r="A388" s="30"/>
      <c r="B388" s="30"/>
      <c r="C388" s="25"/>
    </row>
    <row r="389" s="1" customFormat="1" customHeight="1" spans="1:3">
      <c r="A389" s="30"/>
      <c r="B389" s="30"/>
      <c r="C389" s="25"/>
    </row>
    <row r="390" s="1" customFormat="1" customHeight="1" spans="1:3">
      <c r="A390" s="30"/>
      <c r="B390" s="30"/>
      <c r="C390" s="25"/>
    </row>
    <row r="391" s="1" customFormat="1" customHeight="1" spans="1:3">
      <c r="A391" s="30"/>
      <c r="B391" s="30"/>
      <c r="C391" s="25"/>
    </row>
    <row r="392" s="1" customFormat="1" customHeight="1" spans="1:3">
      <c r="A392" s="30"/>
      <c r="B392" s="30"/>
      <c r="C392" s="25"/>
    </row>
    <row r="393" s="1" customFormat="1" customHeight="1" spans="1:3">
      <c r="A393" s="30"/>
      <c r="B393" s="30"/>
      <c r="C393" s="25"/>
    </row>
    <row r="394" s="1" customFormat="1" customHeight="1" spans="1:3">
      <c r="A394" s="30"/>
      <c r="B394" s="30"/>
      <c r="C394" s="25"/>
    </row>
    <row r="395" s="1" customFormat="1" customHeight="1" spans="1:3">
      <c r="A395" s="30"/>
      <c r="B395" s="30"/>
      <c r="C395" s="25"/>
    </row>
    <row r="396" s="1" customFormat="1" customHeight="1" spans="1:3">
      <c r="A396" s="30"/>
      <c r="B396" s="30"/>
      <c r="C396" s="25"/>
    </row>
    <row r="397" s="1" customFormat="1" customHeight="1" spans="1:3">
      <c r="A397" s="30"/>
      <c r="B397" s="30"/>
      <c r="C397" s="25"/>
    </row>
    <row r="398" s="1" customFormat="1" customHeight="1" spans="1:3">
      <c r="A398" s="30"/>
      <c r="B398" s="30"/>
      <c r="C398" s="25"/>
    </row>
    <row r="399" s="1" customFormat="1" customHeight="1" spans="1:3">
      <c r="A399" s="30"/>
      <c r="B399" s="30"/>
      <c r="C399" s="25"/>
    </row>
    <row r="400" s="1" customFormat="1" customHeight="1" spans="1:3">
      <c r="A400" s="30"/>
      <c r="B400" s="30"/>
      <c r="C400" s="25"/>
    </row>
    <row r="401" s="1" customFormat="1" customHeight="1" spans="1:3">
      <c r="A401" s="30"/>
      <c r="B401" s="30"/>
      <c r="C401" s="25"/>
    </row>
    <row r="402" s="1" customFormat="1" customHeight="1" spans="1:3">
      <c r="A402" s="30"/>
      <c r="B402" s="30"/>
      <c r="C402" s="25"/>
    </row>
    <row r="403" s="1" customFormat="1" customHeight="1" spans="1:3">
      <c r="A403" s="30"/>
      <c r="B403" s="30"/>
      <c r="C403" s="25"/>
    </row>
    <row r="404" s="1" customFormat="1" customHeight="1" spans="1:3">
      <c r="A404" s="30"/>
      <c r="B404" s="30"/>
      <c r="C404" s="25"/>
    </row>
    <row r="405" s="1" customFormat="1" customHeight="1" spans="1:3">
      <c r="A405" s="30"/>
      <c r="B405" s="30"/>
      <c r="C405" s="25"/>
    </row>
    <row r="406" s="1" customFormat="1" customHeight="1" spans="1:3">
      <c r="A406" s="30"/>
      <c r="B406" s="30"/>
      <c r="C406" s="25"/>
    </row>
    <row r="407" s="1" customFormat="1" customHeight="1" spans="1:3">
      <c r="A407" s="30"/>
      <c r="B407" s="30"/>
      <c r="C407" s="25"/>
    </row>
    <row r="408" s="1" customFormat="1" customHeight="1" spans="1:3">
      <c r="A408" s="30"/>
      <c r="B408" s="30"/>
      <c r="C408" s="25"/>
    </row>
    <row r="409" s="1" customFormat="1" customHeight="1" spans="1:3">
      <c r="A409" s="30"/>
      <c r="B409" s="30"/>
      <c r="C409" s="25"/>
    </row>
    <row r="410" s="1" customFormat="1" customHeight="1" spans="1:3">
      <c r="A410" s="30"/>
      <c r="B410" s="30"/>
      <c r="C410" s="25"/>
    </row>
    <row r="411" s="1" customFormat="1" customHeight="1" spans="1:3">
      <c r="A411" s="30"/>
      <c r="B411" s="30"/>
      <c r="C411" s="25"/>
    </row>
    <row r="412" s="1" customFormat="1" customHeight="1" spans="1:3">
      <c r="A412" s="30"/>
      <c r="B412" s="30"/>
      <c r="C412" s="25"/>
    </row>
    <row r="413" s="1" customFormat="1" customHeight="1" spans="1:3">
      <c r="A413" s="30"/>
      <c r="B413" s="30"/>
      <c r="C413" s="25"/>
    </row>
    <row r="414" s="1" customFormat="1" customHeight="1" spans="1:3">
      <c r="A414" s="30"/>
      <c r="B414" s="30"/>
      <c r="C414" s="25"/>
    </row>
    <row r="415" s="1" customFormat="1" customHeight="1" spans="1:3">
      <c r="A415" s="30"/>
      <c r="B415" s="30"/>
      <c r="C415" s="25"/>
    </row>
    <row r="416" s="1" customFormat="1" customHeight="1" spans="1:3">
      <c r="A416" s="30"/>
      <c r="B416" s="30"/>
      <c r="C416" s="25"/>
    </row>
    <row r="417" s="1" customFormat="1" customHeight="1" spans="1:3">
      <c r="A417" s="30"/>
      <c r="B417" s="30"/>
      <c r="C417" s="25"/>
    </row>
    <row r="418" s="1" customFormat="1" customHeight="1" spans="1:3">
      <c r="A418" s="30"/>
      <c r="B418" s="30"/>
      <c r="C418" s="25"/>
    </row>
    <row r="419" s="1" customFormat="1" customHeight="1" spans="1:3">
      <c r="A419" s="30"/>
      <c r="B419" s="30"/>
      <c r="C419" s="25"/>
    </row>
    <row r="420" s="1" customFormat="1" customHeight="1" spans="1:3">
      <c r="A420" s="30"/>
      <c r="B420" s="30"/>
      <c r="C420" s="25"/>
    </row>
    <row r="421" s="1" customFormat="1" customHeight="1" spans="1:3">
      <c r="A421" s="30"/>
      <c r="B421" s="30"/>
      <c r="C421" s="25"/>
    </row>
    <row r="422" s="1" customFormat="1" customHeight="1" spans="1:3">
      <c r="A422" s="30"/>
      <c r="B422" s="30"/>
      <c r="C422" s="25"/>
    </row>
    <row r="423" s="1" customFormat="1" customHeight="1" spans="1:3">
      <c r="A423" s="30"/>
      <c r="B423" s="30"/>
      <c r="C423" s="25"/>
    </row>
    <row r="424" s="1" customFormat="1" customHeight="1" spans="1:3">
      <c r="A424" s="30"/>
      <c r="B424" s="30"/>
      <c r="C424" s="25"/>
    </row>
    <row r="425" s="1" customFormat="1" customHeight="1" spans="1:3">
      <c r="A425" s="30"/>
      <c r="B425" s="30"/>
      <c r="C425" s="25"/>
    </row>
    <row r="426" s="1" customFormat="1" customHeight="1" spans="1:3">
      <c r="A426" s="30"/>
      <c r="B426" s="30"/>
      <c r="C426" s="25"/>
    </row>
    <row r="427" s="1" customFormat="1" customHeight="1" spans="1:3">
      <c r="A427" s="30"/>
      <c r="B427" s="30"/>
      <c r="C427" s="25"/>
    </row>
    <row r="428" s="1" customFormat="1" customHeight="1" spans="1:3">
      <c r="A428" s="30"/>
      <c r="B428" s="30"/>
      <c r="C428" s="25"/>
    </row>
    <row r="429" s="1" customFormat="1" customHeight="1" spans="1:3">
      <c r="A429" s="30"/>
      <c r="B429" s="30"/>
      <c r="C429" s="25"/>
    </row>
    <row r="430" s="1" customFormat="1" customHeight="1" spans="1:3">
      <c r="A430" s="30"/>
      <c r="B430" s="30"/>
      <c r="C430" s="25"/>
    </row>
    <row r="431" s="1" customFormat="1" customHeight="1" spans="1:3">
      <c r="A431" s="30"/>
      <c r="B431" s="30"/>
      <c r="C431" s="25"/>
    </row>
    <row r="432" s="1" customFormat="1" customHeight="1" spans="1:3">
      <c r="A432" s="30"/>
      <c r="B432" s="30"/>
      <c r="C432" s="25"/>
    </row>
    <row r="433" s="1" customFormat="1" customHeight="1" spans="1:3">
      <c r="A433" s="30"/>
      <c r="B433" s="30"/>
      <c r="C433" s="25"/>
    </row>
    <row r="434" s="1" customFormat="1" customHeight="1" spans="1:3">
      <c r="A434" s="30"/>
      <c r="B434" s="30"/>
      <c r="C434" s="25"/>
    </row>
    <row r="435" s="1" customFormat="1" customHeight="1" spans="1:3">
      <c r="A435" s="30"/>
      <c r="B435" s="30"/>
      <c r="C435" s="25"/>
    </row>
    <row r="436" s="1" customFormat="1" customHeight="1" spans="1:3">
      <c r="A436" s="30"/>
      <c r="B436" s="30"/>
      <c r="C436" s="25"/>
    </row>
    <row r="437" s="1" customFormat="1" customHeight="1" spans="1:3">
      <c r="A437" s="30"/>
      <c r="B437" s="30"/>
      <c r="C437" s="25"/>
    </row>
    <row r="438" s="1" customFormat="1" customHeight="1" spans="1:3">
      <c r="A438" s="30"/>
      <c r="B438" s="30"/>
      <c r="C438" s="25"/>
    </row>
    <row r="439" s="1" customFormat="1" customHeight="1" spans="1:3">
      <c r="A439" s="30"/>
      <c r="B439" s="30"/>
      <c r="C439" s="25"/>
    </row>
    <row r="440" s="1" customFormat="1" customHeight="1" spans="1:3">
      <c r="A440" s="30"/>
      <c r="B440" s="30"/>
      <c r="C440" s="25"/>
    </row>
    <row r="441" s="1" customFormat="1" customHeight="1" spans="1:3">
      <c r="A441" s="30"/>
      <c r="B441" s="30"/>
      <c r="C441" s="25"/>
    </row>
    <row r="442" s="1" customFormat="1" customHeight="1" spans="1:3">
      <c r="A442" s="30"/>
      <c r="B442" s="30"/>
      <c r="C442" s="25"/>
    </row>
    <row r="443" s="1" customFormat="1" customHeight="1" spans="1:3">
      <c r="A443" s="30"/>
      <c r="B443" s="30"/>
      <c r="C443" s="25"/>
    </row>
    <row r="444" s="1" customFormat="1" customHeight="1" spans="1:3">
      <c r="A444" s="30"/>
      <c r="B444" s="30"/>
      <c r="C444" s="25"/>
    </row>
    <row r="445" s="1" customFormat="1" customHeight="1" spans="1:3">
      <c r="A445" s="30"/>
      <c r="B445" s="30"/>
      <c r="C445" s="25"/>
    </row>
    <row r="446" s="1" customFormat="1" customHeight="1" spans="1:3">
      <c r="A446" s="30"/>
      <c r="B446" s="30"/>
      <c r="C446" s="25"/>
    </row>
    <row r="447" s="1" customFormat="1" customHeight="1" spans="1:3">
      <c r="A447" s="30"/>
      <c r="B447" s="30"/>
      <c r="C447" s="25"/>
    </row>
    <row r="448" s="1" customFormat="1" customHeight="1" spans="1:3">
      <c r="A448" s="30"/>
      <c r="B448" s="30"/>
      <c r="C448" s="25"/>
    </row>
    <row r="449" s="1" customFormat="1" customHeight="1" spans="1:3">
      <c r="A449" s="30"/>
      <c r="B449" s="30"/>
      <c r="C449" s="25"/>
    </row>
    <row r="450" s="1" customFormat="1" customHeight="1" spans="1:3">
      <c r="A450" s="30"/>
      <c r="B450" s="30"/>
      <c r="C450" s="25"/>
    </row>
    <row r="451" s="1" customFormat="1" customHeight="1" spans="1:3">
      <c r="A451" s="30"/>
      <c r="B451" s="30"/>
      <c r="C451" s="25"/>
    </row>
    <row r="452" s="1" customFormat="1" customHeight="1" spans="1:3">
      <c r="A452" s="30"/>
      <c r="B452" s="30"/>
      <c r="C452" s="25"/>
    </row>
    <row r="453" s="1" customFormat="1" customHeight="1" spans="1:3">
      <c r="A453" s="30"/>
      <c r="B453" s="30"/>
      <c r="C453" s="25"/>
    </row>
    <row r="454" s="1" customFormat="1" customHeight="1" spans="1:3">
      <c r="A454" s="30"/>
      <c r="B454" s="30"/>
      <c r="C454" s="25"/>
    </row>
    <row r="455" s="1" customFormat="1" customHeight="1" spans="1:3">
      <c r="A455" s="30"/>
      <c r="B455" s="30"/>
      <c r="C455" s="25"/>
    </row>
    <row r="456" s="1" customFormat="1" customHeight="1" spans="1:3">
      <c r="A456" s="30"/>
      <c r="B456" s="30"/>
      <c r="C456" s="25"/>
    </row>
    <row r="457" s="1" customFormat="1" customHeight="1" spans="1:3">
      <c r="A457" s="30"/>
      <c r="B457" s="30"/>
      <c r="C457" s="25"/>
    </row>
    <row r="458" s="1" customFormat="1" customHeight="1" spans="1:3">
      <c r="A458" s="30"/>
      <c r="B458" s="30"/>
      <c r="C458" s="25"/>
    </row>
    <row r="459" s="1" customFormat="1" customHeight="1" spans="1:3">
      <c r="A459" s="30"/>
      <c r="B459" s="30"/>
      <c r="C459" s="25"/>
    </row>
    <row r="460" s="1" customFormat="1" customHeight="1" spans="1:3">
      <c r="A460" s="30"/>
      <c r="B460" s="30"/>
      <c r="C460" s="25"/>
    </row>
    <row r="461" s="1" customFormat="1" customHeight="1" spans="1:3">
      <c r="A461" s="30"/>
      <c r="B461" s="30"/>
      <c r="C461" s="25"/>
    </row>
    <row r="462" s="1" customFormat="1" customHeight="1" spans="1:3">
      <c r="A462" s="30"/>
      <c r="B462" s="30"/>
      <c r="C462" s="25"/>
    </row>
    <row r="463" s="1" customFormat="1" customHeight="1" spans="1:3">
      <c r="A463" s="30"/>
      <c r="B463" s="30"/>
      <c r="C463" s="25"/>
    </row>
    <row r="464" s="1" customFormat="1" customHeight="1" spans="1:3">
      <c r="A464" s="30"/>
      <c r="B464" s="30"/>
      <c r="C464" s="25"/>
    </row>
    <row r="465" s="1" customFormat="1" customHeight="1" spans="1:3">
      <c r="A465" s="30"/>
      <c r="B465" s="30"/>
      <c r="C465" s="25"/>
    </row>
    <row r="466" s="1" customFormat="1" customHeight="1" spans="1:3">
      <c r="A466" s="30"/>
      <c r="B466" s="30"/>
      <c r="C466" s="25"/>
    </row>
    <row r="467" s="1" customFormat="1" customHeight="1" spans="1:3">
      <c r="A467" s="30"/>
      <c r="B467" s="30"/>
      <c r="C467" s="25"/>
    </row>
    <row r="468" s="1" customFormat="1" customHeight="1" spans="1:3">
      <c r="A468" s="30"/>
      <c r="B468" s="30"/>
      <c r="C468" s="25"/>
    </row>
    <row r="469" s="1" customFormat="1" customHeight="1" spans="1:3">
      <c r="A469" s="30"/>
      <c r="B469" s="30"/>
      <c r="C469" s="25"/>
    </row>
    <row r="470" s="1" customFormat="1" customHeight="1" spans="1:3">
      <c r="A470" s="30"/>
      <c r="B470" s="30"/>
      <c r="C470" s="25"/>
    </row>
    <row r="471" s="1" customFormat="1" customHeight="1" spans="1:3">
      <c r="A471" s="30"/>
      <c r="B471" s="30"/>
      <c r="C471" s="25"/>
    </row>
    <row r="472" s="1" customFormat="1" customHeight="1" spans="1:3">
      <c r="A472" s="30"/>
      <c r="B472" s="30"/>
      <c r="C472" s="25"/>
    </row>
    <row r="473" s="1" customFormat="1" customHeight="1" spans="1:3">
      <c r="A473" s="30"/>
      <c r="B473" s="30"/>
      <c r="C473" s="25"/>
    </row>
    <row r="474" s="1" customFormat="1" customHeight="1" spans="1:3">
      <c r="A474" s="30"/>
      <c r="B474" s="30"/>
      <c r="C474" s="25"/>
    </row>
    <row r="475" s="1" customFormat="1" customHeight="1" spans="1:3">
      <c r="A475" s="30"/>
      <c r="B475" s="30"/>
      <c r="C475" s="25"/>
    </row>
    <row r="476" s="1" customFormat="1" customHeight="1" spans="1:3">
      <c r="A476" s="30"/>
      <c r="B476" s="30"/>
      <c r="C476" s="25"/>
    </row>
    <row r="477" s="1" customFormat="1" customHeight="1" spans="1:3">
      <c r="A477" s="30"/>
      <c r="B477" s="30"/>
      <c r="C477" s="25"/>
    </row>
    <row r="478" s="1" customFormat="1" customHeight="1" spans="1:3">
      <c r="A478" s="30"/>
      <c r="B478" s="30"/>
      <c r="C478" s="25"/>
    </row>
    <row r="479" s="1" customFormat="1" customHeight="1" spans="1:3">
      <c r="A479" s="30"/>
      <c r="B479" s="30"/>
      <c r="C479" s="25"/>
    </row>
    <row r="480" s="1" customFormat="1" customHeight="1" spans="1:3">
      <c r="A480" s="30"/>
      <c r="B480" s="30"/>
      <c r="C480" s="25"/>
    </row>
    <row r="481" s="1" customFormat="1" customHeight="1" spans="1:3">
      <c r="A481" s="30"/>
      <c r="B481" s="30"/>
      <c r="C481" s="25"/>
    </row>
    <row r="482" s="1" customFormat="1" customHeight="1" spans="1:3">
      <c r="A482" s="30"/>
      <c r="B482" s="30"/>
      <c r="C482" s="25"/>
    </row>
    <row r="483" s="1" customFormat="1" customHeight="1" spans="1:3">
      <c r="A483" s="30"/>
      <c r="B483" s="30"/>
      <c r="C483" s="25"/>
    </row>
    <row r="484" s="1" customFormat="1" customHeight="1" spans="1:3">
      <c r="A484" s="30"/>
      <c r="B484" s="30"/>
      <c r="C484" s="25"/>
    </row>
    <row r="485" s="1" customFormat="1" customHeight="1" spans="1:3">
      <c r="A485" s="30"/>
      <c r="B485" s="30"/>
      <c r="C485" s="25"/>
    </row>
    <row r="486" s="1" customFormat="1" customHeight="1" spans="1:3">
      <c r="A486" s="30"/>
      <c r="B486" s="30"/>
      <c r="C486" s="25"/>
    </row>
    <row r="487" s="1" customFormat="1" customHeight="1" spans="1:3">
      <c r="A487" s="30"/>
      <c r="B487" s="30"/>
      <c r="C487" s="25"/>
    </row>
    <row r="488" s="1" customFormat="1" customHeight="1" spans="1:3">
      <c r="A488" s="30"/>
      <c r="B488" s="30"/>
      <c r="C488" s="25"/>
    </row>
    <row r="489" s="1" customFormat="1" customHeight="1" spans="1:3">
      <c r="A489" s="30"/>
      <c r="B489" s="30"/>
      <c r="C489" s="25"/>
    </row>
    <row r="490" s="1" customFormat="1" customHeight="1" spans="1:3">
      <c r="A490" s="30"/>
      <c r="B490" s="30"/>
      <c r="C490" s="25"/>
    </row>
    <row r="491" s="1" customFormat="1" customHeight="1" spans="1:3">
      <c r="A491" s="30"/>
      <c r="B491" s="30"/>
      <c r="C491" s="25"/>
    </row>
    <row r="492" s="1" customFormat="1" customHeight="1" spans="1:3">
      <c r="A492" s="30"/>
      <c r="B492" s="30"/>
      <c r="C492" s="25"/>
    </row>
    <row r="493" s="1" customFormat="1" customHeight="1" spans="1:3">
      <c r="A493" s="30"/>
      <c r="B493" s="30"/>
      <c r="C493" s="25"/>
    </row>
    <row r="494" s="1" customFormat="1" customHeight="1" spans="1:3">
      <c r="A494" s="30"/>
      <c r="B494" s="30"/>
      <c r="C494" s="25"/>
    </row>
    <row r="495" s="1" customFormat="1" customHeight="1" spans="1:3">
      <c r="A495" s="30"/>
      <c r="B495" s="30"/>
      <c r="C495" s="25"/>
    </row>
    <row r="496" s="1" customFormat="1" customHeight="1" spans="1:3">
      <c r="A496" s="30"/>
      <c r="B496" s="30"/>
      <c r="C496" s="25"/>
    </row>
    <row r="497" s="1" customFormat="1" customHeight="1" spans="1:3">
      <c r="A497" s="30"/>
      <c r="B497" s="30"/>
      <c r="C497" s="25"/>
    </row>
    <row r="498" s="1" customFormat="1" customHeight="1" spans="1:3">
      <c r="A498" s="30"/>
      <c r="B498" s="30"/>
      <c r="C498" s="25"/>
    </row>
    <row r="499" s="1" customFormat="1" customHeight="1" spans="1:3">
      <c r="A499" s="30"/>
      <c r="B499" s="30"/>
      <c r="C499" s="25"/>
    </row>
    <row r="500" s="1" customFormat="1" customHeight="1" spans="1:3">
      <c r="A500" s="30"/>
      <c r="B500" s="30"/>
      <c r="C500" s="25"/>
    </row>
    <row r="501" s="1" customFormat="1" customHeight="1" spans="1:3">
      <c r="A501" s="30"/>
      <c r="B501" s="30"/>
      <c r="C501" s="25"/>
    </row>
    <row r="502" s="1" customFormat="1" customHeight="1" spans="1:3">
      <c r="A502" s="30"/>
      <c r="B502" s="30"/>
      <c r="C502" s="25"/>
    </row>
    <row r="503" s="1" customFormat="1" customHeight="1" spans="1:3">
      <c r="A503" s="30"/>
      <c r="B503" s="30"/>
      <c r="C503" s="25"/>
    </row>
    <row r="504" s="1" customFormat="1" customHeight="1" spans="1:3">
      <c r="A504" s="30"/>
      <c r="B504" s="30"/>
      <c r="C504" s="25"/>
    </row>
    <row r="505" s="1" customFormat="1" customHeight="1" spans="1:3">
      <c r="A505" s="30"/>
      <c r="B505" s="30"/>
      <c r="C505" s="25"/>
    </row>
    <row r="506" s="1" customFormat="1" customHeight="1" spans="1:3">
      <c r="A506" s="30"/>
      <c r="B506" s="30"/>
      <c r="C506" s="25"/>
    </row>
    <row r="507" s="1" customFormat="1" customHeight="1" spans="1:3">
      <c r="A507" s="30"/>
      <c r="B507" s="30"/>
      <c r="C507" s="25"/>
    </row>
    <row r="508" s="1" customFormat="1" customHeight="1" spans="1:3">
      <c r="A508" s="30"/>
      <c r="B508" s="30"/>
      <c r="C508" s="25"/>
    </row>
    <row r="509" s="1" customFormat="1" customHeight="1" spans="1:3">
      <c r="A509" s="30"/>
      <c r="B509" s="30"/>
      <c r="C509" s="25"/>
    </row>
    <row r="510" s="1" customFormat="1" customHeight="1" spans="1:3">
      <c r="A510" s="30"/>
      <c r="B510" s="30"/>
      <c r="C510" s="25"/>
    </row>
    <row r="511" s="1" customFormat="1" customHeight="1" spans="1:3">
      <c r="A511" s="30"/>
      <c r="B511" s="30"/>
      <c r="C511" s="25"/>
    </row>
    <row r="512" s="1" customFormat="1" customHeight="1" spans="1:3">
      <c r="A512" s="30"/>
      <c r="B512" s="30"/>
      <c r="C512" s="25"/>
    </row>
    <row r="513" s="1" customFormat="1" customHeight="1" spans="1:3">
      <c r="A513" s="30"/>
      <c r="B513" s="30"/>
      <c r="C513" s="25"/>
    </row>
    <row r="514" s="1" customFormat="1" customHeight="1" spans="1:3">
      <c r="A514" s="30"/>
      <c r="B514" s="30"/>
      <c r="C514" s="25"/>
    </row>
    <row r="515" s="1" customFormat="1" customHeight="1" spans="1:3">
      <c r="A515" s="30"/>
      <c r="B515" s="30"/>
      <c r="C515" s="25"/>
    </row>
    <row r="516" s="1" customFormat="1" customHeight="1" spans="1:3">
      <c r="A516" s="30"/>
      <c r="B516" s="30"/>
      <c r="C516" s="25"/>
    </row>
    <row r="517" s="1" customFormat="1" customHeight="1" spans="1:3">
      <c r="A517" s="30"/>
      <c r="B517" s="30"/>
      <c r="C517" s="25"/>
    </row>
    <row r="518" s="1" customFormat="1" customHeight="1" spans="1:3">
      <c r="A518" s="30"/>
      <c r="B518" s="30"/>
      <c r="C518" s="25"/>
    </row>
    <row r="519" s="1" customFormat="1" customHeight="1" spans="1:3">
      <c r="A519" s="30"/>
      <c r="B519" s="30"/>
      <c r="C519" s="25"/>
    </row>
    <row r="520" s="1" customFormat="1" customHeight="1" spans="1:3">
      <c r="A520" s="30"/>
      <c r="B520" s="30"/>
      <c r="C520" s="25"/>
    </row>
    <row r="521" s="1" customFormat="1" customHeight="1" spans="1:3">
      <c r="A521" s="30"/>
      <c r="B521" s="30"/>
      <c r="C521" s="25"/>
    </row>
    <row r="522" s="1" customFormat="1" customHeight="1" spans="1:3">
      <c r="A522" s="30"/>
      <c r="B522" s="30"/>
      <c r="C522" s="25"/>
    </row>
    <row r="523" s="1" customFormat="1" customHeight="1" spans="1:3">
      <c r="A523" s="30"/>
      <c r="B523" s="30"/>
      <c r="C523" s="25"/>
    </row>
    <row r="524" s="1" customFormat="1" customHeight="1" spans="1:3">
      <c r="A524" s="30"/>
      <c r="B524" s="30"/>
      <c r="C524" s="25"/>
    </row>
    <row r="525" s="1" customFormat="1" customHeight="1" spans="1:3">
      <c r="A525" s="30"/>
      <c r="B525" s="30"/>
      <c r="C525" s="25"/>
    </row>
    <row r="526" s="1" customFormat="1" customHeight="1" spans="1:3">
      <c r="A526" s="30"/>
      <c r="B526" s="30"/>
      <c r="C526" s="25"/>
    </row>
    <row r="527" s="1" customFormat="1" customHeight="1" spans="1:3">
      <c r="A527" s="30"/>
      <c r="B527" s="30"/>
      <c r="C527" s="25"/>
    </row>
    <row r="528" s="1" customFormat="1" customHeight="1" spans="1:3">
      <c r="A528" s="30"/>
      <c r="B528" s="30"/>
      <c r="C528" s="25"/>
    </row>
    <row r="529" s="1" customFormat="1" customHeight="1" spans="1:3">
      <c r="A529" s="30"/>
      <c r="B529" s="30"/>
      <c r="C529" s="25"/>
    </row>
    <row r="530" s="1" customFormat="1" customHeight="1" spans="1:3">
      <c r="A530" s="30"/>
      <c r="B530" s="30"/>
      <c r="C530" s="25"/>
    </row>
    <row r="531" s="1" customFormat="1" customHeight="1" spans="1:3">
      <c r="A531" s="30"/>
      <c r="B531" s="30"/>
      <c r="C531" s="25"/>
    </row>
    <row r="532" s="1" customFormat="1" customHeight="1" spans="1:3">
      <c r="A532" s="30"/>
      <c r="B532" s="30"/>
      <c r="C532" s="25"/>
    </row>
    <row r="533" s="1" customFormat="1" customHeight="1" spans="1:3">
      <c r="A533" s="30"/>
      <c r="B533" s="30"/>
      <c r="C533" s="25"/>
    </row>
    <row r="534" s="1" customFormat="1" customHeight="1" spans="1:3">
      <c r="A534" s="30"/>
      <c r="B534" s="30"/>
      <c r="C534" s="25"/>
    </row>
    <row r="535" s="1" customFormat="1" customHeight="1" spans="1:3">
      <c r="A535" s="30"/>
      <c r="B535" s="30"/>
      <c r="C535" s="25"/>
    </row>
    <row r="536" s="1" customFormat="1" customHeight="1" spans="1:3">
      <c r="A536" s="30"/>
      <c r="B536" s="30"/>
      <c r="C536" s="25"/>
    </row>
    <row r="537" s="1" customFormat="1" customHeight="1" spans="1:3">
      <c r="A537" s="30"/>
      <c r="B537" s="30"/>
      <c r="C537" s="25"/>
    </row>
    <row r="538" s="1" customFormat="1" customHeight="1" spans="1:3">
      <c r="A538" s="30"/>
      <c r="B538" s="30"/>
      <c r="C538" s="25"/>
    </row>
    <row r="539" s="1" customFormat="1" customHeight="1" spans="1:3">
      <c r="A539" s="30"/>
      <c r="B539" s="30"/>
      <c r="C539" s="25"/>
    </row>
    <row r="540" s="1" customFormat="1" customHeight="1" spans="1:3">
      <c r="A540" s="30"/>
      <c r="B540" s="30"/>
      <c r="C540" s="25"/>
    </row>
    <row r="541" s="1" customFormat="1" customHeight="1" spans="1:3">
      <c r="A541" s="30"/>
      <c r="B541" s="30"/>
      <c r="C541" s="25"/>
    </row>
    <row r="542" s="1" customFormat="1" customHeight="1" spans="1:3">
      <c r="A542" s="30"/>
      <c r="B542" s="30"/>
      <c r="C542" s="25"/>
    </row>
    <row r="543" s="1" customFormat="1" customHeight="1" spans="1:3">
      <c r="A543" s="30"/>
      <c r="B543" s="30"/>
      <c r="C543" s="25"/>
    </row>
    <row r="544" s="1" customFormat="1" customHeight="1" spans="1:3">
      <c r="A544" s="30"/>
      <c r="B544" s="30"/>
      <c r="C544" s="25"/>
    </row>
    <row r="545" s="1" customFormat="1" customHeight="1" spans="1:3">
      <c r="A545" s="30"/>
      <c r="B545" s="30"/>
      <c r="C545" s="25"/>
    </row>
    <row r="546" s="1" customFormat="1" customHeight="1" spans="1:3">
      <c r="A546" s="30"/>
      <c r="B546" s="30"/>
      <c r="C546" s="25"/>
    </row>
    <row r="547" s="1" customFormat="1" customHeight="1" spans="1:3">
      <c r="A547" s="30"/>
      <c r="B547" s="30"/>
      <c r="C547" s="25"/>
    </row>
    <row r="548" s="1" customFormat="1" customHeight="1" spans="1:3">
      <c r="A548" s="30"/>
      <c r="B548" s="30"/>
      <c r="C548" s="25"/>
    </row>
    <row r="549" s="1" customFormat="1" customHeight="1" spans="1:3">
      <c r="A549" s="30"/>
      <c r="B549" s="30"/>
      <c r="C549" s="25"/>
    </row>
    <row r="550" s="1" customFormat="1" customHeight="1" spans="1:3">
      <c r="A550" s="30"/>
      <c r="B550" s="30"/>
      <c r="C550" s="25"/>
    </row>
    <row r="551" s="1" customFormat="1" customHeight="1" spans="1:3">
      <c r="A551" s="30"/>
      <c r="B551" s="30"/>
      <c r="C551" s="25"/>
    </row>
    <row r="552" s="1" customFormat="1" customHeight="1" spans="1:3">
      <c r="A552" s="30"/>
      <c r="B552" s="30"/>
      <c r="C552" s="25"/>
    </row>
    <row r="553" s="1" customFormat="1" customHeight="1" spans="1:3">
      <c r="A553" s="30"/>
      <c r="B553" s="30"/>
      <c r="C553" s="25"/>
    </row>
    <row r="554" s="1" customFormat="1" customHeight="1" spans="1:3">
      <c r="A554" s="30"/>
      <c r="B554" s="30"/>
      <c r="C554" s="25"/>
    </row>
    <row r="555" s="1" customFormat="1" customHeight="1" spans="1:3">
      <c r="A555" s="30"/>
      <c r="B555" s="30"/>
      <c r="C555" s="25"/>
    </row>
    <row r="556" s="1" customFormat="1" customHeight="1" spans="1:3">
      <c r="A556" s="30"/>
      <c r="B556" s="30"/>
      <c r="C556" s="25"/>
    </row>
    <row r="557" s="1" customFormat="1" customHeight="1" spans="1:3">
      <c r="A557" s="30"/>
      <c r="B557" s="30"/>
      <c r="C557" s="25"/>
    </row>
    <row r="558" s="1" customFormat="1" customHeight="1" spans="1:3">
      <c r="A558" s="30"/>
      <c r="B558" s="30"/>
      <c r="C558" s="25"/>
    </row>
    <row r="559" s="1" customFormat="1" customHeight="1" spans="1:3">
      <c r="A559" s="30"/>
      <c r="B559" s="30"/>
      <c r="C559" s="25"/>
    </row>
    <row r="560" s="1" customFormat="1" customHeight="1" spans="1:3">
      <c r="A560" s="30"/>
      <c r="B560" s="30"/>
      <c r="C560" s="25"/>
    </row>
    <row r="561" s="1" customFormat="1" customHeight="1" spans="1:3">
      <c r="A561" s="30"/>
      <c r="B561" s="30"/>
      <c r="C561" s="25"/>
    </row>
    <row r="562" s="1" customFormat="1" customHeight="1" spans="1:3">
      <c r="A562" s="30"/>
      <c r="B562" s="30"/>
      <c r="C562" s="25"/>
    </row>
    <row r="563" s="1" customFormat="1" customHeight="1" spans="1:3">
      <c r="A563" s="30"/>
      <c r="B563" s="30"/>
      <c r="C563" s="25"/>
    </row>
    <row r="564" s="1" customFormat="1" customHeight="1" spans="1:3">
      <c r="A564" s="30"/>
      <c r="B564" s="30"/>
      <c r="C564" s="25"/>
    </row>
    <row r="565" s="1" customFormat="1" customHeight="1" spans="1:3">
      <c r="A565" s="30"/>
      <c r="B565" s="30"/>
      <c r="C565" s="25"/>
    </row>
    <row r="566" s="1" customFormat="1" customHeight="1" spans="1:3">
      <c r="A566" s="30"/>
      <c r="B566" s="30"/>
      <c r="C566" s="25"/>
    </row>
    <row r="567" s="1" customFormat="1" customHeight="1" spans="1:3">
      <c r="A567" s="30"/>
      <c r="B567" s="30"/>
      <c r="C567" s="25"/>
    </row>
    <row r="568" s="1" customFormat="1" customHeight="1" spans="1:3">
      <c r="A568" s="30"/>
      <c r="B568" s="30"/>
      <c r="C568" s="25"/>
    </row>
    <row r="569" s="1" customFormat="1" customHeight="1" spans="1:3">
      <c r="A569" s="30"/>
      <c r="B569" s="30"/>
      <c r="C569" s="25"/>
    </row>
    <row r="570" s="1" customFormat="1" customHeight="1" spans="1:3">
      <c r="A570" s="30"/>
      <c r="B570" s="30"/>
      <c r="C570" s="25"/>
    </row>
    <row r="571" s="1" customFormat="1" customHeight="1" spans="1:3">
      <c r="A571" s="30"/>
      <c r="B571" s="30"/>
      <c r="C571" s="25"/>
    </row>
    <row r="572" s="1" customFormat="1" customHeight="1" spans="1:3">
      <c r="A572" s="30"/>
      <c r="B572" s="30"/>
      <c r="C572" s="25"/>
    </row>
    <row r="573" s="1" customFormat="1" customHeight="1" spans="1:3">
      <c r="A573" s="30"/>
      <c r="B573" s="30"/>
      <c r="C573" s="25"/>
    </row>
    <row r="574" s="1" customFormat="1" customHeight="1" spans="1:3">
      <c r="A574" s="30"/>
      <c r="B574" s="30"/>
      <c r="C574" s="25"/>
    </row>
    <row r="575" s="1" customFormat="1" customHeight="1" spans="1:3">
      <c r="A575" s="30"/>
      <c r="B575" s="30"/>
      <c r="C575" s="25"/>
    </row>
    <row r="576" s="1" customFormat="1" customHeight="1" spans="1:3">
      <c r="A576" s="30"/>
      <c r="B576" s="30"/>
      <c r="C576" s="25"/>
    </row>
    <row r="577" s="1" customFormat="1" customHeight="1" spans="1:3">
      <c r="A577" s="30"/>
      <c r="B577" s="30"/>
      <c r="C577" s="25"/>
    </row>
    <row r="578" s="1" customFormat="1" customHeight="1" spans="1:3">
      <c r="A578" s="30"/>
      <c r="B578" s="30"/>
      <c r="C578" s="25"/>
    </row>
    <row r="579" s="1" customFormat="1" customHeight="1" spans="1:3">
      <c r="A579" s="30"/>
      <c r="B579" s="30"/>
      <c r="C579" s="25"/>
    </row>
    <row r="580" s="1" customFormat="1" customHeight="1" spans="1:3">
      <c r="A580" s="30"/>
      <c r="B580" s="30"/>
      <c r="C580" s="25"/>
    </row>
    <row r="581" s="1" customFormat="1" customHeight="1" spans="1:3">
      <c r="A581" s="30"/>
      <c r="B581" s="30"/>
      <c r="C581" s="25"/>
    </row>
    <row r="582" s="1" customFormat="1" customHeight="1" spans="1:3">
      <c r="A582" s="30"/>
      <c r="B582" s="30"/>
      <c r="C582" s="25"/>
    </row>
    <row r="583" s="1" customFormat="1" customHeight="1" spans="1:3">
      <c r="A583" s="30"/>
      <c r="B583" s="30"/>
      <c r="C583" s="25"/>
    </row>
    <row r="584" s="1" customFormat="1" customHeight="1" spans="1:3">
      <c r="A584" s="30"/>
      <c r="B584" s="30"/>
      <c r="C584" s="25"/>
    </row>
    <row r="585" s="1" customFormat="1" customHeight="1" spans="1:3">
      <c r="A585" s="30"/>
      <c r="B585" s="30"/>
      <c r="C585" s="25"/>
    </row>
    <row r="586" s="1" customFormat="1" customHeight="1" spans="1:3">
      <c r="A586" s="30"/>
      <c r="B586" s="30"/>
      <c r="C586" s="25"/>
    </row>
    <row r="587" s="1" customFormat="1" customHeight="1" spans="1:3">
      <c r="A587" s="30"/>
      <c r="B587" s="30"/>
      <c r="C587" s="25"/>
    </row>
    <row r="588" s="1" customFormat="1" customHeight="1" spans="1:3">
      <c r="A588" s="30"/>
      <c r="B588" s="30"/>
      <c r="C588" s="25"/>
    </row>
    <row r="589" s="1" customFormat="1" customHeight="1" spans="1:3">
      <c r="A589" s="30"/>
      <c r="B589" s="30"/>
      <c r="C589" s="25"/>
    </row>
    <row r="590" s="1" customFormat="1" customHeight="1" spans="1:3">
      <c r="A590" s="30"/>
      <c r="B590" s="30"/>
      <c r="C590" s="25"/>
    </row>
    <row r="591" s="1" customFormat="1" customHeight="1" spans="1:3">
      <c r="A591" s="30"/>
      <c r="B591" s="30"/>
      <c r="C591" s="25"/>
    </row>
    <row r="592" s="1" customFormat="1" customHeight="1" spans="1:3">
      <c r="A592" s="30"/>
      <c r="B592" s="30"/>
      <c r="C592" s="25"/>
    </row>
    <row r="593" s="1" customFormat="1" customHeight="1" spans="1:3">
      <c r="A593" s="30"/>
      <c r="B593" s="30"/>
      <c r="C593" s="25"/>
    </row>
    <row r="594" s="1" customFormat="1" customHeight="1" spans="1:3">
      <c r="A594" s="30"/>
      <c r="B594" s="30"/>
      <c r="C594" s="25"/>
    </row>
    <row r="595" s="1" customFormat="1" customHeight="1" spans="1:3">
      <c r="A595" s="30"/>
      <c r="B595" s="30"/>
      <c r="C595" s="25"/>
    </row>
    <row r="596" s="1" customFormat="1" customHeight="1" spans="1:3">
      <c r="A596" s="30"/>
      <c r="B596" s="30"/>
      <c r="C596" s="25"/>
    </row>
    <row r="597" s="1" customFormat="1" customHeight="1" spans="1:3">
      <c r="A597" s="30"/>
      <c r="B597" s="30"/>
      <c r="C597" s="25"/>
    </row>
    <row r="598" s="1" customFormat="1" customHeight="1" spans="1:3">
      <c r="A598" s="30"/>
      <c r="B598" s="30"/>
      <c r="C598" s="25"/>
    </row>
    <row r="599" s="1" customFormat="1" customHeight="1" spans="1:3">
      <c r="A599" s="30"/>
      <c r="B599" s="30"/>
      <c r="C599" s="25"/>
    </row>
    <row r="600" s="1" customFormat="1" customHeight="1" spans="1:3">
      <c r="A600" s="30"/>
      <c r="B600" s="30"/>
      <c r="C600" s="25"/>
    </row>
    <row r="601" s="1" customFormat="1" customHeight="1" spans="1:3">
      <c r="A601" s="30"/>
      <c r="B601" s="30"/>
      <c r="C601" s="25"/>
    </row>
    <row r="602" s="1" customFormat="1" customHeight="1" spans="1:3">
      <c r="A602" s="30"/>
      <c r="B602" s="30"/>
      <c r="C602" s="25"/>
    </row>
    <row r="603" s="1" customFormat="1" customHeight="1" spans="1:3">
      <c r="A603" s="30"/>
      <c r="B603" s="30"/>
      <c r="C603" s="25"/>
    </row>
    <row r="604" s="1" customFormat="1" customHeight="1" spans="1:3">
      <c r="A604" s="30"/>
      <c r="B604" s="30"/>
      <c r="C604" s="25"/>
    </row>
    <row r="605" s="1" customFormat="1" customHeight="1" spans="1:3">
      <c r="A605" s="30"/>
      <c r="B605" s="30"/>
      <c r="C605" s="25"/>
    </row>
    <row r="606" s="1" customFormat="1" customHeight="1" spans="1:3">
      <c r="A606" s="30"/>
      <c r="B606" s="30"/>
      <c r="C606" s="25"/>
    </row>
    <row r="607" s="1" customFormat="1" customHeight="1" spans="1:3">
      <c r="A607" s="30"/>
      <c r="B607" s="30"/>
      <c r="C607" s="25"/>
    </row>
    <row r="608" s="1" customFormat="1" customHeight="1" spans="1:3">
      <c r="A608" s="30"/>
      <c r="B608" s="30"/>
      <c r="C608" s="25"/>
    </row>
    <row r="609" s="1" customFormat="1" customHeight="1" spans="1:3">
      <c r="A609" s="30"/>
      <c r="B609" s="30"/>
      <c r="C609" s="25"/>
    </row>
    <row r="610" s="1" customFormat="1" customHeight="1" spans="1:3">
      <c r="A610" s="30"/>
      <c r="B610" s="30"/>
      <c r="C610" s="25"/>
    </row>
    <row r="611" s="1" customFormat="1" customHeight="1" spans="1:3">
      <c r="A611" s="30"/>
      <c r="B611" s="30"/>
      <c r="C611" s="25"/>
    </row>
    <row r="612" s="1" customFormat="1" customHeight="1" spans="1:3">
      <c r="A612" s="30"/>
      <c r="B612" s="30"/>
      <c r="C612" s="25"/>
    </row>
    <row r="613" s="1" customFormat="1" customHeight="1" spans="1:3">
      <c r="A613" s="30"/>
      <c r="B613" s="30"/>
      <c r="C613" s="25"/>
    </row>
    <row r="614" s="1" customFormat="1" customHeight="1" spans="1:3">
      <c r="A614" s="30"/>
      <c r="B614" s="30"/>
      <c r="C614" s="25"/>
    </row>
    <row r="615" s="1" customFormat="1" customHeight="1" spans="1:3">
      <c r="A615" s="30"/>
      <c r="B615" s="30"/>
      <c r="C615" s="25"/>
    </row>
    <row r="616" s="1" customFormat="1" customHeight="1" spans="1:3">
      <c r="A616" s="30"/>
      <c r="B616" s="30"/>
      <c r="C616" s="25"/>
    </row>
    <row r="617" s="1" customFormat="1" customHeight="1" spans="1:3">
      <c r="A617" s="30"/>
      <c r="B617" s="30"/>
      <c r="C617" s="25"/>
    </row>
    <row r="618" s="1" customFormat="1" customHeight="1" spans="1:3">
      <c r="A618" s="30"/>
      <c r="B618" s="30"/>
      <c r="C618" s="25"/>
    </row>
    <row r="619" s="1" customFormat="1" customHeight="1" spans="1:3">
      <c r="A619" s="30"/>
      <c r="B619" s="30"/>
      <c r="C619" s="25"/>
    </row>
    <row r="620" s="1" customFormat="1" customHeight="1" spans="1:3">
      <c r="A620" s="30"/>
      <c r="B620" s="30"/>
      <c r="C620" s="25"/>
    </row>
    <row r="621" s="1" customFormat="1" customHeight="1" spans="1:3">
      <c r="A621" s="30"/>
      <c r="B621" s="30"/>
      <c r="C621" s="25"/>
    </row>
    <row r="622" s="1" customFormat="1" customHeight="1" spans="1:3">
      <c r="A622" s="30"/>
      <c r="B622" s="30"/>
      <c r="C622" s="25"/>
    </row>
    <row r="623" s="1" customFormat="1" customHeight="1" spans="1:3">
      <c r="A623" s="30"/>
      <c r="B623" s="30"/>
      <c r="C623" s="25"/>
    </row>
    <row r="624" s="1" customFormat="1" customHeight="1" spans="1:3">
      <c r="A624" s="30"/>
      <c r="B624" s="30"/>
      <c r="C624" s="25"/>
    </row>
    <row r="625" s="1" customFormat="1" customHeight="1" spans="1:3">
      <c r="A625" s="30"/>
      <c r="B625" s="30"/>
      <c r="C625" s="25"/>
    </row>
    <row r="626" s="1" customFormat="1" customHeight="1" spans="1:3">
      <c r="A626" s="30"/>
      <c r="B626" s="30"/>
      <c r="C626" s="25"/>
    </row>
    <row r="627" s="1" customFormat="1" customHeight="1" spans="1:3">
      <c r="A627" s="30"/>
      <c r="B627" s="30"/>
      <c r="C627" s="25"/>
    </row>
    <row r="628" s="1" customFormat="1" customHeight="1" spans="1:3">
      <c r="A628" s="30"/>
      <c r="B628" s="30"/>
      <c r="C628" s="25"/>
    </row>
    <row r="629" s="1" customFormat="1" customHeight="1" spans="1:3">
      <c r="A629" s="30"/>
      <c r="B629" s="30"/>
      <c r="C629" s="25"/>
    </row>
    <row r="630" s="1" customFormat="1" customHeight="1" spans="1:3">
      <c r="A630" s="30"/>
      <c r="B630" s="30"/>
      <c r="C630" s="25"/>
    </row>
    <row r="631" s="1" customFormat="1" customHeight="1" spans="1:3">
      <c r="A631" s="30"/>
      <c r="B631" s="30"/>
      <c r="C631" s="25"/>
    </row>
    <row r="632" s="1" customFormat="1" customHeight="1" spans="1:3">
      <c r="A632" s="30"/>
      <c r="B632" s="30"/>
      <c r="C632" s="25"/>
    </row>
    <row r="633" s="1" customFormat="1" customHeight="1" spans="1:3">
      <c r="A633" s="30"/>
      <c r="B633" s="30"/>
      <c r="C633" s="25"/>
    </row>
    <row r="634" s="1" customFormat="1" customHeight="1" spans="1:3">
      <c r="A634" s="30"/>
      <c r="B634" s="30"/>
      <c r="C634" s="25"/>
    </row>
    <row r="635" s="1" customFormat="1" customHeight="1" spans="1:3">
      <c r="A635" s="30"/>
      <c r="B635" s="30"/>
      <c r="C635" s="25"/>
    </row>
    <row r="636" s="1" customFormat="1" customHeight="1" spans="1:3">
      <c r="A636" s="30"/>
      <c r="B636" s="30"/>
      <c r="C636" s="25"/>
    </row>
    <row r="637" s="1" customFormat="1" customHeight="1" spans="1:3">
      <c r="A637" s="30"/>
      <c r="B637" s="30"/>
      <c r="C637" s="25"/>
    </row>
    <row r="638" s="1" customFormat="1" customHeight="1" spans="1:3">
      <c r="A638" s="30"/>
      <c r="B638" s="30"/>
      <c r="C638" s="25"/>
    </row>
    <row r="639" s="1" customFormat="1" customHeight="1" spans="1:3">
      <c r="A639" s="30"/>
      <c r="B639" s="30"/>
      <c r="C639" s="25"/>
    </row>
    <row r="640" s="1" customFormat="1" customHeight="1" spans="1:3">
      <c r="A640" s="30"/>
      <c r="B640" s="30"/>
      <c r="C640" s="25"/>
    </row>
    <row r="641" s="1" customFormat="1" customHeight="1" spans="1:3">
      <c r="A641" s="30"/>
      <c r="B641" s="30"/>
      <c r="C641" s="25"/>
    </row>
    <row r="642" s="1" customFormat="1" customHeight="1" spans="1:3">
      <c r="A642" s="30"/>
      <c r="B642" s="30"/>
      <c r="C642" s="25"/>
    </row>
    <row r="643" s="1" customFormat="1" customHeight="1" spans="1:3">
      <c r="A643" s="30"/>
      <c r="B643" s="30"/>
      <c r="C643" s="25"/>
    </row>
    <row r="644" s="1" customFormat="1" customHeight="1" spans="1:3">
      <c r="A644" s="30"/>
      <c r="B644" s="30"/>
      <c r="C644" s="25"/>
    </row>
    <row r="645" s="1" customFormat="1" customHeight="1" spans="1:3">
      <c r="A645" s="30"/>
      <c r="B645" s="30"/>
      <c r="C645" s="25"/>
    </row>
    <row r="646" s="1" customFormat="1" customHeight="1" spans="1:3">
      <c r="A646" s="30"/>
      <c r="B646" s="30"/>
      <c r="C646" s="25"/>
    </row>
    <row r="647" s="1" customFormat="1" customHeight="1" spans="1:3">
      <c r="A647" s="30"/>
      <c r="B647" s="30"/>
      <c r="C647" s="25"/>
    </row>
    <row r="648" s="1" customFormat="1" customHeight="1" spans="1:3">
      <c r="A648" s="30"/>
      <c r="B648" s="30"/>
      <c r="C648" s="25"/>
    </row>
    <row r="649" s="1" customFormat="1" customHeight="1" spans="1:3">
      <c r="A649" s="30"/>
      <c r="B649" s="30"/>
      <c r="C649" s="25"/>
    </row>
    <row r="650" s="1" customFormat="1" customHeight="1" spans="1:3">
      <c r="A650" s="30"/>
      <c r="B650" s="30"/>
      <c r="C650" s="25"/>
    </row>
    <row r="651" s="1" customFormat="1" customHeight="1" spans="1:3">
      <c r="A651" s="30"/>
      <c r="B651" s="30"/>
      <c r="C651" s="25"/>
    </row>
    <row r="652" s="1" customFormat="1" customHeight="1" spans="1:3">
      <c r="A652" s="30"/>
      <c r="B652" s="30"/>
      <c r="C652" s="25"/>
    </row>
    <row r="653" s="1" customFormat="1" customHeight="1" spans="1:3">
      <c r="A653" s="30"/>
      <c r="B653" s="30"/>
      <c r="C653" s="25"/>
    </row>
    <row r="654" s="1" customFormat="1" customHeight="1" spans="1:3">
      <c r="A654" s="30"/>
      <c r="B654" s="30"/>
      <c r="C654" s="25"/>
    </row>
    <row r="655" s="1" customFormat="1" customHeight="1" spans="1:3">
      <c r="A655" s="30"/>
      <c r="B655" s="30"/>
      <c r="C655" s="25"/>
    </row>
    <row r="656" s="1" customFormat="1" customHeight="1" spans="1:3">
      <c r="A656" s="30"/>
      <c r="B656" s="30"/>
      <c r="C656" s="25"/>
    </row>
    <row r="657" s="1" customFormat="1" customHeight="1" spans="1:3">
      <c r="A657" s="30"/>
      <c r="B657" s="30"/>
      <c r="C657" s="25"/>
    </row>
    <row r="658" s="1" customFormat="1" customHeight="1" spans="1:3">
      <c r="A658" s="30"/>
      <c r="B658" s="30"/>
      <c r="C658" s="25"/>
    </row>
    <row r="659" s="1" customFormat="1" customHeight="1" spans="1:3">
      <c r="A659" s="30"/>
      <c r="B659" s="30"/>
      <c r="C659" s="25"/>
    </row>
    <row r="660" s="1" customFormat="1" customHeight="1" spans="1:3">
      <c r="A660" s="30"/>
      <c r="B660" s="30"/>
      <c r="C660" s="25"/>
    </row>
    <row r="661" s="1" customFormat="1" customHeight="1" spans="1:3">
      <c r="A661" s="30"/>
      <c r="B661" s="30"/>
      <c r="C661" s="25"/>
    </row>
    <row r="662" s="1" customFormat="1" customHeight="1" spans="1:3">
      <c r="A662" s="30"/>
      <c r="B662" s="30"/>
      <c r="C662" s="25"/>
    </row>
    <row r="663" s="1" customFormat="1" customHeight="1" spans="1:3">
      <c r="A663" s="30"/>
      <c r="B663" s="30"/>
      <c r="C663" s="25"/>
    </row>
    <row r="664" s="1" customFormat="1" customHeight="1" spans="1:3">
      <c r="A664" s="30"/>
      <c r="B664" s="30"/>
      <c r="C664" s="25"/>
    </row>
    <row r="665" s="1" customFormat="1" customHeight="1" spans="1:3">
      <c r="A665" s="30"/>
      <c r="B665" s="30"/>
      <c r="C665" s="25"/>
    </row>
    <row r="666" s="1" customFormat="1" customHeight="1" spans="1:3">
      <c r="A666" s="30"/>
      <c r="B666" s="30"/>
      <c r="C666" s="25"/>
    </row>
    <row r="667" s="1" customFormat="1" customHeight="1" spans="1:3">
      <c r="A667" s="30"/>
      <c r="B667" s="30"/>
      <c r="C667" s="25"/>
    </row>
    <row r="668" s="1" customFormat="1" customHeight="1" spans="1:3">
      <c r="A668" s="30"/>
      <c r="B668" s="30"/>
      <c r="C668" s="25"/>
    </row>
    <row r="669" s="1" customFormat="1" customHeight="1" spans="1:3">
      <c r="A669" s="30"/>
      <c r="B669" s="30"/>
      <c r="C669" s="25"/>
    </row>
    <row r="670" s="1" customFormat="1" customHeight="1" spans="1:3">
      <c r="A670" s="30"/>
      <c r="B670" s="30"/>
      <c r="C670" s="25"/>
    </row>
    <row r="671" s="1" customFormat="1" customHeight="1" spans="1:3">
      <c r="A671" s="30"/>
      <c r="B671" s="30"/>
      <c r="C671" s="25"/>
    </row>
    <row r="672" s="1" customFormat="1" customHeight="1" spans="1:3">
      <c r="A672" s="30"/>
      <c r="B672" s="30"/>
      <c r="C672" s="25"/>
    </row>
    <row r="673" s="1" customFormat="1" customHeight="1" spans="1:3">
      <c r="A673" s="30"/>
      <c r="B673" s="30"/>
      <c r="C673" s="25"/>
    </row>
    <row r="674" s="1" customFormat="1" customHeight="1" spans="1:3">
      <c r="A674" s="30"/>
      <c r="B674" s="30"/>
      <c r="C674" s="25"/>
    </row>
    <row r="675" s="1" customFormat="1" customHeight="1" spans="1:3">
      <c r="A675" s="30"/>
      <c r="B675" s="30"/>
      <c r="C675" s="25"/>
    </row>
    <row r="676" s="1" customFormat="1" customHeight="1" spans="1:3">
      <c r="A676" s="30"/>
      <c r="B676" s="30"/>
      <c r="C676" s="25"/>
    </row>
    <row r="677" s="1" customFormat="1" customHeight="1" spans="1:3">
      <c r="A677" s="30"/>
      <c r="B677" s="30"/>
      <c r="C677" s="25"/>
    </row>
    <row r="678" s="1" customFormat="1" customHeight="1" spans="1:3">
      <c r="A678" s="30"/>
      <c r="B678" s="30"/>
      <c r="C678" s="25"/>
    </row>
    <row r="679" s="1" customFormat="1" customHeight="1" spans="1:3">
      <c r="A679" s="30"/>
      <c r="B679" s="30"/>
      <c r="C679" s="25"/>
    </row>
    <row r="680" s="1" customFormat="1" customHeight="1" spans="1:3">
      <c r="A680" s="30"/>
      <c r="B680" s="30"/>
      <c r="C680" s="25"/>
    </row>
    <row r="681" s="1" customFormat="1" customHeight="1" spans="1:3">
      <c r="A681" s="30"/>
      <c r="B681" s="30"/>
      <c r="C681" s="25"/>
    </row>
    <row r="682" s="1" customFormat="1" customHeight="1" spans="1:3">
      <c r="A682" s="30"/>
      <c r="B682" s="30"/>
      <c r="C682" s="25"/>
    </row>
    <row r="683" s="1" customFormat="1" customHeight="1" spans="1:3">
      <c r="A683" s="30"/>
      <c r="B683" s="30"/>
      <c r="C683" s="25"/>
    </row>
    <row r="684" s="1" customFormat="1" customHeight="1" spans="1:3">
      <c r="A684" s="30"/>
      <c r="B684" s="30"/>
      <c r="C684" s="25"/>
    </row>
    <row r="685" s="1" customFormat="1" customHeight="1" spans="1:3">
      <c r="A685" s="30"/>
      <c r="B685" s="30"/>
      <c r="C685" s="25"/>
    </row>
    <row r="686" s="1" customFormat="1" customHeight="1" spans="1:3">
      <c r="A686" s="30"/>
      <c r="B686" s="30"/>
      <c r="C686" s="25"/>
    </row>
    <row r="687" s="1" customFormat="1" customHeight="1" spans="1:3">
      <c r="A687" s="30"/>
      <c r="B687" s="30"/>
      <c r="C687" s="25"/>
    </row>
    <row r="688" s="1" customFormat="1" customHeight="1" spans="1:3">
      <c r="A688" s="30"/>
      <c r="B688" s="30"/>
      <c r="C688" s="25"/>
    </row>
    <row r="689" s="1" customFormat="1" customHeight="1" spans="1:3">
      <c r="A689" s="30"/>
      <c r="B689" s="30"/>
      <c r="C689" s="25"/>
    </row>
    <row r="690" s="1" customFormat="1" customHeight="1" spans="1:3">
      <c r="A690" s="30"/>
      <c r="B690" s="30"/>
      <c r="C690" s="25"/>
    </row>
    <row r="691" s="1" customFormat="1" customHeight="1" spans="1:3">
      <c r="A691" s="30"/>
      <c r="B691" s="30"/>
      <c r="C691" s="25"/>
    </row>
    <row r="692" s="1" customFormat="1" customHeight="1" spans="1:3">
      <c r="A692" s="30"/>
      <c r="B692" s="30"/>
      <c r="C692" s="25"/>
    </row>
    <row r="693" s="1" customFormat="1" customHeight="1" spans="1:3">
      <c r="A693" s="30"/>
      <c r="B693" s="30"/>
      <c r="C693" s="25"/>
    </row>
    <row r="694" s="1" customFormat="1" customHeight="1" spans="1:3">
      <c r="A694" s="30"/>
      <c r="B694" s="30"/>
      <c r="C694" s="25"/>
    </row>
    <row r="695" s="1" customFormat="1" customHeight="1" spans="1:3">
      <c r="A695" s="30"/>
      <c r="B695" s="30"/>
      <c r="C695" s="25"/>
    </row>
    <row r="696" s="1" customFormat="1" customHeight="1" spans="1:3">
      <c r="A696" s="30"/>
      <c r="B696" s="30"/>
      <c r="C696" s="25"/>
    </row>
    <row r="697" s="1" customFormat="1" customHeight="1" spans="1:3">
      <c r="A697" s="30"/>
      <c r="B697" s="30"/>
      <c r="C697" s="25"/>
    </row>
    <row r="698" s="1" customFormat="1" customHeight="1" spans="1:3">
      <c r="A698" s="30"/>
      <c r="B698" s="30"/>
      <c r="C698" s="25"/>
    </row>
    <row r="699" s="1" customFormat="1" customHeight="1" spans="1:3">
      <c r="A699" s="30"/>
      <c r="B699" s="30"/>
      <c r="C699" s="25"/>
    </row>
    <row r="700" s="1" customFormat="1" customHeight="1" spans="1:3">
      <c r="A700" s="30"/>
      <c r="B700" s="30"/>
      <c r="C700" s="25"/>
    </row>
    <row r="701" s="1" customFormat="1" customHeight="1" spans="1:3">
      <c r="A701" s="30"/>
      <c r="B701" s="30"/>
      <c r="C701" s="25"/>
    </row>
    <row r="702" s="1" customFormat="1" customHeight="1" spans="1:3">
      <c r="A702" s="30"/>
      <c r="B702" s="30"/>
      <c r="C702" s="25"/>
    </row>
    <row r="703" s="1" customFormat="1" customHeight="1" spans="1:3">
      <c r="A703" s="30"/>
      <c r="B703" s="30"/>
      <c r="C703" s="25"/>
    </row>
    <row r="704" s="1" customFormat="1" customHeight="1" spans="1:3">
      <c r="A704" s="30"/>
      <c r="B704" s="30"/>
      <c r="C704" s="25"/>
    </row>
    <row r="705" s="1" customFormat="1" customHeight="1" spans="1:3">
      <c r="A705" s="30"/>
      <c r="B705" s="30"/>
      <c r="C705" s="25"/>
    </row>
    <row r="706" s="1" customFormat="1" customHeight="1" spans="1:3">
      <c r="A706" s="30"/>
      <c r="B706" s="30"/>
      <c r="C706" s="25"/>
    </row>
    <row r="707" s="1" customFormat="1" customHeight="1" spans="1:3">
      <c r="A707" s="30"/>
      <c r="B707" s="30"/>
      <c r="C707" s="25"/>
    </row>
    <row r="708" s="1" customFormat="1" customHeight="1" spans="1:3">
      <c r="A708" s="30"/>
      <c r="B708" s="30"/>
      <c r="C708" s="25"/>
    </row>
    <row r="709" s="1" customFormat="1" customHeight="1" spans="1:3">
      <c r="A709" s="30"/>
      <c r="B709" s="30"/>
      <c r="C709" s="25"/>
    </row>
    <row r="710" s="1" customFormat="1" customHeight="1" spans="1:3">
      <c r="A710" s="30"/>
      <c r="B710" s="30"/>
      <c r="C710" s="25"/>
    </row>
    <row r="711" s="1" customFormat="1" customHeight="1" spans="1:3">
      <c r="A711" s="30"/>
      <c r="B711" s="30"/>
      <c r="C711" s="25"/>
    </row>
    <row r="712" s="1" customFormat="1" customHeight="1" spans="1:3">
      <c r="A712" s="30"/>
      <c r="B712" s="30"/>
      <c r="C712" s="25"/>
    </row>
    <row r="713" s="1" customFormat="1" customHeight="1" spans="1:3">
      <c r="A713" s="30"/>
      <c r="B713" s="30"/>
      <c r="C713" s="25"/>
    </row>
    <row r="714" s="1" customFormat="1" customHeight="1" spans="1:3">
      <c r="A714" s="30"/>
      <c r="B714" s="30"/>
      <c r="C714" s="25"/>
    </row>
    <row r="715" s="1" customFormat="1" customHeight="1" spans="1:3">
      <c r="A715" s="30"/>
      <c r="B715" s="30"/>
      <c r="C715" s="25"/>
    </row>
    <row r="716" s="1" customFormat="1" customHeight="1" spans="1:3">
      <c r="A716" s="30"/>
      <c r="B716" s="30"/>
      <c r="C716" s="25"/>
    </row>
    <row r="717" s="1" customFormat="1" customHeight="1" spans="1:3">
      <c r="A717" s="30"/>
      <c r="B717" s="30"/>
      <c r="C717" s="25"/>
    </row>
    <row r="718" s="1" customFormat="1" customHeight="1" spans="1:3">
      <c r="A718" s="30"/>
      <c r="B718" s="30"/>
      <c r="C718" s="25"/>
    </row>
    <row r="719" s="1" customFormat="1" customHeight="1" spans="1:3">
      <c r="A719" s="30"/>
      <c r="B719" s="30"/>
      <c r="C719" s="25"/>
    </row>
    <row r="720" s="1" customFormat="1" customHeight="1" spans="1:3">
      <c r="A720" s="30"/>
      <c r="B720" s="30"/>
      <c r="C720" s="25"/>
    </row>
    <row r="721" s="1" customFormat="1" customHeight="1" spans="1:3">
      <c r="A721" s="30"/>
      <c r="B721" s="30"/>
      <c r="C721" s="25"/>
    </row>
    <row r="722" s="1" customFormat="1" customHeight="1" spans="1:3">
      <c r="A722" s="30"/>
      <c r="B722" s="30"/>
      <c r="C722" s="25"/>
    </row>
    <row r="723" s="1" customFormat="1" customHeight="1" spans="1:3">
      <c r="A723" s="30"/>
      <c r="B723" s="30"/>
      <c r="C723" s="25"/>
    </row>
    <row r="724" s="1" customFormat="1" customHeight="1" spans="1:3">
      <c r="A724" s="30"/>
      <c r="B724" s="30"/>
      <c r="C724" s="25"/>
    </row>
    <row r="725" s="1" customFormat="1" customHeight="1" spans="1:3">
      <c r="A725" s="30"/>
      <c r="B725" s="30"/>
      <c r="C725" s="25"/>
    </row>
    <row r="726" s="1" customFormat="1" customHeight="1" spans="1:3">
      <c r="A726" s="30"/>
      <c r="B726" s="30"/>
      <c r="C726" s="25"/>
    </row>
    <row r="727" s="1" customFormat="1" customHeight="1" spans="1:3">
      <c r="A727" s="30"/>
      <c r="B727" s="30"/>
      <c r="C727" s="25"/>
    </row>
    <row r="728" s="1" customFormat="1" customHeight="1" spans="1:3">
      <c r="A728" s="30"/>
      <c r="B728" s="30"/>
      <c r="C728" s="25"/>
    </row>
    <row r="729" s="1" customFormat="1" customHeight="1" spans="1:3">
      <c r="A729" s="30"/>
      <c r="B729" s="30"/>
      <c r="C729" s="25"/>
    </row>
    <row r="730" s="1" customFormat="1" customHeight="1" spans="1:3">
      <c r="A730" s="30"/>
      <c r="B730" s="30"/>
      <c r="C730" s="25"/>
    </row>
    <row r="731" s="1" customFormat="1" customHeight="1" spans="1:3">
      <c r="A731" s="30"/>
      <c r="B731" s="30"/>
      <c r="C731" s="25"/>
    </row>
    <row r="732" s="1" customFormat="1" customHeight="1" spans="1:3">
      <c r="A732" s="30"/>
      <c r="B732" s="30"/>
      <c r="C732" s="25"/>
    </row>
    <row r="733" s="1" customFormat="1" customHeight="1" spans="1:3">
      <c r="A733" s="30"/>
      <c r="B733" s="30"/>
      <c r="C733" s="25"/>
    </row>
    <row r="734" s="1" customFormat="1" customHeight="1" spans="1:3">
      <c r="A734" s="30"/>
      <c r="B734" s="30"/>
      <c r="C734" s="25"/>
    </row>
    <row r="735" s="1" customFormat="1" customHeight="1" spans="1:3">
      <c r="A735" s="30"/>
      <c r="B735" s="30"/>
      <c r="C735" s="25"/>
    </row>
    <row r="736" s="1" customFormat="1" customHeight="1" spans="1:3">
      <c r="A736" s="30"/>
      <c r="B736" s="30"/>
      <c r="C736" s="25"/>
    </row>
    <row r="737" s="1" customFormat="1" customHeight="1" spans="1:3">
      <c r="A737" s="30"/>
      <c r="B737" s="30"/>
      <c r="C737" s="25"/>
    </row>
    <row r="738" s="1" customFormat="1" customHeight="1" spans="1:3">
      <c r="A738" s="30"/>
      <c r="B738" s="30"/>
      <c r="C738" s="25"/>
    </row>
    <row r="739" s="1" customFormat="1" customHeight="1" spans="1:3">
      <c r="A739" s="30"/>
      <c r="B739" s="30"/>
      <c r="C739" s="25"/>
    </row>
    <row r="740" s="1" customFormat="1" customHeight="1" spans="1:3">
      <c r="A740" s="30"/>
      <c r="B740" s="30"/>
      <c r="C740" s="25"/>
    </row>
    <row r="741" s="1" customFormat="1" customHeight="1" spans="1:3">
      <c r="A741" s="30"/>
      <c r="B741" s="30"/>
      <c r="C741" s="25"/>
    </row>
    <row r="742" s="1" customFormat="1" customHeight="1" spans="1:3">
      <c r="A742" s="30"/>
      <c r="B742" s="30"/>
      <c r="C742" s="25"/>
    </row>
    <row r="743" s="1" customFormat="1" customHeight="1" spans="1:3">
      <c r="A743" s="30"/>
      <c r="B743" s="30"/>
      <c r="C743" s="25"/>
    </row>
    <row r="744" s="1" customFormat="1" customHeight="1" spans="1:3">
      <c r="A744" s="30"/>
      <c r="B744" s="30"/>
      <c r="C744" s="25"/>
    </row>
    <row r="745" s="1" customFormat="1" customHeight="1" spans="1:3">
      <c r="A745" s="30"/>
      <c r="B745" s="30"/>
      <c r="C745" s="25"/>
    </row>
    <row r="746" s="1" customFormat="1" customHeight="1" spans="1:3">
      <c r="A746" s="30"/>
      <c r="B746" s="30"/>
      <c r="C746" s="25"/>
    </row>
    <row r="747" s="1" customFormat="1" customHeight="1" spans="1:3">
      <c r="A747" s="30"/>
      <c r="B747" s="30"/>
      <c r="C747" s="25"/>
    </row>
    <row r="748" s="1" customFormat="1" customHeight="1" spans="1:3">
      <c r="A748" s="30"/>
      <c r="B748" s="30"/>
      <c r="C748" s="25"/>
    </row>
    <row r="749" s="1" customFormat="1" customHeight="1" spans="1:3">
      <c r="A749" s="30"/>
      <c r="B749" s="30"/>
      <c r="C749" s="25"/>
    </row>
    <row r="750" s="1" customFormat="1" customHeight="1" spans="1:3">
      <c r="A750" s="30"/>
      <c r="B750" s="30"/>
      <c r="C750" s="25"/>
    </row>
    <row r="751" s="1" customFormat="1" customHeight="1" spans="1:3">
      <c r="A751" s="30"/>
      <c r="B751" s="30"/>
      <c r="C751" s="25"/>
    </row>
    <row r="752" s="1" customFormat="1" customHeight="1" spans="1:3">
      <c r="A752" s="30"/>
      <c r="B752" s="30"/>
      <c r="C752" s="25"/>
    </row>
    <row r="753" s="1" customFormat="1" customHeight="1" spans="1:3">
      <c r="A753" s="30"/>
      <c r="B753" s="30"/>
      <c r="C753" s="25"/>
    </row>
    <row r="754" s="1" customFormat="1" customHeight="1" spans="1:3">
      <c r="A754" s="30"/>
      <c r="B754" s="30"/>
      <c r="C754" s="25"/>
    </row>
    <row r="755" s="1" customFormat="1" customHeight="1" spans="1:3">
      <c r="A755" s="30"/>
      <c r="B755" s="30"/>
      <c r="C755" s="25"/>
    </row>
    <row r="756" s="1" customFormat="1" customHeight="1" spans="1:3">
      <c r="A756" s="30"/>
      <c r="B756" s="30"/>
      <c r="C756" s="25"/>
    </row>
    <row r="757" s="1" customFormat="1" customHeight="1" spans="1:3">
      <c r="A757" s="30"/>
      <c r="B757" s="30"/>
      <c r="C757" s="25"/>
    </row>
    <row r="758" s="1" customFormat="1" customHeight="1" spans="1:3">
      <c r="A758" s="30"/>
      <c r="B758" s="30"/>
      <c r="C758" s="25"/>
    </row>
    <row r="759" s="1" customFormat="1" customHeight="1" spans="1:3">
      <c r="A759" s="30"/>
      <c r="B759" s="30"/>
      <c r="C759" s="25"/>
    </row>
    <row r="760" s="1" customFormat="1" customHeight="1" spans="1:3">
      <c r="A760" s="30"/>
      <c r="B760" s="30"/>
      <c r="C760" s="25"/>
    </row>
    <row r="761" s="1" customFormat="1" customHeight="1" spans="1:3">
      <c r="A761" s="30"/>
      <c r="B761" s="30"/>
      <c r="C761" s="25"/>
    </row>
    <row r="762" s="1" customFormat="1" customHeight="1" spans="1:3">
      <c r="A762" s="30"/>
      <c r="B762" s="30"/>
      <c r="C762" s="25"/>
    </row>
    <row r="763" s="1" customFormat="1" customHeight="1" spans="1:3">
      <c r="A763" s="30"/>
      <c r="B763" s="30"/>
      <c r="C763" s="25"/>
    </row>
    <row r="764" s="1" customFormat="1" customHeight="1" spans="1:3">
      <c r="A764" s="30"/>
      <c r="B764" s="30"/>
      <c r="C764" s="25"/>
    </row>
    <row r="765" s="1" customFormat="1" customHeight="1" spans="1:3">
      <c r="A765" s="30"/>
      <c r="B765" s="30"/>
      <c r="C765" s="25"/>
    </row>
    <row r="766" s="1" customFormat="1" customHeight="1" spans="1:3">
      <c r="A766" s="30"/>
      <c r="B766" s="30"/>
      <c r="C766" s="25"/>
    </row>
    <row r="767" s="1" customFormat="1" customHeight="1" spans="1:3">
      <c r="A767" s="30"/>
      <c r="B767" s="30"/>
      <c r="C767" s="25"/>
    </row>
    <row r="768" s="1" customFormat="1" customHeight="1" spans="1:3">
      <c r="A768" s="30"/>
      <c r="B768" s="30"/>
      <c r="C768" s="25"/>
    </row>
    <row r="769" s="1" customFormat="1" customHeight="1" spans="1:3">
      <c r="A769" s="30"/>
      <c r="B769" s="30"/>
      <c r="C769" s="25"/>
    </row>
    <row r="770" s="1" customFormat="1" customHeight="1" spans="1:3">
      <c r="A770" s="30"/>
      <c r="B770" s="30"/>
      <c r="C770" s="25"/>
    </row>
    <row r="771" s="1" customFormat="1" customHeight="1" spans="1:3">
      <c r="A771" s="30"/>
      <c r="B771" s="30"/>
      <c r="C771" s="25"/>
    </row>
    <row r="772" s="1" customFormat="1" customHeight="1" spans="1:3">
      <c r="A772" s="30"/>
      <c r="B772" s="30"/>
      <c r="C772" s="25"/>
    </row>
    <row r="773" s="1" customFormat="1" customHeight="1" spans="1:3">
      <c r="A773" s="30"/>
      <c r="B773" s="30"/>
      <c r="C773" s="25"/>
    </row>
    <row r="774" s="1" customFormat="1" customHeight="1" spans="1:3">
      <c r="A774" s="30"/>
      <c r="B774" s="30"/>
      <c r="C774" s="25"/>
    </row>
    <row r="775" s="1" customFormat="1" customHeight="1" spans="1:3">
      <c r="A775" s="30"/>
      <c r="B775" s="30"/>
      <c r="C775" s="25"/>
    </row>
    <row r="776" s="1" customFormat="1" customHeight="1" spans="1:3">
      <c r="A776" s="30"/>
      <c r="B776" s="30"/>
      <c r="C776" s="25"/>
    </row>
    <row r="777" s="1" customFormat="1" customHeight="1" spans="1:3">
      <c r="A777" s="30"/>
      <c r="B777" s="30"/>
      <c r="C777" s="25"/>
    </row>
    <row r="778" s="1" customFormat="1" customHeight="1" spans="1:3">
      <c r="A778" s="30"/>
      <c r="B778" s="30"/>
      <c r="C778" s="25"/>
    </row>
    <row r="779" s="1" customFormat="1" customHeight="1" spans="1:3">
      <c r="A779" s="30"/>
      <c r="B779" s="30"/>
      <c r="C779" s="25"/>
    </row>
    <row r="780" s="1" customFormat="1" customHeight="1" spans="1:3">
      <c r="A780" s="30"/>
      <c r="B780" s="30"/>
      <c r="C780" s="25"/>
    </row>
    <row r="781" s="1" customFormat="1" customHeight="1" spans="1:3">
      <c r="A781" s="30"/>
      <c r="B781" s="30"/>
      <c r="C781" s="25"/>
    </row>
    <row r="782" s="1" customFormat="1" customHeight="1" spans="1:3">
      <c r="A782" s="30"/>
      <c r="B782" s="30"/>
      <c r="C782" s="25"/>
    </row>
    <row r="783" s="1" customFormat="1" customHeight="1" spans="1:3">
      <c r="A783" s="30"/>
      <c r="B783" s="30"/>
      <c r="C783" s="25"/>
    </row>
    <row r="784" s="1" customFormat="1" customHeight="1" spans="1:3">
      <c r="A784" s="30"/>
      <c r="B784" s="30"/>
      <c r="C784" s="25"/>
    </row>
    <row r="785" s="1" customFormat="1" customHeight="1" spans="1:3">
      <c r="A785" s="30"/>
      <c r="B785" s="30"/>
      <c r="C785" s="25"/>
    </row>
    <row r="786" s="1" customFormat="1" customHeight="1" spans="1:3">
      <c r="A786" s="30"/>
      <c r="B786" s="30"/>
      <c r="C786" s="25"/>
    </row>
    <row r="787" s="1" customFormat="1" customHeight="1" spans="1:3">
      <c r="A787" s="30"/>
      <c r="B787" s="30"/>
      <c r="C787" s="25"/>
    </row>
    <row r="788" s="1" customFormat="1" customHeight="1" spans="1:3">
      <c r="A788" s="30"/>
      <c r="B788" s="30"/>
      <c r="C788" s="25"/>
    </row>
    <row r="789" s="1" customFormat="1" customHeight="1" spans="1:3">
      <c r="A789" s="30"/>
      <c r="B789" s="30"/>
      <c r="C789" s="25"/>
    </row>
    <row r="790" s="1" customFormat="1" customHeight="1" spans="1:3">
      <c r="A790" s="30"/>
      <c r="B790" s="30"/>
      <c r="C790" s="25"/>
    </row>
    <row r="791" s="1" customFormat="1" customHeight="1" spans="1:3">
      <c r="A791" s="30"/>
      <c r="B791" s="30"/>
      <c r="C791" s="25"/>
    </row>
    <row r="792" s="1" customFormat="1" customHeight="1" spans="1:3">
      <c r="A792" s="30"/>
      <c r="B792" s="30"/>
      <c r="C792" s="25"/>
    </row>
    <row r="793" s="1" customFormat="1" customHeight="1" spans="1:3">
      <c r="A793" s="30"/>
      <c r="B793" s="30"/>
      <c r="C793" s="25"/>
    </row>
    <row r="794" s="1" customFormat="1" customHeight="1" spans="1:3">
      <c r="A794" s="30"/>
      <c r="B794" s="30"/>
      <c r="C794" s="25"/>
    </row>
    <row r="795" s="1" customFormat="1" customHeight="1" spans="1:3">
      <c r="A795" s="30"/>
      <c r="B795" s="30"/>
      <c r="C795" s="25"/>
    </row>
    <row r="796" s="1" customFormat="1" customHeight="1" spans="1:3">
      <c r="A796" s="30"/>
      <c r="B796" s="30"/>
      <c r="C796" s="25"/>
    </row>
    <row r="797" s="1" customFormat="1" customHeight="1" spans="1:3">
      <c r="A797" s="30"/>
      <c r="B797" s="30"/>
      <c r="C797" s="25"/>
    </row>
    <row r="798" s="1" customFormat="1" customHeight="1" spans="1:3">
      <c r="A798" s="30"/>
      <c r="B798" s="30"/>
      <c r="C798" s="25"/>
    </row>
    <row r="799" s="1" customFormat="1" customHeight="1" spans="1:3">
      <c r="A799" s="30"/>
      <c r="B799" s="30"/>
      <c r="C799" s="25"/>
    </row>
    <row r="800" s="1" customFormat="1" customHeight="1" spans="1:3">
      <c r="A800" s="30"/>
      <c r="B800" s="30"/>
      <c r="C800" s="25"/>
    </row>
    <row r="801" s="1" customFormat="1" customHeight="1" spans="1:3">
      <c r="A801" s="30"/>
      <c r="B801" s="30"/>
      <c r="C801" s="25"/>
    </row>
    <row r="802" s="1" customFormat="1" customHeight="1" spans="1:3">
      <c r="A802" s="30"/>
      <c r="B802" s="30"/>
      <c r="C802" s="25"/>
    </row>
    <row r="803" s="1" customFormat="1" customHeight="1" spans="1:3">
      <c r="A803" s="30"/>
      <c r="B803" s="30"/>
      <c r="C803" s="25"/>
    </row>
    <row r="804" s="1" customFormat="1" customHeight="1" spans="1:3">
      <c r="A804" s="30"/>
      <c r="B804" s="30"/>
      <c r="C804" s="25"/>
    </row>
    <row r="805" s="1" customFormat="1" customHeight="1" spans="1:3">
      <c r="A805" s="30"/>
      <c r="B805" s="30"/>
      <c r="C805" s="25"/>
    </row>
    <row r="806" s="1" customFormat="1" customHeight="1" spans="1:3">
      <c r="A806" s="30"/>
      <c r="B806" s="30"/>
      <c r="C806" s="25"/>
    </row>
    <row r="807" s="1" customFormat="1" customHeight="1" spans="1:3">
      <c r="A807" s="30"/>
      <c r="B807" s="30"/>
      <c r="C807" s="25"/>
    </row>
    <row r="808" s="1" customFormat="1" customHeight="1" spans="1:3">
      <c r="A808" s="30"/>
      <c r="B808" s="30"/>
      <c r="C808" s="25"/>
    </row>
    <row r="809" s="1" customFormat="1" customHeight="1" spans="1:3">
      <c r="A809" s="30"/>
      <c r="B809" s="30"/>
      <c r="C809" s="25"/>
    </row>
    <row r="810" s="1" customFormat="1" customHeight="1" spans="1:3">
      <c r="A810" s="30"/>
      <c r="B810" s="30"/>
      <c r="C810" s="25"/>
    </row>
    <row r="811" s="1" customFormat="1" customHeight="1" spans="1:3">
      <c r="A811" s="30"/>
      <c r="B811" s="30"/>
      <c r="C811" s="25"/>
    </row>
    <row r="812" s="1" customFormat="1" customHeight="1" spans="1:3">
      <c r="A812" s="30"/>
      <c r="B812" s="30"/>
      <c r="C812" s="25"/>
    </row>
    <row r="813" s="1" customFormat="1" customHeight="1" spans="1:3">
      <c r="A813" s="30"/>
      <c r="B813" s="30"/>
      <c r="C813" s="25"/>
    </row>
    <row r="814" s="1" customFormat="1" customHeight="1" spans="1:3">
      <c r="A814" s="30"/>
      <c r="B814" s="30"/>
      <c r="C814" s="25"/>
    </row>
    <row r="815" s="1" customFormat="1" customHeight="1" spans="1:3">
      <c r="A815" s="30"/>
      <c r="B815" s="30"/>
      <c r="C815" s="25"/>
    </row>
    <row r="816" s="1" customFormat="1" customHeight="1" spans="1:3">
      <c r="A816" s="30"/>
      <c r="B816" s="30"/>
      <c r="C816" s="25"/>
    </row>
    <row r="817" s="1" customFormat="1" customHeight="1" spans="1:3">
      <c r="A817" s="30"/>
      <c r="B817" s="30"/>
      <c r="C817" s="25"/>
    </row>
    <row r="818" s="1" customFormat="1" customHeight="1" spans="1:3">
      <c r="A818" s="30"/>
      <c r="B818" s="30"/>
      <c r="C818"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7">
    <tabColor rgb="FF00B050"/>
    <pageSetUpPr fitToPage="1"/>
  </sheetPr>
  <dimension ref="A1:D827"/>
  <sheetViews>
    <sheetView view="pageBreakPreview" zoomScaleNormal="85" topLeftCell="A27" workbookViewId="0">
      <selection activeCell="B39" sqref="B39"/>
    </sheetView>
  </sheetViews>
  <sheetFormatPr defaultColWidth="9.25" defaultRowHeight="13.8" outlineLevelCol="3"/>
  <cols>
    <col min="1" max="1" width="5.87962962962963" style="26" customWidth="1"/>
    <col min="2" max="2" width="105.75" style="26" customWidth="1"/>
    <col min="3" max="3" width="13.8796296296296" style="4" customWidth="1"/>
    <col min="4" max="16384" width="9.25" style="3"/>
  </cols>
  <sheetData>
    <row r="1" ht="14.45" customHeight="1" spans="1:4">
      <c r="A1" s="5" t="s">
        <v>571</v>
      </c>
      <c r="B1" s="5"/>
      <c r="C1" s="6"/>
    </row>
    <row r="2" spans="1:4">
      <c r="A2" s="7" t="s">
        <v>4</v>
      </c>
      <c r="B2" s="7"/>
      <c r="C2" s="7"/>
    </row>
    <row r="3" s="1" customFormat="1" ht="27.6" spans="1:4">
      <c r="A3" s="8" t="s">
        <v>5</v>
      </c>
      <c r="B3" s="8" t="s">
        <v>6</v>
      </c>
      <c r="C3" s="9" t="s">
        <v>7</v>
      </c>
    </row>
    <row r="4" spans="1:4">
      <c r="A4" s="12">
        <v>1</v>
      </c>
      <c r="B4" s="34" t="s">
        <v>572</v>
      </c>
      <c r="C4" s="39"/>
      <c r="D4" s="3">
        <f>COUNT(C4:C54)</f>
        <v>34</v>
      </c>
    </row>
    <row r="5" spans="1:4">
      <c r="A5" s="12"/>
      <c r="B5" s="40" t="s">
        <v>15</v>
      </c>
      <c r="C5" s="14">
        <v>3800000</v>
      </c>
    </row>
    <row r="6" spans="1:4">
      <c r="A6" s="12"/>
      <c r="B6" s="40" t="s">
        <v>17</v>
      </c>
      <c r="C6" s="14">
        <v>3500000</v>
      </c>
    </row>
    <row r="7" spans="1:4">
      <c r="A7" s="12">
        <v>2</v>
      </c>
      <c r="B7" s="41" t="s">
        <v>573</v>
      </c>
      <c r="C7" s="14"/>
    </row>
    <row r="8" spans="1:4">
      <c r="A8" s="12"/>
      <c r="B8" s="40" t="s">
        <v>35</v>
      </c>
      <c r="C8" s="14">
        <v>1000000</v>
      </c>
    </row>
    <row r="9" s="1" customFormat="1" spans="1:4">
      <c r="A9" s="12"/>
      <c r="B9" s="40" t="s">
        <v>27</v>
      </c>
      <c r="C9" s="14">
        <v>670000</v>
      </c>
    </row>
    <row r="10" s="1" customFormat="1" spans="1:4">
      <c r="A10" s="16">
        <v>3</v>
      </c>
      <c r="B10" s="42" t="s">
        <v>574</v>
      </c>
      <c r="C10" s="14"/>
    </row>
    <row r="11" s="1" customFormat="1" spans="1:4">
      <c r="A11" s="12"/>
      <c r="B11" s="40" t="s">
        <v>97</v>
      </c>
      <c r="C11" s="14">
        <v>1500000</v>
      </c>
    </row>
    <row r="12" s="1" customFormat="1" spans="1:4">
      <c r="A12" s="12">
        <v>4</v>
      </c>
      <c r="B12" s="41" t="s">
        <v>575</v>
      </c>
      <c r="C12" s="14"/>
    </row>
    <row r="13" s="1" customFormat="1" spans="1:4">
      <c r="A13" s="12"/>
      <c r="B13" s="40" t="s">
        <v>29</v>
      </c>
      <c r="C13" s="14">
        <v>1800000</v>
      </c>
    </row>
    <row r="14" s="1" customFormat="1" spans="1:4">
      <c r="A14" s="12"/>
      <c r="B14" s="40" t="s">
        <v>13</v>
      </c>
      <c r="C14" s="14">
        <v>1500000</v>
      </c>
    </row>
    <row r="15" s="1" customFormat="1" spans="1:4">
      <c r="A15" s="12">
        <v>5</v>
      </c>
      <c r="B15" s="41" t="s">
        <v>576</v>
      </c>
      <c r="C15" s="14"/>
    </row>
    <row r="16" s="1" customFormat="1" spans="1:4">
      <c r="A16" s="12"/>
      <c r="B16" s="40" t="s">
        <v>210</v>
      </c>
      <c r="C16" s="14">
        <v>2000000</v>
      </c>
    </row>
    <row r="17" s="1" customFormat="1" spans="1:3">
      <c r="A17" s="12">
        <v>6</v>
      </c>
      <c r="B17" s="41" t="s">
        <v>577</v>
      </c>
      <c r="C17" s="14"/>
    </row>
    <row r="18" s="1" customFormat="1" spans="1:3">
      <c r="A18" s="12"/>
      <c r="B18" s="40" t="s">
        <v>210</v>
      </c>
      <c r="C18" s="14">
        <v>2500000</v>
      </c>
    </row>
    <row r="19" s="1" customFormat="1" spans="1:3">
      <c r="A19" s="12">
        <v>7</v>
      </c>
      <c r="B19" s="41" t="s">
        <v>578</v>
      </c>
      <c r="C19" s="14"/>
    </row>
    <row r="20" s="1" customFormat="1" spans="1:3">
      <c r="A20" s="12"/>
      <c r="B20" s="40" t="s">
        <v>210</v>
      </c>
      <c r="C20" s="14">
        <v>3000000</v>
      </c>
    </row>
    <row r="21" s="1" customFormat="1" spans="1:3">
      <c r="A21" s="12">
        <v>8</v>
      </c>
      <c r="B21" s="41" t="s">
        <v>579</v>
      </c>
      <c r="C21" s="14"/>
    </row>
    <row r="22" s="1" customFormat="1" spans="1:3">
      <c r="A22" s="12"/>
      <c r="B22" s="40" t="s">
        <v>210</v>
      </c>
      <c r="C22" s="14">
        <v>2500000</v>
      </c>
    </row>
    <row r="23" s="1" customFormat="1" spans="1:3">
      <c r="A23" s="12">
        <v>9</v>
      </c>
      <c r="B23" s="18" t="s">
        <v>580</v>
      </c>
      <c r="C23" s="14"/>
    </row>
    <row r="24" s="1" customFormat="1" spans="1:3">
      <c r="A24" s="12"/>
      <c r="B24" s="40" t="s">
        <v>210</v>
      </c>
      <c r="C24" s="14">
        <v>2500000</v>
      </c>
    </row>
    <row r="25" s="1" customFormat="1" spans="1:3">
      <c r="A25" s="12">
        <v>10</v>
      </c>
      <c r="B25" s="41" t="s">
        <v>581</v>
      </c>
      <c r="C25" s="14"/>
    </row>
    <row r="26" s="1" customFormat="1" spans="1:3">
      <c r="A26" s="12"/>
      <c r="B26" s="40" t="s">
        <v>210</v>
      </c>
      <c r="C26" s="14">
        <v>3000000</v>
      </c>
    </row>
    <row r="27" s="1" customFormat="1" spans="1:3">
      <c r="A27" s="12">
        <v>11</v>
      </c>
      <c r="B27" s="41" t="s">
        <v>581</v>
      </c>
      <c r="C27" s="14"/>
    </row>
    <row r="28" s="1" customFormat="1" spans="1:3">
      <c r="A28" s="12"/>
      <c r="B28" s="40" t="s">
        <v>30</v>
      </c>
      <c r="C28" s="14">
        <v>2200000</v>
      </c>
    </row>
    <row r="29" s="1" customFormat="1" spans="1:3">
      <c r="A29" s="12"/>
      <c r="B29" s="40" t="s">
        <v>27</v>
      </c>
      <c r="C29" s="14">
        <v>2500000</v>
      </c>
    </row>
    <row r="30" s="1" customFormat="1" spans="1:3">
      <c r="A30" s="12">
        <v>12</v>
      </c>
      <c r="B30" s="41" t="s">
        <v>582</v>
      </c>
      <c r="C30" s="14"/>
    </row>
    <row r="31" s="1" customFormat="1" spans="1:3">
      <c r="A31" s="12"/>
      <c r="B31" s="40" t="s">
        <v>13</v>
      </c>
      <c r="C31" s="14">
        <v>2000000</v>
      </c>
    </row>
    <row r="32" s="1" customFormat="1" spans="1:3">
      <c r="A32" s="12">
        <v>13</v>
      </c>
      <c r="B32" s="41" t="s">
        <v>583</v>
      </c>
      <c r="C32" s="14"/>
    </row>
    <row r="33" s="1" customFormat="1" spans="1:3">
      <c r="A33" s="12"/>
      <c r="B33" s="40" t="s">
        <v>127</v>
      </c>
      <c r="C33" s="14">
        <v>1900000</v>
      </c>
    </row>
    <row r="34" s="1" customFormat="1" spans="1:3">
      <c r="A34" s="12"/>
      <c r="B34" s="40" t="s">
        <v>35</v>
      </c>
      <c r="C34" s="14">
        <v>1520000</v>
      </c>
    </row>
    <row r="35" s="1" customFormat="1" spans="1:3">
      <c r="A35" s="12"/>
      <c r="B35" s="40" t="s">
        <v>190</v>
      </c>
      <c r="C35" s="14">
        <v>1200000</v>
      </c>
    </row>
    <row r="36" s="1" customFormat="1" spans="1:3">
      <c r="A36" s="12"/>
      <c r="B36" s="40" t="s">
        <v>20</v>
      </c>
      <c r="C36" s="14">
        <v>960000</v>
      </c>
    </row>
    <row r="37" s="1" customFormat="1" spans="1:3">
      <c r="A37" s="12"/>
      <c r="B37" s="40" t="s">
        <v>17</v>
      </c>
      <c r="C37" s="14">
        <v>770000</v>
      </c>
    </row>
    <row r="38" s="1" customFormat="1" spans="1:3">
      <c r="A38" s="12">
        <v>14</v>
      </c>
      <c r="B38" s="41" t="s">
        <v>584</v>
      </c>
      <c r="C38" s="14"/>
    </row>
    <row r="39" s="1" customFormat="1" spans="1:3">
      <c r="A39" s="12"/>
      <c r="B39" s="40" t="s">
        <v>210</v>
      </c>
      <c r="C39" s="14">
        <v>1100000</v>
      </c>
    </row>
    <row r="40" s="1" customFormat="1" spans="1:3">
      <c r="A40" s="12"/>
      <c r="B40" s="40" t="s">
        <v>35</v>
      </c>
      <c r="C40" s="14">
        <v>880000</v>
      </c>
    </row>
    <row r="41" s="1" customFormat="1" spans="1:3">
      <c r="A41" s="12"/>
      <c r="B41" s="40" t="s">
        <v>20</v>
      </c>
      <c r="C41" s="14">
        <v>710000</v>
      </c>
    </row>
    <row r="42" s="1" customFormat="1" spans="1:3">
      <c r="A42" s="12">
        <v>15</v>
      </c>
      <c r="B42" s="41" t="s">
        <v>585</v>
      </c>
      <c r="C42" s="14"/>
    </row>
    <row r="43" s="1" customFormat="1" spans="1:3">
      <c r="A43" s="12"/>
      <c r="B43" s="40" t="s">
        <v>20</v>
      </c>
      <c r="C43" s="14">
        <v>770000</v>
      </c>
    </row>
    <row r="44" s="1" customFormat="1" spans="1:3">
      <c r="A44" s="12">
        <v>16</v>
      </c>
      <c r="B44" s="41" t="s">
        <v>586</v>
      </c>
      <c r="C44" s="14"/>
    </row>
    <row r="45" s="1" customFormat="1" spans="1:3">
      <c r="A45" s="12"/>
      <c r="B45" s="40" t="s">
        <v>210</v>
      </c>
      <c r="C45" s="14">
        <v>1100000</v>
      </c>
    </row>
    <row r="46" s="1" customFormat="1" spans="1:3">
      <c r="A46" s="12"/>
      <c r="B46" s="40" t="s">
        <v>20</v>
      </c>
      <c r="C46" s="14">
        <v>770000</v>
      </c>
    </row>
    <row r="47" s="1" customFormat="1" spans="1:3">
      <c r="A47" s="12">
        <v>17</v>
      </c>
      <c r="B47" s="19" t="s">
        <v>79</v>
      </c>
      <c r="C47" s="14"/>
    </row>
    <row r="48" s="1" customFormat="1" spans="1:3">
      <c r="A48" s="12"/>
      <c r="B48" s="40" t="s">
        <v>80</v>
      </c>
      <c r="C48" s="14">
        <v>3800000</v>
      </c>
    </row>
    <row r="49" s="1" customFormat="1" spans="1:3">
      <c r="A49" s="12"/>
      <c r="B49" s="40" t="s">
        <v>81</v>
      </c>
      <c r="C49" s="14">
        <v>3200000</v>
      </c>
    </row>
    <row r="50" s="1" customFormat="1" spans="1:3">
      <c r="A50" s="12"/>
      <c r="B50" s="40" t="s">
        <v>82</v>
      </c>
      <c r="C50" s="14">
        <v>2800000</v>
      </c>
    </row>
    <row r="51" s="1" customFormat="1" spans="1:3">
      <c r="A51" s="12"/>
      <c r="B51" s="40" t="s">
        <v>83</v>
      </c>
      <c r="C51" s="14">
        <v>2600000</v>
      </c>
    </row>
    <row r="52" s="1" customFormat="1" spans="1:3">
      <c r="A52" s="12"/>
      <c r="B52" s="40" t="s">
        <v>84</v>
      </c>
      <c r="C52" s="14">
        <v>2400000</v>
      </c>
    </row>
    <row r="53" s="1" customFormat="1" spans="1:3">
      <c r="A53" s="12"/>
      <c r="B53" s="40" t="s">
        <v>85</v>
      </c>
      <c r="C53" s="14">
        <v>1800000</v>
      </c>
    </row>
    <row r="54" s="1" customFormat="1" spans="1:3">
      <c r="A54" s="12"/>
      <c r="B54" s="40" t="s">
        <v>86</v>
      </c>
      <c r="C54" s="14">
        <v>1100000</v>
      </c>
    </row>
    <row r="55" s="1" customFormat="1" spans="1:3">
      <c r="A55" s="30"/>
      <c r="B55" s="30"/>
      <c r="C55" s="14"/>
    </row>
    <row r="56" s="1" customFormat="1" spans="1:3">
      <c r="A56" s="30"/>
      <c r="B56" s="30"/>
      <c r="C56" s="14"/>
    </row>
    <row r="57" s="1" customFormat="1" spans="1:3">
      <c r="A57" s="30"/>
      <c r="B57" s="30"/>
      <c r="C57" s="14"/>
    </row>
    <row r="58" s="1" customFormat="1" spans="1:3">
      <c r="A58" s="30"/>
      <c r="B58" s="30"/>
      <c r="C58" s="14"/>
    </row>
    <row r="59" s="1" customFormat="1" spans="1:3">
      <c r="A59" s="30"/>
      <c r="B59" s="30"/>
      <c r="C59" s="14"/>
    </row>
    <row r="60" s="1" customFormat="1" spans="1:3">
      <c r="A60" s="30"/>
      <c r="B60" s="30"/>
      <c r="C60" s="14"/>
    </row>
    <row r="61" s="1" customFormat="1" spans="1:3">
      <c r="A61" s="30"/>
      <c r="B61" s="30"/>
      <c r="C61" s="14"/>
    </row>
    <row r="62" s="1" customFormat="1" spans="1:3">
      <c r="A62" s="30"/>
      <c r="B62" s="30"/>
      <c r="C62" s="14"/>
    </row>
    <row r="63" s="1" customFormat="1" spans="1:3">
      <c r="A63" s="30"/>
      <c r="B63" s="30"/>
      <c r="C63" s="14"/>
    </row>
    <row r="64" s="1" customFormat="1" spans="1:3">
      <c r="A64" s="30"/>
      <c r="B64" s="30"/>
      <c r="C64" s="14"/>
    </row>
    <row r="65" s="1" customFormat="1" spans="1:3">
      <c r="A65" s="30"/>
      <c r="B65" s="30"/>
      <c r="C65" s="14"/>
    </row>
    <row r="66" s="1" customFormat="1" spans="1:3">
      <c r="A66" s="30"/>
      <c r="B66" s="30"/>
      <c r="C66" s="14"/>
    </row>
    <row r="67" s="1" customFormat="1" spans="1:3">
      <c r="A67" s="30"/>
      <c r="B67" s="30"/>
      <c r="C67" s="14"/>
    </row>
    <row r="68" s="1" customFormat="1" spans="1:3">
      <c r="A68" s="30"/>
      <c r="B68" s="30"/>
      <c r="C68" s="14"/>
    </row>
    <row r="69" s="1" customFormat="1" spans="1:3">
      <c r="A69" s="30"/>
      <c r="B69" s="30"/>
      <c r="C69" s="14"/>
    </row>
    <row r="70" s="1" customFormat="1" spans="1:3">
      <c r="A70" s="30"/>
      <c r="B70" s="30"/>
      <c r="C70" s="14"/>
    </row>
    <row r="71" s="1" customFormat="1" spans="1:3">
      <c r="A71" s="30"/>
      <c r="B71" s="30"/>
      <c r="C71" s="14"/>
    </row>
    <row r="72" s="1" customFormat="1" spans="1:3">
      <c r="A72" s="30"/>
      <c r="B72" s="30"/>
      <c r="C72" s="14"/>
    </row>
    <row r="73" s="1" customFormat="1" spans="1:3">
      <c r="A73" s="30"/>
      <c r="B73" s="30"/>
      <c r="C73" s="14"/>
    </row>
    <row r="74" s="1" customFormat="1" spans="1:3">
      <c r="A74" s="30"/>
      <c r="B74" s="30"/>
      <c r="C74" s="14"/>
    </row>
    <row r="75" s="1" customFormat="1" spans="1:3">
      <c r="A75" s="30"/>
      <c r="B75" s="30"/>
      <c r="C75" s="14"/>
    </row>
    <row r="76" s="1" customFormat="1" spans="1:3">
      <c r="A76" s="30"/>
      <c r="B76" s="30"/>
      <c r="C76" s="14"/>
    </row>
    <row r="77" s="1" customFormat="1" spans="1:3">
      <c r="A77" s="30"/>
      <c r="B77" s="30"/>
      <c r="C77" s="14"/>
    </row>
    <row r="78" s="1" customFormat="1" spans="1:3">
      <c r="A78" s="30"/>
      <c r="B78" s="30"/>
      <c r="C78" s="14"/>
    </row>
    <row r="79" s="1" customFormat="1" spans="1:3">
      <c r="A79" s="30"/>
      <c r="B79" s="30"/>
      <c r="C79" s="14"/>
    </row>
    <row r="80" s="1" customFormat="1" spans="1:3">
      <c r="A80" s="30"/>
      <c r="B80" s="30"/>
      <c r="C80" s="14"/>
    </row>
    <row r="81" s="1" customFormat="1" spans="1:3">
      <c r="A81" s="30"/>
      <c r="B81" s="30"/>
      <c r="C81" s="14"/>
    </row>
    <row r="82" s="1" customFormat="1" spans="1:3">
      <c r="A82" s="30"/>
      <c r="B82" s="30"/>
      <c r="C82" s="14"/>
    </row>
    <row r="83" s="1" customFormat="1" spans="1:3">
      <c r="A83" s="30"/>
      <c r="B83" s="30"/>
      <c r="C83" s="14"/>
    </row>
    <row r="84" s="1" customFormat="1" spans="1:3">
      <c r="A84" s="30"/>
      <c r="B84" s="30"/>
      <c r="C84" s="14"/>
    </row>
    <row r="85" s="1" customFormat="1" spans="1:3">
      <c r="A85" s="30"/>
      <c r="B85" s="30"/>
      <c r="C85" s="14"/>
    </row>
    <row r="86" s="1" customFormat="1" spans="1:3">
      <c r="A86" s="30"/>
      <c r="B86" s="30"/>
      <c r="C86" s="14"/>
    </row>
    <row r="87" s="1" customFormat="1" spans="1:3">
      <c r="A87" s="30"/>
      <c r="B87" s="30"/>
      <c r="C87" s="14"/>
    </row>
    <row r="88" s="1" customFormat="1" spans="1:3">
      <c r="A88" s="30"/>
      <c r="B88" s="30"/>
      <c r="C88" s="14"/>
    </row>
    <row r="89" s="1" customFormat="1" spans="1:3">
      <c r="A89" s="30"/>
      <c r="B89" s="30"/>
      <c r="C89" s="14"/>
    </row>
    <row r="90" s="1" customFormat="1" spans="1:3">
      <c r="A90" s="30"/>
      <c r="B90" s="30"/>
      <c r="C90" s="14"/>
    </row>
    <row r="91" s="1" customFormat="1" spans="1:3">
      <c r="A91" s="30"/>
      <c r="B91" s="30"/>
      <c r="C91" s="14"/>
    </row>
    <row r="92" s="1" customFormat="1" spans="1:3">
      <c r="A92" s="30"/>
      <c r="B92" s="30"/>
      <c r="C92" s="14"/>
    </row>
    <row r="93" s="1" customFormat="1" spans="1:3">
      <c r="A93" s="30"/>
      <c r="B93" s="30"/>
      <c r="C93" s="14"/>
    </row>
    <row r="94" s="1" customFormat="1" spans="1:3">
      <c r="A94" s="30"/>
      <c r="B94" s="30"/>
      <c r="C94" s="14"/>
    </row>
    <row r="95" s="1" customFormat="1" spans="1:3">
      <c r="A95" s="30"/>
      <c r="B95" s="30"/>
      <c r="C95" s="14"/>
    </row>
    <row r="96" s="1" customFormat="1" spans="1:3">
      <c r="A96" s="30"/>
      <c r="B96" s="30"/>
      <c r="C96" s="14"/>
    </row>
    <row r="97" s="1" customFormat="1" spans="1:3">
      <c r="A97" s="30"/>
      <c r="B97" s="30"/>
      <c r="C97" s="14"/>
    </row>
    <row r="98" s="1" customFormat="1" spans="1:3">
      <c r="A98" s="30"/>
      <c r="B98" s="30"/>
      <c r="C98" s="14"/>
    </row>
    <row r="99" s="1" customFormat="1" spans="1:3">
      <c r="A99" s="30"/>
      <c r="B99" s="30"/>
      <c r="C99" s="14"/>
    </row>
    <row r="100" s="1" customFormat="1" spans="1:3">
      <c r="A100" s="30"/>
      <c r="B100" s="30"/>
      <c r="C100" s="14"/>
    </row>
    <row r="101" s="1" customFormat="1" spans="1:3">
      <c r="A101" s="30"/>
      <c r="B101" s="30"/>
      <c r="C101" s="14"/>
    </row>
    <row r="102" s="1" customFormat="1" spans="1:3">
      <c r="A102" s="30"/>
      <c r="B102" s="30"/>
      <c r="C102" s="14"/>
    </row>
    <row r="103" s="1" customFormat="1" spans="1:3">
      <c r="A103" s="30"/>
      <c r="B103" s="30"/>
      <c r="C103" s="14"/>
    </row>
    <row r="104" s="1" customFormat="1" spans="1:3">
      <c r="A104" s="30"/>
      <c r="B104" s="30"/>
      <c r="C104" s="14"/>
    </row>
    <row r="105" s="1" customFormat="1" spans="1:3">
      <c r="A105" s="30"/>
      <c r="B105" s="30"/>
      <c r="C105" s="14"/>
    </row>
    <row r="106" s="1" customFormat="1" spans="1:3">
      <c r="A106" s="30"/>
      <c r="B106" s="30"/>
      <c r="C106" s="14"/>
    </row>
    <row r="107" s="1" customFormat="1" spans="1:3">
      <c r="A107" s="30"/>
      <c r="B107" s="30"/>
      <c r="C107" s="14"/>
    </row>
    <row r="108" s="1" customFormat="1" spans="1:3">
      <c r="A108" s="30"/>
      <c r="B108" s="30"/>
      <c r="C108" s="14"/>
    </row>
    <row r="109" s="1" customFormat="1" spans="1:3">
      <c r="A109" s="30"/>
      <c r="B109" s="30"/>
      <c r="C109" s="14"/>
    </row>
    <row r="110" s="1" customFormat="1" spans="1:3">
      <c r="A110" s="30"/>
      <c r="B110" s="30"/>
      <c r="C110" s="14"/>
    </row>
    <row r="111" s="1" customFormat="1" spans="1:3">
      <c r="A111" s="30"/>
      <c r="B111" s="30"/>
      <c r="C111" s="14"/>
    </row>
    <row r="112" s="1" customFormat="1" spans="1:3">
      <c r="A112" s="30"/>
      <c r="B112" s="30"/>
      <c r="C112" s="14"/>
    </row>
    <row r="113" s="1" customFormat="1" spans="1:3">
      <c r="A113" s="30"/>
      <c r="B113" s="30"/>
      <c r="C113" s="14"/>
    </row>
    <row r="114" s="1" customFormat="1" spans="1:3">
      <c r="A114" s="30"/>
      <c r="B114" s="30"/>
      <c r="C114" s="14"/>
    </row>
    <row r="115" s="1" customFormat="1" spans="1:3">
      <c r="A115" s="30"/>
      <c r="B115" s="30"/>
      <c r="C115" s="14"/>
    </row>
    <row r="116" s="1" customFormat="1" spans="1:3">
      <c r="A116" s="30"/>
      <c r="B116" s="30"/>
      <c r="C116" s="14"/>
    </row>
    <row r="117" s="1" customFormat="1" spans="1:3">
      <c r="A117" s="30"/>
      <c r="B117" s="30"/>
      <c r="C117" s="14"/>
    </row>
    <row r="118" s="1" customFormat="1" spans="1:3">
      <c r="A118" s="30"/>
      <c r="B118" s="30"/>
      <c r="C118" s="14"/>
    </row>
    <row r="119" s="1" customFormat="1" spans="1:3">
      <c r="A119" s="30"/>
      <c r="B119" s="30"/>
      <c r="C119" s="14"/>
    </row>
    <row r="120" s="1" customFormat="1" spans="1:3">
      <c r="A120" s="30"/>
      <c r="B120" s="30"/>
      <c r="C120" s="14"/>
    </row>
    <row r="121" s="1" customFormat="1" spans="1:3">
      <c r="A121" s="30"/>
      <c r="B121" s="30"/>
      <c r="C121" s="14"/>
    </row>
    <row r="122" s="1" customFormat="1" spans="1:3">
      <c r="A122" s="30"/>
      <c r="B122" s="30"/>
      <c r="C122" s="14"/>
    </row>
    <row r="123" s="1" customFormat="1" spans="1:3">
      <c r="A123" s="30"/>
      <c r="B123" s="30"/>
      <c r="C123" s="14"/>
    </row>
    <row r="124" s="1" customFormat="1" spans="1:3">
      <c r="A124" s="30"/>
      <c r="B124" s="30"/>
      <c r="C124" s="14"/>
    </row>
    <row r="125" s="1" customFormat="1" spans="1:3">
      <c r="A125" s="30"/>
      <c r="B125" s="30"/>
      <c r="C125" s="14"/>
    </row>
    <row r="126" s="1" customFormat="1" spans="1:3">
      <c r="A126" s="30"/>
      <c r="B126" s="30"/>
      <c r="C126" s="14"/>
    </row>
    <row r="127" s="1" customFormat="1" spans="1:3">
      <c r="A127" s="30"/>
      <c r="B127" s="30"/>
      <c r="C127" s="14"/>
    </row>
    <row r="128" s="1" customFormat="1" spans="1:3">
      <c r="A128" s="30"/>
      <c r="B128" s="30"/>
      <c r="C128" s="14"/>
    </row>
    <row r="129" s="1" customFormat="1" spans="1:3">
      <c r="A129" s="30"/>
      <c r="B129" s="30"/>
      <c r="C129" s="14"/>
    </row>
    <row r="130" s="1" customFormat="1" spans="1:3">
      <c r="A130" s="30"/>
      <c r="B130" s="30"/>
      <c r="C130" s="14"/>
    </row>
    <row r="131" s="1" customFormat="1" spans="1:3">
      <c r="A131" s="30"/>
      <c r="B131" s="30"/>
      <c r="C131" s="14"/>
    </row>
    <row r="132" s="1" customFormat="1" spans="1:3">
      <c r="A132" s="30"/>
      <c r="B132" s="30"/>
      <c r="C132" s="14"/>
    </row>
    <row r="133" s="1" customFormat="1" spans="1:3">
      <c r="A133" s="30"/>
      <c r="B133" s="30"/>
      <c r="C133" s="14"/>
    </row>
    <row r="134" s="1" customFormat="1" spans="1:3">
      <c r="A134" s="30"/>
      <c r="B134" s="30"/>
      <c r="C134" s="14"/>
    </row>
    <row r="135" s="1" customFormat="1" spans="1:3">
      <c r="A135" s="30"/>
      <c r="B135" s="30"/>
      <c r="C135" s="14"/>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row r="805" s="1" customFormat="1" spans="1:3">
      <c r="A805" s="30"/>
      <c r="B805" s="30"/>
      <c r="C805" s="25"/>
    </row>
    <row r="806" s="1" customFormat="1" spans="1:3">
      <c r="A806" s="30"/>
      <c r="B806" s="30"/>
      <c r="C806" s="25"/>
    </row>
    <row r="807" s="1" customFormat="1" spans="1:3">
      <c r="A807" s="30"/>
      <c r="B807" s="30"/>
      <c r="C807" s="25"/>
    </row>
    <row r="808" s="1" customFormat="1" spans="1:3">
      <c r="A808" s="30"/>
      <c r="B808" s="30"/>
      <c r="C808" s="25"/>
    </row>
    <row r="809" s="1" customFormat="1" spans="1:3">
      <c r="A809" s="30"/>
      <c r="B809" s="30"/>
      <c r="C809" s="25"/>
    </row>
    <row r="810" s="1" customFormat="1" spans="1:3">
      <c r="A810" s="30"/>
      <c r="B810" s="30"/>
      <c r="C810" s="25"/>
    </row>
    <row r="811" s="1" customFormat="1" spans="1:3">
      <c r="A811" s="30"/>
      <c r="B811" s="30"/>
      <c r="C811" s="25"/>
    </row>
    <row r="812" s="1" customFormat="1" spans="1:3">
      <c r="A812" s="30"/>
      <c r="B812" s="30"/>
      <c r="C812" s="25"/>
    </row>
    <row r="813" s="1" customFormat="1" spans="1:3">
      <c r="A813" s="30"/>
      <c r="B813" s="30"/>
      <c r="C813" s="25"/>
    </row>
    <row r="814" s="1" customFormat="1" spans="1:3">
      <c r="A814" s="30"/>
      <c r="B814" s="30"/>
      <c r="C814" s="25"/>
    </row>
    <row r="815" s="1" customFormat="1" spans="1:3">
      <c r="A815" s="30"/>
      <c r="B815" s="30"/>
      <c r="C815" s="25"/>
    </row>
    <row r="816" s="1" customFormat="1" spans="1:3">
      <c r="A816" s="30"/>
      <c r="B816" s="30"/>
      <c r="C816" s="25"/>
    </row>
    <row r="817" s="1" customFormat="1" spans="1:3">
      <c r="A817" s="30"/>
      <c r="B817" s="30"/>
      <c r="C817" s="25"/>
    </row>
    <row r="818" s="1" customFormat="1" spans="1:3">
      <c r="A818" s="30"/>
      <c r="B818" s="30"/>
      <c r="C818" s="25"/>
    </row>
    <row r="819" s="1" customFormat="1" spans="1:3">
      <c r="A819" s="30"/>
      <c r="B819" s="30"/>
      <c r="C819" s="25"/>
    </row>
    <row r="820" s="1" customFormat="1" spans="1:3">
      <c r="A820" s="30"/>
      <c r="B820" s="30"/>
      <c r="C820" s="25"/>
    </row>
    <row r="821" s="1" customFormat="1" spans="1:3">
      <c r="A821" s="30"/>
      <c r="B821" s="30"/>
      <c r="C821" s="25"/>
    </row>
    <row r="822" s="1" customFormat="1" spans="1:3">
      <c r="A822" s="30"/>
      <c r="B822" s="30"/>
      <c r="C822" s="25"/>
    </row>
    <row r="823" s="1" customFormat="1" spans="1:3">
      <c r="A823" s="30"/>
      <c r="B823" s="30"/>
      <c r="C823" s="25"/>
    </row>
    <row r="824" s="1" customFormat="1" spans="1:3">
      <c r="A824" s="30"/>
      <c r="B824" s="30"/>
      <c r="C824" s="25"/>
    </row>
    <row r="825" s="1" customFormat="1" spans="1:3">
      <c r="A825" s="30"/>
      <c r="B825" s="30"/>
      <c r="C825" s="25"/>
    </row>
    <row r="826" s="1" customFormat="1" spans="1:3">
      <c r="A826" s="30"/>
      <c r="B826" s="30"/>
      <c r="C826" s="25"/>
    </row>
    <row r="827" s="1" customFormat="1" spans="1:3">
      <c r="A827" s="30"/>
      <c r="B827" s="30"/>
      <c r="C827"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8">
    <tabColor rgb="FF00B050"/>
    <pageSetUpPr fitToPage="1"/>
  </sheetPr>
  <dimension ref="A1:C827"/>
  <sheetViews>
    <sheetView view="pageBreakPreview" zoomScale="93" zoomScaleNormal="85" topLeftCell="A15" workbookViewId="0">
      <selection activeCell="B39" sqref="B39"/>
    </sheetView>
  </sheetViews>
  <sheetFormatPr defaultColWidth="9.37962962962963" defaultRowHeight="13.8" outlineLevelCol="2"/>
  <cols>
    <col min="1" max="1" width="5.87962962962963" style="32" customWidth="1"/>
    <col min="2" max="2" width="105.75" style="26" customWidth="1"/>
    <col min="3" max="3" width="13.8796296296296" style="4" customWidth="1"/>
    <col min="4" max="16384" width="9.37962962962963" style="3"/>
  </cols>
  <sheetData>
    <row r="1" s="31" customFormat="1" spans="1:3">
      <c r="A1" s="5" t="s">
        <v>587</v>
      </c>
      <c r="B1" s="5"/>
      <c r="C1" s="6"/>
    </row>
    <row r="2" s="31" customFormat="1" spans="1:3">
      <c r="A2" s="7" t="s">
        <v>4</v>
      </c>
      <c r="B2" s="7"/>
      <c r="C2" s="33"/>
    </row>
    <row r="3" s="1" customFormat="1" ht="27.6" spans="1:3">
      <c r="A3" s="8" t="s">
        <v>5</v>
      </c>
      <c r="B3" s="8" t="s">
        <v>6</v>
      </c>
      <c r="C3" s="9" t="s">
        <v>7</v>
      </c>
    </row>
    <row r="4" spans="1:3">
      <c r="A4" s="12">
        <v>1</v>
      </c>
      <c r="B4" s="34" t="s">
        <v>588</v>
      </c>
      <c r="C4" s="27"/>
    </row>
    <row r="5" spans="1:3">
      <c r="A5" s="35"/>
      <c r="B5" s="15" t="s">
        <v>20</v>
      </c>
      <c r="C5" s="14">
        <v>2500000</v>
      </c>
    </row>
    <row r="6" spans="1:3">
      <c r="A6" s="35"/>
      <c r="B6" s="15" t="s">
        <v>17</v>
      </c>
      <c r="C6" s="14">
        <v>2000000</v>
      </c>
    </row>
    <row r="7" spans="1:3">
      <c r="A7" s="35">
        <v>2</v>
      </c>
      <c r="B7" s="34" t="s">
        <v>589</v>
      </c>
      <c r="C7" s="14"/>
    </row>
    <row r="8" spans="1:3">
      <c r="A8" s="35"/>
      <c r="B8" s="15" t="s">
        <v>20</v>
      </c>
      <c r="C8" s="14">
        <v>2800000</v>
      </c>
    </row>
    <row r="9" spans="1:3">
      <c r="A9" s="35"/>
      <c r="B9" s="15" t="s">
        <v>17</v>
      </c>
      <c r="C9" s="14">
        <v>2500000</v>
      </c>
    </row>
    <row r="10" spans="1:3">
      <c r="A10" s="16">
        <v>3</v>
      </c>
      <c r="B10" s="36" t="s">
        <v>590</v>
      </c>
      <c r="C10" s="14"/>
    </row>
    <row r="11" spans="1:3">
      <c r="A11" s="12"/>
      <c r="B11" s="15" t="s">
        <v>20</v>
      </c>
      <c r="C11" s="14">
        <v>5400000</v>
      </c>
    </row>
    <row r="12" s="1" customFormat="1" spans="1:3">
      <c r="A12" s="12">
        <v>4</v>
      </c>
      <c r="B12" s="34" t="s">
        <v>591</v>
      </c>
      <c r="C12" s="14"/>
    </row>
    <row r="13" s="1" customFormat="1" spans="1:3">
      <c r="A13" s="12"/>
      <c r="B13" s="15" t="s">
        <v>127</v>
      </c>
      <c r="C13" s="14">
        <v>18000000</v>
      </c>
    </row>
    <row r="14" s="1" customFormat="1" spans="1:3">
      <c r="A14" s="12">
        <v>5</v>
      </c>
      <c r="B14" s="18" t="s">
        <v>592</v>
      </c>
      <c r="C14" s="14"/>
    </row>
    <row r="15" s="1" customFormat="1" spans="1:3">
      <c r="A15" s="12"/>
      <c r="B15" s="15" t="s">
        <v>35</v>
      </c>
      <c r="C15" s="14">
        <v>5000000</v>
      </c>
    </row>
    <row r="16" s="1" customFormat="1" spans="1:3">
      <c r="A16" s="12"/>
      <c r="B16" s="15" t="s">
        <v>190</v>
      </c>
      <c r="C16" s="14">
        <v>4600000</v>
      </c>
    </row>
    <row r="17" s="1" customFormat="1" spans="1:3">
      <c r="A17" s="12"/>
      <c r="B17" s="15" t="s">
        <v>20</v>
      </c>
      <c r="C17" s="14">
        <v>4000000</v>
      </c>
    </row>
    <row r="18" s="1" customFormat="1" spans="1:3">
      <c r="A18" s="12">
        <v>6</v>
      </c>
      <c r="B18" s="34" t="s">
        <v>593</v>
      </c>
      <c r="C18" s="14"/>
    </row>
    <row r="19" s="1" customFormat="1" spans="1:3">
      <c r="A19" s="12"/>
      <c r="B19" s="15" t="s">
        <v>29</v>
      </c>
      <c r="C19" s="14">
        <v>3300000</v>
      </c>
    </row>
    <row r="20" s="1" customFormat="1" spans="1:3">
      <c r="A20" s="12"/>
      <c r="B20" s="15" t="s">
        <v>97</v>
      </c>
      <c r="C20" s="14">
        <v>2800000</v>
      </c>
    </row>
    <row r="21" s="1" customFormat="1" spans="1:3">
      <c r="A21" s="12"/>
      <c r="B21" s="18" t="s">
        <v>594</v>
      </c>
      <c r="C21" s="14"/>
    </row>
    <row r="22" s="1" customFormat="1" spans="1:3">
      <c r="A22" s="12">
        <v>7</v>
      </c>
      <c r="B22" s="34" t="s">
        <v>595</v>
      </c>
      <c r="C22" s="14"/>
    </row>
    <row r="23" s="1" customFormat="1" spans="1:3">
      <c r="A23" s="12"/>
      <c r="B23" s="15" t="s">
        <v>596</v>
      </c>
      <c r="C23" s="14">
        <v>9000000</v>
      </c>
    </row>
    <row r="24" s="1" customFormat="1" spans="1:3">
      <c r="A24" s="12"/>
      <c r="B24" s="15" t="s">
        <v>20</v>
      </c>
      <c r="C24" s="14">
        <v>6000000</v>
      </c>
    </row>
    <row r="25" s="1" customFormat="1" spans="1:3">
      <c r="A25" s="12"/>
      <c r="B25" s="15" t="s">
        <v>17</v>
      </c>
      <c r="C25" s="14">
        <v>5000000</v>
      </c>
    </row>
    <row r="26" s="1" customFormat="1" spans="1:3">
      <c r="A26" s="12">
        <v>8</v>
      </c>
      <c r="B26" s="34" t="s">
        <v>597</v>
      </c>
      <c r="C26" s="14"/>
    </row>
    <row r="27" s="1" customFormat="1" spans="1:3">
      <c r="A27" s="12"/>
      <c r="B27" s="15" t="s">
        <v>596</v>
      </c>
      <c r="C27" s="14">
        <v>9000000</v>
      </c>
    </row>
    <row r="28" s="1" customFormat="1" spans="1:3">
      <c r="A28" s="12"/>
      <c r="B28" s="15" t="s">
        <v>20</v>
      </c>
      <c r="C28" s="14">
        <v>6000000</v>
      </c>
    </row>
    <row r="29" s="1" customFormat="1" spans="1:3">
      <c r="A29" s="12"/>
      <c r="B29" s="15" t="s">
        <v>17</v>
      </c>
      <c r="C29" s="14">
        <v>5000000</v>
      </c>
    </row>
    <row r="30" s="1" customFormat="1" spans="1:3">
      <c r="A30" s="35">
        <v>9</v>
      </c>
      <c r="B30" s="37" t="s">
        <v>598</v>
      </c>
      <c r="C30" s="14"/>
    </row>
    <row r="31" s="1" customFormat="1" spans="1:3">
      <c r="A31" s="12"/>
      <c r="B31" s="15" t="s">
        <v>127</v>
      </c>
      <c r="C31" s="14">
        <v>18000000</v>
      </c>
    </row>
    <row r="32" s="1" customFormat="1" spans="1:3">
      <c r="A32" s="12"/>
      <c r="B32" s="15" t="s">
        <v>20</v>
      </c>
      <c r="C32" s="14">
        <v>14800000</v>
      </c>
    </row>
    <row r="33" s="1" customFormat="1" spans="1:3">
      <c r="A33" s="12"/>
      <c r="B33" s="15" t="s">
        <v>17</v>
      </c>
      <c r="C33" s="14">
        <v>12000000</v>
      </c>
    </row>
    <row r="34" s="1" customFormat="1" spans="1:3">
      <c r="A34" s="12"/>
      <c r="B34" s="15" t="s">
        <v>30</v>
      </c>
      <c r="C34" s="14">
        <v>9600000</v>
      </c>
    </row>
    <row r="35" s="1" customFormat="1" spans="1:3">
      <c r="A35" s="12"/>
      <c r="B35" s="15" t="s">
        <v>11</v>
      </c>
      <c r="C35" s="14">
        <v>8400000</v>
      </c>
    </row>
    <row r="36" s="1" customFormat="1" spans="1:3">
      <c r="A36" s="12">
        <v>10</v>
      </c>
      <c r="B36" s="18" t="s">
        <v>599</v>
      </c>
      <c r="C36" s="14"/>
    </row>
    <row r="37" s="1" customFormat="1" spans="1:3">
      <c r="A37" s="12"/>
      <c r="B37" s="15" t="s">
        <v>20</v>
      </c>
      <c r="C37" s="14">
        <v>5400000</v>
      </c>
    </row>
    <row r="38" s="1" customFormat="1" spans="1:3">
      <c r="A38" s="12"/>
      <c r="B38" s="15" t="s">
        <v>17</v>
      </c>
      <c r="C38" s="14">
        <v>5400000</v>
      </c>
    </row>
    <row r="39" s="1" customFormat="1" spans="1:3">
      <c r="A39" s="12"/>
      <c r="B39" s="15" t="s">
        <v>30</v>
      </c>
      <c r="C39" s="14">
        <v>5200000</v>
      </c>
    </row>
    <row r="40" s="1" customFormat="1" spans="1:3">
      <c r="A40" s="12">
        <v>11</v>
      </c>
      <c r="B40" s="19" t="s">
        <v>79</v>
      </c>
      <c r="C40" s="14"/>
    </row>
    <row r="41" s="1" customFormat="1" spans="1:3">
      <c r="A41" s="12"/>
      <c r="B41" s="15" t="s">
        <v>80</v>
      </c>
      <c r="C41" s="14">
        <v>5800000</v>
      </c>
    </row>
    <row r="42" s="1" customFormat="1" spans="1:3">
      <c r="A42" s="12"/>
      <c r="B42" s="15" t="s">
        <v>600</v>
      </c>
      <c r="C42" s="14">
        <v>5800000</v>
      </c>
    </row>
    <row r="43" s="1" customFormat="1" spans="1:3">
      <c r="A43" s="12"/>
      <c r="B43" s="15" t="s">
        <v>82</v>
      </c>
      <c r="C43" s="14">
        <v>5700000</v>
      </c>
    </row>
    <row r="44" s="1" customFormat="1" spans="1:3">
      <c r="A44" s="12"/>
      <c r="B44" s="15" t="s">
        <v>83</v>
      </c>
      <c r="C44" s="14">
        <v>5500000</v>
      </c>
    </row>
    <row r="45" s="1" customFormat="1" spans="1:3">
      <c r="A45" s="12"/>
      <c r="B45" s="15" t="s">
        <v>84</v>
      </c>
      <c r="C45" s="14">
        <v>5500000</v>
      </c>
    </row>
    <row r="46" s="1" customFormat="1" spans="1:3">
      <c r="A46" s="12"/>
      <c r="B46" s="15" t="s">
        <v>85</v>
      </c>
      <c r="C46" s="14">
        <v>5400000</v>
      </c>
    </row>
    <row r="47" s="1" customFormat="1" spans="1:3">
      <c r="A47" s="12"/>
      <c r="B47" s="20" t="s">
        <v>86</v>
      </c>
      <c r="C47" s="14">
        <v>5200000</v>
      </c>
    </row>
    <row r="48" s="1" customFormat="1" spans="1:3">
      <c r="A48" s="38"/>
      <c r="B48" s="30"/>
      <c r="C48" s="14"/>
    </row>
    <row r="49" s="1" customFormat="1" spans="1:3">
      <c r="A49" s="38"/>
      <c r="B49" s="30"/>
      <c r="C49" s="14"/>
    </row>
    <row r="50" s="1" customFormat="1" spans="1:3">
      <c r="A50" s="38"/>
      <c r="B50" s="30"/>
      <c r="C50" s="14"/>
    </row>
    <row r="51" s="1" customFormat="1" spans="1:3">
      <c r="A51" s="38"/>
      <c r="B51" s="30"/>
      <c r="C51" s="14"/>
    </row>
    <row r="52" s="1" customFormat="1" spans="1:3">
      <c r="A52" s="38"/>
      <c r="B52" s="30"/>
      <c r="C52" s="14"/>
    </row>
    <row r="53" s="1" customFormat="1" spans="1:3">
      <c r="A53" s="38"/>
      <c r="B53" s="30"/>
      <c r="C53" s="14"/>
    </row>
    <row r="54" s="1" customFormat="1" spans="1:3">
      <c r="A54" s="38"/>
      <c r="B54" s="30"/>
      <c r="C54" s="14"/>
    </row>
    <row r="55" s="1" customFormat="1" spans="1:3">
      <c r="A55" s="38"/>
      <c r="B55" s="30"/>
      <c r="C55" s="14"/>
    </row>
    <row r="56" s="1" customFormat="1" spans="1:3">
      <c r="A56" s="38"/>
      <c r="B56" s="30"/>
      <c r="C56" s="14"/>
    </row>
    <row r="57" s="1" customFormat="1" spans="1:3">
      <c r="A57" s="38"/>
      <c r="B57" s="30"/>
      <c r="C57" s="14"/>
    </row>
    <row r="58" s="1" customFormat="1" spans="1:3">
      <c r="A58" s="38"/>
      <c r="B58" s="30"/>
      <c r="C58" s="14"/>
    </row>
    <row r="59" s="1" customFormat="1" spans="1:3">
      <c r="A59" s="38"/>
      <c r="B59" s="30"/>
      <c r="C59" s="14"/>
    </row>
    <row r="60" s="1" customFormat="1" spans="1:3">
      <c r="A60" s="38"/>
      <c r="B60" s="30"/>
      <c r="C60" s="14"/>
    </row>
    <row r="61" s="1" customFormat="1" spans="1:3">
      <c r="A61" s="38"/>
      <c r="B61" s="30"/>
      <c r="C61" s="14"/>
    </row>
    <row r="62" s="1" customFormat="1" spans="1:3">
      <c r="A62" s="38"/>
      <c r="B62" s="30"/>
      <c r="C62" s="14"/>
    </row>
    <row r="63" s="1" customFormat="1" spans="1:3">
      <c r="A63" s="38"/>
      <c r="B63" s="30"/>
      <c r="C63" s="14"/>
    </row>
    <row r="64" s="1" customFormat="1" spans="1:3">
      <c r="A64" s="38"/>
      <c r="B64" s="30"/>
      <c r="C64" s="14"/>
    </row>
    <row r="65" s="1" customFormat="1" spans="1:3">
      <c r="A65" s="38"/>
      <c r="B65" s="30"/>
      <c r="C65" s="14"/>
    </row>
    <row r="66" s="1" customFormat="1" spans="1:3">
      <c r="A66" s="38"/>
      <c r="B66" s="30"/>
      <c r="C66" s="14"/>
    </row>
    <row r="67" s="1" customFormat="1" spans="1:3">
      <c r="A67" s="38"/>
      <c r="B67" s="30"/>
      <c r="C67" s="14"/>
    </row>
    <row r="68" s="1" customFormat="1" spans="1:3">
      <c r="A68" s="38"/>
      <c r="B68" s="30"/>
      <c r="C68" s="14"/>
    </row>
    <row r="69" s="1" customFormat="1" spans="1:3">
      <c r="A69" s="38"/>
      <c r="B69" s="30"/>
      <c r="C69" s="14"/>
    </row>
    <row r="70" s="1" customFormat="1" spans="1:3">
      <c r="A70" s="38"/>
      <c r="B70" s="30"/>
      <c r="C70" s="14"/>
    </row>
    <row r="71" s="1" customFormat="1" spans="1:3">
      <c r="A71" s="38"/>
      <c r="B71" s="30"/>
      <c r="C71" s="14"/>
    </row>
    <row r="72" s="1" customFormat="1" spans="1:3">
      <c r="A72" s="38"/>
      <c r="B72" s="30"/>
      <c r="C72" s="14"/>
    </row>
    <row r="73" s="1" customFormat="1" spans="1:3">
      <c r="A73" s="38"/>
      <c r="B73" s="30"/>
      <c r="C73" s="14"/>
    </row>
    <row r="74" s="1" customFormat="1" spans="1:3">
      <c r="A74" s="38"/>
      <c r="B74" s="30"/>
      <c r="C74" s="14"/>
    </row>
    <row r="75" s="1" customFormat="1" spans="1:3">
      <c r="A75" s="38"/>
      <c r="B75" s="30"/>
      <c r="C75" s="14"/>
    </row>
    <row r="76" s="1" customFormat="1" spans="1:3">
      <c r="A76" s="38"/>
      <c r="B76" s="30"/>
      <c r="C76" s="14"/>
    </row>
    <row r="77" s="1" customFormat="1" spans="1:3">
      <c r="A77" s="38"/>
      <c r="B77" s="30"/>
      <c r="C77" s="14"/>
    </row>
    <row r="78" s="1" customFormat="1" spans="1:3">
      <c r="A78" s="38"/>
      <c r="B78" s="30"/>
      <c r="C78" s="14"/>
    </row>
    <row r="79" s="1" customFormat="1" spans="1:3">
      <c r="A79" s="38"/>
      <c r="B79" s="30"/>
      <c r="C79" s="14"/>
    </row>
    <row r="80" s="1" customFormat="1" spans="1:3">
      <c r="A80" s="38"/>
      <c r="B80" s="30"/>
      <c r="C80" s="14"/>
    </row>
    <row r="81" s="1" customFormat="1" spans="1:3">
      <c r="A81" s="38"/>
      <c r="B81" s="30"/>
      <c r="C81" s="14"/>
    </row>
    <row r="82" s="1" customFormat="1" spans="1:3">
      <c r="A82" s="38"/>
      <c r="B82" s="30"/>
      <c r="C82" s="14"/>
    </row>
    <row r="83" s="1" customFormat="1" spans="1:3">
      <c r="A83" s="38"/>
      <c r="B83" s="30"/>
      <c r="C83" s="14"/>
    </row>
    <row r="84" s="1" customFormat="1" spans="1:3">
      <c r="A84" s="38"/>
      <c r="B84" s="30"/>
      <c r="C84" s="14"/>
    </row>
    <row r="85" s="1" customFormat="1" spans="1:3">
      <c r="A85" s="38"/>
      <c r="B85" s="30"/>
      <c r="C85" s="14"/>
    </row>
    <row r="86" s="1" customFormat="1" spans="1:3">
      <c r="A86" s="38"/>
      <c r="B86" s="30"/>
      <c r="C86" s="14"/>
    </row>
    <row r="87" s="1" customFormat="1" spans="1:3">
      <c r="A87" s="38"/>
      <c r="B87" s="30"/>
      <c r="C87" s="14"/>
    </row>
    <row r="88" s="1" customFormat="1" spans="1:3">
      <c r="A88" s="38"/>
      <c r="B88" s="30"/>
      <c r="C88" s="14"/>
    </row>
    <row r="89" s="1" customFormat="1" spans="1:3">
      <c r="A89" s="38"/>
      <c r="B89" s="30"/>
      <c r="C89" s="14"/>
    </row>
    <row r="90" s="1" customFormat="1" spans="1:3">
      <c r="A90" s="38"/>
      <c r="B90" s="30"/>
      <c r="C90" s="14"/>
    </row>
    <row r="91" s="1" customFormat="1" spans="1:3">
      <c r="A91" s="38"/>
      <c r="B91" s="30"/>
      <c r="C91" s="14"/>
    </row>
    <row r="92" s="1" customFormat="1" spans="1:3">
      <c r="A92" s="38"/>
      <c r="B92" s="30"/>
      <c r="C92" s="14"/>
    </row>
    <row r="93" s="1" customFormat="1" spans="1:3">
      <c r="A93" s="38"/>
      <c r="B93" s="30"/>
      <c r="C93" s="14"/>
    </row>
    <row r="94" s="1" customFormat="1" spans="1:3">
      <c r="A94" s="38"/>
      <c r="B94" s="30"/>
      <c r="C94" s="14"/>
    </row>
    <row r="95" s="1" customFormat="1" spans="1:3">
      <c r="A95" s="38"/>
      <c r="B95" s="30"/>
      <c r="C95" s="14"/>
    </row>
    <row r="96" s="1" customFormat="1" spans="1:3">
      <c r="A96" s="38"/>
      <c r="B96" s="30"/>
      <c r="C96" s="14"/>
    </row>
    <row r="97" s="1" customFormat="1" spans="1:3">
      <c r="A97" s="38"/>
      <c r="B97" s="30"/>
      <c r="C97" s="14"/>
    </row>
    <row r="98" s="1" customFormat="1" spans="1:3">
      <c r="A98" s="38"/>
      <c r="B98" s="30"/>
      <c r="C98" s="14"/>
    </row>
    <row r="99" s="1" customFormat="1" spans="1:3">
      <c r="A99" s="38"/>
      <c r="B99" s="30"/>
      <c r="C99" s="14"/>
    </row>
    <row r="100" s="1" customFormat="1" spans="1:3">
      <c r="A100" s="38"/>
      <c r="B100" s="30"/>
      <c r="C100" s="14"/>
    </row>
    <row r="101" s="1" customFormat="1" spans="1:3">
      <c r="A101" s="38"/>
      <c r="B101" s="30"/>
      <c r="C101" s="14"/>
    </row>
    <row r="102" s="1" customFormat="1" spans="1:3">
      <c r="A102" s="38"/>
      <c r="B102" s="30"/>
      <c r="C102" s="14"/>
    </row>
    <row r="103" s="1" customFormat="1" spans="1:3">
      <c r="A103" s="38"/>
      <c r="B103" s="30"/>
      <c r="C103" s="14"/>
    </row>
    <row r="104" s="1" customFormat="1" spans="1:3">
      <c r="A104" s="38"/>
      <c r="B104" s="30"/>
      <c r="C104" s="14"/>
    </row>
    <row r="105" s="1" customFormat="1" spans="1:3">
      <c r="A105" s="38"/>
      <c r="B105" s="30"/>
      <c r="C105" s="14"/>
    </row>
    <row r="106" s="1" customFormat="1" spans="1:3">
      <c r="A106" s="38"/>
      <c r="B106" s="30"/>
      <c r="C106" s="14"/>
    </row>
    <row r="107" s="1" customFormat="1" spans="1:3">
      <c r="A107" s="38"/>
      <c r="B107" s="30"/>
      <c r="C107" s="14"/>
    </row>
    <row r="108" s="1" customFormat="1" spans="1:3">
      <c r="A108" s="38"/>
      <c r="B108" s="30"/>
      <c r="C108" s="14"/>
    </row>
    <row r="109" s="1" customFormat="1" spans="1:3">
      <c r="A109" s="38"/>
      <c r="B109" s="30"/>
      <c r="C109" s="14"/>
    </row>
    <row r="110" s="1" customFormat="1" spans="1:3">
      <c r="A110" s="38"/>
      <c r="B110" s="30"/>
      <c r="C110" s="14"/>
    </row>
    <row r="111" s="1" customFormat="1" spans="1:3">
      <c r="A111" s="38"/>
      <c r="B111" s="30"/>
      <c r="C111" s="14"/>
    </row>
    <row r="112" s="1" customFormat="1" spans="1:3">
      <c r="A112" s="38"/>
      <c r="B112" s="30"/>
      <c r="C112" s="14"/>
    </row>
    <row r="113" s="1" customFormat="1" spans="1:3">
      <c r="A113" s="38"/>
      <c r="B113" s="30"/>
      <c r="C113" s="14"/>
    </row>
    <row r="114" s="1" customFormat="1" spans="1:3">
      <c r="A114" s="38"/>
      <c r="B114" s="30"/>
      <c r="C114" s="14"/>
    </row>
    <row r="115" s="1" customFormat="1" spans="1:3">
      <c r="A115" s="38"/>
      <c r="B115" s="30"/>
      <c r="C115" s="14"/>
    </row>
    <row r="116" s="1" customFormat="1" spans="1:3">
      <c r="A116" s="38"/>
      <c r="B116" s="30"/>
      <c r="C116" s="14"/>
    </row>
    <row r="117" s="1" customFormat="1" spans="1:3">
      <c r="A117" s="38"/>
      <c r="B117" s="30"/>
      <c r="C117" s="14"/>
    </row>
    <row r="118" s="1" customFormat="1" spans="1:3">
      <c r="A118" s="38"/>
      <c r="B118" s="30"/>
      <c r="C118" s="14"/>
    </row>
    <row r="119" s="1" customFormat="1" spans="1:3">
      <c r="A119" s="38"/>
      <c r="B119" s="30"/>
      <c r="C119" s="14"/>
    </row>
    <row r="120" s="1" customFormat="1" spans="1:3">
      <c r="A120" s="38"/>
      <c r="B120" s="30"/>
      <c r="C120" s="14"/>
    </row>
    <row r="121" s="1" customFormat="1" spans="1:3">
      <c r="A121" s="38"/>
      <c r="B121" s="30"/>
      <c r="C121" s="14"/>
    </row>
    <row r="122" s="1" customFormat="1" spans="1:3">
      <c r="A122" s="38"/>
      <c r="B122" s="30"/>
      <c r="C122" s="14"/>
    </row>
    <row r="123" s="1" customFormat="1" spans="1:3">
      <c r="A123" s="38"/>
      <c r="B123" s="30"/>
      <c r="C123" s="14"/>
    </row>
    <row r="124" s="1" customFormat="1" spans="1:3">
      <c r="A124" s="38"/>
      <c r="B124" s="30"/>
      <c r="C124" s="14"/>
    </row>
    <row r="125" s="1" customFormat="1" spans="1:3">
      <c r="A125" s="38"/>
      <c r="B125" s="30"/>
      <c r="C125" s="14"/>
    </row>
    <row r="126" s="1" customFormat="1" spans="1:3">
      <c r="A126" s="38"/>
      <c r="B126" s="30"/>
      <c r="C126" s="14"/>
    </row>
    <row r="127" s="1" customFormat="1" spans="1:3">
      <c r="A127" s="38"/>
      <c r="B127" s="30"/>
      <c r="C127" s="14"/>
    </row>
    <row r="128" s="1" customFormat="1" spans="1:3">
      <c r="A128" s="38"/>
      <c r="B128" s="30"/>
      <c r="C128" s="14"/>
    </row>
    <row r="129" s="1" customFormat="1" spans="1:3">
      <c r="A129" s="38"/>
      <c r="B129" s="30"/>
      <c r="C129" s="14"/>
    </row>
    <row r="130" s="1" customFormat="1" spans="1:3">
      <c r="A130" s="38"/>
      <c r="B130" s="30"/>
      <c r="C130" s="14"/>
    </row>
    <row r="131" s="1" customFormat="1" spans="1:3">
      <c r="A131" s="38"/>
      <c r="B131" s="30"/>
      <c r="C131" s="14"/>
    </row>
    <row r="132" s="1" customFormat="1" spans="1:3">
      <c r="A132" s="38"/>
      <c r="B132" s="30"/>
      <c r="C132" s="14"/>
    </row>
    <row r="133" s="1" customFormat="1" spans="1:3">
      <c r="A133" s="38"/>
      <c r="B133" s="30"/>
      <c r="C133" s="14"/>
    </row>
    <row r="134" s="1" customFormat="1" spans="1:3">
      <c r="A134" s="38"/>
      <c r="B134" s="30"/>
      <c r="C134" s="14"/>
    </row>
    <row r="135" s="1" customFormat="1" spans="1:3">
      <c r="A135" s="38"/>
      <c r="B135" s="30"/>
      <c r="C135" s="14"/>
    </row>
    <row r="136" s="1" customFormat="1" spans="1:3">
      <c r="A136" s="38"/>
      <c r="B136" s="30"/>
      <c r="C136" s="14"/>
    </row>
    <row r="137" s="1" customFormat="1" spans="1:3">
      <c r="A137" s="38"/>
      <c r="B137" s="30"/>
      <c r="C137" s="14"/>
    </row>
    <row r="138" s="1" customFormat="1" spans="1:3">
      <c r="A138" s="38"/>
      <c r="B138" s="30"/>
      <c r="C138" s="14"/>
    </row>
    <row r="139" s="1" customFormat="1" spans="1:3">
      <c r="A139" s="38"/>
      <c r="B139" s="30"/>
      <c r="C139" s="14"/>
    </row>
    <row r="140" s="1" customFormat="1" spans="1:3">
      <c r="A140" s="38"/>
      <c r="B140" s="30"/>
      <c r="C140" s="14"/>
    </row>
    <row r="141" s="1" customFormat="1" spans="1:3">
      <c r="A141" s="38"/>
      <c r="B141" s="30"/>
      <c r="C141" s="14"/>
    </row>
    <row r="142" s="1" customFormat="1" spans="1:3">
      <c r="A142" s="38"/>
      <c r="B142" s="30"/>
      <c r="C142" s="14"/>
    </row>
    <row r="143" s="1" customFormat="1" spans="1:3">
      <c r="A143" s="38"/>
      <c r="B143" s="30"/>
      <c r="C143" s="14"/>
    </row>
    <row r="144" s="1" customFormat="1" spans="1:3">
      <c r="A144" s="38"/>
      <c r="B144" s="30"/>
      <c r="C144" s="14"/>
    </row>
    <row r="145" s="1" customFormat="1" spans="1:3">
      <c r="A145" s="38"/>
      <c r="B145" s="30"/>
      <c r="C145" s="14"/>
    </row>
    <row r="146" s="1" customFormat="1" spans="1:3">
      <c r="A146" s="38"/>
      <c r="B146" s="30"/>
      <c r="C146" s="14"/>
    </row>
    <row r="147" s="1" customFormat="1" spans="1:3">
      <c r="A147" s="38"/>
      <c r="B147" s="30"/>
      <c r="C147" s="14"/>
    </row>
    <row r="148" s="1" customFormat="1" spans="1:3">
      <c r="A148" s="38"/>
      <c r="B148" s="30"/>
      <c r="C148" s="14"/>
    </row>
    <row r="149" s="1" customFormat="1" spans="1:3">
      <c r="A149" s="38"/>
      <c r="B149" s="30"/>
      <c r="C149" s="14"/>
    </row>
    <row r="150" s="1" customFormat="1" spans="1:3">
      <c r="A150" s="38"/>
      <c r="B150" s="30"/>
      <c r="C150" s="14"/>
    </row>
    <row r="151" s="1" customFormat="1" spans="1:3">
      <c r="A151" s="38"/>
      <c r="B151" s="30"/>
      <c r="C151" s="14"/>
    </row>
    <row r="152" s="1" customFormat="1" spans="1:3">
      <c r="A152" s="38"/>
      <c r="B152" s="30"/>
      <c r="C152" s="14"/>
    </row>
    <row r="153" s="1" customFormat="1" spans="1:3">
      <c r="A153" s="38"/>
      <c r="B153" s="30"/>
      <c r="C153" s="14"/>
    </row>
    <row r="154" s="1" customFormat="1" spans="1:3">
      <c r="A154" s="38"/>
      <c r="B154" s="30"/>
      <c r="C154" s="14"/>
    </row>
    <row r="155" s="1" customFormat="1" spans="1:3">
      <c r="A155" s="38"/>
      <c r="B155" s="30"/>
      <c r="C155" s="14"/>
    </row>
    <row r="156" s="1" customFormat="1" spans="1:3">
      <c r="A156" s="38"/>
      <c r="B156" s="30"/>
      <c r="C156" s="14"/>
    </row>
    <row r="157" s="1" customFormat="1" spans="1:3">
      <c r="A157" s="38"/>
      <c r="B157" s="30"/>
      <c r="C157" s="14"/>
    </row>
    <row r="158" s="1" customFormat="1" spans="1:3">
      <c r="A158" s="38"/>
      <c r="B158" s="30"/>
      <c r="C158" s="14"/>
    </row>
    <row r="159" s="1" customFormat="1" spans="1:3">
      <c r="A159" s="38"/>
      <c r="B159" s="30"/>
      <c r="C159" s="14"/>
    </row>
    <row r="160" s="1" customFormat="1" spans="1:3">
      <c r="A160" s="38"/>
      <c r="B160" s="30"/>
      <c r="C160" s="14"/>
    </row>
    <row r="161" s="1" customFormat="1" spans="1:3">
      <c r="A161" s="38"/>
      <c r="B161" s="30"/>
      <c r="C161" s="14"/>
    </row>
    <row r="162" s="1" customFormat="1" spans="1:3">
      <c r="A162" s="38"/>
      <c r="B162" s="30"/>
      <c r="C162" s="14"/>
    </row>
    <row r="163" s="1" customFormat="1" spans="1:3">
      <c r="A163" s="38"/>
      <c r="B163" s="30"/>
      <c r="C163" s="14"/>
    </row>
    <row r="164" s="1" customFormat="1" spans="1:3">
      <c r="A164" s="38"/>
      <c r="B164" s="30"/>
      <c r="C164" s="14"/>
    </row>
    <row r="165" s="1" customFormat="1" spans="1:3">
      <c r="A165" s="38"/>
      <c r="B165" s="30"/>
      <c r="C165" s="14"/>
    </row>
    <row r="166" s="1" customFormat="1" spans="1:3">
      <c r="A166" s="38"/>
      <c r="B166" s="30"/>
      <c r="C166" s="14"/>
    </row>
    <row r="167" s="1" customFormat="1" spans="1:3">
      <c r="A167" s="38"/>
      <c r="B167" s="30"/>
      <c r="C167" s="14"/>
    </row>
    <row r="168" s="1" customFormat="1" spans="1:3">
      <c r="A168" s="38"/>
      <c r="B168" s="30"/>
      <c r="C168" s="14"/>
    </row>
    <row r="169" s="1" customFormat="1" spans="1:3">
      <c r="A169" s="38"/>
      <c r="B169" s="30"/>
      <c r="C169" s="14"/>
    </row>
    <row r="170" s="1" customFormat="1" spans="1:3">
      <c r="A170" s="38"/>
      <c r="B170" s="30"/>
      <c r="C170" s="14"/>
    </row>
    <row r="171" s="1" customFormat="1" spans="1:3">
      <c r="A171" s="38"/>
      <c r="B171" s="30"/>
      <c r="C171" s="14"/>
    </row>
    <row r="172" s="1" customFormat="1" spans="1:3">
      <c r="A172" s="38"/>
      <c r="B172" s="30"/>
      <c r="C172" s="14"/>
    </row>
    <row r="173" s="1" customFormat="1" spans="1:3">
      <c r="A173" s="38"/>
      <c r="B173" s="30"/>
      <c r="C173" s="14"/>
    </row>
    <row r="174" s="1" customFormat="1" spans="1:3">
      <c r="A174" s="38"/>
      <c r="B174" s="30"/>
      <c r="C174" s="14"/>
    </row>
    <row r="175" s="1" customFormat="1" spans="1:3">
      <c r="A175" s="38"/>
      <c r="B175" s="30"/>
      <c r="C175" s="14"/>
    </row>
    <row r="176" s="1" customFormat="1" spans="1:3">
      <c r="A176" s="38"/>
      <c r="B176" s="30"/>
      <c r="C176" s="14"/>
    </row>
    <row r="177" s="1" customFormat="1" spans="1:3">
      <c r="A177" s="38"/>
      <c r="B177" s="30"/>
      <c r="C177" s="14"/>
    </row>
    <row r="178" s="1" customFormat="1" spans="1:3">
      <c r="A178" s="38"/>
      <c r="B178" s="30"/>
      <c r="C178" s="14"/>
    </row>
    <row r="179" s="1" customFormat="1" spans="1:3">
      <c r="A179" s="38"/>
      <c r="B179" s="30"/>
      <c r="C179" s="14"/>
    </row>
    <row r="180" s="1" customFormat="1" spans="1:3">
      <c r="A180" s="38"/>
      <c r="B180" s="30"/>
      <c r="C180" s="14"/>
    </row>
    <row r="181" s="1" customFormat="1" spans="1:3">
      <c r="A181" s="38"/>
      <c r="B181" s="30"/>
      <c r="C181" s="14"/>
    </row>
    <row r="182" s="1" customFormat="1" spans="1:3">
      <c r="A182" s="38"/>
      <c r="B182" s="30"/>
      <c r="C182" s="14"/>
    </row>
    <row r="183" s="1" customFormat="1" spans="1:3">
      <c r="A183" s="38"/>
      <c r="B183" s="30"/>
      <c r="C183" s="14"/>
    </row>
    <row r="184" s="1" customFormat="1" spans="1:3">
      <c r="A184" s="38"/>
      <c r="B184" s="30"/>
      <c r="C184" s="14"/>
    </row>
    <row r="185" s="1" customFormat="1" spans="1:3">
      <c r="A185" s="38"/>
      <c r="B185" s="30"/>
      <c r="C185" s="14"/>
    </row>
    <row r="186" s="1" customFormat="1" spans="1:3">
      <c r="A186" s="38"/>
      <c r="B186" s="30"/>
      <c r="C186" s="14"/>
    </row>
    <row r="187" s="1" customFormat="1" spans="1:3">
      <c r="A187" s="38"/>
      <c r="B187" s="30"/>
      <c r="C187" s="14"/>
    </row>
    <row r="188" s="1" customFormat="1" spans="1:3">
      <c r="A188" s="38"/>
      <c r="B188" s="30"/>
      <c r="C188" s="14"/>
    </row>
    <row r="189" s="1" customFormat="1" spans="1:3">
      <c r="A189" s="38"/>
      <c r="B189" s="30"/>
      <c r="C189" s="14"/>
    </row>
    <row r="190" s="1" customFormat="1" spans="1:3">
      <c r="A190" s="38"/>
      <c r="B190" s="30"/>
      <c r="C190" s="14"/>
    </row>
    <row r="191" s="1" customFormat="1" spans="1:3">
      <c r="A191" s="38"/>
      <c r="B191" s="30"/>
      <c r="C191" s="14"/>
    </row>
    <row r="192" s="1" customFormat="1" spans="1:3">
      <c r="A192" s="38"/>
      <c r="B192" s="30"/>
      <c r="C192" s="14"/>
    </row>
    <row r="193" s="1" customFormat="1" spans="1:3">
      <c r="A193" s="38"/>
      <c r="B193" s="30"/>
      <c r="C193" s="14"/>
    </row>
    <row r="194" s="1" customFormat="1" spans="1:3">
      <c r="A194" s="38"/>
      <c r="B194" s="30"/>
      <c r="C194" s="14"/>
    </row>
    <row r="195" s="1" customFormat="1" spans="1:3">
      <c r="A195" s="38"/>
      <c r="B195" s="30"/>
      <c r="C195" s="14"/>
    </row>
    <row r="196" s="1" customFormat="1" spans="1:3">
      <c r="A196" s="38"/>
      <c r="B196" s="30"/>
      <c r="C196" s="14"/>
    </row>
    <row r="197" s="1" customFormat="1" spans="1:3">
      <c r="A197" s="38"/>
      <c r="B197" s="30"/>
      <c r="C197" s="14"/>
    </row>
    <row r="198" s="1" customFormat="1" spans="1:3">
      <c r="A198" s="38"/>
      <c r="B198" s="30"/>
      <c r="C198" s="14"/>
    </row>
    <row r="199" s="1" customFormat="1" spans="1:3">
      <c r="A199" s="38"/>
      <c r="B199" s="30"/>
      <c r="C199" s="14"/>
    </row>
    <row r="200" s="1" customFormat="1" spans="1:3">
      <c r="A200" s="38"/>
      <c r="B200" s="30"/>
      <c r="C200" s="14"/>
    </row>
    <row r="201" s="1" customFormat="1" spans="1:3">
      <c r="A201" s="38"/>
      <c r="B201" s="30"/>
      <c r="C201" s="14"/>
    </row>
    <row r="202" s="1" customFormat="1" spans="1:3">
      <c r="A202" s="38"/>
      <c r="B202" s="30"/>
      <c r="C202" s="14"/>
    </row>
    <row r="203" s="1" customFormat="1" spans="1:3">
      <c r="A203" s="38"/>
      <c r="B203" s="30"/>
      <c r="C203" s="14"/>
    </row>
    <row r="204" s="1" customFormat="1" spans="1:3">
      <c r="A204" s="38"/>
      <c r="B204" s="30"/>
      <c r="C204" s="14"/>
    </row>
    <row r="205" s="1" customFormat="1" spans="1:3">
      <c r="A205" s="38"/>
      <c r="B205" s="30"/>
      <c r="C205" s="14"/>
    </row>
    <row r="206" s="1" customFormat="1" spans="1:3">
      <c r="A206" s="38"/>
      <c r="B206" s="30"/>
      <c r="C206" s="14"/>
    </row>
    <row r="207" s="1" customFormat="1" spans="1:3">
      <c r="A207" s="38"/>
      <c r="B207" s="30"/>
      <c r="C207" s="14"/>
    </row>
    <row r="208" s="1" customFormat="1" spans="1:3">
      <c r="A208" s="38"/>
      <c r="B208" s="30"/>
      <c r="C208" s="14"/>
    </row>
    <row r="209" s="1" customFormat="1" spans="1:3">
      <c r="A209" s="38"/>
      <c r="B209" s="30"/>
      <c r="C209" s="14"/>
    </row>
    <row r="210" s="1" customFormat="1" spans="1:3">
      <c r="A210" s="38"/>
      <c r="B210" s="30"/>
      <c r="C210" s="14"/>
    </row>
    <row r="211" s="1" customFormat="1" spans="1:3">
      <c r="A211" s="38"/>
      <c r="B211" s="30"/>
      <c r="C211" s="14"/>
    </row>
    <row r="212" s="1" customFormat="1" spans="1:3">
      <c r="A212" s="38"/>
      <c r="B212" s="30"/>
      <c r="C212" s="14"/>
    </row>
    <row r="213" s="1" customFormat="1" spans="1:3">
      <c r="A213" s="38"/>
      <c r="B213" s="30"/>
      <c r="C213" s="14"/>
    </row>
    <row r="214" s="1" customFormat="1" spans="1:3">
      <c r="A214" s="38"/>
      <c r="B214" s="30"/>
      <c r="C214" s="14"/>
    </row>
    <row r="215" s="1" customFormat="1" spans="1:3">
      <c r="A215" s="38"/>
      <c r="B215" s="30"/>
      <c r="C215" s="14"/>
    </row>
    <row r="216" s="1" customFormat="1" spans="1:3">
      <c r="A216" s="38"/>
      <c r="B216" s="30"/>
      <c r="C216" s="14"/>
    </row>
    <row r="217" s="1" customFormat="1" spans="1:3">
      <c r="A217" s="38"/>
      <c r="B217" s="30"/>
      <c r="C217" s="14"/>
    </row>
    <row r="218" s="1" customFormat="1" spans="1:3">
      <c r="A218" s="38"/>
      <c r="B218" s="30"/>
      <c r="C218" s="14"/>
    </row>
    <row r="219" s="1" customFormat="1" spans="1:3">
      <c r="A219" s="38"/>
      <c r="B219" s="30"/>
      <c r="C219" s="14"/>
    </row>
    <row r="220" s="1" customFormat="1" spans="1:3">
      <c r="A220" s="38"/>
      <c r="B220" s="30"/>
      <c r="C220" s="14"/>
    </row>
    <row r="221" s="1" customFormat="1" spans="1:3">
      <c r="A221" s="38"/>
      <c r="B221" s="30"/>
      <c r="C221" s="14"/>
    </row>
    <row r="222" s="1" customFormat="1" spans="1:3">
      <c r="A222" s="38"/>
      <c r="B222" s="30"/>
      <c r="C222" s="14"/>
    </row>
    <row r="223" s="1" customFormat="1" spans="1:3">
      <c r="A223" s="38"/>
      <c r="B223" s="30"/>
      <c r="C223" s="14"/>
    </row>
    <row r="224" s="1" customFormat="1" spans="1:3">
      <c r="A224" s="38"/>
      <c r="B224" s="30"/>
      <c r="C224" s="14"/>
    </row>
    <row r="225" s="1" customFormat="1" spans="1:3">
      <c r="A225" s="38"/>
      <c r="B225" s="30"/>
      <c r="C225" s="14"/>
    </row>
    <row r="226" s="1" customFormat="1" spans="1:3">
      <c r="A226" s="38"/>
      <c r="B226" s="30"/>
      <c r="C226" s="14"/>
    </row>
    <row r="227" s="1" customFormat="1" spans="1:3">
      <c r="A227" s="38"/>
      <c r="B227" s="30"/>
      <c r="C227" s="14"/>
    </row>
    <row r="228" s="1" customFormat="1" spans="1:3">
      <c r="A228" s="38"/>
      <c r="B228" s="30"/>
      <c r="C228" s="14"/>
    </row>
    <row r="229" s="1" customFormat="1" spans="1:3">
      <c r="A229" s="38"/>
      <c r="B229" s="30"/>
      <c r="C229" s="14"/>
    </row>
    <row r="230" s="1" customFormat="1" spans="1:3">
      <c r="A230" s="38"/>
      <c r="B230" s="30"/>
      <c r="C230" s="14"/>
    </row>
    <row r="231" s="1" customFormat="1" spans="1:3">
      <c r="A231" s="38"/>
      <c r="B231" s="30"/>
      <c r="C231" s="14"/>
    </row>
    <row r="232" s="1" customFormat="1" spans="1:3">
      <c r="A232" s="38"/>
      <c r="B232" s="30"/>
      <c r="C232" s="14"/>
    </row>
    <row r="233" s="1" customFormat="1" spans="1:3">
      <c r="A233" s="38"/>
      <c r="B233" s="30"/>
      <c r="C233" s="14"/>
    </row>
    <row r="234" s="1" customFormat="1" spans="1:3">
      <c r="A234" s="38"/>
      <c r="B234" s="30"/>
      <c r="C234" s="14"/>
    </row>
    <row r="235" s="1" customFormat="1" spans="1:3">
      <c r="A235" s="38"/>
      <c r="B235" s="30"/>
      <c r="C235" s="14"/>
    </row>
    <row r="236" s="1" customFormat="1" spans="1:3">
      <c r="A236" s="38"/>
      <c r="B236" s="30"/>
      <c r="C236" s="14"/>
    </row>
    <row r="237" s="1" customFormat="1" spans="1:3">
      <c r="A237" s="38"/>
      <c r="B237" s="30"/>
      <c r="C237" s="14"/>
    </row>
    <row r="238" s="1" customFormat="1" spans="1:3">
      <c r="A238" s="38"/>
      <c r="B238" s="30"/>
      <c r="C238" s="14"/>
    </row>
    <row r="239" s="1" customFormat="1" spans="1:3">
      <c r="A239" s="38"/>
      <c r="B239" s="30"/>
      <c r="C239" s="14"/>
    </row>
    <row r="240" s="1" customFormat="1" spans="1:3">
      <c r="A240" s="38"/>
      <c r="B240" s="30"/>
      <c r="C240" s="14"/>
    </row>
    <row r="241" s="1" customFormat="1" spans="1:3">
      <c r="A241" s="38"/>
      <c r="B241" s="30"/>
      <c r="C241" s="14"/>
    </row>
    <row r="242" s="1" customFormat="1" spans="1:3">
      <c r="A242" s="38"/>
      <c r="B242" s="30"/>
      <c r="C242" s="14"/>
    </row>
    <row r="243" s="1" customFormat="1" spans="1:3">
      <c r="A243" s="38"/>
      <c r="B243" s="30"/>
      <c r="C243" s="14"/>
    </row>
    <row r="244" s="1" customFormat="1" spans="1:3">
      <c r="A244" s="38"/>
      <c r="B244" s="30"/>
      <c r="C244" s="14"/>
    </row>
    <row r="245" s="1" customFormat="1" spans="1:3">
      <c r="A245" s="38"/>
      <c r="B245" s="30"/>
      <c r="C245" s="14"/>
    </row>
    <row r="246" s="1" customFormat="1" spans="1:3">
      <c r="A246" s="38"/>
      <c r="B246" s="30"/>
      <c r="C246" s="14"/>
    </row>
    <row r="247" s="1" customFormat="1" spans="1:3">
      <c r="A247" s="38"/>
      <c r="B247" s="30"/>
      <c r="C247" s="14"/>
    </row>
    <row r="248" s="1" customFormat="1" spans="1:3">
      <c r="A248" s="38"/>
      <c r="B248" s="30"/>
      <c r="C248" s="14"/>
    </row>
    <row r="249" s="1" customFormat="1" spans="1:3">
      <c r="A249" s="38"/>
      <c r="B249" s="30"/>
      <c r="C249" s="14"/>
    </row>
    <row r="250" s="1" customFormat="1" spans="1:3">
      <c r="A250" s="38"/>
      <c r="B250" s="30"/>
      <c r="C250" s="14"/>
    </row>
    <row r="251" s="1" customFormat="1" spans="1:3">
      <c r="A251" s="38"/>
      <c r="B251" s="30"/>
      <c r="C251" s="14"/>
    </row>
    <row r="252" s="1" customFormat="1" spans="1:3">
      <c r="A252" s="38"/>
      <c r="B252" s="30"/>
      <c r="C252" s="14"/>
    </row>
    <row r="253" s="1" customFormat="1" spans="1:3">
      <c r="A253" s="38"/>
      <c r="B253" s="30"/>
      <c r="C253" s="14"/>
    </row>
    <row r="254" s="1" customFormat="1" spans="1:3">
      <c r="A254" s="38"/>
      <c r="B254" s="30"/>
      <c r="C254" s="14"/>
    </row>
    <row r="255" s="1" customFormat="1" spans="1:3">
      <c r="A255" s="38"/>
      <c r="B255" s="30"/>
      <c r="C255" s="14"/>
    </row>
    <row r="256" s="1" customFormat="1" spans="1:3">
      <c r="A256" s="38"/>
      <c r="B256" s="30"/>
      <c r="C256" s="14"/>
    </row>
    <row r="257" s="1" customFormat="1" spans="1:3">
      <c r="A257" s="38"/>
      <c r="B257" s="30"/>
      <c r="C257" s="14"/>
    </row>
    <row r="258" s="1" customFormat="1" spans="1:3">
      <c r="A258" s="38"/>
      <c r="B258" s="30"/>
      <c r="C258" s="14"/>
    </row>
    <row r="259" s="1" customFormat="1" spans="1:3">
      <c r="A259" s="38"/>
      <c r="B259" s="30"/>
      <c r="C259" s="14"/>
    </row>
    <row r="260" s="1" customFormat="1" spans="1:3">
      <c r="A260" s="38"/>
      <c r="B260" s="30"/>
      <c r="C260" s="14"/>
    </row>
    <row r="261" s="1" customFormat="1" spans="1:3">
      <c r="A261" s="38"/>
      <c r="B261" s="30"/>
      <c r="C261" s="14"/>
    </row>
    <row r="262" s="1" customFormat="1" spans="1:3">
      <c r="A262" s="38"/>
      <c r="B262" s="30"/>
      <c r="C262" s="14"/>
    </row>
    <row r="263" s="1" customFormat="1" spans="1:3">
      <c r="A263" s="38"/>
      <c r="B263" s="30"/>
      <c r="C263" s="14"/>
    </row>
    <row r="264" s="1" customFormat="1" spans="1:3">
      <c r="A264" s="38"/>
      <c r="B264" s="30"/>
      <c r="C264" s="14"/>
    </row>
    <row r="265" s="1" customFormat="1" spans="1:3">
      <c r="A265" s="38"/>
      <c r="B265" s="30"/>
      <c r="C265" s="14"/>
    </row>
    <row r="266" s="1" customFormat="1" spans="1:3">
      <c r="A266" s="38"/>
      <c r="B266" s="30"/>
      <c r="C266" s="14"/>
    </row>
    <row r="267" s="1" customFormat="1" spans="1:3">
      <c r="A267" s="38"/>
      <c r="B267" s="30"/>
      <c r="C267" s="14"/>
    </row>
    <row r="268" s="1" customFormat="1" spans="1:3">
      <c r="A268" s="38"/>
      <c r="B268" s="30"/>
      <c r="C268" s="14"/>
    </row>
    <row r="269" s="1" customFormat="1" spans="1:3">
      <c r="A269" s="38"/>
      <c r="B269" s="30"/>
      <c r="C269" s="14"/>
    </row>
    <row r="270" s="1" customFormat="1" spans="1:3">
      <c r="A270" s="38"/>
      <c r="B270" s="30"/>
      <c r="C270" s="14"/>
    </row>
    <row r="271" s="1" customFormat="1" spans="1:3">
      <c r="A271" s="38"/>
      <c r="B271" s="30"/>
      <c r="C271" s="25"/>
    </row>
    <row r="272" s="1" customFormat="1" spans="1:3">
      <c r="A272" s="38"/>
      <c r="B272" s="30"/>
      <c r="C272" s="25"/>
    </row>
    <row r="273" s="1" customFormat="1" spans="1:3">
      <c r="A273" s="38"/>
      <c r="B273" s="30"/>
      <c r="C273" s="25"/>
    </row>
    <row r="274" s="1" customFormat="1" spans="1:3">
      <c r="A274" s="38"/>
      <c r="B274" s="30"/>
      <c r="C274" s="25"/>
    </row>
    <row r="275" s="1" customFormat="1" spans="1:3">
      <c r="A275" s="38"/>
      <c r="B275" s="30"/>
      <c r="C275" s="25"/>
    </row>
    <row r="276" s="1" customFormat="1" spans="1:3">
      <c r="A276" s="38"/>
      <c r="B276" s="30"/>
      <c r="C276" s="25"/>
    </row>
    <row r="277" s="1" customFormat="1" spans="1:3">
      <c r="A277" s="38"/>
      <c r="B277" s="30"/>
      <c r="C277" s="25"/>
    </row>
    <row r="278" s="1" customFormat="1" spans="1:3">
      <c r="A278" s="38"/>
      <c r="B278" s="30"/>
      <c r="C278" s="25"/>
    </row>
    <row r="279" s="1" customFormat="1" spans="1:3">
      <c r="A279" s="38"/>
      <c r="B279" s="30"/>
      <c r="C279" s="25"/>
    </row>
    <row r="280" s="1" customFormat="1" spans="1:3">
      <c r="A280" s="38"/>
      <c r="B280" s="30"/>
      <c r="C280" s="25"/>
    </row>
    <row r="281" s="1" customFormat="1" spans="1:3">
      <c r="A281" s="38"/>
      <c r="B281" s="30"/>
      <c r="C281" s="25"/>
    </row>
    <row r="282" s="1" customFormat="1" spans="1:3">
      <c r="A282" s="38"/>
      <c r="B282" s="30"/>
      <c r="C282" s="25"/>
    </row>
    <row r="283" s="1" customFormat="1" spans="1:3">
      <c r="A283" s="38"/>
      <c r="B283" s="30"/>
      <c r="C283" s="25"/>
    </row>
    <row r="284" s="1" customFormat="1" spans="1:3">
      <c r="A284" s="38"/>
      <c r="B284" s="30"/>
      <c r="C284" s="25"/>
    </row>
    <row r="285" s="1" customFormat="1" spans="1:3">
      <c r="A285" s="38"/>
      <c r="B285" s="30"/>
      <c r="C285" s="25"/>
    </row>
    <row r="286" s="1" customFormat="1" spans="1:3">
      <c r="A286" s="38"/>
      <c r="B286" s="30"/>
      <c r="C286" s="25"/>
    </row>
    <row r="287" s="1" customFormat="1" spans="1:3">
      <c r="A287" s="38"/>
      <c r="B287" s="30"/>
      <c r="C287" s="25"/>
    </row>
    <row r="288" s="1" customFormat="1" spans="1:3">
      <c r="A288" s="38"/>
      <c r="B288" s="30"/>
      <c r="C288" s="25"/>
    </row>
    <row r="289" s="1" customFormat="1" spans="1:3">
      <c r="A289" s="38"/>
      <c r="B289" s="30"/>
      <c r="C289" s="25"/>
    </row>
    <row r="290" s="1" customFormat="1" spans="1:3">
      <c r="A290" s="38"/>
      <c r="B290" s="30"/>
      <c r="C290" s="25"/>
    </row>
    <row r="291" s="1" customFormat="1" spans="1:3">
      <c r="A291" s="38"/>
      <c r="B291" s="30"/>
      <c r="C291" s="25"/>
    </row>
    <row r="292" s="1" customFormat="1" spans="1:3">
      <c r="A292" s="38"/>
      <c r="B292" s="30"/>
      <c r="C292" s="25"/>
    </row>
    <row r="293" s="1" customFormat="1" spans="1:3">
      <c r="A293" s="38"/>
      <c r="B293" s="30"/>
      <c r="C293" s="25"/>
    </row>
    <row r="294" s="1" customFormat="1" spans="1:3">
      <c r="A294" s="38"/>
      <c r="B294" s="30"/>
      <c r="C294" s="25"/>
    </row>
    <row r="295" s="1" customFormat="1" spans="1:3">
      <c r="A295" s="38"/>
      <c r="B295" s="30"/>
      <c r="C295" s="25"/>
    </row>
    <row r="296" s="1" customFormat="1" spans="1:3">
      <c r="A296" s="38"/>
      <c r="B296" s="30"/>
      <c r="C296" s="25"/>
    </row>
    <row r="297" s="1" customFormat="1" spans="1:3">
      <c r="A297" s="38"/>
      <c r="B297" s="30"/>
      <c r="C297" s="25"/>
    </row>
    <row r="298" s="1" customFormat="1" spans="1:3">
      <c r="A298" s="38"/>
      <c r="B298" s="30"/>
      <c r="C298" s="25"/>
    </row>
    <row r="299" s="1" customFormat="1" spans="1:3">
      <c r="A299" s="38"/>
      <c r="B299" s="30"/>
      <c r="C299" s="25"/>
    </row>
    <row r="300" s="1" customFormat="1" spans="1:3">
      <c r="A300" s="38"/>
      <c r="B300" s="30"/>
      <c r="C300" s="25"/>
    </row>
    <row r="301" s="1" customFormat="1" spans="1:3">
      <c r="A301" s="38"/>
      <c r="B301" s="30"/>
      <c r="C301" s="25"/>
    </row>
    <row r="302" s="1" customFormat="1" spans="1:3">
      <c r="A302" s="38"/>
      <c r="B302" s="30"/>
      <c r="C302" s="25"/>
    </row>
    <row r="303" s="1" customFormat="1" spans="1:3">
      <c r="A303" s="38"/>
      <c r="B303" s="30"/>
      <c r="C303" s="25"/>
    </row>
    <row r="304" s="1" customFormat="1" spans="1:3">
      <c r="A304" s="38"/>
      <c r="B304" s="30"/>
      <c r="C304" s="25"/>
    </row>
    <row r="305" s="1" customFormat="1" spans="1:3">
      <c r="A305" s="38"/>
      <c r="B305" s="30"/>
      <c r="C305" s="25"/>
    </row>
    <row r="306" s="1" customFormat="1" spans="1:3">
      <c r="A306" s="38"/>
      <c r="B306" s="30"/>
      <c r="C306" s="25"/>
    </row>
    <row r="307" s="1" customFormat="1" spans="1:3">
      <c r="A307" s="38"/>
      <c r="B307" s="30"/>
      <c r="C307" s="25"/>
    </row>
    <row r="308" s="1" customFormat="1" spans="1:3">
      <c r="A308" s="38"/>
      <c r="B308" s="30"/>
      <c r="C308" s="25"/>
    </row>
    <row r="309" s="1" customFormat="1" spans="1:3">
      <c r="A309" s="38"/>
      <c r="B309" s="30"/>
      <c r="C309" s="25"/>
    </row>
    <row r="310" s="1" customFormat="1" spans="1:3">
      <c r="A310" s="38"/>
      <c r="B310" s="30"/>
      <c r="C310" s="25"/>
    </row>
    <row r="311" s="1" customFormat="1" spans="1:3">
      <c r="A311" s="38"/>
      <c r="B311" s="30"/>
      <c r="C311" s="25"/>
    </row>
    <row r="312" s="1" customFormat="1" spans="1:3">
      <c r="A312" s="38"/>
      <c r="B312" s="30"/>
      <c r="C312" s="25"/>
    </row>
    <row r="313" s="1" customFormat="1" spans="1:3">
      <c r="A313" s="38"/>
      <c r="B313" s="30"/>
      <c r="C313" s="25"/>
    </row>
    <row r="314" s="1" customFormat="1" spans="1:3">
      <c r="A314" s="38"/>
      <c r="B314" s="30"/>
      <c r="C314" s="25"/>
    </row>
    <row r="315" s="1" customFormat="1" spans="1:3">
      <c r="A315" s="38"/>
      <c r="B315" s="30"/>
      <c r="C315" s="25"/>
    </row>
    <row r="316" s="1" customFormat="1" spans="1:3">
      <c r="A316" s="38"/>
      <c r="B316" s="30"/>
      <c r="C316" s="25"/>
    </row>
    <row r="317" s="1" customFormat="1" spans="1:3">
      <c r="A317" s="38"/>
      <c r="B317" s="30"/>
      <c r="C317" s="25"/>
    </row>
    <row r="318" s="1" customFormat="1" spans="1:3">
      <c r="A318" s="38"/>
      <c r="B318" s="30"/>
      <c r="C318" s="25"/>
    </row>
    <row r="319" s="1" customFormat="1" spans="1:3">
      <c r="A319" s="38"/>
      <c r="B319" s="30"/>
      <c r="C319" s="25"/>
    </row>
    <row r="320" s="1" customFormat="1" spans="1:3">
      <c r="A320" s="38"/>
      <c r="B320" s="30"/>
      <c r="C320" s="25"/>
    </row>
    <row r="321" s="1" customFormat="1" spans="1:3">
      <c r="A321" s="38"/>
      <c r="B321" s="30"/>
      <c r="C321" s="25"/>
    </row>
    <row r="322" s="1" customFormat="1" spans="1:3">
      <c r="A322" s="38"/>
      <c r="B322" s="30"/>
      <c r="C322" s="25"/>
    </row>
    <row r="323" s="1" customFormat="1" spans="1:3">
      <c r="A323" s="38"/>
      <c r="B323" s="30"/>
      <c r="C323" s="25"/>
    </row>
    <row r="324" s="1" customFormat="1" spans="1:3">
      <c r="A324" s="38"/>
      <c r="B324" s="30"/>
      <c r="C324" s="25"/>
    </row>
    <row r="325" s="1" customFormat="1" spans="1:3">
      <c r="A325" s="38"/>
      <c r="B325" s="30"/>
      <c r="C325" s="25"/>
    </row>
    <row r="326" s="1" customFormat="1" spans="1:3">
      <c r="A326" s="38"/>
      <c r="B326" s="30"/>
      <c r="C326" s="25"/>
    </row>
    <row r="327" s="1" customFormat="1" spans="1:3">
      <c r="A327" s="38"/>
      <c r="B327" s="30"/>
      <c r="C327" s="25"/>
    </row>
    <row r="328" s="1" customFormat="1" spans="1:3">
      <c r="A328" s="38"/>
      <c r="B328" s="30"/>
      <c r="C328" s="25"/>
    </row>
    <row r="329" s="1" customFormat="1" spans="1:3">
      <c r="A329" s="38"/>
      <c r="B329" s="30"/>
      <c r="C329" s="25"/>
    </row>
    <row r="330" s="1" customFormat="1" spans="1:3">
      <c r="A330" s="38"/>
      <c r="B330" s="30"/>
      <c r="C330" s="25"/>
    </row>
    <row r="331" s="1" customFormat="1" spans="1:3">
      <c r="A331" s="38"/>
      <c r="B331" s="30"/>
      <c r="C331" s="25"/>
    </row>
    <row r="332" s="1" customFormat="1" spans="1:3">
      <c r="A332" s="38"/>
      <c r="B332" s="30"/>
      <c r="C332" s="25"/>
    </row>
    <row r="333" s="1" customFormat="1" spans="1:3">
      <c r="A333" s="38"/>
      <c r="B333" s="30"/>
      <c r="C333" s="25"/>
    </row>
    <row r="334" s="1" customFormat="1" spans="1:3">
      <c r="A334" s="38"/>
      <c r="B334" s="30"/>
      <c r="C334" s="25"/>
    </row>
    <row r="335" s="1" customFormat="1" spans="1:3">
      <c r="A335" s="38"/>
      <c r="B335" s="30"/>
      <c r="C335" s="25"/>
    </row>
    <row r="336" s="1" customFormat="1" spans="1:3">
      <c r="A336" s="38"/>
      <c r="B336" s="30"/>
      <c r="C336" s="25"/>
    </row>
    <row r="337" s="1" customFormat="1" spans="1:3">
      <c r="A337" s="38"/>
      <c r="B337" s="30"/>
      <c r="C337" s="25"/>
    </row>
    <row r="338" s="1" customFormat="1" spans="1:3">
      <c r="A338" s="38"/>
      <c r="B338" s="30"/>
      <c r="C338" s="25"/>
    </row>
    <row r="339" s="1" customFormat="1" spans="1:3">
      <c r="A339" s="38"/>
      <c r="B339" s="30"/>
      <c r="C339" s="25"/>
    </row>
    <row r="340" s="1" customFormat="1" spans="1:3">
      <c r="A340" s="38"/>
      <c r="B340" s="30"/>
      <c r="C340" s="25"/>
    </row>
    <row r="341" s="1" customFormat="1" spans="1:3">
      <c r="A341" s="38"/>
      <c r="B341" s="30"/>
      <c r="C341" s="25"/>
    </row>
    <row r="342" s="1" customFormat="1" spans="1:3">
      <c r="A342" s="38"/>
      <c r="B342" s="30"/>
      <c r="C342" s="25"/>
    </row>
    <row r="343" s="1" customFormat="1" spans="1:3">
      <c r="A343" s="38"/>
      <c r="B343" s="30"/>
      <c r="C343" s="25"/>
    </row>
    <row r="344" s="1" customFormat="1" spans="1:3">
      <c r="A344" s="38"/>
      <c r="B344" s="30"/>
      <c r="C344" s="25"/>
    </row>
    <row r="345" s="1" customFormat="1" spans="1:3">
      <c r="A345" s="38"/>
      <c r="B345" s="30"/>
      <c r="C345" s="25"/>
    </row>
    <row r="346" s="1" customFormat="1" spans="1:3">
      <c r="A346" s="38"/>
      <c r="B346" s="30"/>
      <c r="C346" s="25"/>
    </row>
    <row r="347" s="1" customFormat="1" spans="1:3">
      <c r="A347" s="38"/>
      <c r="B347" s="30"/>
      <c r="C347" s="25"/>
    </row>
    <row r="348" s="1" customFormat="1" spans="1:3">
      <c r="A348" s="38"/>
      <c r="B348" s="30"/>
      <c r="C348" s="25"/>
    </row>
    <row r="349" s="1" customFormat="1" spans="1:3">
      <c r="A349" s="38"/>
      <c r="B349" s="30"/>
      <c r="C349" s="25"/>
    </row>
    <row r="350" s="1" customFormat="1" spans="1:3">
      <c r="A350" s="38"/>
      <c r="B350" s="30"/>
      <c r="C350" s="25"/>
    </row>
    <row r="351" s="1" customFormat="1" spans="1:3">
      <c r="A351" s="38"/>
      <c r="B351" s="30"/>
      <c r="C351" s="25"/>
    </row>
    <row r="352" s="1" customFormat="1" spans="1:3">
      <c r="A352" s="38"/>
      <c r="B352" s="30"/>
      <c r="C352" s="25"/>
    </row>
    <row r="353" s="1" customFormat="1" spans="1:3">
      <c r="A353" s="38"/>
      <c r="B353" s="30"/>
      <c r="C353" s="25"/>
    </row>
    <row r="354" s="1" customFormat="1" spans="1:3">
      <c r="A354" s="38"/>
      <c r="B354" s="30"/>
      <c r="C354" s="25"/>
    </row>
    <row r="355" s="1" customFormat="1" spans="1:3">
      <c r="A355" s="38"/>
      <c r="B355" s="30"/>
      <c r="C355" s="25"/>
    </row>
    <row r="356" s="1" customFormat="1" spans="1:3">
      <c r="A356" s="38"/>
      <c r="B356" s="30"/>
      <c r="C356" s="25"/>
    </row>
    <row r="357" s="1" customFormat="1" spans="1:3">
      <c r="A357" s="38"/>
      <c r="B357" s="30"/>
      <c r="C357" s="25"/>
    </row>
    <row r="358" s="1" customFormat="1" spans="1:3">
      <c r="A358" s="38"/>
      <c r="B358" s="30"/>
      <c r="C358" s="25"/>
    </row>
    <row r="359" s="1" customFormat="1" spans="1:3">
      <c r="A359" s="38"/>
      <c r="B359" s="30"/>
      <c r="C359" s="25"/>
    </row>
    <row r="360" s="1" customFormat="1" spans="1:3">
      <c r="A360" s="38"/>
      <c r="B360" s="30"/>
      <c r="C360" s="25"/>
    </row>
    <row r="361" s="1" customFormat="1" spans="1:3">
      <c r="A361" s="38"/>
      <c r="B361" s="30"/>
      <c r="C361" s="25"/>
    </row>
    <row r="362" s="1" customFormat="1" spans="1:3">
      <c r="A362" s="38"/>
      <c r="B362" s="30"/>
      <c r="C362" s="25"/>
    </row>
    <row r="363" s="1" customFormat="1" spans="1:3">
      <c r="A363" s="38"/>
      <c r="B363" s="30"/>
      <c r="C363" s="25"/>
    </row>
    <row r="364" s="1" customFormat="1" spans="1:3">
      <c r="A364" s="38"/>
      <c r="B364" s="30"/>
      <c r="C364" s="25"/>
    </row>
    <row r="365" s="1" customFormat="1" spans="1:3">
      <c r="A365" s="38"/>
      <c r="B365" s="30"/>
      <c r="C365" s="25"/>
    </row>
    <row r="366" s="1" customFormat="1" spans="1:3">
      <c r="A366" s="38"/>
      <c r="B366" s="30"/>
      <c r="C366" s="25"/>
    </row>
    <row r="367" s="1" customFormat="1" spans="1:3">
      <c r="A367" s="38"/>
      <c r="B367" s="30"/>
      <c r="C367" s="25"/>
    </row>
    <row r="368" s="1" customFormat="1" spans="1:3">
      <c r="A368" s="38"/>
      <c r="B368" s="30"/>
      <c r="C368" s="25"/>
    </row>
    <row r="369" s="1" customFormat="1" spans="1:3">
      <c r="A369" s="38"/>
      <c r="B369" s="30"/>
      <c r="C369" s="25"/>
    </row>
    <row r="370" s="1" customFormat="1" spans="1:3">
      <c r="A370" s="38"/>
      <c r="B370" s="30"/>
      <c r="C370" s="25"/>
    </row>
    <row r="371" s="1" customFormat="1" spans="1:3">
      <c r="A371" s="38"/>
      <c r="B371" s="30"/>
      <c r="C371" s="25"/>
    </row>
    <row r="372" s="1" customFormat="1" spans="1:3">
      <c r="A372" s="38"/>
      <c r="B372" s="30"/>
      <c r="C372" s="25"/>
    </row>
    <row r="373" s="1" customFormat="1" spans="1:3">
      <c r="A373" s="38"/>
      <c r="B373" s="30"/>
      <c r="C373" s="25"/>
    </row>
    <row r="374" s="1" customFormat="1" spans="1:3">
      <c r="A374" s="38"/>
      <c r="B374" s="30"/>
      <c r="C374" s="25"/>
    </row>
    <row r="375" s="1" customFormat="1" spans="1:3">
      <c r="A375" s="38"/>
      <c r="B375" s="30"/>
      <c r="C375" s="25"/>
    </row>
    <row r="376" s="1" customFormat="1" spans="1:3">
      <c r="A376" s="38"/>
      <c r="B376" s="30"/>
      <c r="C376" s="25"/>
    </row>
    <row r="377" s="1" customFormat="1" spans="1:3">
      <c r="A377" s="38"/>
      <c r="B377" s="30"/>
      <c r="C377" s="25"/>
    </row>
    <row r="378" s="1" customFormat="1" spans="1:3">
      <c r="A378" s="38"/>
      <c r="B378" s="30"/>
      <c r="C378" s="25"/>
    </row>
    <row r="379" s="1" customFormat="1" spans="1:3">
      <c r="A379" s="38"/>
      <c r="B379" s="30"/>
      <c r="C379" s="25"/>
    </row>
    <row r="380" s="1" customFormat="1" spans="1:3">
      <c r="A380" s="38"/>
      <c r="B380" s="30"/>
      <c r="C380" s="25"/>
    </row>
    <row r="381" s="1" customFormat="1" spans="1:3">
      <c r="A381" s="38"/>
      <c r="B381" s="30"/>
      <c r="C381" s="25"/>
    </row>
    <row r="382" s="1" customFormat="1" spans="1:3">
      <c r="A382" s="38"/>
      <c r="B382" s="30"/>
      <c r="C382" s="25"/>
    </row>
    <row r="383" s="1" customFormat="1" spans="1:3">
      <c r="A383" s="38"/>
      <c r="B383" s="30"/>
      <c r="C383" s="25"/>
    </row>
    <row r="384" s="1" customFormat="1" spans="1:3">
      <c r="A384" s="38"/>
      <c r="B384" s="30"/>
      <c r="C384" s="25"/>
    </row>
    <row r="385" s="1" customFormat="1" spans="1:3">
      <c r="A385" s="38"/>
      <c r="B385" s="30"/>
      <c r="C385" s="25"/>
    </row>
    <row r="386" s="1" customFormat="1" spans="1:3">
      <c r="A386" s="38"/>
      <c r="B386" s="30"/>
      <c r="C386" s="25"/>
    </row>
    <row r="387" s="1" customFormat="1" spans="1:3">
      <c r="A387" s="38"/>
      <c r="B387" s="30"/>
      <c r="C387" s="25"/>
    </row>
    <row r="388" s="1" customFormat="1" spans="1:3">
      <c r="A388" s="38"/>
      <c r="B388" s="30"/>
      <c r="C388" s="25"/>
    </row>
    <row r="389" s="1" customFormat="1" spans="1:3">
      <c r="A389" s="38"/>
      <c r="B389" s="30"/>
      <c r="C389" s="25"/>
    </row>
    <row r="390" s="1" customFormat="1" spans="1:3">
      <c r="A390" s="38"/>
      <c r="B390" s="30"/>
      <c r="C390" s="25"/>
    </row>
    <row r="391" s="1" customFormat="1" spans="1:3">
      <c r="A391" s="38"/>
      <c r="B391" s="30"/>
      <c r="C391" s="25"/>
    </row>
    <row r="392" s="1" customFormat="1" spans="1:3">
      <c r="A392" s="38"/>
      <c r="B392" s="30"/>
      <c r="C392" s="25"/>
    </row>
    <row r="393" s="1" customFormat="1" spans="1:3">
      <c r="A393" s="38"/>
      <c r="B393" s="30"/>
      <c r="C393" s="25"/>
    </row>
    <row r="394" s="1" customFormat="1" spans="1:3">
      <c r="A394" s="38"/>
      <c r="B394" s="30"/>
      <c r="C394" s="25"/>
    </row>
    <row r="395" s="1" customFormat="1" spans="1:3">
      <c r="A395" s="38"/>
      <c r="B395" s="30"/>
      <c r="C395" s="25"/>
    </row>
    <row r="396" s="1" customFormat="1" spans="1:3">
      <c r="A396" s="38"/>
      <c r="B396" s="30"/>
      <c r="C396" s="25"/>
    </row>
    <row r="397" s="1" customFormat="1" spans="1:3">
      <c r="A397" s="38"/>
      <c r="B397" s="30"/>
      <c r="C397" s="25"/>
    </row>
    <row r="398" s="1" customFormat="1" spans="1:3">
      <c r="A398" s="38"/>
      <c r="B398" s="30"/>
      <c r="C398" s="25"/>
    </row>
    <row r="399" s="1" customFormat="1" spans="1:3">
      <c r="A399" s="38"/>
      <c r="B399" s="30"/>
      <c r="C399" s="25"/>
    </row>
    <row r="400" s="1" customFormat="1" spans="1:3">
      <c r="A400" s="38"/>
      <c r="B400" s="30"/>
      <c r="C400" s="25"/>
    </row>
    <row r="401" s="1" customFormat="1" spans="1:3">
      <c r="A401" s="38"/>
      <c r="B401" s="30"/>
      <c r="C401" s="25"/>
    </row>
    <row r="402" s="1" customFormat="1" spans="1:3">
      <c r="A402" s="38"/>
      <c r="B402" s="30"/>
      <c r="C402" s="25"/>
    </row>
    <row r="403" s="1" customFormat="1" spans="1:3">
      <c r="A403" s="38"/>
      <c r="B403" s="30"/>
      <c r="C403" s="25"/>
    </row>
    <row r="404" s="1" customFormat="1" spans="1:3">
      <c r="A404" s="38"/>
      <c r="B404" s="30"/>
      <c r="C404" s="25"/>
    </row>
    <row r="405" s="1" customFormat="1" spans="1:3">
      <c r="A405" s="38"/>
      <c r="B405" s="30"/>
      <c r="C405" s="25"/>
    </row>
    <row r="406" s="1" customFormat="1" spans="1:3">
      <c r="A406" s="38"/>
      <c r="B406" s="30"/>
      <c r="C406" s="25"/>
    </row>
    <row r="407" s="1" customFormat="1" spans="1:3">
      <c r="A407" s="38"/>
      <c r="B407" s="30"/>
      <c r="C407" s="25"/>
    </row>
    <row r="408" s="1" customFormat="1" spans="1:3">
      <c r="A408" s="38"/>
      <c r="B408" s="30"/>
      <c r="C408" s="25"/>
    </row>
    <row r="409" s="1" customFormat="1" spans="1:3">
      <c r="A409" s="38"/>
      <c r="B409" s="30"/>
      <c r="C409" s="25"/>
    </row>
    <row r="410" s="1" customFormat="1" spans="1:3">
      <c r="A410" s="38"/>
      <c r="B410" s="30"/>
      <c r="C410" s="25"/>
    </row>
    <row r="411" s="1" customFormat="1" spans="1:3">
      <c r="A411" s="38"/>
      <c r="B411" s="30"/>
      <c r="C411" s="25"/>
    </row>
    <row r="412" s="1" customFormat="1" spans="1:3">
      <c r="A412" s="38"/>
      <c r="B412" s="30"/>
      <c r="C412" s="25"/>
    </row>
    <row r="413" s="1" customFormat="1" spans="1:3">
      <c r="A413" s="38"/>
      <c r="B413" s="30"/>
      <c r="C413" s="25"/>
    </row>
    <row r="414" s="1" customFormat="1" spans="1:3">
      <c r="A414" s="38"/>
      <c r="B414" s="30"/>
      <c r="C414" s="25"/>
    </row>
    <row r="415" s="1" customFormat="1" spans="1:3">
      <c r="A415" s="38"/>
      <c r="B415" s="30"/>
      <c r="C415" s="25"/>
    </row>
    <row r="416" s="1" customFormat="1" spans="1:3">
      <c r="A416" s="38"/>
      <c r="B416" s="30"/>
      <c r="C416" s="25"/>
    </row>
    <row r="417" s="1" customFormat="1" spans="1:3">
      <c r="A417" s="38"/>
      <c r="B417" s="30"/>
      <c r="C417" s="25"/>
    </row>
    <row r="418" s="1" customFormat="1" spans="1:3">
      <c r="A418" s="38"/>
      <c r="B418" s="30"/>
      <c r="C418" s="25"/>
    </row>
    <row r="419" s="1" customFormat="1" spans="1:3">
      <c r="A419" s="38"/>
      <c r="B419" s="30"/>
      <c r="C419" s="25"/>
    </row>
    <row r="420" s="1" customFormat="1" spans="1:3">
      <c r="A420" s="38"/>
      <c r="B420" s="30"/>
      <c r="C420" s="25"/>
    </row>
    <row r="421" s="1" customFormat="1" spans="1:3">
      <c r="A421" s="38"/>
      <c r="B421" s="30"/>
      <c r="C421" s="25"/>
    </row>
    <row r="422" s="1" customFormat="1" spans="1:3">
      <c r="A422" s="38"/>
      <c r="B422" s="30"/>
      <c r="C422" s="25"/>
    </row>
    <row r="423" s="1" customFormat="1" spans="1:3">
      <c r="A423" s="38"/>
      <c r="B423" s="30"/>
      <c r="C423" s="25"/>
    </row>
    <row r="424" s="1" customFormat="1" spans="1:3">
      <c r="A424" s="38"/>
      <c r="B424" s="30"/>
      <c r="C424" s="25"/>
    </row>
    <row r="425" s="1" customFormat="1" spans="1:3">
      <c r="A425" s="38"/>
      <c r="B425" s="30"/>
      <c r="C425" s="25"/>
    </row>
    <row r="426" s="1" customFormat="1" spans="1:3">
      <c r="A426" s="38"/>
      <c r="B426" s="30"/>
      <c r="C426" s="25"/>
    </row>
    <row r="427" s="1" customFormat="1" spans="1:3">
      <c r="A427" s="38"/>
      <c r="B427" s="30"/>
      <c r="C427" s="25"/>
    </row>
    <row r="428" s="1" customFormat="1" spans="1:3">
      <c r="A428" s="38"/>
      <c r="B428" s="30"/>
      <c r="C428" s="25"/>
    </row>
    <row r="429" s="1" customFormat="1" spans="1:3">
      <c r="A429" s="38"/>
      <c r="B429" s="30"/>
      <c r="C429" s="25"/>
    </row>
    <row r="430" s="1" customFormat="1" spans="1:3">
      <c r="A430" s="38"/>
      <c r="B430" s="30"/>
      <c r="C430" s="25"/>
    </row>
    <row r="431" s="1" customFormat="1" spans="1:3">
      <c r="A431" s="38"/>
      <c r="B431" s="30"/>
      <c r="C431" s="25"/>
    </row>
    <row r="432" s="1" customFormat="1" spans="1:3">
      <c r="A432" s="38"/>
      <c r="B432" s="30"/>
      <c r="C432" s="25"/>
    </row>
    <row r="433" s="1" customFormat="1" spans="1:3">
      <c r="A433" s="38"/>
      <c r="B433" s="30"/>
      <c r="C433" s="25"/>
    </row>
    <row r="434" s="1" customFormat="1" spans="1:3">
      <c r="A434" s="38"/>
      <c r="B434" s="30"/>
      <c r="C434" s="25"/>
    </row>
    <row r="435" s="1" customFormat="1" spans="1:3">
      <c r="A435" s="38"/>
      <c r="B435" s="30"/>
      <c r="C435" s="25"/>
    </row>
    <row r="436" s="1" customFormat="1" spans="1:3">
      <c r="A436" s="38"/>
      <c r="B436" s="30"/>
      <c r="C436" s="25"/>
    </row>
    <row r="437" s="1" customFormat="1" spans="1:3">
      <c r="A437" s="38"/>
      <c r="B437" s="30"/>
      <c r="C437" s="25"/>
    </row>
    <row r="438" s="1" customFormat="1" spans="1:3">
      <c r="A438" s="38"/>
      <c r="B438" s="30"/>
      <c r="C438" s="25"/>
    </row>
    <row r="439" s="1" customFormat="1" spans="1:3">
      <c r="A439" s="38"/>
      <c r="B439" s="30"/>
      <c r="C439" s="25"/>
    </row>
    <row r="440" s="1" customFormat="1" spans="1:3">
      <c r="A440" s="38"/>
      <c r="B440" s="30"/>
      <c r="C440" s="25"/>
    </row>
    <row r="441" s="1" customFormat="1" spans="1:3">
      <c r="A441" s="38"/>
      <c r="B441" s="30"/>
      <c r="C441" s="25"/>
    </row>
    <row r="442" s="1" customFormat="1" spans="1:3">
      <c r="A442" s="38"/>
      <c r="B442" s="30"/>
      <c r="C442" s="25"/>
    </row>
    <row r="443" s="1" customFormat="1" spans="1:3">
      <c r="A443" s="38"/>
      <c r="B443" s="30"/>
      <c r="C443" s="25"/>
    </row>
    <row r="444" s="1" customFormat="1" spans="1:3">
      <c r="A444" s="38"/>
      <c r="B444" s="30"/>
      <c r="C444" s="25"/>
    </row>
    <row r="445" s="1" customFormat="1" spans="1:3">
      <c r="A445" s="38"/>
      <c r="B445" s="30"/>
      <c r="C445" s="25"/>
    </row>
    <row r="446" s="1" customFormat="1" spans="1:3">
      <c r="A446" s="38"/>
      <c r="B446" s="30"/>
      <c r="C446" s="25"/>
    </row>
    <row r="447" s="1" customFormat="1" spans="1:3">
      <c r="A447" s="38"/>
      <c r="B447" s="30"/>
      <c r="C447" s="25"/>
    </row>
    <row r="448" s="1" customFormat="1" spans="1:3">
      <c r="A448" s="38"/>
      <c r="B448" s="30"/>
      <c r="C448" s="25"/>
    </row>
    <row r="449" s="1" customFormat="1" spans="1:3">
      <c r="A449" s="38"/>
      <c r="B449" s="30"/>
      <c r="C449" s="25"/>
    </row>
    <row r="450" s="1" customFormat="1" spans="1:3">
      <c r="A450" s="38"/>
      <c r="B450" s="30"/>
      <c r="C450" s="25"/>
    </row>
    <row r="451" s="1" customFormat="1" spans="1:3">
      <c r="A451" s="38"/>
      <c r="B451" s="30"/>
      <c r="C451" s="25"/>
    </row>
    <row r="452" s="1" customFormat="1" spans="1:3">
      <c r="A452" s="38"/>
      <c r="B452" s="30"/>
      <c r="C452" s="25"/>
    </row>
    <row r="453" s="1" customFormat="1" spans="1:3">
      <c r="A453" s="38"/>
      <c r="B453" s="30"/>
      <c r="C453" s="25"/>
    </row>
    <row r="454" s="1" customFormat="1" spans="1:3">
      <c r="A454" s="38"/>
      <c r="B454" s="30"/>
      <c r="C454" s="25"/>
    </row>
    <row r="455" s="1" customFormat="1" spans="1:3">
      <c r="A455" s="38"/>
      <c r="B455" s="30"/>
      <c r="C455" s="25"/>
    </row>
    <row r="456" s="1" customFormat="1" spans="1:3">
      <c r="A456" s="38"/>
      <c r="B456" s="30"/>
      <c r="C456" s="25"/>
    </row>
    <row r="457" s="1" customFormat="1" spans="1:3">
      <c r="A457" s="38"/>
      <c r="B457" s="30"/>
      <c r="C457" s="25"/>
    </row>
    <row r="458" s="1" customFormat="1" spans="1:3">
      <c r="A458" s="38"/>
      <c r="B458" s="30"/>
      <c r="C458" s="25"/>
    </row>
    <row r="459" s="1" customFormat="1" spans="1:3">
      <c r="A459" s="38"/>
      <c r="B459" s="30"/>
      <c r="C459" s="25"/>
    </row>
    <row r="460" s="1" customFormat="1" spans="1:3">
      <c r="A460" s="38"/>
      <c r="B460" s="30"/>
      <c r="C460" s="25"/>
    </row>
    <row r="461" s="1" customFormat="1" spans="1:3">
      <c r="A461" s="38"/>
      <c r="B461" s="30"/>
      <c r="C461" s="25"/>
    </row>
    <row r="462" s="1" customFormat="1" spans="1:3">
      <c r="A462" s="38"/>
      <c r="B462" s="30"/>
      <c r="C462" s="25"/>
    </row>
    <row r="463" s="1" customFormat="1" spans="1:3">
      <c r="A463" s="38"/>
      <c r="B463" s="30"/>
      <c r="C463" s="25"/>
    </row>
    <row r="464" s="1" customFormat="1" spans="1:3">
      <c r="A464" s="38"/>
      <c r="B464" s="30"/>
      <c r="C464" s="25"/>
    </row>
    <row r="465" s="1" customFormat="1" spans="1:3">
      <c r="A465" s="38"/>
      <c r="B465" s="30"/>
      <c r="C465" s="25"/>
    </row>
    <row r="466" s="1" customFormat="1" spans="1:3">
      <c r="A466" s="38"/>
      <c r="B466" s="30"/>
      <c r="C466" s="25"/>
    </row>
    <row r="467" s="1" customFormat="1" spans="1:3">
      <c r="A467" s="38"/>
      <c r="B467" s="30"/>
      <c r="C467" s="25"/>
    </row>
    <row r="468" s="1" customFormat="1" spans="1:3">
      <c r="A468" s="38"/>
      <c r="B468" s="30"/>
      <c r="C468" s="25"/>
    </row>
    <row r="469" s="1" customFormat="1" spans="1:3">
      <c r="A469" s="38"/>
      <c r="B469" s="30"/>
      <c r="C469" s="25"/>
    </row>
    <row r="470" s="1" customFormat="1" spans="1:3">
      <c r="A470" s="38"/>
      <c r="B470" s="30"/>
      <c r="C470" s="25"/>
    </row>
    <row r="471" s="1" customFormat="1" spans="1:3">
      <c r="A471" s="38"/>
      <c r="B471" s="30"/>
      <c r="C471" s="25"/>
    </row>
    <row r="472" s="1" customFormat="1" spans="1:3">
      <c r="A472" s="38"/>
      <c r="B472" s="30"/>
      <c r="C472" s="25"/>
    </row>
    <row r="473" s="1" customFormat="1" spans="1:3">
      <c r="A473" s="38"/>
      <c r="B473" s="30"/>
      <c r="C473" s="25"/>
    </row>
    <row r="474" s="1" customFormat="1" spans="1:3">
      <c r="A474" s="38"/>
      <c r="B474" s="30"/>
      <c r="C474" s="25"/>
    </row>
    <row r="475" s="1" customFormat="1" spans="1:3">
      <c r="A475" s="38"/>
      <c r="B475" s="30"/>
      <c r="C475" s="25"/>
    </row>
    <row r="476" s="1" customFormat="1" spans="1:3">
      <c r="A476" s="38"/>
      <c r="B476" s="30"/>
      <c r="C476" s="25"/>
    </row>
    <row r="477" s="1" customFormat="1" spans="1:3">
      <c r="A477" s="38"/>
      <c r="B477" s="30"/>
      <c r="C477" s="25"/>
    </row>
    <row r="478" s="1" customFormat="1" spans="1:3">
      <c r="A478" s="38"/>
      <c r="B478" s="30"/>
      <c r="C478" s="25"/>
    </row>
    <row r="479" s="1" customFormat="1" spans="1:3">
      <c r="A479" s="38"/>
      <c r="B479" s="30"/>
      <c r="C479" s="25"/>
    </row>
    <row r="480" s="1" customFormat="1" spans="1:3">
      <c r="A480" s="38"/>
      <c r="B480" s="30"/>
      <c r="C480" s="25"/>
    </row>
    <row r="481" s="1" customFormat="1" spans="1:3">
      <c r="A481" s="38"/>
      <c r="B481" s="30"/>
      <c r="C481" s="25"/>
    </row>
    <row r="482" s="1" customFormat="1" spans="1:3">
      <c r="A482" s="38"/>
      <c r="B482" s="30"/>
      <c r="C482" s="25"/>
    </row>
    <row r="483" s="1" customFormat="1" spans="1:3">
      <c r="A483" s="38"/>
      <c r="B483" s="30"/>
      <c r="C483" s="25"/>
    </row>
    <row r="484" s="1" customFormat="1" spans="1:3">
      <c r="A484" s="38"/>
      <c r="B484" s="30"/>
      <c r="C484" s="25"/>
    </row>
    <row r="485" s="1" customFormat="1" spans="1:3">
      <c r="A485" s="38"/>
      <c r="B485" s="30"/>
      <c r="C485" s="25"/>
    </row>
    <row r="486" s="1" customFormat="1" spans="1:3">
      <c r="A486" s="38"/>
      <c r="B486" s="30"/>
      <c r="C486" s="25"/>
    </row>
    <row r="487" s="1" customFormat="1" spans="1:3">
      <c r="A487" s="38"/>
      <c r="B487" s="30"/>
      <c r="C487" s="25"/>
    </row>
    <row r="488" s="1" customFormat="1" spans="1:3">
      <c r="A488" s="38"/>
      <c r="B488" s="30"/>
      <c r="C488" s="25"/>
    </row>
    <row r="489" s="1" customFormat="1" spans="1:3">
      <c r="A489" s="38"/>
      <c r="B489" s="30"/>
      <c r="C489" s="25"/>
    </row>
    <row r="490" s="1" customFormat="1" spans="1:3">
      <c r="A490" s="38"/>
      <c r="B490" s="30"/>
      <c r="C490" s="25"/>
    </row>
    <row r="491" s="1" customFormat="1" spans="1:3">
      <c r="A491" s="38"/>
      <c r="B491" s="30"/>
      <c r="C491" s="25"/>
    </row>
    <row r="492" s="1" customFormat="1" spans="1:3">
      <c r="A492" s="38"/>
      <c r="B492" s="30"/>
      <c r="C492" s="25"/>
    </row>
    <row r="493" s="1" customFormat="1" spans="1:3">
      <c r="A493" s="38"/>
      <c r="B493" s="30"/>
      <c r="C493" s="25"/>
    </row>
    <row r="494" s="1" customFormat="1" spans="1:3">
      <c r="A494" s="38"/>
      <c r="B494" s="30"/>
      <c r="C494" s="25"/>
    </row>
    <row r="495" s="1" customFormat="1" spans="1:3">
      <c r="A495" s="38"/>
      <c r="B495" s="30"/>
      <c r="C495" s="25"/>
    </row>
    <row r="496" s="1" customFormat="1" spans="1:3">
      <c r="A496" s="38"/>
      <c r="B496" s="30"/>
      <c r="C496" s="25"/>
    </row>
    <row r="497" s="1" customFormat="1" spans="1:3">
      <c r="A497" s="38"/>
      <c r="B497" s="30"/>
      <c r="C497" s="25"/>
    </row>
    <row r="498" s="1" customFormat="1" spans="1:3">
      <c r="A498" s="38"/>
      <c r="B498" s="30"/>
      <c r="C498" s="25"/>
    </row>
    <row r="499" s="1" customFormat="1" spans="1:3">
      <c r="A499" s="38"/>
      <c r="B499" s="30"/>
      <c r="C499" s="25"/>
    </row>
    <row r="500" s="1" customFormat="1" spans="1:3">
      <c r="A500" s="38"/>
      <c r="B500" s="30"/>
      <c r="C500" s="25"/>
    </row>
    <row r="501" s="1" customFormat="1" spans="1:3">
      <c r="A501" s="38"/>
      <c r="B501" s="30"/>
      <c r="C501" s="25"/>
    </row>
    <row r="502" s="1" customFormat="1" spans="1:3">
      <c r="A502" s="38"/>
      <c r="B502" s="30"/>
      <c r="C502" s="25"/>
    </row>
    <row r="503" s="1" customFormat="1" spans="1:3">
      <c r="A503" s="38"/>
      <c r="B503" s="30"/>
      <c r="C503" s="25"/>
    </row>
    <row r="504" s="1" customFormat="1" spans="1:3">
      <c r="A504" s="38"/>
      <c r="B504" s="30"/>
      <c r="C504" s="25"/>
    </row>
    <row r="505" s="1" customFormat="1" spans="1:3">
      <c r="A505" s="38"/>
      <c r="B505" s="30"/>
      <c r="C505" s="25"/>
    </row>
    <row r="506" s="1" customFormat="1" spans="1:3">
      <c r="A506" s="38"/>
      <c r="B506" s="30"/>
      <c r="C506" s="25"/>
    </row>
    <row r="507" s="1" customFormat="1" spans="1:3">
      <c r="A507" s="38"/>
      <c r="B507" s="30"/>
      <c r="C507" s="25"/>
    </row>
    <row r="508" s="1" customFormat="1" spans="1:3">
      <c r="A508" s="38"/>
      <c r="B508" s="30"/>
      <c r="C508" s="25"/>
    </row>
    <row r="509" s="1" customFormat="1" spans="1:3">
      <c r="A509" s="38"/>
      <c r="B509" s="30"/>
      <c r="C509" s="25"/>
    </row>
    <row r="510" s="1" customFormat="1" spans="1:3">
      <c r="A510" s="38"/>
      <c r="B510" s="30"/>
      <c r="C510" s="25"/>
    </row>
    <row r="511" s="1" customFormat="1" spans="1:3">
      <c r="A511" s="38"/>
      <c r="B511" s="30"/>
      <c r="C511" s="25"/>
    </row>
    <row r="512" s="1" customFormat="1" spans="1:3">
      <c r="A512" s="38"/>
      <c r="B512" s="30"/>
      <c r="C512" s="25"/>
    </row>
    <row r="513" s="1" customFormat="1" spans="1:3">
      <c r="A513" s="38"/>
      <c r="B513" s="30"/>
      <c r="C513" s="25"/>
    </row>
    <row r="514" s="1" customFormat="1" spans="1:3">
      <c r="A514" s="38"/>
      <c r="B514" s="30"/>
      <c r="C514" s="25"/>
    </row>
    <row r="515" s="1" customFormat="1" spans="1:3">
      <c r="A515" s="38"/>
      <c r="B515" s="30"/>
      <c r="C515" s="25"/>
    </row>
    <row r="516" s="1" customFormat="1" spans="1:3">
      <c r="A516" s="38"/>
      <c r="B516" s="30"/>
      <c r="C516" s="25"/>
    </row>
    <row r="517" s="1" customFormat="1" spans="1:3">
      <c r="A517" s="38"/>
      <c r="B517" s="30"/>
      <c r="C517" s="25"/>
    </row>
    <row r="518" s="1" customFormat="1" spans="1:3">
      <c r="A518" s="38"/>
      <c r="B518" s="30"/>
      <c r="C518" s="25"/>
    </row>
    <row r="519" s="1" customFormat="1" spans="1:3">
      <c r="A519" s="38"/>
      <c r="B519" s="30"/>
      <c r="C519" s="25"/>
    </row>
    <row r="520" s="1" customFormat="1" spans="1:3">
      <c r="A520" s="38"/>
      <c r="B520" s="30"/>
      <c r="C520" s="25"/>
    </row>
    <row r="521" s="1" customFormat="1" spans="1:3">
      <c r="A521" s="38"/>
      <c r="B521" s="30"/>
      <c r="C521" s="25"/>
    </row>
    <row r="522" s="1" customFormat="1" spans="1:3">
      <c r="A522" s="38"/>
      <c r="B522" s="30"/>
      <c r="C522" s="25"/>
    </row>
    <row r="523" s="1" customFormat="1" spans="1:3">
      <c r="A523" s="38"/>
      <c r="B523" s="30"/>
      <c r="C523" s="25"/>
    </row>
    <row r="524" s="1" customFormat="1" spans="1:3">
      <c r="A524" s="38"/>
      <c r="B524" s="30"/>
      <c r="C524" s="25"/>
    </row>
    <row r="525" s="1" customFormat="1" spans="1:3">
      <c r="A525" s="38"/>
      <c r="B525" s="30"/>
      <c r="C525" s="25"/>
    </row>
    <row r="526" s="1" customFormat="1" spans="1:3">
      <c r="A526" s="38"/>
      <c r="B526" s="30"/>
      <c r="C526" s="25"/>
    </row>
    <row r="527" s="1" customFormat="1" spans="1:3">
      <c r="A527" s="38"/>
      <c r="B527" s="30"/>
      <c r="C527" s="25"/>
    </row>
    <row r="528" s="1" customFormat="1" spans="1:3">
      <c r="A528" s="38"/>
      <c r="B528" s="30"/>
      <c r="C528" s="25"/>
    </row>
    <row r="529" s="1" customFormat="1" spans="1:3">
      <c r="A529" s="38"/>
      <c r="B529" s="30"/>
      <c r="C529" s="25"/>
    </row>
    <row r="530" s="1" customFormat="1" spans="1:3">
      <c r="A530" s="38"/>
      <c r="B530" s="30"/>
      <c r="C530" s="25"/>
    </row>
    <row r="531" s="1" customFormat="1" spans="1:3">
      <c r="A531" s="38"/>
      <c r="B531" s="30"/>
      <c r="C531" s="25"/>
    </row>
    <row r="532" s="1" customFormat="1" spans="1:3">
      <c r="A532" s="38"/>
      <c r="B532" s="30"/>
      <c r="C532" s="25"/>
    </row>
    <row r="533" s="1" customFormat="1" spans="1:3">
      <c r="A533" s="38"/>
      <c r="B533" s="30"/>
      <c r="C533" s="25"/>
    </row>
    <row r="534" s="1" customFormat="1" spans="1:3">
      <c r="A534" s="38"/>
      <c r="B534" s="30"/>
      <c r="C534" s="25"/>
    </row>
    <row r="535" s="1" customFormat="1" spans="1:3">
      <c r="A535" s="38"/>
      <c r="B535" s="30"/>
      <c r="C535" s="25"/>
    </row>
    <row r="536" s="1" customFormat="1" spans="1:3">
      <c r="A536" s="38"/>
      <c r="B536" s="30"/>
      <c r="C536" s="25"/>
    </row>
    <row r="537" s="1" customFormat="1" spans="1:3">
      <c r="A537" s="38"/>
      <c r="B537" s="30"/>
      <c r="C537" s="25"/>
    </row>
    <row r="538" s="1" customFormat="1" spans="1:3">
      <c r="A538" s="38"/>
      <c r="B538" s="30"/>
      <c r="C538" s="25"/>
    </row>
    <row r="539" s="1" customFormat="1" spans="1:3">
      <c r="A539" s="38"/>
      <c r="B539" s="30"/>
      <c r="C539" s="25"/>
    </row>
    <row r="540" s="1" customFormat="1" spans="1:3">
      <c r="A540" s="38"/>
      <c r="B540" s="30"/>
      <c r="C540" s="25"/>
    </row>
    <row r="541" s="1" customFormat="1" spans="1:3">
      <c r="A541" s="38"/>
      <c r="B541" s="30"/>
      <c r="C541" s="25"/>
    </row>
    <row r="542" s="1" customFormat="1" spans="1:3">
      <c r="A542" s="38"/>
      <c r="B542" s="30"/>
      <c r="C542" s="25"/>
    </row>
    <row r="543" s="1" customFormat="1" spans="1:3">
      <c r="A543" s="38"/>
      <c r="B543" s="30"/>
      <c r="C543" s="25"/>
    </row>
    <row r="544" s="1" customFormat="1" spans="1:3">
      <c r="A544" s="38"/>
      <c r="B544" s="30"/>
      <c r="C544" s="25"/>
    </row>
    <row r="545" s="1" customFormat="1" spans="1:3">
      <c r="A545" s="38"/>
      <c r="B545" s="30"/>
      <c r="C545" s="25"/>
    </row>
    <row r="546" s="1" customFormat="1" spans="1:3">
      <c r="A546" s="38"/>
      <c r="B546" s="30"/>
      <c r="C546" s="25"/>
    </row>
    <row r="547" s="1" customFormat="1" spans="1:3">
      <c r="A547" s="38"/>
      <c r="B547" s="30"/>
      <c r="C547" s="25"/>
    </row>
    <row r="548" s="1" customFormat="1" spans="1:3">
      <c r="A548" s="38"/>
      <c r="B548" s="30"/>
      <c r="C548" s="25"/>
    </row>
    <row r="549" s="1" customFormat="1" spans="1:3">
      <c r="A549" s="38"/>
      <c r="B549" s="30"/>
      <c r="C549" s="25"/>
    </row>
    <row r="550" s="1" customFormat="1" spans="1:3">
      <c r="A550" s="38"/>
      <c r="B550" s="30"/>
      <c r="C550" s="25"/>
    </row>
    <row r="551" s="1" customFormat="1" spans="1:3">
      <c r="A551" s="38"/>
      <c r="B551" s="30"/>
      <c r="C551" s="25"/>
    </row>
    <row r="552" s="1" customFormat="1" spans="1:3">
      <c r="A552" s="38"/>
      <c r="B552" s="30"/>
      <c r="C552" s="25"/>
    </row>
    <row r="553" s="1" customFormat="1" spans="1:3">
      <c r="A553" s="38"/>
      <c r="B553" s="30"/>
      <c r="C553" s="25"/>
    </row>
    <row r="554" s="1" customFormat="1" spans="1:3">
      <c r="A554" s="38"/>
      <c r="B554" s="30"/>
      <c r="C554" s="25"/>
    </row>
    <row r="555" s="1" customFormat="1" spans="1:3">
      <c r="A555" s="38"/>
      <c r="B555" s="30"/>
      <c r="C555" s="25"/>
    </row>
    <row r="556" s="1" customFormat="1" spans="1:3">
      <c r="A556" s="38"/>
      <c r="B556" s="30"/>
      <c r="C556" s="25"/>
    </row>
    <row r="557" s="1" customFormat="1" spans="1:3">
      <c r="A557" s="38"/>
      <c r="B557" s="30"/>
      <c r="C557" s="25"/>
    </row>
    <row r="558" s="1" customFormat="1" spans="1:3">
      <c r="A558" s="38"/>
      <c r="B558" s="30"/>
      <c r="C558" s="25"/>
    </row>
    <row r="559" s="1" customFormat="1" spans="1:3">
      <c r="A559" s="38"/>
      <c r="B559" s="30"/>
      <c r="C559" s="25"/>
    </row>
    <row r="560" s="1" customFormat="1" spans="1:3">
      <c r="A560" s="38"/>
      <c r="B560" s="30"/>
      <c r="C560" s="25"/>
    </row>
    <row r="561" s="1" customFormat="1" spans="1:3">
      <c r="A561" s="38"/>
      <c r="B561" s="30"/>
      <c r="C561" s="25"/>
    </row>
    <row r="562" s="1" customFormat="1" spans="1:3">
      <c r="A562" s="38"/>
      <c r="B562" s="30"/>
      <c r="C562" s="25"/>
    </row>
    <row r="563" s="1" customFormat="1" spans="1:3">
      <c r="A563" s="38"/>
      <c r="B563" s="30"/>
      <c r="C563" s="25"/>
    </row>
    <row r="564" s="1" customFormat="1" spans="1:3">
      <c r="A564" s="38"/>
      <c r="B564" s="30"/>
      <c r="C564" s="25"/>
    </row>
    <row r="565" s="1" customFormat="1" spans="1:3">
      <c r="A565" s="38"/>
      <c r="B565" s="30"/>
      <c r="C565" s="25"/>
    </row>
    <row r="566" s="1" customFormat="1" spans="1:3">
      <c r="A566" s="38"/>
      <c r="B566" s="30"/>
      <c r="C566" s="25"/>
    </row>
    <row r="567" s="1" customFormat="1" spans="1:3">
      <c r="A567" s="38"/>
      <c r="B567" s="30"/>
      <c r="C567" s="25"/>
    </row>
    <row r="568" s="1" customFormat="1" spans="1:3">
      <c r="A568" s="38"/>
      <c r="B568" s="30"/>
      <c r="C568" s="25"/>
    </row>
    <row r="569" s="1" customFormat="1" spans="1:3">
      <c r="A569" s="38"/>
      <c r="B569" s="30"/>
      <c r="C569" s="25"/>
    </row>
    <row r="570" s="1" customFormat="1" spans="1:3">
      <c r="A570" s="38"/>
      <c r="B570" s="30"/>
      <c r="C570" s="25"/>
    </row>
    <row r="571" s="1" customFormat="1" spans="1:3">
      <c r="A571" s="38"/>
      <c r="B571" s="30"/>
      <c r="C571" s="25"/>
    </row>
    <row r="572" s="1" customFormat="1" spans="1:3">
      <c r="A572" s="38"/>
      <c r="B572" s="30"/>
      <c r="C572" s="25"/>
    </row>
    <row r="573" s="1" customFormat="1" spans="1:3">
      <c r="A573" s="38"/>
      <c r="B573" s="30"/>
      <c r="C573" s="25"/>
    </row>
    <row r="574" s="1" customFormat="1" spans="1:3">
      <c r="A574" s="38"/>
      <c r="B574" s="30"/>
      <c r="C574" s="25"/>
    </row>
    <row r="575" s="1" customFormat="1" spans="1:3">
      <c r="A575" s="38"/>
      <c r="B575" s="30"/>
      <c r="C575" s="25"/>
    </row>
    <row r="576" s="1" customFormat="1" spans="1:3">
      <c r="A576" s="38"/>
      <c r="B576" s="30"/>
      <c r="C576" s="25"/>
    </row>
    <row r="577" s="1" customFormat="1" spans="1:3">
      <c r="A577" s="38"/>
      <c r="B577" s="30"/>
      <c r="C577" s="25"/>
    </row>
    <row r="578" s="1" customFormat="1" spans="1:3">
      <c r="A578" s="38"/>
      <c r="B578" s="30"/>
      <c r="C578" s="25"/>
    </row>
    <row r="579" s="1" customFormat="1" spans="1:3">
      <c r="A579" s="38"/>
      <c r="B579" s="30"/>
      <c r="C579" s="25"/>
    </row>
    <row r="580" s="1" customFormat="1" spans="1:3">
      <c r="A580" s="38"/>
      <c r="B580" s="30"/>
      <c r="C580" s="25"/>
    </row>
    <row r="581" s="1" customFormat="1" spans="1:3">
      <c r="A581" s="38"/>
      <c r="B581" s="30"/>
      <c r="C581" s="25"/>
    </row>
    <row r="582" s="1" customFormat="1" spans="1:3">
      <c r="A582" s="38"/>
      <c r="B582" s="30"/>
      <c r="C582" s="25"/>
    </row>
    <row r="583" s="1" customFormat="1" spans="1:3">
      <c r="A583" s="38"/>
      <c r="B583" s="30"/>
      <c r="C583" s="25"/>
    </row>
    <row r="584" s="1" customFormat="1" spans="1:3">
      <c r="A584" s="38"/>
      <c r="B584" s="30"/>
      <c r="C584" s="25"/>
    </row>
    <row r="585" s="1" customFormat="1" spans="1:3">
      <c r="A585" s="38"/>
      <c r="B585" s="30"/>
      <c r="C585" s="25"/>
    </row>
    <row r="586" s="1" customFormat="1" spans="1:3">
      <c r="A586" s="38"/>
      <c r="B586" s="30"/>
      <c r="C586" s="25"/>
    </row>
    <row r="587" s="1" customFormat="1" spans="1:3">
      <c r="A587" s="38"/>
      <c r="B587" s="30"/>
      <c r="C587" s="25"/>
    </row>
    <row r="588" s="1" customFormat="1" spans="1:3">
      <c r="A588" s="38"/>
      <c r="B588" s="30"/>
      <c r="C588" s="25"/>
    </row>
    <row r="589" s="1" customFormat="1" spans="1:3">
      <c r="A589" s="38"/>
      <c r="B589" s="30"/>
      <c r="C589" s="25"/>
    </row>
    <row r="590" s="1" customFormat="1" spans="1:3">
      <c r="A590" s="38"/>
      <c r="B590" s="30"/>
      <c r="C590" s="25"/>
    </row>
    <row r="591" s="1" customFormat="1" spans="1:3">
      <c r="A591" s="38"/>
      <c r="B591" s="30"/>
      <c r="C591" s="25"/>
    </row>
    <row r="592" s="1" customFormat="1" spans="1:3">
      <c r="A592" s="38"/>
      <c r="B592" s="30"/>
      <c r="C592" s="25"/>
    </row>
    <row r="593" s="1" customFormat="1" spans="1:3">
      <c r="A593" s="38"/>
      <c r="B593" s="30"/>
      <c r="C593" s="25"/>
    </row>
    <row r="594" s="1" customFormat="1" spans="1:3">
      <c r="A594" s="38"/>
      <c r="B594" s="30"/>
      <c r="C594" s="25"/>
    </row>
    <row r="595" s="1" customFormat="1" spans="1:3">
      <c r="A595" s="38"/>
      <c r="B595" s="30"/>
      <c r="C595" s="25"/>
    </row>
    <row r="596" s="1" customFormat="1" spans="1:3">
      <c r="A596" s="38"/>
      <c r="B596" s="30"/>
      <c r="C596" s="25"/>
    </row>
    <row r="597" s="1" customFormat="1" spans="1:3">
      <c r="A597" s="38"/>
      <c r="B597" s="30"/>
      <c r="C597" s="25"/>
    </row>
    <row r="598" s="1" customFormat="1" spans="1:3">
      <c r="A598" s="38"/>
      <c r="B598" s="30"/>
      <c r="C598" s="25"/>
    </row>
    <row r="599" s="1" customFormat="1" spans="1:3">
      <c r="A599" s="38"/>
      <c r="B599" s="30"/>
      <c r="C599" s="25"/>
    </row>
    <row r="600" s="1" customFormat="1" spans="1:3">
      <c r="A600" s="38"/>
      <c r="B600" s="30"/>
      <c r="C600" s="25"/>
    </row>
    <row r="601" s="1" customFormat="1" spans="1:3">
      <c r="A601" s="38"/>
      <c r="B601" s="30"/>
      <c r="C601" s="25"/>
    </row>
    <row r="602" s="1" customFormat="1" spans="1:3">
      <c r="A602" s="38"/>
      <c r="B602" s="30"/>
      <c r="C602" s="25"/>
    </row>
    <row r="603" s="1" customFormat="1" spans="1:3">
      <c r="A603" s="38"/>
      <c r="B603" s="30"/>
      <c r="C603" s="25"/>
    </row>
    <row r="604" s="1" customFormat="1" spans="1:3">
      <c r="A604" s="38"/>
      <c r="B604" s="30"/>
      <c r="C604" s="25"/>
    </row>
    <row r="605" s="1" customFormat="1" spans="1:3">
      <c r="A605" s="38"/>
      <c r="B605" s="30"/>
      <c r="C605" s="25"/>
    </row>
    <row r="606" s="1" customFormat="1" spans="1:3">
      <c r="A606" s="38"/>
      <c r="B606" s="30"/>
      <c r="C606" s="25"/>
    </row>
    <row r="607" s="1" customFormat="1" spans="1:3">
      <c r="A607" s="38"/>
      <c r="B607" s="30"/>
      <c r="C607" s="25"/>
    </row>
    <row r="608" s="1" customFormat="1" spans="1:3">
      <c r="A608" s="38"/>
      <c r="B608" s="30"/>
      <c r="C608" s="25"/>
    </row>
    <row r="609" s="1" customFormat="1" spans="1:3">
      <c r="A609" s="38"/>
      <c r="B609" s="30"/>
      <c r="C609" s="25"/>
    </row>
    <row r="610" s="1" customFormat="1" spans="1:3">
      <c r="A610" s="38"/>
      <c r="B610" s="30"/>
      <c r="C610" s="25"/>
    </row>
    <row r="611" s="1" customFormat="1" spans="1:3">
      <c r="A611" s="38"/>
      <c r="B611" s="30"/>
      <c r="C611" s="25"/>
    </row>
    <row r="612" s="1" customFormat="1" spans="1:3">
      <c r="A612" s="38"/>
      <c r="B612" s="30"/>
      <c r="C612" s="25"/>
    </row>
    <row r="613" s="1" customFormat="1" spans="1:3">
      <c r="A613" s="38"/>
      <c r="B613" s="30"/>
      <c r="C613" s="25"/>
    </row>
    <row r="614" s="1" customFormat="1" spans="1:3">
      <c r="A614" s="38"/>
      <c r="B614" s="30"/>
      <c r="C614" s="25"/>
    </row>
    <row r="615" s="1" customFormat="1" spans="1:3">
      <c r="A615" s="38"/>
      <c r="B615" s="30"/>
      <c r="C615" s="25"/>
    </row>
    <row r="616" s="1" customFormat="1" spans="1:3">
      <c r="A616" s="38"/>
      <c r="B616" s="30"/>
      <c r="C616" s="25"/>
    </row>
    <row r="617" s="1" customFormat="1" spans="1:3">
      <c r="A617" s="38"/>
      <c r="B617" s="30"/>
      <c r="C617" s="25"/>
    </row>
    <row r="618" s="1" customFormat="1" spans="1:3">
      <c r="A618" s="38"/>
      <c r="B618" s="30"/>
      <c r="C618" s="25"/>
    </row>
    <row r="619" s="1" customFormat="1" spans="1:3">
      <c r="A619" s="38"/>
      <c r="B619" s="30"/>
      <c r="C619" s="25"/>
    </row>
    <row r="620" s="1" customFormat="1" spans="1:3">
      <c r="A620" s="38"/>
      <c r="B620" s="30"/>
      <c r="C620" s="25"/>
    </row>
    <row r="621" s="1" customFormat="1" spans="1:3">
      <c r="A621" s="38"/>
      <c r="B621" s="30"/>
      <c r="C621" s="25"/>
    </row>
    <row r="622" s="1" customFormat="1" spans="1:3">
      <c r="A622" s="38"/>
      <c r="B622" s="30"/>
      <c r="C622" s="25"/>
    </row>
    <row r="623" s="1" customFormat="1" spans="1:3">
      <c r="A623" s="38"/>
      <c r="B623" s="30"/>
      <c r="C623" s="25"/>
    </row>
    <row r="624" s="1" customFormat="1" spans="1:3">
      <c r="A624" s="38"/>
      <c r="B624" s="30"/>
      <c r="C624" s="25"/>
    </row>
    <row r="625" s="1" customFormat="1" spans="1:3">
      <c r="A625" s="38"/>
      <c r="B625" s="30"/>
      <c r="C625" s="25"/>
    </row>
    <row r="626" s="1" customFormat="1" spans="1:3">
      <c r="A626" s="38"/>
      <c r="B626" s="30"/>
      <c r="C626" s="25"/>
    </row>
    <row r="627" s="1" customFormat="1" spans="1:3">
      <c r="A627" s="38"/>
      <c r="B627" s="30"/>
      <c r="C627" s="25"/>
    </row>
    <row r="628" s="1" customFormat="1" spans="1:3">
      <c r="A628" s="38"/>
      <c r="B628" s="30"/>
      <c r="C628" s="25"/>
    </row>
    <row r="629" s="1" customFormat="1" spans="1:3">
      <c r="A629" s="38"/>
      <c r="B629" s="30"/>
      <c r="C629" s="25"/>
    </row>
    <row r="630" s="1" customFormat="1" spans="1:3">
      <c r="A630" s="38"/>
      <c r="B630" s="30"/>
      <c r="C630" s="25"/>
    </row>
    <row r="631" s="1" customFormat="1" spans="1:3">
      <c r="A631" s="38"/>
      <c r="B631" s="30"/>
      <c r="C631" s="25"/>
    </row>
    <row r="632" s="1" customFormat="1" spans="1:3">
      <c r="A632" s="38"/>
      <c r="B632" s="30"/>
      <c r="C632" s="25"/>
    </row>
    <row r="633" s="1" customFormat="1" spans="1:3">
      <c r="A633" s="38"/>
      <c r="B633" s="30"/>
      <c r="C633" s="25"/>
    </row>
    <row r="634" s="1" customFormat="1" spans="1:3">
      <c r="A634" s="38"/>
      <c r="B634" s="30"/>
      <c r="C634" s="25"/>
    </row>
    <row r="635" s="1" customFormat="1" spans="1:3">
      <c r="A635" s="38"/>
      <c r="B635" s="30"/>
      <c r="C635" s="25"/>
    </row>
    <row r="636" s="1" customFormat="1" spans="1:3">
      <c r="A636" s="38"/>
      <c r="B636" s="30"/>
      <c r="C636" s="25"/>
    </row>
    <row r="637" s="1" customFormat="1" spans="1:3">
      <c r="A637" s="38"/>
      <c r="B637" s="30"/>
      <c r="C637" s="25"/>
    </row>
    <row r="638" s="1" customFormat="1" spans="1:3">
      <c r="A638" s="38"/>
      <c r="B638" s="30"/>
      <c r="C638" s="25"/>
    </row>
    <row r="639" s="1" customFormat="1" spans="1:3">
      <c r="A639" s="38"/>
      <c r="B639" s="30"/>
      <c r="C639" s="25"/>
    </row>
    <row r="640" s="1" customFormat="1" spans="1:3">
      <c r="A640" s="38"/>
      <c r="B640" s="30"/>
      <c r="C640" s="25"/>
    </row>
    <row r="641" s="1" customFormat="1" spans="1:3">
      <c r="A641" s="38"/>
      <c r="B641" s="30"/>
      <c r="C641" s="25"/>
    </row>
    <row r="642" s="1" customFormat="1" spans="1:3">
      <c r="A642" s="38"/>
      <c r="B642" s="30"/>
      <c r="C642" s="25"/>
    </row>
    <row r="643" s="1" customFormat="1" spans="1:3">
      <c r="A643" s="38"/>
      <c r="B643" s="30"/>
      <c r="C643" s="25"/>
    </row>
    <row r="644" s="1" customFormat="1" spans="1:3">
      <c r="A644" s="38"/>
      <c r="B644" s="30"/>
      <c r="C644" s="25"/>
    </row>
    <row r="645" s="1" customFormat="1" spans="1:3">
      <c r="A645" s="38"/>
      <c r="B645" s="30"/>
      <c r="C645" s="25"/>
    </row>
    <row r="646" s="1" customFormat="1" spans="1:3">
      <c r="A646" s="38"/>
      <c r="B646" s="30"/>
      <c r="C646" s="25"/>
    </row>
    <row r="647" s="1" customFormat="1" spans="1:3">
      <c r="A647" s="38"/>
      <c r="B647" s="30"/>
      <c r="C647" s="25"/>
    </row>
    <row r="648" s="1" customFormat="1" spans="1:3">
      <c r="A648" s="38"/>
      <c r="B648" s="30"/>
      <c r="C648" s="25"/>
    </row>
    <row r="649" s="1" customFormat="1" spans="1:3">
      <c r="A649" s="38"/>
      <c r="B649" s="30"/>
      <c r="C649" s="25"/>
    </row>
    <row r="650" s="1" customFormat="1" spans="1:3">
      <c r="A650" s="38"/>
      <c r="B650" s="30"/>
      <c r="C650" s="25"/>
    </row>
    <row r="651" s="1" customFormat="1" spans="1:3">
      <c r="A651" s="38"/>
      <c r="B651" s="30"/>
      <c r="C651" s="25"/>
    </row>
    <row r="652" s="1" customFormat="1" spans="1:3">
      <c r="A652" s="38"/>
      <c r="B652" s="30"/>
      <c r="C652" s="25"/>
    </row>
    <row r="653" s="1" customFormat="1" spans="1:3">
      <c r="A653" s="38"/>
      <c r="B653" s="30"/>
      <c r="C653" s="25"/>
    </row>
    <row r="654" s="1" customFormat="1" spans="1:3">
      <c r="A654" s="38"/>
      <c r="B654" s="30"/>
      <c r="C654" s="25"/>
    </row>
    <row r="655" s="1" customFormat="1" spans="1:3">
      <c r="A655" s="38"/>
      <c r="B655" s="30"/>
      <c r="C655" s="25"/>
    </row>
    <row r="656" s="1" customFormat="1" spans="1:3">
      <c r="A656" s="38"/>
      <c r="B656" s="30"/>
      <c r="C656" s="25"/>
    </row>
    <row r="657" s="1" customFormat="1" spans="1:3">
      <c r="A657" s="38"/>
      <c r="B657" s="30"/>
      <c r="C657" s="25"/>
    </row>
    <row r="658" s="1" customFormat="1" spans="1:3">
      <c r="A658" s="38"/>
      <c r="B658" s="30"/>
      <c r="C658" s="25"/>
    </row>
    <row r="659" s="1" customFormat="1" spans="1:3">
      <c r="A659" s="38"/>
      <c r="B659" s="30"/>
      <c r="C659" s="25"/>
    </row>
    <row r="660" s="1" customFormat="1" spans="1:3">
      <c r="A660" s="38"/>
      <c r="B660" s="30"/>
      <c r="C660" s="25"/>
    </row>
    <row r="661" s="1" customFormat="1" spans="1:3">
      <c r="A661" s="38"/>
      <c r="B661" s="30"/>
      <c r="C661" s="25"/>
    </row>
    <row r="662" s="1" customFormat="1" spans="1:3">
      <c r="A662" s="38"/>
      <c r="B662" s="30"/>
      <c r="C662" s="25"/>
    </row>
    <row r="663" s="1" customFormat="1" spans="1:3">
      <c r="A663" s="38"/>
      <c r="B663" s="30"/>
      <c r="C663" s="25"/>
    </row>
    <row r="664" s="1" customFormat="1" spans="1:3">
      <c r="A664" s="38"/>
      <c r="B664" s="30"/>
      <c r="C664" s="25"/>
    </row>
    <row r="665" s="1" customFormat="1" spans="1:3">
      <c r="A665" s="38"/>
      <c r="B665" s="30"/>
      <c r="C665" s="25"/>
    </row>
    <row r="666" s="1" customFormat="1" spans="1:3">
      <c r="A666" s="38"/>
      <c r="B666" s="30"/>
      <c r="C666" s="25"/>
    </row>
    <row r="667" s="1" customFormat="1" spans="1:3">
      <c r="A667" s="38"/>
      <c r="B667" s="30"/>
      <c r="C667" s="25"/>
    </row>
    <row r="668" s="1" customFormat="1" spans="1:3">
      <c r="A668" s="38"/>
      <c r="B668" s="30"/>
      <c r="C668" s="25"/>
    </row>
    <row r="669" s="1" customFormat="1" spans="1:3">
      <c r="A669" s="38"/>
      <c r="B669" s="30"/>
      <c r="C669" s="25"/>
    </row>
    <row r="670" s="1" customFormat="1" spans="1:3">
      <c r="A670" s="38"/>
      <c r="B670" s="30"/>
      <c r="C670" s="25"/>
    </row>
    <row r="671" s="1" customFormat="1" spans="1:3">
      <c r="A671" s="38"/>
      <c r="B671" s="30"/>
      <c r="C671" s="25"/>
    </row>
    <row r="672" s="1" customFormat="1" spans="1:3">
      <c r="A672" s="38"/>
      <c r="B672" s="30"/>
      <c r="C672" s="25"/>
    </row>
    <row r="673" s="1" customFormat="1" spans="1:3">
      <c r="A673" s="38"/>
      <c r="B673" s="30"/>
      <c r="C673" s="25"/>
    </row>
    <row r="674" s="1" customFormat="1" spans="1:3">
      <c r="A674" s="38"/>
      <c r="B674" s="30"/>
      <c r="C674" s="25"/>
    </row>
    <row r="675" s="1" customFormat="1" spans="1:3">
      <c r="A675" s="38"/>
      <c r="B675" s="30"/>
      <c r="C675" s="25"/>
    </row>
    <row r="676" s="1" customFormat="1" spans="1:3">
      <c r="A676" s="38"/>
      <c r="B676" s="30"/>
      <c r="C676" s="25"/>
    </row>
    <row r="677" s="1" customFormat="1" spans="1:3">
      <c r="A677" s="38"/>
      <c r="B677" s="30"/>
      <c r="C677" s="25"/>
    </row>
    <row r="678" s="1" customFormat="1" spans="1:3">
      <c r="A678" s="38"/>
      <c r="B678" s="30"/>
      <c r="C678" s="25"/>
    </row>
    <row r="679" s="1" customFormat="1" spans="1:3">
      <c r="A679" s="38"/>
      <c r="B679" s="30"/>
      <c r="C679" s="25"/>
    </row>
    <row r="680" s="1" customFormat="1" spans="1:3">
      <c r="A680" s="38"/>
      <c r="B680" s="30"/>
      <c r="C680" s="25"/>
    </row>
    <row r="681" s="1" customFormat="1" spans="1:3">
      <c r="A681" s="38"/>
      <c r="B681" s="30"/>
      <c r="C681" s="25"/>
    </row>
    <row r="682" s="1" customFormat="1" spans="1:3">
      <c r="A682" s="38"/>
      <c r="B682" s="30"/>
      <c r="C682" s="25"/>
    </row>
    <row r="683" s="1" customFormat="1" spans="1:3">
      <c r="A683" s="38"/>
      <c r="B683" s="30"/>
      <c r="C683" s="25"/>
    </row>
    <row r="684" s="1" customFormat="1" spans="1:3">
      <c r="A684" s="38"/>
      <c r="B684" s="30"/>
      <c r="C684" s="25"/>
    </row>
    <row r="685" s="1" customFormat="1" spans="1:3">
      <c r="A685" s="38"/>
      <c r="B685" s="30"/>
      <c r="C685" s="25"/>
    </row>
    <row r="686" s="1" customFormat="1" spans="1:3">
      <c r="A686" s="38"/>
      <c r="B686" s="30"/>
      <c r="C686" s="25"/>
    </row>
    <row r="687" s="1" customFormat="1" spans="1:3">
      <c r="A687" s="38"/>
      <c r="B687" s="30"/>
      <c r="C687" s="25"/>
    </row>
    <row r="688" s="1" customFormat="1" spans="1:3">
      <c r="A688" s="38"/>
      <c r="B688" s="30"/>
      <c r="C688" s="25"/>
    </row>
    <row r="689" s="1" customFormat="1" spans="1:3">
      <c r="A689" s="38"/>
      <c r="B689" s="30"/>
      <c r="C689" s="25"/>
    </row>
    <row r="690" s="1" customFormat="1" spans="1:3">
      <c r="A690" s="38"/>
      <c r="B690" s="30"/>
      <c r="C690" s="25"/>
    </row>
    <row r="691" s="1" customFormat="1" spans="1:3">
      <c r="A691" s="38"/>
      <c r="B691" s="30"/>
      <c r="C691" s="25"/>
    </row>
    <row r="692" s="1" customFormat="1" spans="1:3">
      <c r="A692" s="38"/>
      <c r="B692" s="30"/>
      <c r="C692" s="25"/>
    </row>
    <row r="693" s="1" customFormat="1" spans="1:3">
      <c r="A693" s="38"/>
      <c r="B693" s="30"/>
      <c r="C693" s="25"/>
    </row>
    <row r="694" s="1" customFormat="1" spans="1:3">
      <c r="A694" s="38"/>
      <c r="B694" s="30"/>
      <c r="C694" s="25"/>
    </row>
    <row r="695" s="1" customFormat="1" spans="1:3">
      <c r="A695" s="38"/>
      <c r="B695" s="30"/>
      <c r="C695" s="25"/>
    </row>
    <row r="696" s="1" customFormat="1" spans="1:3">
      <c r="A696" s="38"/>
      <c r="B696" s="30"/>
      <c r="C696" s="25"/>
    </row>
    <row r="697" s="1" customFormat="1" spans="1:3">
      <c r="A697" s="38"/>
      <c r="B697" s="30"/>
      <c r="C697" s="25"/>
    </row>
    <row r="698" s="1" customFormat="1" spans="1:3">
      <c r="A698" s="38"/>
      <c r="B698" s="30"/>
      <c r="C698" s="25"/>
    </row>
    <row r="699" s="1" customFormat="1" spans="1:3">
      <c r="A699" s="38"/>
      <c r="B699" s="30"/>
      <c r="C699" s="25"/>
    </row>
    <row r="700" s="1" customFormat="1" spans="1:3">
      <c r="A700" s="38"/>
      <c r="B700" s="30"/>
      <c r="C700" s="25"/>
    </row>
    <row r="701" s="1" customFormat="1" spans="1:3">
      <c r="A701" s="38"/>
      <c r="B701" s="30"/>
      <c r="C701" s="25"/>
    </row>
    <row r="702" s="1" customFormat="1" spans="1:3">
      <c r="A702" s="38"/>
      <c r="B702" s="30"/>
      <c r="C702" s="25"/>
    </row>
    <row r="703" s="1" customFormat="1" spans="1:3">
      <c r="A703" s="38"/>
      <c r="B703" s="30"/>
      <c r="C703" s="25"/>
    </row>
    <row r="704" s="1" customFormat="1" spans="1:3">
      <c r="A704" s="38"/>
      <c r="B704" s="30"/>
      <c r="C704" s="25"/>
    </row>
    <row r="705" s="1" customFormat="1" spans="1:3">
      <c r="A705" s="38"/>
      <c r="B705" s="30"/>
      <c r="C705" s="25"/>
    </row>
    <row r="706" s="1" customFormat="1" spans="1:3">
      <c r="A706" s="38"/>
      <c r="B706" s="30"/>
      <c r="C706" s="25"/>
    </row>
    <row r="707" s="1" customFormat="1" spans="1:3">
      <c r="A707" s="38"/>
      <c r="B707" s="30"/>
      <c r="C707" s="25"/>
    </row>
    <row r="708" s="1" customFormat="1" spans="1:3">
      <c r="A708" s="38"/>
      <c r="B708" s="30"/>
      <c r="C708" s="25"/>
    </row>
    <row r="709" s="1" customFormat="1" spans="1:3">
      <c r="A709" s="38"/>
      <c r="B709" s="30"/>
      <c r="C709" s="25"/>
    </row>
    <row r="710" s="1" customFormat="1" spans="1:3">
      <c r="A710" s="38"/>
      <c r="B710" s="30"/>
      <c r="C710" s="25"/>
    </row>
    <row r="711" s="1" customFormat="1" spans="1:3">
      <c r="A711" s="38"/>
      <c r="B711" s="30"/>
      <c r="C711" s="25"/>
    </row>
    <row r="712" s="1" customFormat="1" spans="1:3">
      <c r="A712" s="38"/>
      <c r="B712" s="30"/>
      <c r="C712" s="25"/>
    </row>
    <row r="713" s="1" customFormat="1" spans="1:3">
      <c r="A713" s="38"/>
      <c r="B713" s="30"/>
      <c r="C713" s="25"/>
    </row>
    <row r="714" s="1" customFormat="1" spans="1:3">
      <c r="A714" s="38"/>
      <c r="B714" s="30"/>
      <c r="C714" s="25"/>
    </row>
    <row r="715" s="1" customFormat="1" spans="1:3">
      <c r="A715" s="38"/>
      <c r="B715" s="30"/>
      <c r="C715" s="25"/>
    </row>
    <row r="716" s="1" customFormat="1" spans="1:3">
      <c r="A716" s="38"/>
      <c r="B716" s="30"/>
      <c r="C716" s="25"/>
    </row>
    <row r="717" s="1" customFormat="1" spans="1:3">
      <c r="A717" s="38"/>
      <c r="B717" s="30"/>
      <c r="C717" s="25"/>
    </row>
    <row r="718" s="1" customFormat="1" spans="1:3">
      <c r="A718" s="38"/>
      <c r="B718" s="30"/>
      <c r="C718" s="25"/>
    </row>
    <row r="719" s="1" customFormat="1" spans="1:3">
      <c r="A719" s="38"/>
      <c r="B719" s="30"/>
      <c r="C719" s="25"/>
    </row>
    <row r="720" s="1" customFormat="1" spans="1:3">
      <c r="A720" s="38"/>
      <c r="B720" s="30"/>
      <c r="C720" s="25"/>
    </row>
    <row r="721" s="1" customFormat="1" spans="1:3">
      <c r="A721" s="38"/>
      <c r="B721" s="30"/>
      <c r="C721" s="25"/>
    </row>
    <row r="722" s="1" customFormat="1" spans="1:3">
      <c r="A722" s="38"/>
      <c r="B722" s="30"/>
      <c r="C722" s="25"/>
    </row>
    <row r="723" s="1" customFormat="1" spans="1:3">
      <c r="A723" s="38"/>
      <c r="B723" s="30"/>
      <c r="C723" s="25"/>
    </row>
    <row r="724" s="1" customFormat="1" spans="1:3">
      <c r="A724" s="38"/>
      <c r="B724" s="30"/>
      <c r="C724" s="25"/>
    </row>
    <row r="725" s="1" customFormat="1" spans="1:3">
      <c r="A725" s="38"/>
      <c r="B725" s="30"/>
      <c r="C725" s="25"/>
    </row>
    <row r="726" s="1" customFormat="1" spans="1:3">
      <c r="A726" s="38"/>
      <c r="B726" s="30"/>
      <c r="C726" s="25"/>
    </row>
    <row r="727" s="1" customFormat="1" spans="1:3">
      <c r="A727" s="38"/>
      <c r="B727" s="30"/>
      <c r="C727" s="25"/>
    </row>
    <row r="728" s="1" customFormat="1" spans="1:3">
      <c r="A728" s="38"/>
      <c r="B728" s="30"/>
      <c r="C728" s="25"/>
    </row>
    <row r="729" s="1" customFormat="1" spans="1:3">
      <c r="A729" s="38"/>
      <c r="B729" s="30"/>
      <c r="C729" s="25"/>
    </row>
    <row r="730" s="1" customFormat="1" spans="1:3">
      <c r="A730" s="38"/>
      <c r="B730" s="30"/>
      <c r="C730" s="25"/>
    </row>
    <row r="731" s="1" customFormat="1" spans="1:3">
      <c r="A731" s="38"/>
      <c r="B731" s="30"/>
      <c r="C731" s="25"/>
    </row>
    <row r="732" s="1" customFormat="1" spans="1:3">
      <c r="A732" s="38"/>
      <c r="B732" s="30"/>
      <c r="C732" s="25"/>
    </row>
    <row r="733" s="1" customFormat="1" spans="1:3">
      <c r="A733" s="38"/>
      <c r="B733" s="30"/>
      <c r="C733" s="25"/>
    </row>
    <row r="734" s="1" customFormat="1" spans="1:3">
      <c r="A734" s="38"/>
      <c r="B734" s="30"/>
      <c r="C734" s="25"/>
    </row>
    <row r="735" s="1" customFormat="1" spans="1:3">
      <c r="A735" s="38"/>
      <c r="B735" s="30"/>
      <c r="C735" s="25"/>
    </row>
    <row r="736" s="1" customFormat="1" spans="1:3">
      <c r="A736" s="38"/>
      <c r="B736" s="30"/>
      <c r="C736" s="25"/>
    </row>
    <row r="737" s="1" customFormat="1" spans="1:3">
      <c r="A737" s="38"/>
      <c r="B737" s="30"/>
      <c r="C737" s="25"/>
    </row>
    <row r="738" s="1" customFormat="1" spans="1:3">
      <c r="A738" s="38"/>
      <c r="B738" s="30"/>
      <c r="C738" s="25"/>
    </row>
    <row r="739" s="1" customFormat="1" spans="1:3">
      <c r="A739" s="38"/>
      <c r="B739" s="30"/>
      <c r="C739" s="25"/>
    </row>
    <row r="740" s="1" customFormat="1" spans="1:3">
      <c r="A740" s="38"/>
      <c r="B740" s="30"/>
      <c r="C740" s="25"/>
    </row>
    <row r="741" s="1" customFormat="1" spans="1:3">
      <c r="A741" s="38"/>
      <c r="B741" s="30"/>
      <c r="C741" s="25"/>
    </row>
    <row r="742" s="1" customFormat="1" spans="1:3">
      <c r="A742" s="38"/>
      <c r="B742" s="30"/>
      <c r="C742" s="25"/>
    </row>
    <row r="743" s="1" customFormat="1" spans="1:3">
      <c r="A743" s="38"/>
      <c r="B743" s="30"/>
      <c r="C743" s="25"/>
    </row>
    <row r="744" s="1" customFormat="1" spans="1:3">
      <c r="A744" s="38"/>
      <c r="B744" s="30"/>
      <c r="C744" s="25"/>
    </row>
    <row r="745" s="1" customFormat="1" spans="1:3">
      <c r="A745" s="38"/>
      <c r="B745" s="30"/>
      <c r="C745" s="25"/>
    </row>
    <row r="746" s="1" customFormat="1" spans="1:3">
      <c r="A746" s="38"/>
      <c r="B746" s="30"/>
      <c r="C746" s="25"/>
    </row>
    <row r="747" s="1" customFormat="1" spans="1:3">
      <c r="A747" s="38"/>
      <c r="B747" s="30"/>
      <c r="C747" s="25"/>
    </row>
    <row r="748" s="1" customFormat="1" spans="1:3">
      <c r="A748" s="38"/>
      <c r="B748" s="30"/>
      <c r="C748" s="25"/>
    </row>
    <row r="749" s="1" customFormat="1" spans="1:3">
      <c r="A749" s="38"/>
      <c r="B749" s="30"/>
      <c r="C749" s="25"/>
    </row>
    <row r="750" s="1" customFormat="1" spans="1:3">
      <c r="A750" s="38"/>
      <c r="B750" s="30"/>
      <c r="C750" s="25"/>
    </row>
    <row r="751" s="1" customFormat="1" spans="1:3">
      <c r="A751" s="38"/>
      <c r="B751" s="30"/>
      <c r="C751" s="25"/>
    </row>
    <row r="752" s="1" customFormat="1" spans="1:3">
      <c r="A752" s="38"/>
      <c r="B752" s="30"/>
      <c r="C752" s="25"/>
    </row>
    <row r="753" s="1" customFormat="1" spans="1:3">
      <c r="A753" s="38"/>
      <c r="B753" s="30"/>
      <c r="C753" s="25"/>
    </row>
    <row r="754" s="1" customFormat="1" spans="1:3">
      <c r="A754" s="38"/>
      <c r="B754" s="30"/>
      <c r="C754" s="25"/>
    </row>
    <row r="755" s="1" customFormat="1" spans="1:3">
      <c r="A755" s="38"/>
      <c r="B755" s="30"/>
      <c r="C755" s="25"/>
    </row>
    <row r="756" s="1" customFormat="1" spans="1:3">
      <c r="A756" s="38"/>
      <c r="B756" s="30"/>
      <c r="C756" s="25"/>
    </row>
    <row r="757" s="1" customFormat="1" spans="1:3">
      <c r="A757" s="38"/>
      <c r="B757" s="30"/>
      <c r="C757" s="25"/>
    </row>
    <row r="758" s="1" customFormat="1" spans="1:3">
      <c r="A758" s="38"/>
      <c r="B758" s="30"/>
      <c r="C758" s="25"/>
    </row>
    <row r="759" s="1" customFormat="1" spans="1:3">
      <c r="A759" s="38"/>
      <c r="B759" s="30"/>
      <c r="C759" s="25"/>
    </row>
    <row r="760" s="1" customFormat="1" spans="1:3">
      <c r="A760" s="38"/>
      <c r="B760" s="30"/>
      <c r="C760" s="25"/>
    </row>
    <row r="761" s="1" customFormat="1" spans="1:3">
      <c r="A761" s="38"/>
      <c r="B761" s="30"/>
      <c r="C761" s="25"/>
    </row>
    <row r="762" s="1" customFormat="1" spans="1:3">
      <c r="A762" s="38"/>
      <c r="B762" s="30"/>
      <c r="C762" s="25"/>
    </row>
    <row r="763" s="1" customFormat="1" spans="1:3">
      <c r="A763" s="38"/>
      <c r="B763" s="30"/>
      <c r="C763" s="25"/>
    </row>
    <row r="764" s="1" customFormat="1" spans="1:3">
      <c r="A764" s="38"/>
      <c r="B764" s="30"/>
      <c r="C764" s="25"/>
    </row>
    <row r="765" s="1" customFormat="1" spans="1:3">
      <c r="A765" s="38"/>
      <c r="B765" s="30"/>
      <c r="C765" s="25"/>
    </row>
    <row r="766" s="1" customFormat="1" spans="1:3">
      <c r="A766" s="38"/>
      <c r="B766" s="30"/>
      <c r="C766" s="25"/>
    </row>
    <row r="767" s="1" customFormat="1" spans="1:3">
      <c r="A767" s="38"/>
      <c r="B767" s="30"/>
      <c r="C767" s="25"/>
    </row>
    <row r="768" s="1" customFormat="1" spans="1:3">
      <c r="A768" s="38"/>
      <c r="B768" s="30"/>
      <c r="C768" s="25"/>
    </row>
    <row r="769" s="1" customFormat="1" spans="1:3">
      <c r="A769" s="38"/>
      <c r="B769" s="30"/>
      <c r="C769" s="25"/>
    </row>
    <row r="770" s="1" customFormat="1" spans="1:3">
      <c r="A770" s="38"/>
      <c r="B770" s="30"/>
      <c r="C770" s="25"/>
    </row>
    <row r="771" s="1" customFormat="1" spans="1:3">
      <c r="A771" s="38"/>
      <c r="B771" s="30"/>
      <c r="C771" s="25"/>
    </row>
    <row r="772" s="1" customFormat="1" spans="1:3">
      <c r="A772" s="38"/>
      <c r="B772" s="30"/>
      <c r="C772" s="25"/>
    </row>
    <row r="773" s="1" customFormat="1" spans="1:3">
      <c r="A773" s="38"/>
      <c r="B773" s="30"/>
      <c r="C773" s="25"/>
    </row>
    <row r="774" s="1" customFormat="1" spans="1:3">
      <c r="A774" s="38"/>
      <c r="B774" s="30"/>
      <c r="C774" s="25"/>
    </row>
    <row r="775" s="1" customFormat="1" spans="1:3">
      <c r="A775" s="38"/>
      <c r="B775" s="30"/>
      <c r="C775" s="25"/>
    </row>
    <row r="776" s="1" customFormat="1" spans="1:3">
      <c r="A776" s="38"/>
      <c r="B776" s="30"/>
      <c r="C776" s="25"/>
    </row>
    <row r="777" s="1" customFormat="1" spans="1:3">
      <c r="A777" s="38"/>
      <c r="B777" s="30"/>
      <c r="C777" s="25"/>
    </row>
    <row r="778" s="1" customFormat="1" spans="1:3">
      <c r="A778" s="38"/>
      <c r="B778" s="30"/>
      <c r="C778" s="25"/>
    </row>
    <row r="779" s="1" customFormat="1" spans="1:3">
      <c r="A779" s="38"/>
      <c r="B779" s="30"/>
      <c r="C779" s="25"/>
    </row>
    <row r="780" s="1" customFormat="1" spans="1:3">
      <c r="A780" s="38"/>
      <c r="B780" s="30"/>
      <c r="C780" s="25"/>
    </row>
    <row r="781" s="1" customFormat="1" spans="1:3">
      <c r="A781" s="38"/>
      <c r="B781" s="30"/>
      <c r="C781" s="25"/>
    </row>
    <row r="782" s="1" customFormat="1" spans="1:3">
      <c r="A782" s="38"/>
      <c r="B782" s="30"/>
      <c r="C782" s="25"/>
    </row>
    <row r="783" s="1" customFormat="1" spans="1:3">
      <c r="A783" s="38"/>
      <c r="B783" s="30"/>
      <c r="C783" s="25"/>
    </row>
    <row r="784" s="1" customFormat="1" spans="1:3">
      <c r="A784" s="38"/>
      <c r="B784" s="30"/>
      <c r="C784" s="25"/>
    </row>
    <row r="785" s="1" customFormat="1" spans="1:3">
      <c r="A785" s="38"/>
      <c r="B785" s="30"/>
      <c r="C785" s="25"/>
    </row>
    <row r="786" s="1" customFormat="1" spans="1:3">
      <c r="A786" s="38"/>
      <c r="B786" s="30"/>
      <c r="C786" s="25"/>
    </row>
    <row r="787" s="1" customFormat="1" spans="1:3">
      <c r="A787" s="38"/>
      <c r="B787" s="30"/>
      <c r="C787" s="25"/>
    </row>
    <row r="788" s="1" customFormat="1" spans="1:3">
      <c r="A788" s="38"/>
      <c r="B788" s="30"/>
      <c r="C788" s="25"/>
    </row>
    <row r="789" s="1" customFormat="1" spans="1:3">
      <c r="A789" s="38"/>
      <c r="B789" s="30"/>
      <c r="C789" s="25"/>
    </row>
    <row r="790" s="1" customFormat="1" spans="1:3">
      <c r="A790" s="38"/>
      <c r="B790" s="30"/>
      <c r="C790" s="25"/>
    </row>
    <row r="791" s="1" customFormat="1" spans="1:3">
      <c r="A791" s="38"/>
      <c r="B791" s="30"/>
      <c r="C791" s="25"/>
    </row>
    <row r="792" s="1" customFormat="1" spans="1:3">
      <c r="A792" s="38"/>
      <c r="B792" s="30"/>
      <c r="C792" s="25"/>
    </row>
    <row r="793" s="1" customFormat="1" spans="1:3">
      <c r="A793" s="38"/>
      <c r="B793" s="30"/>
      <c r="C793" s="25"/>
    </row>
    <row r="794" s="1" customFormat="1" spans="1:3">
      <c r="A794" s="38"/>
      <c r="B794" s="30"/>
      <c r="C794" s="25"/>
    </row>
    <row r="795" s="1" customFormat="1" spans="1:3">
      <c r="A795" s="38"/>
      <c r="B795" s="30"/>
      <c r="C795" s="25"/>
    </row>
    <row r="796" s="1" customFormat="1" spans="1:3">
      <c r="A796" s="38"/>
      <c r="B796" s="30"/>
      <c r="C796" s="25"/>
    </row>
    <row r="797" s="1" customFormat="1" spans="1:3">
      <c r="A797" s="38"/>
      <c r="B797" s="30"/>
      <c r="C797" s="25"/>
    </row>
    <row r="798" s="1" customFormat="1" spans="1:3">
      <c r="A798" s="38"/>
      <c r="B798" s="30"/>
      <c r="C798" s="25"/>
    </row>
    <row r="799" s="1" customFormat="1" spans="1:3">
      <c r="A799" s="38"/>
      <c r="B799" s="30"/>
      <c r="C799" s="25"/>
    </row>
    <row r="800" s="1" customFormat="1" spans="1:3">
      <c r="A800" s="38"/>
      <c r="B800" s="30"/>
      <c r="C800" s="25"/>
    </row>
    <row r="801" s="1" customFormat="1" spans="1:3">
      <c r="A801" s="38"/>
      <c r="B801" s="30"/>
      <c r="C801" s="25"/>
    </row>
    <row r="802" s="1" customFormat="1" spans="1:3">
      <c r="A802" s="38"/>
      <c r="B802" s="30"/>
      <c r="C802" s="25"/>
    </row>
    <row r="803" s="1" customFormat="1" spans="1:3">
      <c r="A803" s="38"/>
      <c r="B803" s="30"/>
      <c r="C803" s="25"/>
    </row>
    <row r="804" s="1" customFormat="1" spans="1:3">
      <c r="A804" s="38"/>
      <c r="B804" s="30"/>
      <c r="C804" s="25"/>
    </row>
    <row r="805" s="1" customFormat="1" spans="1:3">
      <c r="A805" s="38"/>
      <c r="B805" s="30"/>
      <c r="C805" s="25"/>
    </row>
    <row r="806" s="1" customFormat="1" spans="1:3">
      <c r="A806" s="38"/>
      <c r="B806" s="30"/>
      <c r="C806" s="25"/>
    </row>
    <row r="807" s="1" customFormat="1" spans="1:3">
      <c r="A807" s="38"/>
      <c r="B807" s="30"/>
      <c r="C807" s="25"/>
    </row>
    <row r="808" s="1" customFormat="1" spans="1:3">
      <c r="A808" s="38"/>
      <c r="B808" s="30"/>
      <c r="C808" s="25"/>
    </row>
    <row r="809" s="1" customFormat="1" spans="1:3">
      <c r="A809" s="38"/>
      <c r="B809" s="30"/>
      <c r="C809" s="25"/>
    </row>
    <row r="810" s="1" customFormat="1" spans="1:3">
      <c r="A810" s="38"/>
      <c r="B810" s="30"/>
      <c r="C810" s="25"/>
    </row>
    <row r="811" s="1" customFormat="1" spans="1:3">
      <c r="A811" s="38"/>
      <c r="B811" s="30"/>
      <c r="C811" s="25"/>
    </row>
    <row r="812" s="1" customFormat="1" spans="1:3">
      <c r="A812" s="38"/>
      <c r="B812" s="30"/>
      <c r="C812" s="25"/>
    </row>
    <row r="813" s="1" customFormat="1" spans="1:3">
      <c r="A813" s="38"/>
      <c r="B813" s="30"/>
      <c r="C813" s="25"/>
    </row>
    <row r="814" s="1" customFormat="1" spans="1:3">
      <c r="A814" s="38"/>
      <c r="B814" s="30"/>
      <c r="C814" s="25"/>
    </row>
    <row r="815" s="1" customFormat="1" spans="1:3">
      <c r="A815" s="38"/>
      <c r="B815" s="30"/>
      <c r="C815" s="25"/>
    </row>
    <row r="816" s="1" customFormat="1" spans="1:3">
      <c r="A816" s="38"/>
      <c r="B816" s="30"/>
      <c r="C816" s="25"/>
    </row>
    <row r="817" s="1" customFormat="1" spans="1:3">
      <c r="A817" s="38"/>
      <c r="B817" s="30"/>
      <c r="C817" s="25"/>
    </row>
    <row r="818" s="1" customFormat="1" spans="1:3">
      <c r="A818" s="38"/>
      <c r="B818" s="30"/>
      <c r="C818" s="25"/>
    </row>
    <row r="819" s="1" customFormat="1" spans="1:3">
      <c r="A819" s="38"/>
      <c r="B819" s="30"/>
      <c r="C819" s="25"/>
    </row>
    <row r="820" s="1" customFormat="1" spans="1:3">
      <c r="A820" s="38"/>
      <c r="B820" s="30"/>
      <c r="C820" s="25"/>
    </row>
    <row r="821" s="1" customFormat="1" spans="1:3">
      <c r="A821" s="38"/>
      <c r="B821" s="30"/>
      <c r="C821" s="25"/>
    </row>
    <row r="822" s="1" customFormat="1" spans="1:3">
      <c r="A822" s="38"/>
      <c r="B822" s="30"/>
      <c r="C822" s="25"/>
    </row>
    <row r="823" s="1" customFormat="1" spans="1:3">
      <c r="A823" s="38"/>
      <c r="B823" s="30"/>
      <c r="C823" s="25"/>
    </row>
    <row r="824" s="1" customFormat="1" spans="1:3">
      <c r="A824" s="38"/>
      <c r="B824" s="30"/>
      <c r="C824" s="25"/>
    </row>
    <row r="825" s="1" customFormat="1" spans="1:3">
      <c r="A825" s="38"/>
      <c r="B825" s="30"/>
      <c r="C825" s="25"/>
    </row>
    <row r="826" s="1" customFormat="1" spans="1:3">
      <c r="A826" s="38"/>
      <c r="B826" s="30"/>
      <c r="C826" s="25"/>
    </row>
    <row r="827" s="1" customFormat="1" spans="1:3">
      <c r="A827" s="38"/>
      <c r="B827" s="30"/>
      <c r="C827"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9">
    <tabColor rgb="FF7030A0"/>
    <pageSetUpPr fitToPage="1"/>
  </sheetPr>
  <dimension ref="A1:D849"/>
  <sheetViews>
    <sheetView view="pageBreakPreview" zoomScaleNormal="85" workbookViewId="0">
      <selection activeCell="B39" sqref="B39"/>
    </sheetView>
  </sheetViews>
  <sheetFormatPr defaultColWidth="9.12962962962963" defaultRowHeight="13.8" outlineLevelCol="3"/>
  <cols>
    <col min="1" max="1" width="5.87962962962963" style="26" customWidth="1"/>
    <col min="2" max="2" width="105.75" style="26" customWidth="1"/>
    <col min="3" max="3" width="13.8796296296296" style="4" customWidth="1"/>
    <col min="4" max="16384" width="9.12962962962963" style="3"/>
  </cols>
  <sheetData>
    <row r="1" ht="14.45" customHeight="1" spans="1:4">
      <c r="A1" s="5" t="s">
        <v>601</v>
      </c>
      <c r="B1" s="5"/>
      <c r="C1" s="6"/>
    </row>
    <row r="2" spans="1:4">
      <c r="A2" s="7" t="s">
        <v>4</v>
      </c>
      <c r="B2" s="7"/>
      <c r="C2" s="7"/>
    </row>
    <row r="3" s="1" customFormat="1" ht="27.6" spans="1:4">
      <c r="A3" s="8" t="s">
        <v>5</v>
      </c>
      <c r="B3" s="8" t="s">
        <v>6</v>
      </c>
      <c r="C3" s="9" t="s">
        <v>7</v>
      </c>
    </row>
    <row r="4" spans="1:4">
      <c r="A4" s="12">
        <v>1</v>
      </c>
      <c r="B4" s="18" t="s">
        <v>602</v>
      </c>
      <c r="C4" s="27"/>
    </row>
    <row r="5" spans="1:4">
      <c r="A5" s="12"/>
      <c r="B5" s="15" t="s">
        <v>462</v>
      </c>
      <c r="C5" s="14">
        <v>10500000</v>
      </c>
      <c r="D5" s="3" t="s">
        <v>603</v>
      </c>
    </row>
    <row r="6" spans="1:4">
      <c r="A6" s="12"/>
      <c r="B6" s="15" t="s">
        <v>27</v>
      </c>
      <c r="C6" s="14">
        <v>6500000</v>
      </c>
    </row>
    <row r="7" spans="1:4">
      <c r="A7" s="12"/>
      <c r="B7" s="15" t="s">
        <v>32</v>
      </c>
      <c r="C7" s="14">
        <v>4100000</v>
      </c>
    </row>
    <row r="8" spans="1:4">
      <c r="A8" s="12">
        <v>2</v>
      </c>
      <c r="B8" s="18" t="s">
        <v>604</v>
      </c>
      <c r="C8" s="14"/>
    </row>
    <row r="9" spans="1:4">
      <c r="A9" s="12"/>
      <c r="B9" s="15" t="s">
        <v>9</v>
      </c>
      <c r="C9" s="14">
        <v>6500000</v>
      </c>
    </row>
    <row r="10" spans="1:4">
      <c r="A10" s="12"/>
      <c r="B10" s="15" t="s">
        <v>20</v>
      </c>
      <c r="C10" s="14">
        <v>6500000</v>
      </c>
    </row>
    <row r="11" spans="1:4">
      <c r="A11" s="16"/>
      <c r="B11" s="28" t="s">
        <v>27</v>
      </c>
      <c r="C11" s="14">
        <v>6500000</v>
      </c>
    </row>
    <row r="12" spans="1:4">
      <c r="A12" s="12"/>
      <c r="B12" s="20" t="s">
        <v>52</v>
      </c>
      <c r="C12" s="14">
        <v>6500000</v>
      </c>
    </row>
    <row r="13" spans="1:4">
      <c r="A13" s="12">
        <v>3</v>
      </c>
      <c r="B13" s="29" t="s">
        <v>605</v>
      </c>
      <c r="C13" s="14"/>
    </row>
    <row r="14" ht="14.45" customHeight="1" spans="1:4">
      <c r="A14" s="12"/>
      <c r="B14" s="20" t="s">
        <v>15</v>
      </c>
      <c r="C14" s="14">
        <v>8500000</v>
      </c>
      <c r="D14" s="3" t="s">
        <v>603</v>
      </c>
    </row>
    <row r="15" spans="1:4">
      <c r="A15" s="12"/>
      <c r="B15" s="20" t="s">
        <v>9</v>
      </c>
      <c r="C15" s="14">
        <v>6500000</v>
      </c>
    </row>
    <row r="16" spans="1:4">
      <c r="A16" s="12">
        <v>4</v>
      </c>
      <c r="B16" s="29" t="s">
        <v>606</v>
      </c>
      <c r="C16" s="14"/>
    </row>
    <row r="17" spans="1:4">
      <c r="A17" s="12"/>
      <c r="B17" s="20" t="s">
        <v>607</v>
      </c>
      <c r="C17" s="14">
        <v>7000000</v>
      </c>
      <c r="D17" s="3" t="s">
        <v>603</v>
      </c>
    </row>
    <row r="18" spans="1:4">
      <c r="A18" s="12"/>
      <c r="B18" s="20" t="s">
        <v>9</v>
      </c>
      <c r="C18" s="14">
        <v>3100000</v>
      </c>
    </row>
    <row r="19" s="1" customFormat="1" spans="1:4">
      <c r="A19" s="12"/>
      <c r="B19" s="20" t="s">
        <v>27</v>
      </c>
      <c r="C19" s="14">
        <v>2700000</v>
      </c>
    </row>
    <row r="20" s="1" customFormat="1" spans="1:4">
      <c r="A20" s="12">
        <v>5</v>
      </c>
      <c r="B20" s="29" t="s">
        <v>608</v>
      </c>
      <c r="C20" s="14"/>
    </row>
    <row r="21" s="1" customFormat="1" spans="1:4">
      <c r="A21" s="12"/>
      <c r="B21" s="20" t="s">
        <v>607</v>
      </c>
      <c r="C21" s="14">
        <v>9000000</v>
      </c>
      <c r="D21" s="3" t="s">
        <v>603</v>
      </c>
    </row>
    <row r="22" s="1" customFormat="1" spans="1:4">
      <c r="A22" s="12"/>
      <c r="B22" s="20" t="s">
        <v>609</v>
      </c>
      <c r="C22" s="14">
        <v>6500000</v>
      </c>
    </row>
    <row r="23" s="1" customFormat="1" spans="1:4">
      <c r="A23" s="12">
        <v>6</v>
      </c>
      <c r="B23" s="29" t="s">
        <v>610</v>
      </c>
      <c r="C23" s="14"/>
    </row>
    <row r="24" s="1" customFormat="1" spans="1:4">
      <c r="A24" s="12"/>
      <c r="B24" s="20" t="s">
        <v>9</v>
      </c>
      <c r="C24" s="14">
        <v>2800000</v>
      </c>
    </row>
    <row r="25" s="1" customFormat="1" spans="1:4">
      <c r="A25" s="20"/>
      <c r="B25" s="20" t="s">
        <v>17</v>
      </c>
      <c r="C25" s="14">
        <v>2500000</v>
      </c>
    </row>
    <row r="26" s="1" customFormat="1" spans="1:4">
      <c r="A26" s="12">
        <v>7</v>
      </c>
      <c r="B26" s="29" t="s">
        <v>611</v>
      </c>
      <c r="C26" s="14"/>
    </row>
    <row r="27" s="1" customFormat="1" spans="1:4">
      <c r="A27" s="12"/>
      <c r="B27" s="20" t="s">
        <v>462</v>
      </c>
      <c r="C27" s="14">
        <v>4500000</v>
      </c>
      <c r="D27" s="3" t="s">
        <v>603</v>
      </c>
    </row>
    <row r="28" s="1" customFormat="1" spans="1:4">
      <c r="A28" s="12"/>
      <c r="B28" s="20" t="s">
        <v>17</v>
      </c>
      <c r="C28" s="14">
        <v>3500000</v>
      </c>
    </row>
    <row r="29" s="1" customFormat="1" spans="1:4">
      <c r="A29" s="12">
        <v>8</v>
      </c>
      <c r="B29" s="29" t="s">
        <v>612</v>
      </c>
      <c r="C29" s="14"/>
    </row>
    <row r="30" s="1" customFormat="1" spans="1:4">
      <c r="A30" s="12"/>
      <c r="B30" s="20" t="s">
        <v>9</v>
      </c>
      <c r="C30" s="14">
        <v>2000000</v>
      </c>
      <c r="D30" s="3" t="s">
        <v>603</v>
      </c>
    </row>
    <row r="31" s="1" customFormat="1" spans="1:4">
      <c r="A31" s="12"/>
      <c r="B31" s="20" t="s">
        <v>20</v>
      </c>
      <c r="C31" s="14">
        <v>1500000</v>
      </c>
      <c r="D31" s="3" t="s">
        <v>603</v>
      </c>
    </row>
    <row r="32" s="1" customFormat="1" spans="1:4">
      <c r="A32" s="12">
        <v>9</v>
      </c>
      <c r="B32" s="29" t="s">
        <v>613</v>
      </c>
      <c r="C32" s="14"/>
      <c r="D32" s="3" t="s">
        <v>603</v>
      </c>
    </row>
    <row r="33" s="1" customFormat="1" spans="1:4">
      <c r="A33" s="12"/>
      <c r="B33" s="20" t="s">
        <v>462</v>
      </c>
      <c r="C33" s="14">
        <v>1000000</v>
      </c>
      <c r="D33" s="3" t="s">
        <v>603</v>
      </c>
    </row>
    <row r="34" s="1" customFormat="1" spans="1:4">
      <c r="A34" s="12"/>
      <c r="B34" s="20" t="s">
        <v>9</v>
      </c>
      <c r="C34" s="14">
        <v>900000</v>
      </c>
      <c r="D34" s="3" t="s">
        <v>603</v>
      </c>
    </row>
    <row r="35" s="1" customFormat="1" spans="1:4">
      <c r="A35" s="12"/>
      <c r="B35" s="20" t="s">
        <v>20</v>
      </c>
      <c r="C35" s="14">
        <v>700000</v>
      </c>
      <c r="D35" s="3" t="s">
        <v>603</v>
      </c>
    </row>
    <row r="36" s="1" customFormat="1" spans="1:4">
      <c r="A36" s="12">
        <v>10</v>
      </c>
      <c r="B36" s="29" t="s">
        <v>614</v>
      </c>
      <c r="C36" s="14"/>
      <c r="D36" s="3"/>
    </row>
    <row r="37" s="1" customFormat="1" spans="1:4">
      <c r="A37" s="12"/>
      <c r="B37" s="20" t="s">
        <v>9</v>
      </c>
      <c r="C37" s="14">
        <v>1800000</v>
      </c>
      <c r="D37" s="3" t="s">
        <v>603</v>
      </c>
    </row>
    <row r="38" s="1" customFormat="1" spans="1:4">
      <c r="A38" s="12"/>
      <c r="B38" s="20" t="s">
        <v>17</v>
      </c>
      <c r="C38" s="14">
        <v>1200000</v>
      </c>
      <c r="D38" s="3" t="s">
        <v>603</v>
      </c>
    </row>
    <row r="39" s="1" customFormat="1" spans="1:4">
      <c r="A39" s="12">
        <v>11</v>
      </c>
      <c r="B39" s="29" t="s">
        <v>615</v>
      </c>
      <c r="C39" s="14"/>
      <c r="D39" s="3" t="s">
        <v>603</v>
      </c>
    </row>
    <row r="40" s="1" customFormat="1" spans="1:4">
      <c r="A40" s="12"/>
      <c r="B40" s="20" t="s">
        <v>462</v>
      </c>
      <c r="C40" s="14">
        <v>2300000</v>
      </c>
      <c r="D40" s="3" t="s">
        <v>603</v>
      </c>
    </row>
    <row r="41" s="1" customFormat="1" spans="1:4">
      <c r="A41" s="12"/>
      <c r="B41" s="20" t="s">
        <v>70</v>
      </c>
      <c r="C41" s="14">
        <v>1600000</v>
      </c>
      <c r="D41" s="3" t="s">
        <v>603</v>
      </c>
    </row>
    <row r="42" s="1" customFormat="1" spans="1:4">
      <c r="A42" s="12"/>
      <c r="B42" s="20" t="s">
        <v>20</v>
      </c>
      <c r="C42" s="14">
        <v>1300000</v>
      </c>
      <c r="D42" s="3" t="s">
        <v>603</v>
      </c>
    </row>
    <row r="43" s="1" customFormat="1" spans="1:4">
      <c r="A43" s="12">
        <v>12</v>
      </c>
      <c r="B43" s="19" t="s">
        <v>79</v>
      </c>
      <c r="C43" s="14"/>
      <c r="D43" s="3"/>
    </row>
    <row r="44" s="1" customFormat="1" spans="1:4">
      <c r="A44" s="12"/>
      <c r="B44" s="20" t="s">
        <v>80</v>
      </c>
      <c r="C44" s="14">
        <v>3800000</v>
      </c>
      <c r="D44" s="3" t="s">
        <v>603</v>
      </c>
    </row>
    <row r="45" s="1" customFormat="1" spans="1:4">
      <c r="A45" s="12"/>
      <c r="B45" s="20" t="s">
        <v>81</v>
      </c>
      <c r="C45" s="14">
        <v>3200000</v>
      </c>
      <c r="D45" s="3" t="s">
        <v>603</v>
      </c>
    </row>
    <row r="46" s="1" customFormat="1" spans="1:4">
      <c r="A46" s="12"/>
      <c r="B46" s="20" t="s">
        <v>82</v>
      </c>
      <c r="C46" s="14">
        <v>2800000</v>
      </c>
      <c r="D46" s="3" t="s">
        <v>603</v>
      </c>
    </row>
    <row r="47" s="1" customFormat="1" spans="1:4">
      <c r="A47" s="12"/>
      <c r="B47" s="20" t="s">
        <v>83</v>
      </c>
      <c r="C47" s="14">
        <v>2600000</v>
      </c>
      <c r="D47" s="3" t="s">
        <v>603</v>
      </c>
    </row>
    <row r="48" s="1" customFormat="1" spans="1:4">
      <c r="A48" s="12"/>
      <c r="B48" s="20" t="s">
        <v>108</v>
      </c>
      <c r="C48" s="14">
        <v>2400000</v>
      </c>
      <c r="D48" s="3" t="s">
        <v>603</v>
      </c>
    </row>
    <row r="49" s="1" customFormat="1" spans="1:4">
      <c r="A49" s="12"/>
      <c r="B49" s="20" t="s">
        <v>85</v>
      </c>
      <c r="C49" s="14">
        <v>1800000</v>
      </c>
      <c r="D49" s="3" t="s">
        <v>603</v>
      </c>
    </row>
    <row r="50" s="1" customFormat="1" spans="1:4">
      <c r="A50" s="12"/>
      <c r="B50" s="20" t="s">
        <v>86</v>
      </c>
      <c r="C50" s="14">
        <v>1100000</v>
      </c>
      <c r="D50" s="3" t="s">
        <v>603</v>
      </c>
    </row>
    <row r="51" s="1" customFormat="1" spans="1:4">
      <c r="A51" s="12"/>
      <c r="B51" s="29"/>
      <c r="C51" s="14"/>
    </row>
    <row r="52" s="1" customFormat="1" spans="1:4">
      <c r="A52" s="12"/>
      <c r="B52" s="29"/>
      <c r="C52" s="14"/>
    </row>
    <row r="53" s="1" customFormat="1" spans="1:4">
      <c r="A53" s="30"/>
      <c r="B53" s="30"/>
      <c r="C53" s="14"/>
    </row>
    <row r="54" s="1" customFormat="1" spans="1:4">
      <c r="A54" s="30"/>
      <c r="B54" s="30"/>
      <c r="C54" s="14"/>
    </row>
    <row r="55" s="1" customFormat="1" spans="1:4">
      <c r="A55" s="30"/>
      <c r="B55" s="30"/>
      <c r="C55" s="14"/>
    </row>
    <row r="56" s="1" customFormat="1" spans="1:4">
      <c r="A56" s="30"/>
      <c r="B56" s="30"/>
      <c r="C56" s="14"/>
    </row>
    <row r="57" s="1" customFormat="1" spans="1:4">
      <c r="A57" s="30"/>
      <c r="B57" s="30"/>
      <c r="C57" s="14"/>
    </row>
    <row r="58" s="1" customFormat="1" spans="1:4">
      <c r="A58" s="30"/>
      <c r="B58" s="30"/>
      <c r="C58" s="14"/>
    </row>
    <row r="59" s="1" customFormat="1" spans="1:4">
      <c r="A59" s="30"/>
      <c r="B59" s="30"/>
      <c r="C59" s="14"/>
    </row>
    <row r="60" s="1" customFormat="1" spans="1:4">
      <c r="A60" s="30"/>
      <c r="B60" s="30"/>
      <c r="C60" s="14"/>
    </row>
    <row r="61" s="1" customFormat="1" spans="1:4">
      <c r="A61" s="30"/>
      <c r="B61" s="30"/>
      <c r="C61" s="14"/>
    </row>
    <row r="62" s="1" customFormat="1" spans="1:4">
      <c r="A62" s="30"/>
      <c r="B62" s="30"/>
      <c r="C62" s="14"/>
    </row>
    <row r="63" s="1" customFormat="1" spans="1:4">
      <c r="A63" s="30"/>
      <c r="B63" s="30"/>
      <c r="C63" s="14"/>
    </row>
    <row r="64" s="1" customFormat="1" spans="1:4">
      <c r="A64" s="30"/>
      <c r="B64" s="30"/>
      <c r="C64" s="14"/>
    </row>
    <row r="65" s="1" customFormat="1" spans="1:3">
      <c r="A65" s="30"/>
      <c r="B65" s="30"/>
      <c r="C65" s="14"/>
    </row>
    <row r="66" s="1" customFormat="1" spans="1:3">
      <c r="A66" s="30"/>
      <c r="B66" s="30"/>
      <c r="C66" s="14"/>
    </row>
    <row r="67" s="1" customFormat="1" spans="1:3">
      <c r="A67" s="30"/>
      <c r="B67" s="30"/>
      <c r="C67" s="14"/>
    </row>
    <row r="68" s="1" customFormat="1" spans="1:3">
      <c r="A68" s="30"/>
      <c r="B68" s="30"/>
      <c r="C68" s="14"/>
    </row>
    <row r="69" s="1" customFormat="1" spans="1:3">
      <c r="A69" s="30"/>
      <c r="B69" s="30"/>
      <c r="C69" s="14"/>
    </row>
    <row r="70" s="1" customFormat="1" spans="1:3">
      <c r="A70" s="30"/>
      <c r="B70" s="30"/>
      <c r="C70" s="14"/>
    </row>
    <row r="71" s="1" customFormat="1" spans="1:3">
      <c r="A71" s="30"/>
      <c r="B71" s="30"/>
      <c r="C71" s="14"/>
    </row>
    <row r="72" s="1" customFormat="1" spans="1:3">
      <c r="A72" s="30"/>
      <c r="B72" s="30"/>
      <c r="C72" s="14"/>
    </row>
    <row r="73" s="1" customFormat="1" spans="1:3">
      <c r="A73" s="30"/>
      <c r="B73" s="30"/>
      <c r="C73" s="14"/>
    </row>
    <row r="74" s="1" customFormat="1" spans="1:3">
      <c r="A74" s="30"/>
      <c r="B74" s="30"/>
      <c r="C74" s="14"/>
    </row>
    <row r="75" s="1" customFormat="1" spans="1:3">
      <c r="A75" s="30"/>
      <c r="B75" s="30"/>
      <c r="C75" s="14"/>
    </row>
    <row r="76" s="1" customFormat="1" spans="1:3">
      <c r="A76" s="30"/>
      <c r="B76" s="30"/>
      <c r="C76" s="14"/>
    </row>
    <row r="77" s="1" customFormat="1" spans="1:3">
      <c r="A77" s="30"/>
      <c r="B77" s="30"/>
      <c r="C77" s="14"/>
    </row>
    <row r="78" s="1" customFormat="1" spans="1:3">
      <c r="A78" s="30"/>
      <c r="B78" s="30"/>
      <c r="C78" s="14"/>
    </row>
    <row r="79" s="1" customFormat="1" spans="1:3">
      <c r="A79" s="30"/>
      <c r="B79" s="30"/>
      <c r="C79" s="14"/>
    </row>
    <row r="80" s="1" customFormat="1" spans="1:3">
      <c r="A80" s="30"/>
      <c r="B80" s="30"/>
      <c r="C80" s="14"/>
    </row>
    <row r="81" s="1" customFormat="1" spans="1:3">
      <c r="A81" s="30"/>
      <c r="B81" s="30"/>
      <c r="C81" s="14"/>
    </row>
    <row r="82" s="1" customFormat="1" spans="1:3">
      <c r="A82" s="30"/>
      <c r="B82" s="30"/>
      <c r="C82" s="14"/>
    </row>
    <row r="83" s="1" customFormat="1" spans="1:3">
      <c r="A83" s="30"/>
      <c r="B83" s="30"/>
      <c r="C83" s="14"/>
    </row>
    <row r="84" s="1" customFormat="1" spans="1:3">
      <c r="A84" s="30"/>
      <c r="B84" s="30"/>
      <c r="C84" s="14"/>
    </row>
    <row r="85" s="1" customFormat="1" spans="1:3">
      <c r="A85" s="30"/>
      <c r="B85" s="30"/>
      <c r="C85" s="14"/>
    </row>
    <row r="86" s="1" customFormat="1" spans="1:3">
      <c r="A86" s="30"/>
      <c r="B86" s="30"/>
      <c r="C86" s="14"/>
    </row>
    <row r="87" s="1" customFormat="1" spans="1:3">
      <c r="A87" s="30"/>
      <c r="B87" s="30"/>
      <c r="C87" s="14"/>
    </row>
    <row r="88" s="1" customFormat="1" spans="1:3">
      <c r="A88" s="30"/>
      <c r="B88" s="30"/>
      <c r="C88" s="14"/>
    </row>
    <row r="89" s="1" customFormat="1" spans="1:3">
      <c r="A89" s="30"/>
      <c r="B89" s="30"/>
      <c r="C89" s="14"/>
    </row>
    <row r="90" s="1" customFormat="1" spans="1:3">
      <c r="A90" s="30"/>
      <c r="B90" s="30"/>
      <c r="C90" s="14"/>
    </row>
    <row r="91" s="1" customFormat="1" spans="1:3">
      <c r="A91" s="30"/>
      <c r="B91" s="30"/>
      <c r="C91" s="14"/>
    </row>
    <row r="92" s="1" customFormat="1" spans="1:3">
      <c r="A92" s="30"/>
      <c r="B92" s="30"/>
      <c r="C92" s="14"/>
    </row>
    <row r="93" s="1" customFormat="1" spans="1:3">
      <c r="A93" s="30"/>
      <c r="B93" s="30"/>
      <c r="C93" s="14"/>
    </row>
    <row r="94" s="1" customFormat="1" spans="1:3">
      <c r="A94" s="30"/>
      <c r="B94" s="30"/>
      <c r="C94" s="14"/>
    </row>
    <row r="95" s="1" customFormat="1" spans="1:3">
      <c r="A95" s="30"/>
      <c r="B95" s="30"/>
      <c r="C95" s="14"/>
    </row>
    <row r="96" s="1" customFormat="1" spans="1:3">
      <c r="A96" s="30"/>
      <c r="B96" s="30"/>
      <c r="C96" s="14"/>
    </row>
    <row r="97" s="1" customFormat="1" spans="1:3">
      <c r="A97" s="30"/>
      <c r="B97" s="30"/>
      <c r="C97" s="14"/>
    </row>
    <row r="98" s="1" customFormat="1" spans="1:3">
      <c r="A98" s="30"/>
      <c r="B98" s="30"/>
      <c r="C98" s="14"/>
    </row>
    <row r="99" s="1" customFormat="1" spans="1:3">
      <c r="A99" s="30"/>
      <c r="B99" s="30"/>
      <c r="C99" s="14"/>
    </row>
    <row r="100" s="1" customFormat="1" spans="1:3">
      <c r="A100" s="30"/>
      <c r="B100" s="30"/>
      <c r="C100" s="14"/>
    </row>
    <row r="101" s="1" customFormat="1" spans="1:3">
      <c r="A101" s="30"/>
      <c r="B101" s="30"/>
      <c r="C101" s="14"/>
    </row>
    <row r="102" s="1" customFormat="1" spans="1:3">
      <c r="A102" s="30"/>
      <c r="B102" s="30"/>
      <c r="C102" s="14"/>
    </row>
    <row r="103" s="1" customFormat="1" spans="1:3">
      <c r="A103" s="30"/>
      <c r="B103" s="30"/>
      <c r="C103" s="14"/>
    </row>
    <row r="104" s="1" customFormat="1" spans="1:3">
      <c r="A104" s="30"/>
      <c r="B104" s="30"/>
      <c r="C104" s="14"/>
    </row>
    <row r="105" s="1" customFormat="1" spans="1:3">
      <c r="A105" s="30"/>
      <c r="B105" s="30"/>
      <c r="C105" s="14"/>
    </row>
    <row r="106" s="1" customFormat="1" spans="1:3">
      <c r="A106" s="30"/>
      <c r="B106" s="30"/>
      <c r="C106" s="14"/>
    </row>
    <row r="107" s="1" customFormat="1" spans="1:3">
      <c r="A107" s="30"/>
      <c r="B107" s="30"/>
      <c r="C107" s="14"/>
    </row>
    <row r="108" s="1" customFormat="1" spans="1:3">
      <c r="A108" s="30"/>
      <c r="B108" s="30"/>
      <c r="C108" s="14"/>
    </row>
    <row r="109" s="1" customFormat="1" spans="1:3">
      <c r="A109" s="30"/>
      <c r="B109" s="30"/>
      <c r="C109" s="14"/>
    </row>
    <row r="110" s="1" customFormat="1" spans="1:3">
      <c r="A110" s="30"/>
      <c r="B110" s="30"/>
      <c r="C110" s="14"/>
    </row>
    <row r="111" s="1" customFormat="1" spans="1:3">
      <c r="A111" s="30"/>
      <c r="B111" s="30"/>
      <c r="C111" s="14"/>
    </row>
    <row r="112" s="1" customFormat="1" spans="1:3">
      <c r="A112" s="30"/>
      <c r="B112" s="30"/>
      <c r="C112" s="14"/>
    </row>
    <row r="113" s="1" customFormat="1" spans="1:3">
      <c r="A113" s="30"/>
      <c r="B113" s="30"/>
      <c r="C113" s="14"/>
    </row>
    <row r="114" s="1" customFormat="1" spans="1:3">
      <c r="A114" s="30"/>
      <c r="B114" s="30"/>
      <c r="C114" s="14"/>
    </row>
    <row r="115" s="1" customFormat="1" spans="1:3">
      <c r="A115" s="30"/>
      <c r="B115" s="30"/>
      <c r="C115" s="14"/>
    </row>
    <row r="116" s="1" customFormat="1" spans="1:3">
      <c r="A116" s="30"/>
      <c r="B116" s="30"/>
      <c r="C116" s="14"/>
    </row>
    <row r="117" s="1" customFormat="1" spans="1:3">
      <c r="A117" s="30"/>
      <c r="B117" s="30"/>
      <c r="C117" s="14"/>
    </row>
    <row r="118" s="1" customFormat="1" spans="1:3">
      <c r="A118" s="30"/>
      <c r="B118" s="30"/>
      <c r="C118" s="14"/>
    </row>
    <row r="119" s="1" customFormat="1" spans="1:3">
      <c r="A119" s="30"/>
      <c r="B119" s="30"/>
      <c r="C119" s="14"/>
    </row>
    <row r="120" s="1" customFormat="1" spans="1:3">
      <c r="A120" s="30"/>
      <c r="B120" s="30"/>
      <c r="C120" s="14"/>
    </row>
    <row r="121" s="1" customFormat="1" spans="1:3">
      <c r="A121" s="30"/>
      <c r="B121" s="30"/>
      <c r="C121" s="14"/>
    </row>
    <row r="122" s="1" customFormat="1" spans="1:3">
      <c r="A122" s="30"/>
      <c r="B122" s="30"/>
      <c r="C122" s="14"/>
    </row>
    <row r="123" s="1" customFormat="1" spans="1:3">
      <c r="A123" s="30"/>
      <c r="B123" s="30"/>
      <c r="C123" s="14"/>
    </row>
    <row r="124" s="1" customFormat="1" spans="1:3">
      <c r="A124" s="30"/>
      <c r="B124" s="30"/>
      <c r="C124" s="14"/>
    </row>
    <row r="125" s="1" customFormat="1" spans="1:3">
      <c r="A125" s="30"/>
      <c r="B125" s="30"/>
      <c r="C125" s="14"/>
    </row>
    <row r="126" s="1" customFormat="1" spans="1:3">
      <c r="A126" s="30"/>
      <c r="B126" s="30"/>
      <c r="C126" s="14"/>
    </row>
    <row r="127" s="1" customFormat="1" spans="1:3">
      <c r="A127" s="30"/>
      <c r="B127" s="30"/>
      <c r="C127" s="14"/>
    </row>
    <row r="128" s="1" customFormat="1" spans="1:3">
      <c r="A128" s="30"/>
      <c r="B128" s="30"/>
      <c r="C128" s="14"/>
    </row>
    <row r="129" s="1" customFormat="1" spans="1:3">
      <c r="A129" s="30"/>
      <c r="B129" s="30"/>
      <c r="C129" s="14"/>
    </row>
    <row r="130" s="1" customFormat="1" spans="1:3">
      <c r="A130" s="30"/>
      <c r="B130" s="30"/>
      <c r="C130" s="14"/>
    </row>
    <row r="131" s="1" customFormat="1" spans="1:3">
      <c r="A131" s="30"/>
      <c r="B131" s="30"/>
      <c r="C131" s="14"/>
    </row>
    <row r="132" s="1" customFormat="1" spans="1:3">
      <c r="A132" s="30"/>
      <c r="B132" s="30"/>
      <c r="C132" s="14"/>
    </row>
    <row r="133" s="1" customFormat="1" spans="1:3">
      <c r="A133" s="30"/>
      <c r="B133" s="30"/>
      <c r="C133" s="14"/>
    </row>
    <row r="134" s="1" customFormat="1" spans="1:3">
      <c r="A134" s="30"/>
      <c r="B134" s="30"/>
      <c r="C134" s="14"/>
    </row>
    <row r="135" s="1" customFormat="1" spans="1:3">
      <c r="A135" s="30"/>
      <c r="B135" s="30"/>
      <c r="C135" s="14"/>
    </row>
    <row r="136" s="1" customFormat="1" spans="1:3">
      <c r="A136" s="30"/>
      <c r="B136" s="30"/>
      <c r="C136" s="14"/>
    </row>
    <row r="137" s="1" customFormat="1" spans="1:3">
      <c r="A137" s="30"/>
      <c r="B137" s="30"/>
      <c r="C137" s="14"/>
    </row>
    <row r="138" s="1" customFormat="1" spans="1:3">
      <c r="A138" s="30"/>
      <c r="B138" s="30"/>
      <c r="C138" s="14"/>
    </row>
    <row r="139" s="1" customFormat="1" spans="1:3">
      <c r="A139" s="30"/>
      <c r="B139" s="30"/>
      <c r="C139" s="14"/>
    </row>
    <row r="140" s="1" customFormat="1" spans="1:3">
      <c r="A140" s="30"/>
      <c r="B140" s="30"/>
      <c r="C140" s="14"/>
    </row>
    <row r="141" s="1" customFormat="1" spans="1:3">
      <c r="A141" s="30"/>
      <c r="B141" s="30"/>
      <c r="C141" s="14"/>
    </row>
    <row r="142" s="1" customFormat="1" spans="1:3">
      <c r="A142" s="30"/>
      <c r="B142" s="30"/>
      <c r="C142" s="14"/>
    </row>
    <row r="143" s="1" customFormat="1" spans="1:3">
      <c r="A143" s="30"/>
      <c r="B143" s="30"/>
      <c r="C143" s="14"/>
    </row>
    <row r="144" s="1" customFormat="1" spans="1:3">
      <c r="A144" s="30"/>
      <c r="B144" s="30"/>
      <c r="C144" s="14"/>
    </row>
    <row r="145" s="1" customFormat="1" spans="1:3">
      <c r="A145" s="30"/>
      <c r="B145" s="30"/>
      <c r="C145" s="14"/>
    </row>
    <row r="146" s="1" customFormat="1" spans="1:3">
      <c r="A146" s="30"/>
      <c r="B146" s="30"/>
      <c r="C146" s="14"/>
    </row>
    <row r="147" s="1" customFormat="1" spans="1:3">
      <c r="A147" s="30"/>
      <c r="B147" s="30"/>
      <c r="C147" s="14"/>
    </row>
    <row r="148" s="1" customFormat="1" spans="1:3">
      <c r="A148" s="30"/>
      <c r="B148" s="30"/>
      <c r="C148" s="14"/>
    </row>
    <row r="149" s="1" customFormat="1" spans="1:3">
      <c r="A149" s="30"/>
      <c r="B149" s="30"/>
      <c r="C149" s="14"/>
    </row>
    <row r="150" s="1" customFormat="1" spans="1:3">
      <c r="A150" s="30"/>
      <c r="B150" s="30"/>
      <c r="C150" s="14"/>
    </row>
    <row r="151" s="1" customFormat="1" spans="1:3">
      <c r="A151" s="30"/>
      <c r="B151" s="30"/>
      <c r="C151" s="14"/>
    </row>
    <row r="152" s="1" customFormat="1" spans="1:3">
      <c r="A152" s="30"/>
      <c r="B152" s="30"/>
      <c r="C152" s="14"/>
    </row>
    <row r="153" s="1" customFormat="1" spans="1:3">
      <c r="A153" s="30"/>
      <c r="B153" s="30"/>
      <c r="C153" s="14"/>
    </row>
    <row r="154" s="1" customFormat="1" spans="1:3">
      <c r="A154" s="30"/>
      <c r="B154" s="30"/>
      <c r="C154" s="14"/>
    </row>
    <row r="155" s="1" customFormat="1" spans="1:3">
      <c r="A155" s="30"/>
      <c r="B155" s="30"/>
      <c r="C155" s="14"/>
    </row>
    <row r="156" s="1" customFormat="1" spans="1:3">
      <c r="A156" s="30"/>
      <c r="B156" s="30"/>
      <c r="C156" s="14"/>
    </row>
    <row r="157" s="1" customFormat="1" spans="1:3">
      <c r="A157" s="30"/>
      <c r="B157" s="30"/>
      <c r="C157" s="14"/>
    </row>
    <row r="158" s="1" customFormat="1" spans="1:3">
      <c r="A158" s="30"/>
      <c r="B158" s="30"/>
      <c r="C158" s="14"/>
    </row>
    <row r="159" s="1" customFormat="1" spans="1:3">
      <c r="A159" s="30"/>
      <c r="B159" s="30"/>
      <c r="C159" s="14"/>
    </row>
    <row r="160" s="1" customFormat="1" spans="1:3">
      <c r="A160" s="30"/>
      <c r="B160" s="30"/>
      <c r="C160" s="14"/>
    </row>
    <row r="161" s="1" customFormat="1" spans="1:3">
      <c r="A161" s="30"/>
      <c r="B161" s="30"/>
      <c r="C161" s="14"/>
    </row>
    <row r="162" s="1" customFormat="1" spans="1:3">
      <c r="A162" s="30"/>
      <c r="B162" s="30"/>
      <c r="C162" s="14"/>
    </row>
    <row r="163" s="1" customFormat="1" spans="1:3">
      <c r="A163" s="30"/>
      <c r="B163" s="30"/>
      <c r="C163" s="14"/>
    </row>
    <row r="164" s="1" customFormat="1" spans="1:3">
      <c r="A164" s="30"/>
      <c r="B164" s="30"/>
      <c r="C164" s="14"/>
    </row>
    <row r="165" s="1" customFormat="1" spans="1:3">
      <c r="A165" s="30"/>
      <c r="B165" s="30"/>
      <c r="C165" s="14"/>
    </row>
    <row r="166" s="1" customFormat="1" spans="1:3">
      <c r="A166" s="30"/>
      <c r="B166" s="30"/>
      <c r="C166" s="14"/>
    </row>
    <row r="167" s="1" customFormat="1" spans="1:3">
      <c r="A167" s="30"/>
      <c r="B167" s="30"/>
      <c r="C167" s="14"/>
    </row>
    <row r="168" s="1" customFormat="1" spans="1:3">
      <c r="A168" s="30"/>
      <c r="B168" s="30"/>
      <c r="C168" s="14"/>
    </row>
    <row r="169" s="1" customFormat="1" spans="1:3">
      <c r="A169" s="30"/>
      <c r="B169" s="30"/>
      <c r="C169" s="14"/>
    </row>
    <row r="170" s="1" customFormat="1" spans="1:3">
      <c r="A170" s="30"/>
      <c r="B170" s="30"/>
      <c r="C170" s="14"/>
    </row>
    <row r="171" s="1" customFormat="1" spans="1:3">
      <c r="A171" s="30"/>
      <c r="B171" s="30"/>
      <c r="C171" s="14"/>
    </row>
    <row r="172" s="1" customFormat="1" spans="1:3">
      <c r="A172" s="30"/>
      <c r="B172" s="30"/>
      <c r="C172" s="14"/>
    </row>
    <row r="173" s="1" customFormat="1" spans="1:3">
      <c r="A173" s="30"/>
      <c r="B173" s="30"/>
      <c r="C173" s="14"/>
    </row>
    <row r="174" s="1" customFormat="1" spans="1:3">
      <c r="A174" s="30"/>
      <c r="B174" s="30"/>
      <c r="C174" s="14"/>
    </row>
    <row r="175" s="1" customFormat="1" spans="1:3">
      <c r="A175" s="30"/>
      <c r="B175" s="30"/>
      <c r="C175" s="14"/>
    </row>
    <row r="176" s="1" customFormat="1" spans="1:3">
      <c r="A176" s="30"/>
      <c r="B176" s="30"/>
      <c r="C176" s="14"/>
    </row>
    <row r="177" s="1" customFormat="1" spans="1:3">
      <c r="A177" s="30"/>
      <c r="B177" s="30"/>
      <c r="C177" s="14"/>
    </row>
    <row r="178" s="1" customFormat="1" spans="1:3">
      <c r="A178" s="30"/>
      <c r="B178" s="30"/>
      <c r="C178" s="14"/>
    </row>
    <row r="179" s="1" customFormat="1" spans="1:3">
      <c r="A179" s="30"/>
      <c r="B179" s="30"/>
      <c r="C179" s="14"/>
    </row>
    <row r="180" s="1" customFormat="1" spans="1:3">
      <c r="A180" s="30"/>
      <c r="B180" s="30"/>
      <c r="C180" s="14"/>
    </row>
    <row r="181" s="1" customFormat="1" spans="1:3">
      <c r="A181" s="30"/>
      <c r="B181" s="30"/>
      <c r="C181" s="14"/>
    </row>
    <row r="182" s="1" customFormat="1" spans="1:3">
      <c r="A182" s="30"/>
      <c r="B182" s="30"/>
      <c r="C182" s="14"/>
    </row>
    <row r="183" s="1" customFormat="1" spans="1:3">
      <c r="A183" s="30"/>
      <c r="B183" s="30"/>
      <c r="C183" s="14"/>
    </row>
    <row r="184" s="1" customFormat="1" spans="1:3">
      <c r="A184" s="30"/>
      <c r="B184" s="30"/>
      <c r="C184" s="14"/>
    </row>
    <row r="185" s="1" customFormat="1" spans="1:3">
      <c r="A185" s="30"/>
      <c r="B185" s="30"/>
      <c r="C185" s="14"/>
    </row>
    <row r="186" s="1" customFormat="1" spans="1:3">
      <c r="A186" s="30"/>
      <c r="B186" s="30"/>
      <c r="C186" s="14"/>
    </row>
    <row r="187" s="1" customFormat="1" spans="1:3">
      <c r="A187" s="30"/>
      <c r="B187" s="30"/>
      <c r="C187" s="14"/>
    </row>
    <row r="188" s="1" customFormat="1" spans="1:3">
      <c r="A188" s="30"/>
      <c r="B188" s="30"/>
      <c r="C188" s="14"/>
    </row>
    <row r="189" s="1" customFormat="1" spans="1:3">
      <c r="A189" s="30"/>
      <c r="B189" s="30"/>
      <c r="C189" s="14"/>
    </row>
    <row r="190" s="1" customFormat="1" spans="1:3">
      <c r="A190" s="30"/>
      <c r="B190" s="30"/>
      <c r="C190" s="14"/>
    </row>
    <row r="191" s="1" customFormat="1" spans="1:3">
      <c r="A191" s="30"/>
      <c r="B191" s="30"/>
      <c r="C191" s="14"/>
    </row>
    <row r="192" s="1" customFormat="1" spans="1:3">
      <c r="A192" s="30"/>
      <c r="B192" s="30"/>
      <c r="C192" s="14"/>
    </row>
    <row r="193" s="1" customFormat="1" spans="1:3">
      <c r="A193" s="30"/>
      <c r="B193" s="30"/>
      <c r="C193" s="14"/>
    </row>
    <row r="194" s="1" customFormat="1" spans="1:3">
      <c r="A194" s="30"/>
      <c r="B194" s="30"/>
      <c r="C194" s="14"/>
    </row>
    <row r="195" s="1" customFormat="1" spans="1:3">
      <c r="A195" s="30"/>
      <c r="B195" s="30"/>
      <c r="C195" s="14"/>
    </row>
    <row r="196" s="1" customFormat="1" spans="1:3">
      <c r="A196" s="30"/>
      <c r="B196" s="30"/>
      <c r="C196" s="14"/>
    </row>
    <row r="197" s="1" customFormat="1" spans="1:3">
      <c r="A197" s="30"/>
      <c r="B197" s="30"/>
      <c r="C197" s="14"/>
    </row>
    <row r="198" s="1" customFormat="1" spans="1:3">
      <c r="A198" s="30"/>
      <c r="B198" s="30"/>
      <c r="C198" s="14"/>
    </row>
    <row r="199" s="1" customFormat="1" spans="1:3">
      <c r="A199" s="30"/>
      <c r="B199" s="30"/>
      <c r="C199" s="14"/>
    </row>
    <row r="200" s="1" customFormat="1" spans="1:3">
      <c r="A200" s="30"/>
      <c r="B200" s="30"/>
      <c r="C200" s="14"/>
    </row>
    <row r="201" s="1" customFormat="1" spans="1:3">
      <c r="A201" s="30"/>
      <c r="B201" s="30"/>
      <c r="C201" s="14"/>
    </row>
    <row r="202" s="1" customFormat="1" spans="1:3">
      <c r="A202" s="30"/>
      <c r="B202" s="30"/>
      <c r="C202" s="14"/>
    </row>
    <row r="203" s="1" customFormat="1" spans="1:3">
      <c r="A203" s="30"/>
      <c r="B203" s="30"/>
      <c r="C203" s="14"/>
    </row>
    <row r="204" s="1" customFormat="1" spans="1:3">
      <c r="A204" s="30"/>
      <c r="B204" s="30"/>
      <c r="C204" s="14"/>
    </row>
    <row r="205" s="1" customFormat="1" spans="1:3">
      <c r="A205" s="30"/>
      <c r="B205" s="30"/>
      <c r="C205" s="14"/>
    </row>
    <row r="206" s="1" customFormat="1" spans="1:3">
      <c r="A206" s="30"/>
      <c r="B206" s="30"/>
      <c r="C206" s="14"/>
    </row>
    <row r="207" s="1" customFormat="1" spans="1:3">
      <c r="A207" s="30"/>
      <c r="B207" s="30"/>
      <c r="C207" s="14"/>
    </row>
    <row r="208" s="1" customFormat="1" spans="1:3">
      <c r="A208" s="30"/>
      <c r="B208" s="30"/>
      <c r="C208" s="14"/>
    </row>
    <row r="209" s="1" customFormat="1" spans="1:3">
      <c r="A209" s="30"/>
      <c r="B209" s="30"/>
      <c r="C209" s="14"/>
    </row>
    <row r="210" s="1" customFormat="1" spans="1:3">
      <c r="A210" s="30"/>
      <c r="B210" s="30"/>
      <c r="C210" s="14"/>
    </row>
    <row r="211" s="1" customFormat="1" spans="1:3">
      <c r="A211" s="30"/>
      <c r="B211" s="30"/>
      <c r="C211" s="14"/>
    </row>
    <row r="212" s="1" customFormat="1" spans="1:3">
      <c r="A212" s="30"/>
      <c r="B212" s="30"/>
      <c r="C212" s="14"/>
    </row>
    <row r="213" s="1" customFormat="1" spans="1:3">
      <c r="A213" s="30"/>
      <c r="B213" s="30"/>
      <c r="C213" s="14"/>
    </row>
    <row r="214" s="1" customFormat="1" spans="1:3">
      <c r="A214" s="30"/>
      <c r="B214" s="30"/>
      <c r="C214" s="14"/>
    </row>
    <row r="215" s="1" customFormat="1" spans="1:3">
      <c r="A215" s="30"/>
      <c r="B215" s="30"/>
      <c r="C215" s="14"/>
    </row>
    <row r="216" s="1" customFormat="1" spans="1:3">
      <c r="A216" s="30"/>
      <c r="B216" s="30"/>
      <c r="C216" s="14"/>
    </row>
    <row r="217" s="1" customFormat="1" spans="1:3">
      <c r="A217" s="30"/>
      <c r="B217" s="30"/>
      <c r="C217" s="14"/>
    </row>
    <row r="218" s="1" customFormat="1" spans="1:3">
      <c r="A218" s="30"/>
      <c r="B218" s="30"/>
      <c r="C218" s="14"/>
    </row>
    <row r="219" s="1" customFormat="1" spans="1:3">
      <c r="A219" s="30"/>
      <c r="B219" s="30"/>
      <c r="C219" s="14"/>
    </row>
    <row r="220" s="1" customFormat="1" spans="1:3">
      <c r="A220" s="30"/>
      <c r="B220" s="30"/>
      <c r="C220" s="14"/>
    </row>
    <row r="221" s="1" customFormat="1" spans="1:3">
      <c r="A221" s="30"/>
      <c r="B221" s="30"/>
      <c r="C221" s="14"/>
    </row>
    <row r="222" s="1" customFormat="1" spans="1:3">
      <c r="A222" s="30"/>
      <c r="B222" s="30"/>
      <c r="C222" s="14"/>
    </row>
    <row r="223" s="1" customFormat="1" spans="1:3">
      <c r="A223" s="30"/>
      <c r="B223" s="30"/>
      <c r="C223" s="14"/>
    </row>
    <row r="224" s="1" customFormat="1" spans="1:3">
      <c r="A224" s="30"/>
      <c r="B224" s="30"/>
      <c r="C224" s="14"/>
    </row>
    <row r="225" s="1" customFormat="1" spans="1:3">
      <c r="A225" s="30"/>
      <c r="B225" s="30"/>
      <c r="C225" s="14"/>
    </row>
    <row r="226" s="1" customFormat="1" spans="1:3">
      <c r="A226" s="30"/>
      <c r="B226" s="30"/>
      <c r="C226" s="14"/>
    </row>
    <row r="227" s="1" customFormat="1" spans="1:3">
      <c r="A227" s="30"/>
      <c r="B227" s="30"/>
      <c r="C227" s="14"/>
    </row>
    <row r="228" s="1" customFormat="1" spans="1:3">
      <c r="A228" s="30"/>
      <c r="B228" s="30"/>
      <c r="C228" s="14"/>
    </row>
    <row r="229" s="1" customFormat="1" spans="1:3">
      <c r="A229" s="30"/>
      <c r="B229" s="30"/>
      <c r="C229" s="14"/>
    </row>
    <row r="230" s="1" customFormat="1" spans="1:3">
      <c r="A230" s="30"/>
      <c r="B230" s="30"/>
      <c r="C230" s="14"/>
    </row>
    <row r="231" s="1" customFormat="1" spans="1:3">
      <c r="A231" s="30"/>
      <c r="B231" s="30"/>
      <c r="C231" s="14"/>
    </row>
    <row r="232" s="1" customFormat="1" spans="1:3">
      <c r="A232" s="30"/>
      <c r="B232" s="30"/>
      <c r="C232" s="14"/>
    </row>
    <row r="233" s="1" customFormat="1" spans="1:3">
      <c r="A233" s="30"/>
      <c r="B233" s="30"/>
      <c r="C233" s="14"/>
    </row>
    <row r="234" s="1" customFormat="1" spans="1:3">
      <c r="A234" s="30"/>
      <c r="B234" s="30"/>
      <c r="C234" s="14"/>
    </row>
    <row r="235" s="1" customFormat="1" spans="1:3">
      <c r="A235" s="30"/>
      <c r="B235" s="30"/>
      <c r="C235" s="14"/>
    </row>
    <row r="236" s="1" customFormat="1" spans="1:3">
      <c r="A236" s="30"/>
      <c r="B236" s="30"/>
      <c r="C236" s="14"/>
    </row>
    <row r="237" s="1" customFormat="1" spans="1:3">
      <c r="A237" s="30"/>
      <c r="B237" s="30"/>
      <c r="C237" s="14"/>
    </row>
    <row r="238" s="1" customFormat="1" spans="1:3">
      <c r="A238" s="30"/>
      <c r="B238" s="30"/>
      <c r="C238" s="14"/>
    </row>
    <row r="239" s="1" customFormat="1" spans="1:3">
      <c r="A239" s="30"/>
      <c r="B239" s="30"/>
      <c r="C239" s="14"/>
    </row>
    <row r="240" s="1" customFormat="1" spans="1:3">
      <c r="A240" s="30"/>
      <c r="B240" s="30"/>
      <c r="C240" s="14"/>
    </row>
    <row r="241" s="1" customFormat="1" spans="1:3">
      <c r="A241" s="30"/>
      <c r="B241" s="30"/>
      <c r="C241" s="14"/>
    </row>
    <row r="242" s="1" customFormat="1" spans="1:3">
      <c r="A242" s="30"/>
      <c r="B242" s="30"/>
      <c r="C242" s="14"/>
    </row>
    <row r="243" s="1" customFormat="1" spans="1:3">
      <c r="A243" s="30"/>
      <c r="B243" s="30"/>
      <c r="C243" s="14"/>
    </row>
    <row r="244" s="1" customFormat="1" spans="1:3">
      <c r="A244" s="30"/>
      <c r="B244" s="30"/>
      <c r="C244" s="14"/>
    </row>
    <row r="245" s="1" customFormat="1" spans="1:3">
      <c r="A245" s="30"/>
      <c r="B245" s="30"/>
      <c r="C245" s="14"/>
    </row>
    <row r="246" s="1" customFormat="1" spans="1:3">
      <c r="A246" s="30"/>
      <c r="B246" s="30"/>
      <c r="C246" s="14"/>
    </row>
    <row r="247" s="1" customFormat="1" spans="1:3">
      <c r="A247" s="30"/>
      <c r="B247" s="30"/>
      <c r="C247" s="14"/>
    </row>
    <row r="248" s="1" customFormat="1" spans="1:3">
      <c r="A248" s="30"/>
      <c r="B248" s="30"/>
      <c r="C248" s="14"/>
    </row>
    <row r="249" s="1" customFormat="1" spans="1:3">
      <c r="A249" s="30"/>
      <c r="B249" s="30"/>
      <c r="C249" s="14"/>
    </row>
    <row r="250" s="1" customFormat="1" spans="1:3">
      <c r="A250" s="30"/>
      <c r="B250" s="30"/>
      <c r="C250" s="14"/>
    </row>
    <row r="251" s="1" customFormat="1" spans="1:3">
      <c r="A251" s="30"/>
      <c r="B251" s="30"/>
      <c r="C251" s="14"/>
    </row>
    <row r="252" s="1" customFormat="1" spans="1:3">
      <c r="A252" s="30"/>
      <c r="B252" s="30"/>
      <c r="C252" s="14"/>
    </row>
    <row r="253" s="1" customFormat="1" spans="1:3">
      <c r="A253" s="30"/>
      <c r="B253" s="30"/>
      <c r="C253" s="14"/>
    </row>
    <row r="254" s="1" customFormat="1" spans="1:3">
      <c r="A254" s="30"/>
      <c r="B254" s="30"/>
      <c r="C254" s="14"/>
    </row>
    <row r="255" s="1" customFormat="1" spans="1:3">
      <c r="A255" s="30"/>
      <c r="B255" s="30"/>
      <c r="C255" s="14"/>
    </row>
    <row r="256" s="1" customFormat="1" spans="1:3">
      <c r="A256" s="30"/>
      <c r="B256" s="30"/>
      <c r="C256" s="14"/>
    </row>
    <row r="257" s="1" customFormat="1" spans="1:3">
      <c r="A257" s="30"/>
      <c r="B257" s="30"/>
      <c r="C257" s="14"/>
    </row>
    <row r="258" s="1" customFormat="1" spans="1:3">
      <c r="A258" s="30"/>
      <c r="B258" s="30"/>
      <c r="C258" s="14"/>
    </row>
    <row r="259" s="1" customFormat="1" spans="1:3">
      <c r="A259" s="30"/>
      <c r="B259" s="30"/>
      <c r="C259" s="14"/>
    </row>
    <row r="260" s="1" customFormat="1" spans="1:3">
      <c r="A260" s="30"/>
      <c r="B260" s="30"/>
      <c r="C260" s="14"/>
    </row>
    <row r="261" s="1" customFormat="1" spans="1:3">
      <c r="A261" s="30"/>
      <c r="B261" s="30"/>
      <c r="C261" s="14"/>
    </row>
    <row r="262" s="1" customFormat="1" spans="1:3">
      <c r="A262" s="30"/>
      <c r="B262" s="30"/>
      <c r="C262" s="14"/>
    </row>
    <row r="263" s="1" customFormat="1" spans="1:3">
      <c r="A263" s="30"/>
      <c r="B263" s="30"/>
      <c r="C263" s="14"/>
    </row>
    <row r="264" s="1" customFormat="1" spans="1:3">
      <c r="A264" s="30"/>
      <c r="B264" s="30"/>
      <c r="C264" s="14"/>
    </row>
    <row r="265" s="1" customFormat="1" spans="1:3">
      <c r="A265" s="30"/>
      <c r="B265" s="30"/>
      <c r="C265" s="14"/>
    </row>
    <row r="266" s="1" customFormat="1" spans="1:3">
      <c r="A266" s="30"/>
      <c r="B266" s="30"/>
      <c r="C266" s="14"/>
    </row>
    <row r="267" s="1" customFormat="1" spans="1:3">
      <c r="A267" s="30"/>
      <c r="B267" s="30"/>
      <c r="C267" s="14"/>
    </row>
    <row r="268" s="1" customFormat="1" spans="1:3">
      <c r="A268" s="30"/>
      <c r="B268" s="30"/>
      <c r="C268" s="14"/>
    </row>
    <row r="269" s="1" customFormat="1" spans="1:3">
      <c r="A269" s="30"/>
      <c r="B269" s="30"/>
      <c r="C269" s="14"/>
    </row>
    <row r="270" s="1" customFormat="1" spans="1:3">
      <c r="A270" s="30"/>
      <c r="B270" s="30"/>
      <c r="C270" s="14"/>
    </row>
    <row r="271" s="1" customFormat="1" spans="1:3">
      <c r="A271" s="30"/>
      <c r="B271" s="30"/>
      <c r="C271" s="25"/>
    </row>
    <row r="272" s="1" customFormat="1" spans="1:3">
      <c r="A272" s="30"/>
      <c r="B272" s="30"/>
      <c r="C272" s="25"/>
    </row>
    <row r="273" s="1" customFormat="1" spans="1:3">
      <c r="A273" s="30"/>
      <c r="B273" s="30"/>
      <c r="C273" s="25"/>
    </row>
    <row r="274" s="1" customFormat="1" spans="1:3">
      <c r="A274" s="30"/>
      <c r="B274" s="30"/>
      <c r="C274" s="25"/>
    </row>
    <row r="275" s="1" customFormat="1" spans="1:3">
      <c r="A275" s="30"/>
      <c r="B275" s="30"/>
      <c r="C275" s="25"/>
    </row>
    <row r="276" s="1" customFormat="1" spans="1:3">
      <c r="A276" s="30"/>
      <c r="B276" s="30"/>
      <c r="C276" s="25"/>
    </row>
    <row r="277" s="1" customFormat="1" spans="1:3">
      <c r="A277" s="30"/>
      <c r="B277" s="30"/>
      <c r="C277" s="25"/>
    </row>
    <row r="278" s="1" customFormat="1" spans="1:3">
      <c r="A278" s="30"/>
      <c r="B278" s="30"/>
      <c r="C278" s="25"/>
    </row>
    <row r="279" s="1" customFormat="1" spans="1:3">
      <c r="A279" s="30"/>
      <c r="B279" s="30"/>
      <c r="C279" s="25"/>
    </row>
    <row r="280" s="1" customFormat="1" spans="1:3">
      <c r="A280" s="30"/>
      <c r="B280" s="30"/>
      <c r="C280" s="25"/>
    </row>
    <row r="281" s="1" customFormat="1" spans="1:3">
      <c r="A281" s="30"/>
      <c r="B281" s="30"/>
      <c r="C281" s="25"/>
    </row>
    <row r="282" s="1" customFormat="1" spans="1:3">
      <c r="A282" s="30"/>
      <c r="B282" s="30"/>
      <c r="C282" s="25"/>
    </row>
    <row r="283" s="1" customFormat="1" spans="1:3">
      <c r="A283" s="30"/>
      <c r="B283" s="30"/>
      <c r="C283" s="25"/>
    </row>
    <row r="284" s="1" customFormat="1" spans="1:3">
      <c r="A284" s="30"/>
      <c r="B284" s="30"/>
      <c r="C284" s="25"/>
    </row>
    <row r="285" s="1" customFormat="1" spans="1:3">
      <c r="A285" s="30"/>
      <c r="B285" s="30"/>
      <c r="C285" s="25"/>
    </row>
    <row r="286" s="1" customFormat="1" spans="1:3">
      <c r="A286" s="30"/>
      <c r="B286" s="30"/>
      <c r="C286" s="25"/>
    </row>
    <row r="287" s="1" customFormat="1" spans="1:3">
      <c r="A287" s="30"/>
      <c r="B287" s="30"/>
      <c r="C287" s="25"/>
    </row>
    <row r="288" s="1" customFormat="1" spans="1:3">
      <c r="A288" s="30"/>
      <c r="B288" s="30"/>
      <c r="C288" s="25"/>
    </row>
    <row r="289" s="1" customFormat="1" spans="1:3">
      <c r="A289" s="30"/>
      <c r="B289" s="30"/>
      <c r="C289" s="25"/>
    </row>
    <row r="290" s="1" customFormat="1" spans="1:3">
      <c r="A290" s="30"/>
      <c r="B290" s="30"/>
      <c r="C290" s="25"/>
    </row>
    <row r="291" s="1" customFormat="1" spans="1:3">
      <c r="A291" s="30"/>
      <c r="B291" s="30"/>
      <c r="C291" s="25"/>
    </row>
    <row r="292" s="1" customFormat="1" spans="1:3">
      <c r="A292" s="30"/>
      <c r="B292" s="30"/>
      <c r="C292" s="25"/>
    </row>
    <row r="293" s="1" customFormat="1" spans="1:3">
      <c r="A293" s="30"/>
      <c r="B293" s="30"/>
      <c r="C293" s="25"/>
    </row>
    <row r="294" s="1" customFormat="1" spans="1:3">
      <c r="A294" s="30"/>
      <c r="B294" s="30"/>
      <c r="C294" s="25"/>
    </row>
    <row r="295" s="1" customFormat="1" spans="1:3">
      <c r="A295" s="30"/>
      <c r="B295" s="30"/>
      <c r="C295" s="25"/>
    </row>
    <row r="296" s="1" customFormat="1" spans="1:3">
      <c r="A296" s="30"/>
      <c r="B296" s="30"/>
      <c r="C296" s="25"/>
    </row>
    <row r="297" s="1" customFormat="1" spans="1:3">
      <c r="A297" s="30"/>
      <c r="B297" s="30"/>
      <c r="C297" s="25"/>
    </row>
    <row r="298" s="1" customFormat="1" spans="1:3">
      <c r="A298" s="30"/>
      <c r="B298" s="30"/>
      <c r="C298" s="25"/>
    </row>
    <row r="299" s="1" customFormat="1" spans="1:3">
      <c r="A299" s="30"/>
      <c r="B299" s="30"/>
      <c r="C299" s="25"/>
    </row>
    <row r="300" s="1" customFormat="1" spans="1:3">
      <c r="A300" s="30"/>
      <c r="B300" s="30"/>
      <c r="C300" s="25"/>
    </row>
    <row r="301" s="1" customFormat="1" spans="1:3">
      <c r="A301" s="30"/>
      <c r="B301" s="30"/>
      <c r="C301" s="25"/>
    </row>
    <row r="302" s="1" customFormat="1" spans="1:3">
      <c r="A302" s="30"/>
      <c r="B302" s="30"/>
      <c r="C302" s="25"/>
    </row>
    <row r="303" s="1" customFormat="1" spans="1:3">
      <c r="A303" s="30"/>
      <c r="B303" s="30"/>
      <c r="C303" s="25"/>
    </row>
    <row r="304" s="1" customFormat="1" spans="1:3">
      <c r="A304" s="30"/>
      <c r="B304" s="30"/>
      <c r="C304" s="25"/>
    </row>
    <row r="305" s="1" customFormat="1" spans="1:3">
      <c r="A305" s="30"/>
      <c r="B305" s="30"/>
      <c r="C305" s="25"/>
    </row>
    <row r="306" s="1" customFormat="1" spans="1:3">
      <c r="A306" s="30"/>
      <c r="B306" s="30"/>
      <c r="C306" s="25"/>
    </row>
    <row r="307" s="1" customFormat="1" spans="1:3">
      <c r="A307" s="30"/>
      <c r="B307" s="30"/>
      <c r="C307" s="25"/>
    </row>
    <row r="308" s="1" customFormat="1" spans="1:3">
      <c r="A308" s="30"/>
      <c r="B308" s="30"/>
      <c r="C308" s="25"/>
    </row>
    <row r="309" s="1" customFormat="1" spans="1:3">
      <c r="A309" s="30"/>
      <c r="B309" s="30"/>
      <c r="C309" s="25"/>
    </row>
    <row r="310" s="1" customFormat="1" spans="1:3">
      <c r="A310" s="30"/>
      <c r="B310" s="30"/>
      <c r="C310" s="25"/>
    </row>
    <row r="311" s="1" customFormat="1" spans="1:3">
      <c r="A311" s="30"/>
      <c r="B311" s="30"/>
      <c r="C311" s="25"/>
    </row>
    <row r="312" s="1" customFormat="1" spans="1:3">
      <c r="A312" s="30"/>
      <c r="B312" s="30"/>
      <c r="C312" s="25"/>
    </row>
    <row r="313" s="1" customFormat="1" spans="1:3">
      <c r="A313" s="30"/>
      <c r="B313" s="30"/>
      <c r="C313" s="25"/>
    </row>
    <row r="314" s="1" customFormat="1" spans="1:3">
      <c r="A314" s="30"/>
      <c r="B314" s="30"/>
      <c r="C314" s="25"/>
    </row>
    <row r="315" s="1" customFormat="1" spans="1:3">
      <c r="A315" s="30"/>
      <c r="B315" s="30"/>
      <c r="C315" s="25"/>
    </row>
    <row r="316" s="1" customFormat="1" spans="1:3">
      <c r="A316" s="30"/>
      <c r="B316" s="30"/>
      <c r="C316" s="25"/>
    </row>
    <row r="317" s="1" customFormat="1" spans="1:3">
      <c r="A317" s="30"/>
      <c r="B317" s="30"/>
      <c r="C317" s="25"/>
    </row>
    <row r="318" s="1" customFormat="1" spans="1:3">
      <c r="A318" s="30"/>
      <c r="B318" s="30"/>
      <c r="C318" s="25"/>
    </row>
    <row r="319" s="1" customFormat="1" spans="1:3">
      <c r="A319" s="30"/>
      <c r="B319" s="30"/>
      <c r="C319" s="25"/>
    </row>
    <row r="320" s="1" customFormat="1" spans="1:3">
      <c r="A320" s="30"/>
      <c r="B320" s="30"/>
      <c r="C320" s="25"/>
    </row>
    <row r="321" s="1" customFormat="1" spans="1:3">
      <c r="A321" s="30"/>
      <c r="B321" s="30"/>
      <c r="C321" s="25"/>
    </row>
    <row r="322" s="1" customFormat="1" spans="1:3">
      <c r="A322" s="30"/>
      <c r="B322" s="30"/>
      <c r="C322" s="25"/>
    </row>
    <row r="323" s="1" customFormat="1" spans="1:3">
      <c r="A323" s="30"/>
      <c r="B323" s="30"/>
      <c r="C323" s="25"/>
    </row>
    <row r="324" s="1" customFormat="1" spans="1:3">
      <c r="A324" s="30"/>
      <c r="B324" s="30"/>
      <c r="C324" s="25"/>
    </row>
    <row r="325" s="1" customFormat="1" spans="1:3">
      <c r="A325" s="30"/>
      <c r="B325" s="30"/>
      <c r="C325" s="25"/>
    </row>
    <row r="326" s="1" customFormat="1" spans="1:3">
      <c r="A326" s="30"/>
      <c r="B326" s="30"/>
      <c r="C326" s="25"/>
    </row>
    <row r="327" s="1" customFormat="1" spans="1:3">
      <c r="A327" s="30"/>
      <c r="B327" s="30"/>
      <c r="C327" s="25"/>
    </row>
    <row r="328" s="1" customFormat="1" spans="1:3">
      <c r="A328" s="30"/>
      <c r="B328" s="30"/>
      <c r="C328" s="25"/>
    </row>
    <row r="329" s="1" customFormat="1" spans="1:3">
      <c r="A329" s="30"/>
      <c r="B329" s="30"/>
      <c r="C329" s="25"/>
    </row>
    <row r="330" s="1" customFormat="1" spans="1:3">
      <c r="A330" s="30"/>
      <c r="B330" s="30"/>
      <c r="C330" s="25"/>
    </row>
    <row r="331" s="1" customFormat="1" spans="1:3">
      <c r="A331" s="30"/>
      <c r="B331" s="30"/>
      <c r="C331" s="25"/>
    </row>
    <row r="332" s="1" customFormat="1" spans="1:3">
      <c r="A332" s="30"/>
      <c r="B332" s="30"/>
      <c r="C332" s="25"/>
    </row>
    <row r="333" s="1" customFormat="1" spans="1:3">
      <c r="A333" s="30"/>
      <c r="B333" s="30"/>
      <c r="C333" s="25"/>
    </row>
    <row r="334" s="1" customFormat="1" spans="1:3">
      <c r="A334" s="30"/>
      <c r="B334" s="30"/>
      <c r="C334" s="25"/>
    </row>
    <row r="335" s="1" customFormat="1" spans="1:3">
      <c r="A335" s="30"/>
      <c r="B335" s="30"/>
      <c r="C335" s="25"/>
    </row>
    <row r="336" s="1" customFormat="1" spans="1:3">
      <c r="A336" s="30"/>
      <c r="B336" s="30"/>
      <c r="C336" s="25"/>
    </row>
    <row r="337" s="1" customFormat="1" spans="1:3">
      <c r="A337" s="30"/>
      <c r="B337" s="30"/>
      <c r="C337" s="25"/>
    </row>
    <row r="338" s="1" customFormat="1" spans="1:3">
      <c r="A338" s="30"/>
      <c r="B338" s="30"/>
      <c r="C338" s="25"/>
    </row>
    <row r="339" s="1" customFormat="1" spans="1:3">
      <c r="A339" s="30"/>
      <c r="B339" s="30"/>
      <c r="C339" s="25"/>
    </row>
    <row r="340" s="1" customFormat="1" spans="1:3">
      <c r="A340" s="30"/>
      <c r="B340" s="30"/>
      <c r="C340" s="25"/>
    </row>
    <row r="341" s="1" customFormat="1" spans="1:3">
      <c r="A341" s="30"/>
      <c r="B341" s="30"/>
      <c r="C341" s="25"/>
    </row>
    <row r="342" s="1" customFormat="1" spans="1:3">
      <c r="A342" s="30"/>
      <c r="B342" s="30"/>
      <c r="C342" s="25"/>
    </row>
    <row r="343" s="1" customFormat="1" spans="1:3">
      <c r="A343" s="30"/>
      <c r="B343" s="30"/>
      <c r="C343" s="25"/>
    </row>
    <row r="344" s="1" customFormat="1" spans="1:3">
      <c r="A344" s="30"/>
      <c r="B344" s="30"/>
      <c r="C344" s="25"/>
    </row>
    <row r="345" s="1" customFormat="1" spans="1:3">
      <c r="A345" s="30"/>
      <c r="B345" s="30"/>
      <c r="C345" s="25"/>
    </row>
    <row r="346" s="1" customFormat="1" spans="1:3">
      <c r="A346" s="30"/>
      <c r="B346" s="30"/>
      <c r="C346" s="25"/>
    </row>
    <row r="347" s="1" customFormat="1" spans="1:3">
      <c r="A347" s="30"/>
      <c r="B347" s="30"/>
      <c r="C347" s="25"/>
    </row>
    <row r="348" s="1" customFormat="1" spans="1:3">
      <c r="A348" s="30"/>
      <c r="B348" s="30"/>
      <c r="C348" s="25"/>
    </row>
    <row r="349" s="1" customFormat="1" spans="1:3">
      <c r="A349" s="30"/>
      <c r="B349" s="30"/>
      <c r="C349" s="25"/>
    </row>
    <row r="350" s="1" customFormat="1" spans="1:3">
      <c r="A350" s="30"/>
      <c r="B350" s="30"/>
      <c r="C350" s="25"/>
    </row>
    <row r="351" s="1" customFormat="1" spans="1:3">
      <c r="A351" s="30"/>
      <c r="B351" s="30"/>
      <c r="C351" s="25"/>
    </row>
    <row r="352" s="1" customFormat="1" spans="1:3">
      <c r="A352" s="30"/>
      <c r="B352" s="30"/>
      <c r="C352" s="25"/>
    </row>
    <row r="353" s="1" customFormat="1" spans="1:3">
      <c r="A353" s="30"/>
      <c r="B353" s="30"/>
      <c r="C353" s="25"/>
    </row>
    <row r="354" s="1" customFormat="1" spans="1:3">
      <c r="A354" s="30"/>
      <c r="B354" s="30"/>
      <c r="C354" s="25"/>
    </row>
    <row r="355" s="1" customFormat="1" spans="1:3">
      <c r="A355" s="30"/>
      <c r="B355" s="30"/>
      <c r="C355" s="25"/>
    </row>
    <row r="356" s="1" customFormat="1" spans="1:3">
      <c r="A356" s="30"/>
      <c r="B356" s="30"/>
      <c r="C356" s="25"/>
    </row>
    <row r="357" s="1" customFormat="1" spans="1:3">
      <c r="A357" s="30"/>
      <c r="B357" s="30"/>
      <c r="C357" s="25"/>
    </row>
    <row r="358" s="1" customFormat="1" spans="1:3">
      <c r="A358" s="30"/>
      <c r="B358" s="30"/>
      <c r="C358" s="25"/>
    </row>
    <row r="359" s="1" customFormat="1" spans="1:3">
      <c r="A359" s="30"/>
      <c r="B359" s="30"/>
      <c r="C359" s="25"/>
    </row>
    <row r="360" s="1" customFormat="1" spans="1:3">
      <c r="A360" s="30"/>
      <c r="B360" s="30"/>
      <c r="C360" s="25"/>
    </row>
    <row r="361" s="1" customFormat="1" spans="1:3">
      <c r="A361" s="30"/>
      <c r="B361" s="30"/>
      <c r="C361" s="25"/>
    </row>
    <row r="362" s="1" customFormat="1" spans="1:3">
      <c r="A362" s="30"/>
      <c r="B362" s="30"/>
      <c r="C362" s="25"/>
    </row>
    <row r="363" s="1" customFormat="1" spans="1:3">
      <c r="A363" s="30"/>
      <c r="B363" s="30"/>
      <c r="C363" s="25"/>
    </row>
    <row r="364" s="1" customFormat="1" spans="1:3">
      <c r="A364" s="30"/>
      <c r="B364" s="30"/>
      <c r="C364" s="25"/>
    </row>
    <row r="365" s="1" customFormat="1" spans="1:3">
      <c r="A365" s="30"/>
      <c r="B365" s="30"/>
      <c r="C365" s="25"/>
    </row>
    <row r="366" s="1" customFormat="1" spans="1:3">
      <c r="A366" s="30"/>
      <c r="B366" s="30"/>
      <c r="C366" s="25"/>
    </row>
    <row r="367" s="1" customFormat="1" spans="1:3">
      <c r="A367" s="30"/>
      <c r="B367" s="30"/>
      <c r="C367" s="25"/>
    </row>
    <row r="368" s="1" customFormat="1" spans="1:3">
      <c r="A368" s="30"/>
      <c r="B368" s="30"/>
      <c r="C368" s="25"/>
    </row>
    <row r="369" s="1" customFormat="1" spans="1:3">
      <c r="A369" s="30"/>
      <c r="B369" s="30"/>
      <c r="C369" s="25"/>
    </row>
    <row r="370" s="1" customFormat="1" spans="1:3">
      <c r="A370" s="30"/>
      <c r="B370" s="30"/>
      <c r="C370" s="25"/>
    </row>
    <row r="371" s="1" customFormat="1" spans="1:3">
      <c r="A371" s="30"/>
      <c r="B371" s="30"/>
      <c r="C371" s="25"/>
    </row>
    <row r="372" s="1" customFormat="1" spans="1:3">
      <c r="A372" s="30"/>
      <c r="B372" s="30"/>
      <c r="C372" s="25"/>
    </row>
    <row r="373" s="1" customFormat="1" spans="1:3">
      <c r="A373" s="30"/>
      <c r="B373" s="30"/>
      <c r="C373" s="25"/>
    </row>
    <row r="374" s="1" customFormat="1" spans="1:3">
      <c r="A374" s="30"/>
      <c r="B374" s="30"/>
      <c r="C374" s="25"/>
    </row>
    <row r="375" s="1" customFormat="1" spans="1:3">
      <c r="A375" s="30"/>
      <c r="B375" s="30"/>
      <c r="C375" s="25"/>
    </row>
    <row r="376" s="1" customFormat="1" spans="1:3">
      <c r="A376" s="30"/>
      <c r="B376" s="30"/>
      <c r="C376" s="25"/>
    </row>
    <row r="377" s="1" customFormat="1" spans="1:3">
      <c r="A377" s="30"/>
      <c r="B377" s="30"/>
      <c r="C377" s="25"/>
    </row>
    <row r="378" s="1" customFormat="1" spans="1:3">
      <c r="A378" s="30"/>
      <c r="B378" s="30"/>
      <c r="C378" s="25"/>
    </row>
    <row r="379" s="1" customFormat="1" spans="1:3">
      <c r="A379" s="30"/>
      <c r="B379" s="30"/>
      <c r="C379" s="25"/>
    </row>
    <row r="380" s="1" customFormat="1" spans="1:3">
      <c r="A380" s="30"/>
      <c r="B380" s="30"/>
      <c r="C380" s="25"/>
    </row>
    <row r="381" s="1" customFormat="1" spans="1:3">
      <c r="A381" s="30"/>
      <c r="B381" s="30"/>
      <c r="C381" s="25"/>
    </row>
    <row r="382" s="1" customFormat="1" spans="1:3">
      <c r="A382" s="30"/>
      <c r="B382" s="30"/>
      <c r="C382" s="25"/>
    </row>
    <row r="383" s="1" customFormat="1" spans="1:3">
      <c r="A383" s="30"/>
      <c r="B383" s="30"/>
      <c r="C383" s="25"/>
    </row>
    <row r="384" s="1" customFormat="1" spans="1:3">
      <c r="A384" s="30"/>
      <c r="B384" s="30"/>
      <c r="C384" s="25"/>
    </row>
    <row r="385" s="1" customFormat="1" spans="1:3">
      <c r="A385" s="30"/>
      <c r="B385" s="30"/>
      <c r="C385" s="25"/>
    </row>
    <row r="386" s="1" customFormat="1" spans="1:3">
      <c r="A386" s="30"/>
      <c r="B386" s="30"/>
      <c r="C386" s="25"/>
    </row>
    <row r="387" s="1" customFormat="1" spans="1:3">
      <c r="A387" s="30"/>
      <c r="B387" s="30"/>
      <c r="C387" s="25"/>
    </row>
    <row r="388" s="1" customFormat="1" spans="1:3">
      <c r="A388" s="30"/>
      <c r="B388" s="30"/>
      <c r="C388" s="25"/>
    </row>
    <row r="389" s="1" customFormat="1" spans="1:3">
      <c r="A389" s="30"/>
      <c r="B389" s="30"/>
      <c r="C389" s="25"/>
    </row>
    <row r="390" s="1" customFormat="1" spans="1:3">
      <c r="A390" s="30"/>
      <c r="B390" s="30"/>
      <c r="C390" s="25"/>
    </row>
    <row r="391" s="1" customFormat="1" spans="1:3">
      <c r="A391" s="30"/>
      <c r="B391" s="30"/>
      <c r="C391" s="25"/>
    </row>
    <row r="392" s="1" customFormat="1" spans="1:3">
      <c r="A392" s="30"/>
      <c r="B392" s="30"/>
      <c r="C392" s="25"/>
    </row>
    <row r="393" s="1" customFormat="1" spans="1:3">
      <c r="A393" s="30"/>
      <c r="B393" s="30"/>
      <c r="C393" s="25"/>
    </row>
    <row r="394" s="1" customFormat="1" spans="1:3">
      <c r="A394" s="30"/>
      <c r="B394" s="30"/>
      <c r="C394" s="25"/>
    </row>
    <row r="395" s="1" customFormat="1" spans="1:3">
      <c r="A395" s="30"/>
      <c r="B395" s="30"/>
      <c r="C395" s="25"/>
    </row>
    <row r="396" s="1" customFormat="1" spans="1:3">
      <c r="A396" s="30"/>
      <c r="B396" s="30"/>
      <c r="C396" s="25"/>
    </row>
    <row r="397" s="1" customFormat="1" spans="1:3">
      <c r="A397" s="30"/>
      <c r="B397" s="30"/>
      <c r="C397" s="25"/>
    </row>
    <row r="398" s="1" customFormat="1" spans="1:3">
      <c r="A398" s="30"/>
      <c r="B398" s="30"/>
      <c r="C398" s="25"/>
    </row>
    <row r="399" s="1" customFormat="1" spans="1:3">
      <c r="A399" s="30"/>
      <c r="B399" s="30"/>
      <c r="C399" s="25"/>
    </row>
    <row r="400" s="1" customFormat="1" spans="1:3">
      <c r="A400" s="30"/>
      <c r="B400" s="30"/>
      <c r="C400" s="25"/>
    </row>
    <row r="401" s="1" customFormat="1" spans="1:3">
      <c r="A401" s="30"/>
      <c r="B401" s="30"/>
      <c r="C401" s="25"/>
    </row>
    <row r="402" s="1" customFormat="1" spans="1:3">
      <c r="A402" s="30"/>
      <c r="B402" s="30"/>
      <c r="C402" s="25"/>
    </row>
    <row r="403" s="1" customFormat="1" spans="1:3">
      <c r="A403" s="30"/>
      <c r="B403" s="30"/>
      <c r="C403" s="25"/>
    </row>
    <row r="404" s="1" customFormat="1" spans="1:3">
      <c r="A404" s="30"/>
      <c r="B404" s="30"/>
      <c r="C404" s="25"/>
    </row>
    <row r="405" s="1" customFormat="1" spans="1:3">
      <c r="A405" s="30"/>
      <c r="B405" s="30"/>
      <c r="C405" s="25"/>
    </row>
    <row r="406" s="1" customFormat="1" spans="1:3">
      <c r="A406" s="30"/>
      <c r="B406" s="30"/>
      <c r="C406" s="25"/>
    </row>
    <row r="407" s="1" customFormat="1" spans="1:3">
      <c r="A407" s="30"/>
      <c r="B407" s="30"/>
      <c r="C407" s="25"/>
    </row>
    <row r="408" s="1" customFormat="1" spans="1:3">
      <c r="A408" s="30"/>
      <c r="B408" s="30"/>
      <c r="C408" s="25"/>
    </row>
    <row r="409" s="1" customFormat="1" spans="1:3">
      <c r="A409" s="30"/>
      <c r="B409" s="30"/>
      <c r="C409" s="25"/>
    </row>
    <row r="410" s="1" customFormat="1" spans="1:3">
      <c r="A410" s="30"/>
      <c r="B410" s="30"/>
      <c r="C410" s="25"/>
    </row>
    <row r="411" s="1" customFormat="1" spans="1:3">
      <c r="A411" s="30"/>
      <c r="B411" s="30"/>
      <c r="C411" s="25"/>
    </row>
    <row r="412" s="1" customFormat="1" spans="1:3">
      <c r="A412" s="30"/>
      <c r="B412" s="30"/>
      <c r="C412" s="25"/>
    </row>
    <row r="413" s="1" customFormat="1" spans="1:3">
      <c r="A413" s="30"/>
      <c r="B413" s="30"/>
      <c r="C413" s="25"/>
    </row>
    <row r="414" s="1" customFormat="1" spans="1:3">
      <c r="A414" s="30"/>
      <c r="B414" s="30"/>
      <c r="C414" s="25"/>
    </row>
    <row r="415" s="1" customFormat="1" spans="1:3">
      <c r="A415" s="30"/>
      <c r="B415" s="30"/>
      <c r="C415" s="25"/>
    </row>
    <row r="416" s="1" customFormat="1" spans="1:3">
      <c r="A416" s="30"/>
      <c r="B416" s="30"/>
      <c r="C416" s="25"/>
    </row>
    <row r="417" s="1" customFormat="1" spans="1:3">
      <c r="A417" s="30"/>
      <c r="B417" s="30"/>
      <c r="C417" s="25"/>
    </row>
    <row r="418" s="1" customFormat="1" spans="1:3">
      <c r="A418" s="30"/>
      <c r="B418" s="30"/>
      <c r="C418" s="25"/>
    </row>
    <row r="419" s="1" customFormat="1" spans="1:3">
      <c r="A419" s="30"/>
      <c r="B419" s="30"/>
      <c r="C419" s="25"/>
    </row>
    <row r="420" s="1" customFormat="1" spans="1:3">
      <c r="A420" s="30"/>
      <c r="B420" s="30"/>
      <c r="C420" s="25"/>
    </row>
    <row r="421" s="1" customFormat="1" spans="1:3">
      <c r="A421" s="30"/>
      <c r="B421" s="30"/>
      <c r="C421" s="25"/>
    </row>
    <row r="422" s="1" customFormat="1" spans="1:3">
      <c r="A422" s="30"/>
      <c r="B422" s="30"/>
      <c r="C422" s="25"/>
    </row>
    <row r="423" s="1" customFormat="1" spans="1:3">
      <c r="A423" s="30"/>
      <c r="B423" s="30"/>
      <c r="C423" s="25"/>
    </row>
    <row r="424" s="1" customFormat="1" spans="1:3">
      <c r="A424" s="30"/>
      <c r="B424" s="30"/>
      <c r="C424" s="25"/>
    </row>
    <row r="425" s="1" customFormat="1" spans="1:3">
      <c r="A425" s="30"/>
      <c r="B425" s="30"/>
      <c r="C425" s="25"/>
    </row>
    <row r="426" s="1" customFormat="1" spans="1:3">
      <c r="A426" s="30"/>
      <c r="B426" s="30"/>
      <c r="C426" s="25"/>
    </row>
    <row r="427" s="1" customFormat="1" spans="1:3">
      <c r="A427" s="30"/>
      <c r="B427" s="30"/>
      <c r="C427" s="25"/>
    </row>
    <row r="428" s="1" customFormat="1" spans="1:3">
      <c r="A428" s="30"/>
      <c r="B428" s="30"/>
      <c r="C428" s="25"/>
    </row>
    <row r="429" s="1" customFormat="1" spans="1:3">
      <c r="A429" s="30"/>
      <c r="B429" s="30"/>
      <c r="C429" s="25"/>
    </row>
    <row r="430" s="1" customFormat="1" spans="1:3">
      <c r="A430" s="30"/>
      <c r="B430" s="30"/>
      <c r="C430" s="25"/>
    </row>
    <row r="431" s="1" customFormat="1" spans="1:3">
      <c r="A431" s="30"/>
      <c r="B431" s="30"/>
      <c r="C431" s="25"/>
    </row>
    <row r="432" s="1" customFormat="1" spans="1:3">
      <c r="A432" s="30"/>
      <c r="B432" s="30"/>
      <c r="C432" s="25"/>
    </row>
    <row r="433" s="1" customFormat="1" spans="1:3">
      <c r="A433" s="30"/>
      <c r="B433" s="30"/>
      <c r="C433" s="25"/>
    </row>
    <row r="434" s="1" customFormat="1" spans="1:3">
      <c r="A434" s="30"/>
      <c r="B434" s="30"/>
      <c r="C434" s="25"/>
    </row>
    <row r="435" s="1" customFormat="1" spans="1:3">
      <c r="A435" s="30"/>
      <c r="B435" s="30"/>
      <c r="C435" s="25"/>
    </row>
    <row r="436" s="1" customFormat="1" spans="1:3">
      <c r="A436" s="30"/>
      <c r="B436" s="30"/>
      <c r="C436" s="25"/>
    </row>
    <row r="437" s="1" customFormat="1" spans="1:3">
      <c r="A437" s="30"/>
      <c r="B437" s="30"/>
      <c r="C437" s="25"/>
    </row>
    <row r="438" s="1" customFormat="1" spans="1:3">
      <c r="A438" s="30"/>
      <c r="B438" s="30"/>
      <c r="C438" s="25"/>
    </row>
    <row r="439" s="1" customFormat="1" spans="1:3">
      <c r="A439" s="30"/>
      <c r="B439" s="30"/>
      <c r="C439" s="25"/>
    </row>
    <row r="440" s="1" customFormat="1" spans="1:3">
      <c r="A440" s="30"/>
      <c r="B440" s="30"/>
      <c r="C440" s="25"/>
    </row>
    <row r="441" s="1" customFormat="1" spans="1:3">
      <c r="A441" s="30"/>
      <c r="B441" s="30"/>
      <c r="C441" s="25"/>
    </row>
    <row r="442" s="1" customFormat="1" spans="1:3">
      <c r="A442" s="30"/>
      <c r="B442" s="30"/>
      <c r="C442" s="25"/>
    </row>
    <row r="443" s="1" customFormat="1" spans="1:3">
      <c r="A443" s="30"/>
      <c r="B443" s="30"/>
      <c r="C443" s="25"/>
    </row>
    <row r="444" s="1" customFormat="1" spans="1:3">
      <c r="A444" s="30"/>
      <c r="B444" s="30"/>
      <c r="C444" s="25"/>
    </row>
    <row r="445" s="1" customFormat="1" spans="1:3">
      <c r="A445" s="30"/>
      <c r="B445" s="30"/>
      <c r="C445" s="25"/>
    </row>
    <row r="446" s="1" customFormat="1" spans="1:3">
      <c r="A446" s="30"/>
      <c r="B446" s="30"/>
      <c r="C446" s="25"/>
    </row>
    <row r="447" s="1" customFormat="1" spans="1:3">
      <c r="A447" s="30"/>
      <c r="B447" s="30"/>
      <c r="C447" s="25"/>
    </row>
    <row r="448" s="1" customFormat="1" spans="1:3">
      <c r="A448" s="30"/>
      <c r="B448" s="30"/>
      <c r="C448" s="25"/>
    </row>
    <row r="449" s="1" customFormat="1" spans="1:3">
      <c r="A449" s="30"/>
      <c r="B449" s="30"/>
      <c r="C449" s="25"/>
    </row>
    <row r="450" s="1" customFormat="1" spans="1:3">
      <c r="A450" s="30"/>
      <c r="B450" s="30"/>
      <c r="C450" s="25"/>
    </row>
    <row r="451" s="1" customFormat="1" spans="1:3">
      <c r="A451" s="30"/>
      <c r="B451" s="30"/>
      <c r="C451" s="25"/>
    </row>
    <row r="452" s="1" customFormat="1" spans="1:3">
      <c r="A452" s="30"/>
      <c r="B452" s="30"/>
      <c r="C452" s="25"/>
    </row>
    <row r="453" s="1" customFormat="1" spans="1:3">
      <c r="A453" s="30"/>
      <c r="B453" s="30"/>
      <c r="C453" s="25"/>
    </row>
    <row r="454" s="1" customFormat="1" spans="1:3">
      <c r="A454" s="30"/>
      <c r="B454" s="30"/>
      <c r="C454" s="25"/>
    </row>
    <row r="455" s="1" customFormat="1" spans="1:3">
      <c r="A455" s="30"/>
      <c r="B455" s="30"/>
      <c r="C455" s="25"/>
    </row>
    <row r="456" s="1" customFormat="1" spans="1:3">
      <c r="A456" s="30"/>
      <c r="B456" s="30"/>
      <c r="C456" s="25"/>
    </row>
    <row r="457" s="1" customFormat="1" spans="1:3">
      <c r="A457" s="30"/>
      <c r="B457" s="30"/>
      <c r="C457" s="25"/>
    </row>
    <row r="458" s="1" customFormat="1" spans="1:3">
      <c r="A458" s="30"/>
      <c r="B458" s="30"/>
      <c r="C458" s="25"/>
    </row>
    <row r="459" s="1" customFormat="1" spans="1:3">
      <c r="A459" s="30"/>
      <c r="B459" s="30"/>
      <c r="C459" s="25"/>
    </row>
    <row r="460" s="1" customFormat="1" spans="1:3">
      <c r="A460" s="30"/>
      <c r="B460" s="30"/>
      <c r="C460" s="25"/>
    </row>
    <row r="461" s="1" customFormat="1" spans="1:3">
      <c r="A461" s="30"/>
      <c r="B461" s="30"/>
      <c r="C461" s="25"/>
    </row>
    <row r="462" s="1" customFormat="1" spans="1:3">
      <c r="A462" s="30"/>
      <c r="B462" s="30"/>
      <c r="C462" s="25"/>
    </row>
    <row r="463" s="1" customFormat="1" spans="1:3">
      <c r="A463" s="30"/>
      <c r="B463" s="30"/>
      <c r="C463" s="25"/>
    </row>
    <row r="464" s="1" customFormat="1" spans="1:3">
      <c r="A464" s="30"/>
      <c r="B464" s="30"/>
      <c r="C464" s="25"/>
    </row>
    <row r="465" s="1" customFormat="1" spans="1:3">
      <c r="A465" s="30"/>
      <c r="B465" s="30"/>
      <c r="C465" s="25"/>
    </row>
    <row r="466" s="1" customFormat="1" spans="1:3">
      <c r="A466" s="30"/>
      <c r="B466" s="30"/>
      <c r="C466" s="25"/>
    </row>
    <row r="467" s="1" customFormat="1" spans="1:3">
      <c r="A467" s="30"/>
      <c r="B467" s="30"/>
      <c r="C467" s="25"/>
    </row>
    <row r="468" s="1" customFormat="1" spans="1:3">
      <c r="A468" s="30"/>
      <c r="B468" s="30"/>
      <c r="C468" s="25"/>
    </row>
    <row r="469" s="1" customFormat="1" spans="1:3">
      <c r="A469" s="30"/>
      <c r="B469" s="30"/>
      <c r="C469" s="25"/>
    </row>
    <row r="470" s="1" customFormat="1" spans="1:3">
      <c r="A470" s="30"/>
      <c r="B470" s="30"/>
      <c r="C470" s="25"/>
    </row>
    <row r="471" s="1" customFormat="1" spans="1:3">
      <c r="A471" s="30"/>
      <c r="B471" s="30"/>
      <c r="C471" s="25"/>
    </row>
    <row r="472" s="1" customFormat="1" spans="1:3">
      <c r="A472" s="30"/>
      <c r="B472" s="30"/>
      <c r="C472" s="25"/>
    </row>
    <row r="473" s="1" customFormat="1" spans="1:3">
      <c r="A473" s="30"/>
      <c r="B473" s="30"/>
      <c r="C473" s="25"/>
    </row>
    <row r="474" s="1" customFormat="1" spans="1:3">
      <c r="A474" s="30"/>
      <c r="B474" s="30"/>
      <c r="C474" s="25"/>
    </row>
    <row r="475" s="1" customFormat="1" spans="1:3">
      <c r="A475" s="30"/>
      <c r="B475" s="30"/>
      <c r="C475" s="25"/>
    </row>
    <row r="476" s="1" customFormat="1" spans="1:3">
      <c r="A476" s="30"/>
      <c r="B476" s="30"/>
      <c r="C476" s="25"/>
    </row>
    <row r="477" s="1" customFormat="1" spans="1:3">
      <c r="A477" s="30"/>
      <c r="B477" s="30"/>
      <c r="C477" s="25"/>
    </row>
    <row r="478" s="1" customFormat="1" spans="1:3">
      <c r="A478" s="30"/>
      <c r="B478" s="30"/>
      <c r="C478" s="25"/>
    </row>
    <row r="479" s="1" customFormat="1" spans="1:3">
      <c r="A479" s="30"/>
      <c r="B479" s="30"/>
      <c r="C479" s="25"/>
    </row>
    <row r="480" s="1" customFormat="1" spans="1:3">
      <c r="A480" s="30"/>
      <c r="B480" s="30"/>
      <c r="C480" s="25"/>
    </row>
    <row r="481" s="1" customFormat="1" spans="1:3">
      <c r="A481" s="30"/>
      <c r="B481" s="30"/>
      <c r="C481" s="25"/>
    </row>
    <row r="482" s="1" customFormat="1" spans="1:3">
      <c r="A482" s="30"/>
      <c r="B482" s="30"/>
      <c r="C482" s="25"/>
    </row>
    <row r="483" s="1" customFormat="1" spans="1:3">
      <c r="A483" s="30"/>
      <c r="B483" s="30"/>
      <c r="C483" s="25"/>
    </row>
    <row r="484" s="1" customFormat="1" spans="1:3">
      <c r="A484" s="30"/>
      <c r="B484" s="30"/>
      <c r="C484" s="25"/>
    </row>
    <row r="485" s="1" customFormat="1" spans="1:3">
      <c r="A485" s="30"/>
      <c r="B485" s="30"/>
      <c r="C485" s="25"/>
    </row>
    <row r="486" s="1" customFormat="1" spans="1:3">
      <c r="A486" s="30"/>
      <c r="B486" s="30"/>
      <c r="C486" s="25"/>
    </row>
    <row r="487" s="1" customFormat="1" spans="1:3">
      <c r="A487" s="30"/>
      <c r="B487" s="30"/>
      <c r="C487" s="25"/>
    </row>
    <row r="488" s="1" customFormat="1" spans="1:3">
      <c r="A488" s="30"/>
      <c r="B488" s="30"/>
      <c r="C488" s="25"/>
    </row>
    <row r="489" s="1" customFormat="1" spans="1:3">
      <c r="A489" s="30"/>
      <c r="B489" s="30"/>
      <c r="C489" s="25"/>
    </row>
    <row r="490" s="1" customFormat="1" spans="1:3">
      <c r="A490" s="30"/>
      <c r="B490" s="30"/>
      <c r="C490" s="25"/>
    </row>
    <row r="491" s="1" customFormat="1" spans="1:3">
      <c r="A491" s="30"/>
      <c r="B491" s="30"/>
      <c r="C491" s="25"/>
    </row>
    <row r="492" s="1" customFormat="1" spans="1:3">
      <c r="A492" s="30"/>
      <c r="B492" s="30"/>
      <c r="C492" s="25"/>
    </row>
    <row r="493" s="1" customFormat="1" spans="1:3">
      <c r="A493" s="30"/>
      <c r="B493" s="30"/>
      <c r="C493" s="25"/>
    </row>
    <row r="494" s="1" customFormat="1" spans="1:3">
      <c r="A494" s="30"/>
      <c r="B494" s="30"/>
      <c r="C494" s="25"/>
    </row>
    <row r="495" s="1" customFormat="1" spans="1:3">
      <c r="A495" s="30"/>
      <c r="B495" s="30"/>
      <c r="C495" s="25"/>
    </row>
    <row r="496" s="1" customFormat="1" spans="1:3">
      <c r="A496" s="30"/>
      <c r="B496" s="30"/>
      <c r="C496" s="25"/>
    </row>
    <row r="497" s="1" customFormat="1" spans="1:3">
      <c r="A497" s="30"/>
      <c r="B497" s="30"/>
      <c r="C497" s="25"/>
    </row>
    <row r="498" s="1" customFormat="1" spans="1:3">
      <c r="A498" s="30"/>
      <c r="B498" s="30"/>
      <c r="C498" s="25"/>
    </row>
    <row r="499" s="1" customFormat="1" spans="1:3">
      <c r="A499" s="30"/>
      <c r="B499" s="30"/>
      <c r="C499" s="25"/>
    </row>
    <row r="500" s="1" customFormat="1" spans="1:3">
      <c r="A500" s="30"/>
      <c r="B500" s="30"/>
      <c r="C500" s="25"/>
    </row>
    <row r="501" s="1" customFormat="1" spans="1:3">
      <c r="A501" s="30"/>
      <c r="B501" s="30"/>
      <c r="C501" s="25"/>
    </row>
    <row r="502" s="1" customFormat="1" spans="1:3">
      <c r="A502" s="30"/>
      <c r="B502" s="30"/>
      <c r="C502" s="25"/>
    </row>
    <row r="503" s="1" customFormat="1" spans="1:3">
      <c r="A503" s="30"/>
      <c r="B503" s="30"/>
      <c r="C503" s="25"/>
    </row>
    <row r="504" s="1" customFormat="1" spans="1:3">
      <c r="A504" s="30"/>
      <c r="B504" s="30"/>
      <c r="C504" s="25"/>
    </row>
    <row r="505" s="1" customFormat="1" spans="1:3">
      <c r="A505" s="30"/>
      <c r="B505" s="30"/>
      <c r="C505" s="25"/>
    </row>
    <row r="506" s="1" customFormat="1" spans="1:3">
      <c r="A506" s="30"/>
      <c r="B506" s="30"/>
      <c r="C506" s="25"/>
    </row>
    <row r="507" s="1" customFormat="1" spans="1:3">
      <c r="A507" s="30"/>
      <c r="B507" s="30"/>
      <c r="C507" s="25"/>
    </row>
    <row r="508" s="1" customFormat="1" spans="1:3">
      <c r="A508" s="30"/>
      <c r="B508" s="30"/>
      <c r="C508" s="25"/>
    </row>
    <row r="509" s="1" customFormat="1" spans="1:3">
      <c r="A509" s="30"/>
      <c r="B509" s="30"/>
      <c r="C509" s="25"/>
    </row>
    <row r="510" s="1" customFormat="1" spans="1:3">
      <c r="A510" s="30"/>
      <c r="B510" s="30"/>
      <c r="C510" s="25"/>
    </row>
    <row r="511" s="1" customFormat="1" spans="1:3">
      <c r="A511" s="30"/>
      <c r="B511" s="30"/>
      <c r="C511" s="25"/>
    </row>
    <row r="512" s="1" customFormat="1" spans="1:3">
      <c r="A512" s="30"/>
      <c r="B512" s="30"/>
      <c r="C512" s="25"/>
    </row>
    <row r="513" s="1" customFormat="1" spans="1:3">
      <c r="A513" s="30"/>
      <c r="B513" s="30"/>
      <c r="C513" s="25"/>
    </row>
    <row r="514" s="1" customFormat="1" spans="1:3">
      <c r="A514" s="30"/>
      <c r="B514" s="30"/>
      <c r="C514" s="25"/>
    </row>
    <row r="515" s="1" customFormat="1" spans="1:3">
      <c r="A515" s="30"/>
      <c r="B515" s="30"/>
      <c r="C515" s="25"/>
    </row>
    <row r="516" s="1" customFormat="1" spans="1:3">
      <c r="A516" s="30"/>
      <c r="B516" s="30"/>
      <c r="C516" s="25"/>
    </row>
    <row r="517" s="1" customFormat="1" spans="1:3">
      <c r="A517" s="30"/>
      <c r="B517" s="30"/>
      <c r="C517" s="25"/>
    </row>
    <row r="518" s="1" customFormat="1" spans="1:3">
      <c r="A518" s="30"/>
      <c r="B518" s="30"/>
      <c r="C518" s="25"/>
    </row>
    <row r="519" s="1" customFormat="1" spans="1:3">
      <c r="A519" s="30"/>
      <c r="B519" s="30"/>
      <c r="C519" s="25"/>
    </row>
    <row r="520" s="1" customFormat="1" spans="1:3">
      <c r="A520" s="30"/>
      <c r="B520" s="30"/>
      <c r="C520" s="25"/>
    </row>
    <row r="521" s="1" customFormat="1" spans="1:3">
      <c r="A521" s="30"/>
      <c r="B521" s="30"/>
      <c r="C521" s="25"/>
    </row>
    <row r="522" s="1" customFormat="1" spans="1:3">
      <c r="A522" s="30"/>
      <c r="B522" s="30"/>
      <c r="C522" s="25"/>
    </row>
    <row r="523" s="1" customFormat="1" spans="1:3">
      <c r="A523" s="30"/>
      <c r="B523" s="30"/>
      <c r="C523" s="25"/>
    </row>
    <row r="524" s="1" customFormat="1" spans="1:3">
      <c r="A524" s="30"/>
      <c r="B524" s="30"/>
      <c r="C524" s="25"/>
    </row>
    <row r="525" s="1" customFormat="1" spans="1:3">
      <c r="A525" s="30"/>
      <c r="B525" s="30"/>
      <c r="C525" s="25"/>
    </row>
    <row r="526" s="1" customFormat="1" spans="1:3">
      <c r="A526" s="30"/>
      <c r="B526" s="30"/>
      <c r="C526" s="25"/>
    </row>
    <row r="527" s="1" customFormat="1" spans="1:3">
      <c r="A527" s="30"/>
      <c r="B527" s="30"/>
      <c r="C527" s="25"/>
    </row>
    <row r="528" s="1" customFormat="1" spans="1:3">
      <c r="A528" s="30"/>
      <c r="B528" s="30"/>
      <c r="C528" s="25"/>
    </row>
    <row r="529" s="1" customFormat="1" spans="1:3">
      <c r="A529" s="30"/>
      <c r="B529" s="30"/>
      <c r="C529" s="25"/>
    </row>
    <row r="530" s="1" customFormat="1" spans="1:3">
      <c r="A530" s="30"/>
      <c r="B530" s="30"/>
      <c r="C530" s="25"/>
    </row>
    <row r="531" s="1" customFormat="1" spans="1:3">
      <c r="A531" s="30"/>
      <c r="B531" s="30"/>
      <c r="C531" s="25"/>
    </row>
    <row r="532" s="1" customFormat="1" spans="1:3">
      <c r="A532" s="30"/>
      <c r="B532" s="30"/>
      <c r="C532" s="25"/>
    </row>
    <row r="533" s="1" customFormat="1" spans="1:3">
      <c r="A533" s="30"/>
      <c r="B533" s="30"/>
      <c r="C533" s="25"/>
    </row>
    <row r="534" s="1" customFormat="1" spans="1:3">
      <c r="A534" s="30"/>
      <c r="B534" s="30"/>
      <c r="C534" s="25"/>
    </row>
    <row r="535" s="1" customFormat="1" spans="1:3">
      <c r="A535" s="30"/>
      <c r="B535" s="30"/>
      <c r="C535" s="25"/>
    </row>
    <row r="536" s="1" customFormat="1" spans="1:3">
      <c r="A536" s="30"/>
      <c r="B536" s="30"/>
      <c r="C536" s="25"/>
    </row>
    <row r="537" s="1" customFormat="1" spans="1:3">
      <c r="A537" s="30"/>
      <c r="B537" s="30"/>
      <c r="C537" s="25"/>
    </row>
    <row r="538" s="1" customFormat="1" spans="1:3">
      <c r="A538" s="30"/>
      <c r="B538" s="30"/>
      <c r="C538" s="25"/>
    </row>
    <row r="539" s="1" customFormat="1" spans="1:3">
      <c r="A539" s="30"/>
      <c r="B539" s="30"/>
      <c r="C539" s="25"/>
    </row>
    <row r="540" s="1" customFormat="1" spans="1:3">
      <c r="A540" s="30"/>
      <c r="B540" s="30"/>
      <c r="C540" s="25"/>
    </row>
    <row r="541" s="1" customFormat="1" spans="1:3">
      <c r="A541" s="30"/>
      <c r="B541" s="30"/>
      <c r="C541" s="25"/>
    </row>
    <row r="542" s="1" customFormat="1" spans="1:3">
      <c r="A542" s="30"/>
      <c r="B542" s="30"/>
      <c r="C542" s="25"/>
    </row>
    <row r="543" s="1" customFormat="1" spans="1:3">
      <c r="A543" s="30"/>
      <c r="B543" s="30"/>
      <c r="C543" s="25"/>
    </row>
    <row r="544" s="1" customFormat="1" spans="1:3">
      <c r="A544" s="30"/>
      <c r="B544" s="30"/>
      <c r="C544" s="25"/>
    </row>
    <row r="545" s="1" customFormat="1" spans="1:3">
      <c r="A545" s="30"/>
      <c r="B545" s="30"/>
      <c r="C545" s="25"/>
    </row>
    <row r="546" s="1" customFormat="1" spans="1:3">
      <c r="A546" s="30"/>
      <c r="B546" s="30"/>
      <c r="C546" s="25"/>
    </row>
    <row r="547" s="1" customFormat="1" spans="1:3">
      <c r="A547" s="30"/>
      <c r="B547" s="30"/>
      <c r="C547" s="25"/>
    </row>
    <row r="548" s="1" customFormat="1" spans="1:3">
      <c r="A548" s="30"/>
      <c r="B548" s="30"/>
      <c r="C548" s="25"/>
    </row>
    <row r="549" s="1" customFormat="1" spans="1:3">
      <c r="A549" s="30"/>
      <c r="B549" s="30"/>
      <c r="C549" s="25"/>
    </row>
    <row r="550" s="1" customFormat="1" spans="1:3">
      <c r="A550" s="30"/>
      <c r="B550" s="30"/>
      <c r="C550" s="25"/>
    </row>
    <row r="551" s="1" customFormat="1" spans="1:3">
      <c r="A551" s="30"/>
      <c r="B551" s="30"/>
      <c r="C551" s="25"/>
    </row>
    <row r="552" s="1" customFormat="1" spans="1:3">
      <c r="A552" s="30"/>
      <c r="B552" s="30"/>
      <c r="C552" s="25"/>
    </row>
    <row r="553" s="1" customFormat="1" spans="1:3">
      <c r="A553" s="30"/>
      <c r="B553" s="30"/>
      <c r="C553" s="25"/>
    </row>
    <row r="554" s="1" customFormat="1" spans="1:3">
      <c r="A554" s="30"/>
      <c r="B554" s="30"/>
      <c r="C554" s="25"/>
    </row>
    <row r="555" s="1" customFormat="1" spans="1:3">
      <c r="A555" s="30"/>
      <c r="B555" s="30"/>
      <c r="C555" s="25"/>
    </row>
    <row r="556" s="1" customFormat="1" spans="1:3">
      <c r="A556" s="30"/>
      <c r="B556" s="30"/>
      <c r="C556" s="25"/>
    </row>
    <row r="557" s="1" customFormat="1" spans="1:3">
      <c r="A557" s="30"/>
      <c r="B557" s="30"/>
      <c r="C557" s="25"/>
    </row>
    <row r="558" s="1" customFormat="1" spans="1:3">
      <c r="A558" s="30"/>
      <c r="B558" s="30"/>
      <c r="C558" s="25"/>
    </row>
    <row r="559" s="1" customFormat="1" spans="1:3">
      <c r="A559" s="30"/>
      <c r="B559" s="30"/>
      <c r="C559" s="25"/>
    </row>
    <row r="560" s="1" customFormat="1" spans="1:3">
      <c r="A560" s="30"/>
      <c r="B560" s="30"/>
      <c r="C560" s="25"/>
    </row>
    <row r="561" s="1" customFormat="1" spans="1:3">
      <c r="A561" s="30"/>
      <c r="B561" s="30"/>
      <c r="C561" s="25"/>
    </row>
    <row r="562" s="1" customFormat="1" spans="1:3">
      <c r="A562" s="30"/>
      <c r="B562" s="30"/>
      <c r="C562" s="25"/>
    </row>
    <row r="563" s="1" customFormat="1" spans="1:3">
      <c r="A563" s="30"/>
      <c r="B563" s="30"/>
      <c r="C563" s="25"/>
    </row>
    <row r="564" s="1" customFormat="1" spans="1:3">
      <c r="A564" s="30"/>
      <c r="B564" s="30"/>
      <c r="C564" s="25"/>
    </row>
    <row r="565" s="1" customFormat="1" spans="1:3">
      <c r="A565" s="30"/>
      <c r="B565" s="30"/>
      <c r="C565" s="25"/>
    </row>
    <row r="566" s="1" customFormat="1" spans="1:3">
      <c r="A566" s="30"/>
      <c r="B566" s="30"/>
      <c r="C566" s="25"/>
    </row>
    <row r="567" s="1" customFormat="1" spans="1:3">
      <c r="A567" s="30"/>
      <c r="B567" s="30"/>
      <c r="C567" s="25"/>
    </row>
    <row r="568" s="1" customFormat="1" spans="1:3">
      <c r="A568" s="30"/>
      <c r="B568" s="30"/>
      <c r="C568" s="25"/>
    </row>
    <row r="569" s="1" customFormat="1" spans="1:3">
      <c r="A569" s="30"/>
      <c r="B569" s="30"/>
      <c r="C569" s="25"/>
    </row>
    <row r="570" s="1" customFormat="1" spans="1:3">
      <c r="A570" s="30"/>
      <c r="B570" s="30"/>
      <c r="C570" s="25"/>
    </row>
    <row r="571" s="1" customFormat="1" spans="1:3">
      <c r="A571" s="30"/>
      <c r="B571" s="30"/>
      <c r="C571" s="25"/>
    </row>
    <row r="572" s="1" customFormat="1" spans="1:3">
      <c r="A572" s="30"/>
      <c r="B572" s="30"/>
      <c r="C572" s="25"/>
    </row>
    <row r="573" s="1" customFormat="1" spans="1:3">
      <c r="A573" s="30"/>
      <c r="B573" s="30"/>
      <c r="C573" s="25"/>
    </row>
    <row r="574" s="1" customFormat="1" spans="1:3">
      <c r="A574" s="30"/>
      <c r="B574" s="30"/>
      <c r="C574" s="25"/>
    </row>
    <row r="575" s="1" customFormat="1" spans="1:3">
      <c r="A575" s="30"/>
      <c r="B575" s="30"/>
      <c r="C575" s="25"/>
    </row>
    <row r="576" s="1" customFormat="1" spans="1:3">
      <c r="A576" s="30"/>
      <c r="B576" s="30"/>
      <c r="C576" s="25"/>
    </row>
    <row r="577" s="1" customFormat="1" spans="1:3">
      <c r="A577" s="30"/>
      <c r="B577" s="30"/>
      <c r="C577" s="25"/>
    </row>
    <row r="578" s="1" customFormat="1" spans="1:3">
      <c r="A578" s="30"/>
      <c r="B578" s="30"/>
      <c r="C578" s="25"/>
    </row>
    <row r="579" s="1" customFormat="1" spans="1:3">
      <c r="A579" s="30"/>
      <c r="B579" s="30"/>
      <c r="C579" s="25"/>
    </row>
    <row r="580" s="1" customFormat="1" spans="1:3">
      <c r="A580" s="30"/>
      <c r="B580" s="30"/>
      <c r="C580" s="25"/>
    </row>
    <row r="581" s="1" customFormat="1" spans="1:3">
      <c r="A581" s="30"/>
      <c r="B581" s="30"/>
      <c r="C581" s="25"/>
    </row>
    <row r="582" s="1" customFormat="1" spans="1:3">
      <c r="A582" s="30"/>
      <c r="B582" s="30"/>
      <c r="C582" s="25"/>
    </row>
    <row r="583" s="1" customFormat="1" spans="1:3">
      <c r="A583" s="30"/>
      <c r="B583" s="30"/>
      <c r="C583" s="25"/>
    </row>
    <row r="584" s="1" customFormat="1" spans="1:3">
      <c r="A584" s="30"/>
      <c r="B584" s="30"/>
      <c r="C584" s="25"/>
    </row>
    <row r="585" s="1" customFormat="1" spans="1:3">
      <c r="A585" s="30"/>
      <c r="B585" s="30"/>
      <c r="C585" s="25"/>
    </row>
    <row r="586" s="1" customFormat="1" spans="1:3">
      <c r="A586" s="30"/>
      <c r="B586" s="30"/>
      <c r="C586" s="25"/>
    </row>
    <row r="587" s="1" customFormat="1" spans="1:3">
      <c r="A587" s="30"/>
      <c r="B587" s="30"/>
      <c r="C587" s="25"/>
    </row>
    <row r="588" s="1" customFormat="1" spans="1:3">
      <c r="A588" s="30"/>
      <c r="B588" s="30"/>
      <c r="C588" s="25"/>
    </row>
    <row r="589" s="1" customFormat="1" spans="1:3">
      <c r="A589" s="30"/>
      <c r="B589" s="30"/>
      <c r="C589" s="25"/>
    </row>
    <row r="590" s="1" customFormat="1" spans="1:3">
      <c r="A590" s="30"/>
      <c r="B590" s="30"/>
      <c r="C590" s="25"/>
    </row>
    <row r="591" s="1" customFormat="1" spans="1:3">
      <c r="A591" s="30"/>
      <c r="B591" s="30"/>
      <c r="C591" s="25"/>
    </row>
    <row r="592" s="1" customFormat="1" spans="1:3">
      <c r="A592" s="30"/>
      <c r="B592" s="30"/>
      <c r="C592" s="25"/>
    </row>
    <row r="593" s="1" customFormat="1" spans="1:3">
      <c r="A593" s="30"/>
      <c r="B593" s="30"/>
      <c r="C593" s="25"/>
    </row>
    <row r="594" s="1" customFormat="1" spans="1:3">
      <c r="A594" s="30"/>
      <c r="B594" s="30"/>
      <c r="C594" s="25"/>
    </row>
    <row r="595" s="1" customFormat="1" spans="1:3">
      <c r="A595" s="30"/>
      <c r="B595" s="30"/>
      <c r="C595" s="25"/>
    </row>
    <row r="596" s="1" customFormat="1" spans="1:3">
      <c r="A596" s="30"/>
      <c r="B596" s="30"/>
      <c r="C596" s="25"/>
    </row>
    <row r="597" s="1" customFormat="1" spans="1:3">
      <c r="A597" s="30"/>
      <c r="B597" s="30"/>
      <c r="C597" s="25"/>
    </row>
    <row r="598" s="1" customFormat="1" spans="1:3">
      <c r="A598" s="30"/>
      <c r="B598" s="30"/>
      <c r="C598" s="25"/>
    </row>
    <row r="599" s="1" customFormat="1" spans="1:3">
      <c r="A599" s="30"/>
      <c r="B599" s="30"/>
      <c r="C599" s="25"/>
    </row>
    <row r="600" s="1" customFormat="1" spans="1:3">
      <c r="A600" s="30"/>
      <c r="B600" s="30"/>
      <c r="C600" s="25"/>
    </row>
    <row r="601" s="1" customFormat="1" spans="1:3">
      <c r="A601" s="30"/>
      <c r="B601" s="30"/>
      <c r="C601" s="25"/>
    </row>
    <row r="602" s="1" customFormat="1" spans="1:3">
      <c r="A602" s="30"/>
      <c r="B602" s="30"/>
      <c r="C602" s="25"/>
    </row>
    <row r="603" s="1" customFormat="1" spans="1:3">
      <c r="A603" s="30"/>
      <c r="B603" s="30"/>
      <c r="C603" s="25"/>
    </row>
    <row r="604" s="1" customFormat="1" spans="1:3">
      <c r="A604" s="30"/>
      <c r="B604" s="30"/>
      <c r="C604" s="25"/>
    </row>
    <row r="605" s="1" customFormat="1" spans="1:3">
      <c r="A605" s="30"/>
      <c r="B605" s="30"/>
      <c r="C605" s="25"/>
    </row>
    <row r="606" s="1" customFormat="1" spans="1:3">
      <c r="A606" s="30"/>
      <c r="B606" s="30"/>
      <c r="C606" s="25"/>
    </row>
    <row r="607" s="1" customFormat="1" spans="1:3">
      <c r="A607" s="30"/>
      <c r="B607" s="30"/>
      <c r="C607" s="25"/>
    </row>
    <row r="608" s="1" customFormat="1" spans="1:3">
      <c r="A608" s="30"/>
      <c r="B608" s="30"/>
      <c r="C608" s="25"/>
    </row>
    <row r="609" s="1" customFormat="1" spans="1:3">
      <c r="A609" s="30"/>
      <c r="B609" s="30"/>
      <c r="C609" s="25"/>
    </row>
    <row r="610" s="1" customFormat="1" spans="1:3">
      <c r="A610" s="30"/>
      <c r="B610" s="30"/>
      <c r="C610" s="25"/>
    </row>
    <row r="611" s="1" customFormat="1" spans="1:3">
      <c r="A611" s="30"/>
      <c r="B611" s="30"/>
      <c r="C611" s="25"/>
    </row>
    <row r="612" s="1" customFormat="1" spans="1:3">
      <c r="A612" s="30"/>
      <c r="B612" s="30"/>
      <c r="C612" s="25"/>
    </row>
    <row r="613" s="1" customFormat="1" spans="1:3">
      <c r="A613" s="30"/>
      <c r="B613" s="30"/>
      <c r="C613" s="25"/>
    </row>
    <row r="614" s="1" customFormat="1" spans="1:3">
      <c r="A614" s="30"/>
      <c r="B614" s="30"/>
      <c r="C614" s="25"/>
    </row>
    <row r="615" s="1" customFormat="1" spans="1:3">
      <c r="A615" s="30"/>
      <c r="B615" s="30"/>
      <c r="C615" s="25"/>
    </row>
    <row r="616" s="1" customFormat="1" spans="1:3">
      <c r="A616" s="30"/>
      <c r="B616" s="30"/>
      <c r="C616" s="25"/>
    </row>
    <row r="617" s="1" customFormat="1" spans="1:3">
      <c r="A617" s="30"/>
      <c r="B617" s="30"/>
      <c r="C617" s="25"/>
    </row>
    <row r="618" s="1" customFormat="1" spans="1:3">
      <c r="A618" s="30"/>
      <c r="B618" s="30"/>
      <c r="C618" s="25"/>
    </row>
    <row r="619" s="1" customFormat="1" spans="1:3">
      <c r="A619" s="30"/>
      <c r="B619" s="30"/>
      <c r="C619" s="25"/>
    </row>
    <row r="620" s="1" customFormat="1" spans="1:3">
      <c r="A620" s="30"/>
      <c r="B620" s="30"/>
      <c r="C620" s="25"/>
    </row>
    <row r="621" s="1" customFormat="1" spans="1:3">
      <c r="A621" s="30"/>
      <c r="B621" s="30"/>
      <c r="C621" s="25"/>
    </row>
    <row r="622" s="1" customFormat="1" spans="1:3">
      <c r="A622" s="30"/>
      <c r="B622" s="30"/>
      <c r="C622" s="25"/>
    </row>
    <row r="623" s="1" customFormat="1" spans="1:3">
      <c r="A623" s="30"/>
      <c r="B623" s="30"/>
      <c r="C623" s="25"/>
    </row>
    <row r="624" s="1" customFormat="1" spans="1:3">
      <c r="A624" s="30"/>
      <c r="B624" s="30"/>
      <c r="C624" s="25"/>
    </row>
    <row r="625" s="1" customFormat="1" spans="1:3">
      <c r="A625" s="30"/>
      <c r="B625" s="30"/>
      <c r="C625" s="25"/>
    </row>
    <row r="626" s="1" customFormat="1" spans="1:3">
      <c r="A626" s="30"/>
      <c r="B626" s="30"/>
      <c r="C626" s="25"/>
    </row>
    <row r="627" s="1" customFormat="1" spans="1:3">
      <c r="A627" s="30"/>
      <c r="B627" s="30"/>
      <c r="C627" s="25"/>
    </row>
    <row r="628" s="1" customFormat="1" spans="1:3">
      <c r="A628" s="30"/>
      <c r="B628" s="30"/>
      <c r="C628" s="25"/>
    </row>
    <row r="629" s="1" customFormat="1" spans="1:3">
      <c r="A629" s="30"/>
      <c r="B629" s="30"/>
      <c r="C629" s="25"/>
    </row>
    <row r="630" s="1" customFormat="1" spans="1:3">
      <c r="A630" s="30"/>
      <c r="B630" s="30"/>
      <c r="C630" s="25"/>
    </row>
    <row r="631" s="1" customFormat="1" spans="1:3">
      <c r="A631" s="30"/>
      <c r="B631" s="30"/>
      <c r="C631" s="25"/>
    </row>
    <row r="632" s="1" customFormat="1" spans="1:3">
      <c r="A632" s="30"/>
      <c r="B632" s="30"/>
      <c r="C632" s="25"/>
    </row>
    <row r="633" s="1" customFormat="1" spans="1:3">
      <c r="A633" s="30"/>
      <c r="B633" s="30"/>
      <c r="C633" s="25"/>
    </row>
    <row r="634" s="1" customFormat="1" spans="1:3">
      <c r="A634" s="30"/>
      <c r="B634" s="30"/>
      <c r="C634" s="25"/>
    </row>
    <row r="635" s="1" customFormat="1" spans="1:3">
      <c r="A635" s="30"/>
      <c r="B635" s="30"/>
      <c r="C635" s="25"/>
    </row>
    <row r="636" s="1" customFormat="1" spans="1:3">
      <c r="A636" s="30"/>
      <c r="B636" s="30"/>
      <c r="C636" s="25"/>
    </row>
    <row r="637" s="1" customFormat="1" spans="1:3">
      <c r="A637" s="30"/>
      <c r="B637" s="30"/>
      <c r="C637" s="25"/>
    </row>
    <row r="638" s="1" customFormat="1" spans="1:3">
      <c r="A638" s="30"/>
      <c r="B638" s="30"/>
      <c r="C638" s="25"/>
    </row>
    <row r="639" s="1" customFormat="1" spans="1:3">
      <c r="A639" s="30"/>
      <c r="B639" s="30"/>
      <c r="C639" s="25"/>
    </row>
    <row r="640" s="1" customFormat="1" spans="1:3">
      <c r="A640" s="30"/>
      <c r="B640" s="30"/>
      <c r="C640" s="25"/>
    </row>
    <row r="641" s="1" customFormat="1" spans="1:3">
      <c r="A641" s="30"/>
      <c r="B641" s="30"/>
      <c r="C641" s="25"/>
    </row>
    <row r="642" s="1" customFormat="1" spans="1:3">
      <c r="A642" s="30"/>
      <c r="B642" s="30"/>
      <c r="C642" s="25"/>
    </row>
    <row r="643" s="1" customFormat="1" spans="1:3">
      <c r="A643" s="30"/>
      <c r="B643" s="30"/>
      <c r="C643" s="25"/>
    </row>
    <row r="644" s="1" customFormat="1" spans="1:3">
      <c r="A644" s="30"/>
      <c r="B644" s="30"/>
      <c r="C644" s="25"/>
    </row>
    <row r="645" s="1" customFormat="1" spans="1:3">
      <c r="A645" s="30"/>
      <c r="B645" s="30"/>
      <c r="C645" s="25"/>
    </row>
    <row r="646" s="1" customFormat="1" spans="1:3">
      <c r="A646" s="30"/>
      <c r="B646" s="30"/>
      <c r="C646" s="25"/>
    </row>
    <row r="647" s="1" customFormat="1" spans="1:3">
      <c r="A647" s="30"/>
      <c r="B647" s="30"/>
      <c r="C647" s="25"/>
    </row>
    <row r="648" s="1" customFormat="1" spans="1:3">
      <c r="A648" s="30"/>
      <c r="B648" s="30"/>
      <c r="C648" s="25"/>
    </row>
    <row r="649" s="1" customFormat="1" spans="1:3">
      <c r="A649" s="30"/>
      <c r="B649" s="30"/>
      <c r="C649" s="25"/>
    </row>
    <row r="650" s="1" customFormat="1" spans="1:3">
      <c r="A650" s="30"/>
      <c r="B650" s="30"/>
      <c r="C650" s="25"/>
    </row>
    <row r="651" s="1" customFormat="1" spans="1:3">
      <c r="A651" s="30"/>
      <c r="B651" s="30"/>
      <c r="C651" s="25"/>
    </row>
    <row r="652" s="1" customFormat="1" spans="1:3">
      <c r="A652" s="30"/>
      <c r="B652" s="30"/>
      <c r="C652" s="25"/>
    </row>
    <row r="653" s="1" customFormat="1" spans="1:3">
      <c r="A653" s="30"/>
      <c r="B653" s="30"/>
      <c r="C653" s="25"/>
    </row>
    <row r="654" s="1" customFormat="1" spans="1:3">
      <c r="A654" s="30"/>
      <c r="B654" s="30"/>
      <c r="C654" s="25"/>
    </row>
    <row r="655" s="1" customFormat="1" spans="1:3">
      <c r="A655" s="30"/>
      <c r="B655" s="30"/>
      <c r="C655" s="25"/>
    </row>
    <row r="656" s="1" customFormat="1" spans="1:3">
      <c r="A656" s="30"/>
      <c r="B656" s="30"/>
      <c r="C656" s="25"/>
    </row>
    <row r="657" s="1" customFormat="1" spans="1:3">
      <c r="A657" s="30"/>
      <c r="B657" s="30"/>
      <c r="C657" s="25"/>
    </row>
    <row r="658" s="1" customFormat="1" spans="1:3">
      <c r="A658" s="30"/>
      <c r="B658" s="30"/>
      <c r="C658" s="25"/>
    </row>
    <row r="659" s="1" customFormat="1" spans="1:3">
      <c r="A659" s="30"/>
      <c r="B659" s="30"/>
      <c r="C659" s="25"/>
    </row>
    <row r="660" s="1" customFormat="1" spans="1:3">
      <c r="A660" s="30"/>
      <c r="B660" s="30"/>
      <c r="C660" s="25"/>
    </row>
    <row r="661" s="1" customFormat="1" spans="1:3">
      <c r="A661" s="30"/>
      <c r="B661" s="30"/>
      <c r="C661" s="25"/>
    </row>
    <row r="662" s="1" customFormat="1" spans="1:3">
      <c r="A662" s="30"/>
      <c r="B662" s="30"/>
      <c r="C662" s="25"/>
    </row>
    <row r="663" s="1" customFormat="1" spans="1:3">
      <c r="A663" s="30"/>
      <c r="B663" s="30"/>
      <c r="C663" s="25"/>
    </row>
    <row r="664" s="1" customFormat="1" spans="1:3">
      <c r="A664" s="30"/>
      <c r="B664" s="30"/>
      <c r="C664" s="25"/>
    </row>
    <row r="665" s="1" customFormat="1" spans="1:3">
      <c r="A665" s="30"/>
      <c r="B665" s="30"/>
      <c r="C665" s="25"/>
    </row>
    <row r="666" s="1" customFormat="1" spans="1:3">
      <c r="A666" s="30"/>
      <c r="B666" s="30"/>
      <c r="C666" s="25"/>
    </row>
    <row r="667" s="1" customFormat="1" spans="1:3">
      <c r="A667" s="30"/>
      <c r="B667" s="30"/>
      <c r="C667" s="25"/>
    </row>
    <row r="668" s="1" customFormat="1" spans="1:3">
      <c r="A668" s="30"/>
      <c r="B668" s="30"/>
      <c r="C668" s="25"/>
    </row>
    <row r="669" s="1" customFormat="1" spans="1:3">
      <c r="A669" s="30"/>
      <c r="B669" s="30"/>
      <c r="C669" s="25"/>
    </row>
    <row r="670" s="1" customFormat="1" spans="1:3">
      <c r="A670" s="30"/>
      <c r="B670" s="30"/>
      <c r="C670" s="25"/>
    </row>
    <row r="671" s="1" customFormat="1" spans="1:3">
      <c r="A671" s="30"/>
      <c r="B671" s="30"/>
      <c r="C671" s="25"/>
    </row>
    <row r="672" s="1" customFormat="1" spans="1:3">
      <c r="A672" s="30"/>
      <c r="B672" s="30"/>
      <c r="C672" s="25"/>
    </row>
    <row r="673" s="1" customFormat="1" spans="1:3">
      <c r="A673" s="30"/>
      <c r="B673" s="30"/>
      <c r="C673" s="25"/>
    </row>
    <row r="674" s="1" customFormat="1" spans="1:3">
      <c r="A674" s="30"/>
      <c r="B674" s="30"/>
      <c r="C674" s="25"/>
    </row>
    <row r="675" s="1" customFormat="1" spans="1:3">
      <c r="A675" s="30"/>
      <c r="B675" s="30"/>
      <c r="C675" s="25"/>
    </row>
    <row r="676" s="1" customFormat="1" spans="1:3">
      <c r="A676" s="30"/>
      <c r="B676" s="30"/>
      <c r="C676" s="25"/>
    </row>
    <row r="677" s="1" customFormat="1" spans="1:3">
      <c r="A677" s="30"/>
      <c r="B677" s="30"/>
      <c r="C677" s="25"/>
    </row>
    <row r="678" s="1" customFormat="1" spans="1:3">
      <c r="A678" s="30"/>
      <c r="B678" s="30"/>
      <c r="C678" s="25"/>
    </row>
    <row r="679" s="1" customFormat="1" spans="1:3">
      <c r="A679" s="30"/>
      <c r="B679" s="30"/>
      <c r="C679" s="25"/>
    </row>
    <row r="680" s="1" customFormat="1" spans="1:3">
      <c r="A680" s="30"/>
      <c r="B680" s="30"/>
      <c r="C680" s="25"/>
    </row>
    <row r="681" s="1" customFormat="1" spans="1:3">
      <c r="A681" s="30"/>
      <c r="B681" s="30"/>
      <c r="C681" s="25"/>
    </row>
    <row r="682" s="1" customFormat="1" spans="1:3">
      <c r="A682" s="30"/>
      <c r="B682" s="30"/>
      <c r="C682" s="25"/>
    </row>
    <row r="683" s="1" customFormat="1" spans="1:3">
      <c r="A683" s="30"/>
      <c r="B683" s="30"/>
      <c r="C683" s="25"/>
    </row>
    <row r="684" s="1" customFormat="1" spans="1:3">
      <c r="A684" s="30"/>
      <c r="B684" s="30"/>
      <c r="C684" s="25"/>
    </row>
    <row r="685" s="1" customFormat="1" spans="1:3">
      <c r="A685" s="30"/>
      <c r="B685" s="30"/>
      <c r="C685" s="25"/>
    </row>
    <row r="686" s="1" customFormat="1" spans="1:3">
      <c r="A686" s="30"/>
      <c r="B686" s="30"/>
      <c r="C686" s="25"/>
    </row>
    <row r="687" s="1" customFormat="1" spans="1:3">
      <c r="A687" s="30"/>
      <c r="B687" s="30"/>
      <c r="C687" s="25"/>
    </row>
    <row r="688" s="1" customFormat="1" spans="1:3">
      <c r="A688" s="30"/>
      <c r="B688" s="30"/>
      <c r="C688" s="25"/>
    </row>
    <row r="689" s="1" customFormat="1" spans="1:3">
      <c r="A689" s="30"/>
      <c r="B689" s="30"/>
      <c r="C689" s="25"/>
    </row>
    <row r="690" s="1" customFormat="1" spans="1:3">
      <c r="A690" s="30"/>
      <c r="B690" s="30"/>
      <c r="C690" s="25"/>
    </row>
    <row r="691" s="1" customFormat="1" spans="1:3">
      <c r="A691" s="30"/>
      <c r="B691" s="30"/>
      <c r="C691" s="25"/>
    </row>
    <row r="692" s="1" customFormat="1" spans="1:3">
      <c r="A692" s="30"/>
      <c r="B692" s="30"/>
      <c r="C692" s="25"/>
    </row>
    <row r="693" s="1" customFormat="1" spans="1:3">
      <c r="A693" s="30"/>
      <c r="B693" s="30"/>
      <c r="C693" s="25"/>
    </row>
    <row r="694" s="1" customFormat="1" spans="1:3">
      <c r="A694" s="30"/>
      <c r="B694" s="30"/>
      <c r="C694" s="25"/>
    </row>
    <row r="695" s="1" customFormat="1" spans="1:3">
      <c r="A695" s="30"/>
      <c r="B695" s="30"/>
      <c r="C695" s="25"/>
    </row>
    <row r="696" s="1" customFormat="1" spans="1:3">
      <c r="A696" s="30"/>
      <c r="B696" s="30"/>
      <c r="C696" s="25"/>
    </row>
    <row r="697" s="1" customFormat="1" spans="1:3">
      <c r="A697" s="30"/>
      <c r="B697" s="30"/>
      <c r="C697" s="25"/>
    </row>
    <row r="698" s="1" customFormat="1" spans="1:3">
      <c r="A698" s="30"/>
      <c r="B698" s="30"/>
      <c r="C698" s="25"/>
    </row>
    <row r="699" s="1" customFormat="1" spans="1:3">
      <c r="A699" s="30"/>
      <c r="B699" s="30"/>
      <c r="C699" s="25"/>
    </row>
    <row r="700" s="1" customFormat="1" spans="1:3">
      <c r="A700" s="30"/>
      <c r="B700" s="30"/>
      <c r="C700" s="25"/>
    </row>
    <row r="701" s="1" customFormat="1" spans="1:3">
      <c r="A701" s="30"/>
      <c r="B701" s="30"/>
      <c r="C701" s="25"/>
    </row>
    <row r="702" s="1" customFormat="1" spans="1:3">
      <c r="A702" s="30"/>
      <c r="B702" s="30"/>
      <c r="C702" s="25"/>
    </row>
    <row r="703" s="1" customFormat="1" spans="1:3">
      <c r="A703" s="30"/>
      <c r="B703" s="30"/>
      <c r="C703" s="25"/>
    </row>
    <row r="704" s="1" customFormat="1" spans="1:3">
      <c r="A704" s="30"/>
      <c r="B704" s="30"/>
      <c r="C704" s="25"/>
    </row>
    <row r="705" s="1" customFormat="1" spans="1:3">
      <c r="A705" s="30"/>
      <c r="B705" s="30"/>
      <c r="C705" s="25"/>
    </row>
    <row r="706" s="1" customFormat="1" spans="1:3">
      <c r="A706" s="30"/>
      <c r="B706" s="30"/>
      <c r="C706" s="25"/>
    </row>
    <row r="707" s="1" customFormat="1" spans="1:3">
      <c r="A707" s="30"/>
      <c r="B707" s="30"/>
      <c r="C707" s="25"/>
    </row>
    <row r="708" s="1" customFormat="1" spans="1:3">
      <c r="A708" s="30"/>
      <c r="B708" s="30"/>
      <c r="C708" s="25"/>
    </row>
    <row r="709" s="1" customFormat="1" spans="1:3">
      <c r="A709" s="30"/>
      <c r="B709" s="30"/>
      <c r="C709" s="25"/>
    </row>
    <row r="710" s="1" customFormat="1" spans="1:3">
      <c r="A710" s="30"/>
      <c r="B710" s="30"/>
      <c r="C710" s="25"/>
    </row>
    <row r="711" s="1" customFormat="1" spans="1:3">
      <c r="A711" s="30"/>
      <c r="B711" s="30"/>
      <c r="C711" s="25"/>
    </row>
    <row r="712" s="1" customFormat="1" spans="1:3">
      <c r="A712" s="30"/>
      <c r="B712" s="30"/>
      <c r="C712" s="25"/>
    </row>
    <row r="713" s="1" customFormat="1" spans="1:3">
      <c r="A713" s="30"/>
      <c r="B713" s="30"/>
      <c r="C713" s="25"/>
    </row>
    <row r="714" s="1" customFormat="1" spans="1:3">
      <c r="A714" s="30"/>
      <c r="B714" s="30"/>
      <c r="C714" s="25"/>
    </row>
    <row r="715" s="1" customFormat="1" spans="1:3">
      <c r="A715" s="30"/>
      <c r="B715" s="30"/>
      <c r="C715" s="25"/>
    </row>
    <row r="716" s="1" customFormat="1" spans="1:3">
      <c r="A716" s="30"/>
      <c r="B716" s="30"/>
      <c r="C716" s="25"/>
    </row>
    <row r="717" s="1" customFormat="1" spans="1:3">
      <c r="A717" s="30"/>
      <c r="B717" s="30"/>
      <c r="C717" s="25"/>
    </row>
    <row r="718" s="1" customFormat="1" spans="1:3">
      <c r="A718" s="30"/>
      <c r="B718" s="30"/>
      <c r="C718" s="25"/>
    </row>
    <row r="719" s="1" customFormat="1" spans="1:3">
      <c r="A719" s="30"/>
      <c r="B719" s="30"/>
      <c r="C719" s="25"/>
    </row>
    <row r="720" s="1" customFormat="1" spans="1:3">
      <c r="A720" s="30"/>
      <c r="B720" s="30"/>
      <c r="C720" s="25"/>
    </row>
    <row r="721" s="1" customFormat="1" spans="1:3">
      <c r="A721" s="30"/>
      <c r="B721" s="30"/>
      <c r="C721" s="25"/>
    </row>
    <row r="722" s="1" customFormat="1" spans="1:3">
      <c r="A722" s="30"/>
      <c r="B722" s="30"/>
      <c r="C722" s="25"/>
    </row>
    <row r="723" s="1" customFormat="1" spans="1:3">
      <c r="A723" s="30"/>
      <c r="B723" s="30"/>
      <c r="C723" s="25"/>
    </row>
    <row r="724" s="1" customFormat="1" spans="1:3">
      <c r="A724" s="30"/>
      <c r="B724" s="30"/>
      <c r="C724" s="25"/>
    </row>
    <row r="725" s="1" customFormat="1" spans="1:3">
      <c r="A725" s="30"/>
      <c r="B725" s="30"/>
      <c r="C725" s="25"/>
    </row>
    <row r="726" s="1" customFormat="1" spans="1:3">
      <c r="A726" s="30"/>
      <c r="B726" s="30"/>
      <c r="C726" s="25"/>
    </row>
    <row r="727" s="1" customFormat="1" spans="1:3">
      <c r="A727" s="30"/>
      <c r="B727" s="30"/>
      <c r="C727" s="25"/>
    </row>
    <row r="728" s="1" customFormat="1" spans="1:3">
      <c r="A728" s="30"/>
      <c r="B728" s="30"/>
      <c r="C728" s="25"/>
    </row>
    <row r="729" s="1" customFormat="1" spans="1:3">
      <c r="A729" s="30"/>
      <c r="B729" s="30"/>
      <c r="C729" s="25"/>
    </row>
    <row r="730" s="1" customFormat="1" spans="1:3">
      <c r="A730" s="30"/>
      <c r="B730" s="30"/>
      <c r="C730" s="25"/>
    </row>
    <row r="731" s="1" customFormat="1" spans="1:3">
      <c r="A731" s="30"/>
      <c r="B731" s="30"/>
      <c r="C731" s="25"/>
    </row>
    <row r="732" s="1" customFormat="1" spans="1:3">
      <c r="A732" s="30"/>
      <c r="B732" s="30"/>
      <c r="C732" s="25"/>
    </row>
    <row r="733" s="1" customFormat="1" spans="1:3">
      <c r="A733" s="30"/>
      <c r="B733" s="30"/>
      <c r="C733" s="25"/>
    </row>
    <row r="734" s="1" customFormat="1" spans="1:3">
      <c r="A734" s="30"/>
      <c r="B734" s="30"/>
      <c r="C734" s="25"/>
    </row>
    <row r="735" s="1" customFormat="1" spans="1:3">
      <c r="A735" s="30"/>
      <c r="B735" s="30"/>
      <c r="C735" s="25"/>
    </row>
    <row r="736" s="1" customFormat="1" spans="1:3">
      <c r="A736" s="30"/>
      <c r="B736" s="30"/>
      <c r="C736" s="25"/>
    </row>
    <row r="737" s="1" customFormat="1" spans="1:3">
      <c r="A737" s="30"/>
      <c r="B737" s="30"/>
      <c r="C737" s="25"/>
    </row>
    <row r="738" s="1" customFormat="1" spans="1:3">
      <c r="A738" s="30"/>
      <c r="B738" s="30"/>
      <c r="C738" s="25"/>
    </row>
    <row r="739" s="1" customFormat="1" spans="1:3">
      <c r="A739" s="30"/>
      <c r="B739" s="30"/>
      <c r="C739" s="25"/>
    </row>
    <row r="740" s="1" customFormat="1" spans="1:3">
      <c r="A740" s="30"/>
      <c r="B740" s="30"/>
      <c r="C740" s="25"/>
    </row>
    <row r="741" s="1" customFormat="1" spans="1:3">
      <c r="A741" s="30"/>
      <c r="B741" s="30"/>
      <c r="C741" s="25"/>
    </row>
    <row r="742" s="1" customFormat="1" spans="1:3">
      <c r="A742" s="30"/>
      <c r="B742" s="30"/>
      <c r="C742" s="25"/>
    </row>
    <row r="743" s="1" customFormat="1" spans="1:3">
      <c r="A743" s="30"/>
      <c r="B743" s="30"/>
      <c r="C743" s="25"/>
    </row>
    <row r="744" s="1" customFormat="1" spans="1:3">
      <c r="A744" s="30"/>
      <c r="B744" s="30"/>
      <c r="C744" s="25"/>
    </row>
    <row r="745" s="1" customFormat="1" spans="1:3">
      <c r="A745" s="30"/>
      <c r="B745" s="30"/>
      <c r="C745" s="25"/>
    </row>
    <row r="746" s="1" customFormat="1" spans="1:3">
      <c r="A746" s="30"/>
      <c r="B746" s="30"/>
      <c r="C746" s="25"/>
    </row>
    <row r="747" s="1" customFormat="1" spans="1:3">
      <c r="A747" s="30"/>
      <c r="B747" s="30"/>
      <c r="C747" s="25"/>
    </row>
    <row r="748" s="1" customFormat="1" spans="1:3">
      <c r="A748" s="30"/>
      <c r="B748" s="30"/>
      <c r="C748" s="25"/>
    </row>
    <row r="749" s="1" customFormat="1" spans="1:3">
      <c r="A749" s="30"/>
      <c r="B749" s="30"/>
      <c r="C749" s="25"/>
    </row>
    <row r="750" s="1" customFormat="1" spans="1:3">
      <c r="A750" s="30"/>
      <c r="B750" s="30"/>
      <c r="C750" s="25"/>
    </row>
    <row r="751" s="1" customFormat="1" spans="1:3">
      <c r="A751" s="30"/>
      <c r="B751" s="30"/>
      <c r="C751" s="25"/>
    </row>
    <row r="752" s="1" customFormat="1" spans="1:3">
      <c r="A752" s="30"/>
      <c r="B752" s="30"/>
      <c r="C752" s="25"/>
    </row>
    <row r="753" s="1" customFormat="1" spans="1:3">
      <c r="A753" s="30"/>
      <c r="B753" s="30"/>
      <c r="C753" s="25"/>
    </row>
    <row r="754" s="1" customFormat="1" spans="1:3">
      <c r="A754" s="30"/>
      <c r="B754" s="30"/>
      <c r="C754" s="25"/>
    </row>
    <row r="755" s="1" customFormat="1" spans="1:3">
      <c r="A755" s="30"/>
      <c r="B755" s="30"/>
      <c r="C755" s="25"/>
    </row>
    <row r="756" s="1" customFormat="1" spans="1:3">
      <c r="A756" s="30"/>
      <c r="B756" s="30"/>
      <c r="C756" s="25"/>
    </row>
    <row r="757" s="1" customFormat="1" spans="1:3">
      <c r="A757" s="30"/>
      <c r="B757" s="30"/>
      <c r="C757" s="25"/>
    </row>
    <row r="758" s="1" customFormat="1" spans="1:3">
      <c r="A758" s="30"/>
      <c r="B758" s="30"/>
      <c r="C758" s="25"/>
    </row>
    <row r="759" s="1" customFormat="1" spans="1:3">
      <c r="A759" s="30"/>
      <c r="B759" s="30"/>
      <c r="C759" s="25"/>
    </row>
    <row r="760" s="1" customFormat="1" spans="1:3">
      <c r="A760" s="30"/>
      <c r="B760" s="30"/>
      <c r="C760" s="25"/>
    </row>
    <row r="761" s="1" customFormat="1" spans="1:3">
      <c r="A761" s="30"/>
      <c r="B761" s="30"/>
      <c r="C761" s="25"/>
    </row>
    <row r="762" s="1" customFormat="1" spans="1:3">
      <c r="A762" s="30"/>
      <c r="B762" s="30"/>
      <c r="C762" s="25"/>
    </row>
    <row r="763" s="1" customFormat="1" spans="1:3">
      <c r="A763" s="30"/>
      <c r="B763" s="30"/>
      <c r="C763" s="25"/>
    </row>
    <row r="764" s="1" customFormat="1" spans="1:3">
      <c r="A764" s="30"/>
      <c r="B764" s="30"/>
      <c r="C764" s="25"/>
    </row>
    <row r="765" s="1" customFormat="1" spans="1:3">
      <c r="A765" s="30"/>
      <c r="B765" s="30"/>
      <c r="C765" s="25"/>
    </row>
    <row r="766" s="1" customFormat="1" spans="1:3">
      <c r="A766" s="30"/>
      <c r="B766" s="30"/>
      <c r="C766" s="25"/>
    </row>
    <row r="767" s="1" customFormat="1" spans="1:3">
      <c r="A767" s="30"/>
      <c r="B767" s="30"/>
      <c r="C767" s="25"/>
    </row>
    <row r="768" s="1" customFormat="1" spans="1:3">
      <c r="A768" s="30"/>
      <c r="B768" s="30"/>
      <c r="C768" s="25"/>
    </row>
    <row r="769" s="1" customFormat="1" spans="1:3">
      <c r="A769" s="30"/>
      <c r="B769" s="30"/>
      <c r="C769" s="25"/>
    </row>
    <row r="770" s="1" customFormat="1" spans="1:3">
      <c r="A770" s="30"/>
      <c r="B770" s="30"/>
      <c r="C770" s="25"/>
    </row>
    <row r="771" s="1" customFormat="1" spans="1:3">
      <c r="A771" s="30"/>
      <c r="B771" s="30"/>
      <c r="C771" s="25"/>
    </row>
    <row r="772" s="1" customFormat="1" spans="1:3">
      <c r="A772" s="30"/>
      <c r="B772" s="30"/>
      <c r="C772" s="25"/>
    </row>
    <row r="773" s="1" customFormat="1" spans="1:3">
      <c r="A773" s="30"/>
      <c r="B773" s="30"/>
      <c r="C773" s="25"/>
    </row>
    <row r="774" s="1" customFormat="1" spans="1:3">
      <c r="A774" s="30"/>
      <c r="B774" s="30"/>
      <c r="C774" s="25"/>
    </row>
    <row r="775" s="1" customFormat="1" spans="1:3">
      <c r="A775" s="30"/>
      <c r="B775" s="30"/>
      <c r="C775" s="25"/>
    </row>
    <row r="776" s="1" customFormat="1" spans="1:3">
      <c r="A776" s="30"/>
      <c r="B776" s="30"/>
      <c r="C776" s="25"/>
    </row>
    <row r="777" s="1" customFormat="1" spans="1:3">
      <c r="A777" s="30"/>
      <c r="B777" s="30"/>
      <c r="C777" s="25"/>
    </row>
    <row r="778" s="1" customFormat="1" spans="1:3">
      <c r="A778" s="30"/>
      <c r="B778" s="30"/>
      <c r="C778" s="25"/>
    </row>
    <row r="779" s="1" customFormat="1" spans="1:3">
      <c r="A779" s="30"/>
      <c r="B779" s="30"/>
      <c r="C779" s="25"/>
    </row>
    <row r="780" s="1" customFormat="1" spans="1:3">
      <c r="A780" s="30"/>
      <c r="B780" s="30"/>
      <c r="C780" s="25"/>
    </row>
    <row r="781" s="1" customFormat="1" spans="1:3">
      <c r="A781" s="30"/>
      <c r="B781" s="30"/>
      <c r="C781" s="25"/>
    </row>
    <row r="782" s="1" customFormat="1" spans="1:3">
      <c r="A782" s="30"/>
      <c r="B782" s="30"/>
      <c r="C782" s="25"/>
    </row>
    <row r="783" s="1" customFormat="1" spans="1:3">
      <c r="A783" s="30"/>
      <c r="B783" s="30"/>
      <c r="C783" s="25"/>
    </row>
    <row r="784" s="1" customFormat="1" spans="1:3">
      <c r="A784" s="30"/>
      <c r="B784" s="30"/>
      <c r="C784" s="25"/>
    </row>
    <row r="785" s="1" customFormat="1" spans="1:3">
      <c r="A785" s="30"/>
      <c r="B785" s="30"/>
      <c r="C785" s="25"/>
    </row>
    <row r="786" s="1" customFormat="1" spans="1:3">
      <c r="A786" s="30"/>
      <c r="B786" s="30"/>
      <c r="C786" s="25"/>
    </row>
    <row r="787" s="1" customFormat="1" spans="1:3">
      <c r="A787" s="30"/>
      <c r="B787" s="30"/>
      <c r="C787" s="25"/>
    </row>
    <row r="788" s="1" customFormat="1" spans="1:3">
      <c r="A788" s="30"/>
      <c r="B788" s="30"/>
      <c r="C788" s="25"/>
    </row>
    <row r="789" s="1" customFormat="1" spans="1:3">
      <c r="A789" s="30"/>
      <c r="B789" s="30"/>
      <c r="C789" s="25"/>
    </row>
    <row r="790" s="1" customFormat="1" spans="1:3">
      <c r="A790" s="30"/>
      <c r="B790" s="30"/>
      <c r="C790" s="25"/>
    </row>
    <row r="791" s="1" customFormat="1" spans="1:3">
      <c r="A791" s="30"/>
      <c r="B791" s="30"/>
      <c r="C791" s="25"/>
    </row>
    <row r="792" s="1" customFormat="1" spans="1:3">
      <c r="A792" s="30"/>
      <c r="B792" s="30"/>
      <c r="C792" s="25"/>
    </row>
    <row r="793" s="1" customFormat="1" spans="1:3">
      <c r="A793" s="30"/>
      <c r="B793" s="30"/>
      <c r="C793" s="25"/>
    </row>
    <row r="794" s="1" customFormat="1" spans="1:3">
      <c r="A794" s="30"/>
      <c r="B794" s="30"/>
      <c r="C794" s="25"/>
    </row>
    <row r="795" s="1" customFormat="1" spans="1:3">
      <c r="A795" s="30"/>
      <c r="B795" s="30"/>
      <c r="C795" s="25"/>
    </row>
    <row r="796" s="1" customFormat="1" spans="1:3">
      <c r="A796" s="30"/>
      <c r="B796" s="30"/>
      <c r="C796" s="25"/>
    </row>
    <row r="797" s="1" customFormat="1" spans="1:3">
      <c r="A797" s="30"/>
      <c r="B797" s="30"/>
      <c r="C797" s="25"/>
    </row>
    <row r="798" s="1" customFormat="1" spans="1:3">
      <c r="A798" s="30"/>
      <c r="B798" s="30"/>
      <c r="C798" s="25"/>
    </row>
    <row r="799" s="1" customFormat="1" spans="1:3">
      <c r="A799" s="30"/>
      <c r="B799" s="30"/>
      <c r="C799" s="25"/>
    </row>
    <row r="800" s="1" customFormat="1" spans="1:3">
      <c r="A800" s="30"/>
      <c r="B800" s="30"/>
      <c r="C800" s="25"/>
    </row>
    <row r="801" s="1" customFormat="1" spans="1:3">
      <c r="A801" s="30"/>
      <c r="B801" s="30"/>
      <c r="C801" s="25"/>
    </row>
    <row r="802" s="1" customFormat="1" spans="1:3">
      <c r="A802" s="30"/>
      <c r="B802" s="30"/>
      <c r="C802" s="25"/>
    </row>
    <row r="803" s="1" customFormat="1" spans="1:3">
      <c r="A803" s="30"/>
      <c r="B803" s="30"/>
      <c r="C803" s="25"/>
    </row>
    <row r="804" s="1" customFormat="1" spans="1:3">
      <c r="A804" s="30"/>
      <c r="B804" s="30"/>
      <c r="C804" s="25"/>
    </row>
    <row r="805" s="1" customFormat="1" spans="1:3">
      <c r="A805" s="30"/>
      <c r="B805" s="30"/>
      <c r="C805" s="25"/>
    </row>
    <row r="806" s="1" customFormat="1" spans="1:3">
      <c r="A806" s="30"/>
      <c r="B806" s="30"/>
      <c r="C806" s="25"/>
    </row>
    <row r="807" s="1" customFormat="1" spans="1:3">
      <c r="A807" s="30"/>
      <c r="B807" s="30"/>
      <c r="C807" s="25"/>
    </row>
    <row r="808" s="1" customFormat="1" spans="1:3">
      <c r="A808" s="30"/>
      <c r="B808" s="30"/>
      <c r="C808" s="25"/>
    </row>
    <row r="809" s="1" customFormat="1" spans="1:3">
      <c r="A809" s="30"/>
      <c r="B809" s="30"/>
      <c r="C809" s="25"/>
    </row>
    <row r="810" s="1" customFormat="1" spans="1:3">
      <c r="A810" s="30"/>
      <c r="B810" s="30"/>
      <c r="C810" s="25"/>
    </row>
    <row r="811" s="1" customFormat="1" spans="1:3">
      <c r="A811" s="30"/>
      <c r="B811" s="30"/>
      <c r="C811" s="25"/>
    </row>
    <row r="812" s="1" customFormat="1" spans="1:3">
      <c r="A812" s="30"/>
      <c r="B812" s="30"/>
      <c r="C812" s="25"/>
    </row>
    <row r="813" s="1" customFormat="1" spans="1:3">
      <c r="A813" s="30"/>
      <c r="B813" s="30"/>
      <c r="C813" s="25"/>
    </row>
    <row r="814" s="1" customFormat="1" spans="1:3">
      <c r="A814" s="30"/>
      <c r="B814" s="30"/>
      <c r="C814" s="25"/>
    </row>
    <row r="815" s="1" customFormat="1" spans="1:3">
      <c r="A815" s="30"/>
      <c r="B815" s="30"/>
      <c r="C815" s="25"/>
    </row>
    <row r="816" s="1" customFormat="1" spans="1:3">
      <c r="A816" s="30"/>
      <c r="B816" s="30"/>
      <c r="C816" s="25"/>
    </row>
    <row r="817" s="1" customFormat="1" spans="1:3">
      <c r="A817" s="30"/>
      <c r="B817" s="30"/>
      <c r="C817" s="25"/>
    </row>
    <row r="818" s="1" customFormat="1" spans="1:3">
      <c r="A818" s="30"/>
      <c r="B818" s="30"/>
      <c r="C818" s="25"/>
    </row>
    <row r="819" s="1" customFormat="1" spans="1:3">
      <c r="A819" s="30"/>
      <c r="B819" s="30"/>
      <c r="C819" s="25"/>
    </row>
    <row r="820" s="1" customFormat="1" spans="1:3">
      <c r="A820" s="30"/>
      <c r="B820" s="30"/>
      <c r="C820" s="25"/>
    </row>
    <row r="821" s="1" customFormat="1" spans="1:3">
      <c r="A821" s="30"/>
      <c r="B821" s="30"/>
      <c r="C821" s="25"/>
    </row>
    <row r="822" s="1" customFormat="1" spans="1:3">
      <c r="A822" s="30"/>
      <c r="B822" s="30"/>
      <c r="C822" s="25"/>
    </row>
    <row r="823" s="1" customFormat="1" spans="1:3">
      <c r="A823" s="30"/>
      <c r="B823" s="30"/>
      <c r="C823" s="25"/>
    </row>
    <row r="824" s="1" customFormat="1" spans="1:3">
      <c r="A824" s="30"/>
      <c r="B824" s="30"/>
      <c r="C824" s="25"/>
    </row>
    <row r="825" s="1" customFormat="1" spans="1:3">
      <c r="A825" s="30"/>
      <c r="B825" s="30"/>
      <c r="C825" s="25"/>
    </row>
    <row r="826" s="1" customFormat="1" spans="1:3">
      <c r="A826" s="30"/>
      <c r="B826" s="30"/>
      <c r="C826" s="25"/>
    </row>
    <row r="827" s="1" customFormat="1" spans="1:3">
      <c r="A827" s="30"/>
      <c r="B827" s="30"/>
      <c r="C827" s="25"/>
    </row>
    <row r="828" s="1" customFormat="1" spans="1:3">
      <c r="A828" s="30"/>
      <c r="B828" s="30"/>
      <c r="C828" s="25"/>
    </row>
    <row r="829" s="1" customFormat="1" spans="1:3">
      <c r="A829" s="30"/>
      <c r="B829" s="30"/>
      <c r="C829" s="25"/>
    </row>
    <row r="830" s="1" customFormat="1" spans="1:3">
      <c r="A830" s="30"/>
      <c r="B830" s="30"/>
      <c r="C830" s="25"/>
    </row>
    <row r="831" s="1" customFormat="1" spans="1:3">
      <c r="A831" s="30"/>
      <c r="B831" s="30"/>
      <c r="C831" s="25"/>
    </row>
    <row r="832" s="1" customFormat="1" spans="1:3">
      <c r="A832" s="30"/>
      <c r="B832" s="30"/>
      <c r="C832" s="25"/>
    </row>
    <row r="833" s="1" customFormat="1" spans="1:3">
      <c r="A833" s="30"/>
      <c r="B833" s="30"/>
      <c r="C833" s="25"/>
    </row>
    <row r="834" s="1" customFormat="1" spans="1:3">
      <c r="A834" s="30"/>
      <c r="B834" s="30"/>
      <c r="C834" s="25"/>
    </row>
    <row r="835" s="1" customFormat="1" spans="1:3">
      <c r="A835" s="30"/>
      <c r="B835" s="30"/>
      <c r="C835" s="25"/>
    </row>
    <row r="836" s="1" customFormat="1" spans="1:3">
      <c r="A836" s="30"/>
      <c r="B836" s="30"/>
      <c r="C836" s="25"/>
    </row>
    <row r="837" s="1" customFormat="1" spans="1:3">
      <c r="A837" s="30"/>
      <c r="B837" s="30"/>
      <c r="C837" s="25"/>
    </row>
    <row r="838" s="1" customFormat="1" spans="1:3">
      <c r="A838" s="30"/>
      <c r="B838" s="30"/>
      <c r="C838" s="25"/>
    </row>
    <row r="839" s="1" customFormat="1" spans="1:3">
      <c r="A839" s="30"/>
      <c r="B839" s="30"/>
      <c r="C839" s="25"/>
    </row>
    <row r="840" s="1" customFormat="1" spans="1:3">
      <c r="A840" s="30"/>
      <c r="B840" s="30"/>
      <c r="C840" s="25"/>
    </row>
    <row r="841" s="1" customFormat="1" spans="1:3">
      <c r="A841" s="30"/>
      <c r="B841" s="30"/>
      <c r="C841" s="25"/>
    </row>
    <row r="842" s="1" customFormat="1" spans="1:3">
      <c r="A842" s="30"/>
      <c r="B842" s="30"/>
      <c r="C842" s="25"/>
    </row>
    <row r="843" s="1" customFormat="1" spans="1:3">
      <c r="A843" s="30"/>
      <c r="B843" s="30"/>
      <c r="C843" s="25"/>
    </row>
    <row r="844" s="1" customFormat="1" spans="1:3">
      <c r="A844" s="30"/>
      <c r="B844" s="30"/>
      <c r="C844" s="25"/>
    </row>
    <row r="845" s="1" customFormat="1" spans="1:3">
      <c r="A845" s="30"/>
      <c r="B845" s="30"/>
      <c r="C845" s="25"/>
    </row>
    <row r="846" s="1" customFormat="1" spans="1:3">
      <c r="A846" s="30"/>
      <c r="B846" s="30"/>
      <c r="C846" s="25"/>
    </row>
    <row r="847" s="1" customFormat="1" spans="1:3">
      <c r="A847" s="30"/>
      <c r="B847" s="30"/>
      <c r="C847" s="25"/>
    </row>
    <row r="848" s="1" customFormat="1" spans="1:3">
      <c r="A848" s="30"/>
      <c r="B848" s="30"/>
      <c r="C848" s="25"/>
    </row>
    <row r="849" s="1" customFormat="1" spans="1:3">
      <c r="A849" s="30"/>
      <c r="B849" s="30"/>
      <c r="C849" s="25"/>
    </row>
  </sheetData>
  <mergeCells count="1">
    <mergeCell ref="A2:C2"/>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0">
    <pageSetUpPr fitToPage="1"/>
  </sheetPr>
  <dimension ref="A1:C881"/>
  <sheetViews>
    <sheetView view="pageBreakPreview" zoomScale="74" zoomScaleNormal="115" topLeftCell="A19" workbookViewId="0">
      <selection activeCell="B39" sqref="B39"/>
    </sheetView>
  </sheetViews>
  <sheetFormatPr defaultColWidth="9.5" defaultRowHeight="20.1" customHeight="1" outlineLevelCol="2"/>
  <cols>
    <col min="1" max="1" width="5.87962962962963" style="3" customWidth="1"/>
    <col min="2" max="2" width="105.75" style="3" customWidth="1"/>
    <col min="3" max="3" width="13.8796296296296" style="4" customWidth="1"/>
    <col min="4" max="4" width="9.75" style="3" customWidth="1"/>
    <col min="5" max="16384" width="9.5" style="3"/>
  </cols>
  <sheetData>
    <row r="1" customHeight="1" spans="1:3">
      <c r="A1" s="5" t="s">
        <v>616</v>
      </c>
      <c r="B1" s="5"/>
      <c r="C1" s="6"/>
    </row>
    <row r="2" customHeight="1" spans="1:3">
      <c r="A2" s="7" t="s">
        <v>157</v>
      </c>
      <c r="B2" s="7"/>
      <c r="C2" s="7"/>
    </row>
    <row r="3" s="1" customFormat="1" ht="13.8" spans="1:3">
      <c r="A3" s="8" t="s">
        <v>5</v>
      </c>
      <c r="B3" s="8" t="s">
        <v>6</v>
      </c>
      <c r="C3" s="9" t="s">
        <v>7</v>
      </c>
    </row>
    <row r="4" customHeight="1" spans="1:3">
      <c r="A4" s="8"/>
      <c r="B4" s="10"/>
      <c r="C4" s="11"/>
    </row>
    <row r="5" s="2" customFormat="1" ht="13.8" spans="1:3">
      <c r="A5" s="12">
        <v>1</v>
      </c>
      <c r="B5" s="13" t="s">
        <v>617</v>
      </c>
      <c r="C5" s="14"/>
    </row>
    <row r="6" s="2" customFormat="1" ht="13.8" spans="1:3">
      <c r="A6" s="12"/>
      <c r="B6" s="15" t="s">
        <v>27</v>
      </c>
      <c r="C6" s="14">
        <v>670000</v>
      </c>
    </row>
    <row r="7" s="2" customFormat="1" ht="13.8" spans="1:3">
      <c r="A7" s="12"/>
      <c r="B7" s="15" t="s">
        <v>20</v>
      </c>
      <c r="C7" s="14">
        <v>670000</v>
      </c>
    </row>
    <row r="8" s="2" customFormat="1" ht="13.8" spans="1:3">
      <c r="A8" s="12">
        <v>2</v>
      </c>
      <c r="B8" s="13" t="s">
        <v>618</v>
      </c>
      <c r="C8" s="14"/>
    </row>
    <row r="9" s="2" customFormat="1" ht="13.8" spans="1:3">
      <c r="A9" s="12"/>
      <c r="B9" s="15" t="s">
        <v>20</v>
      </c>
      <c r="C9" s="14">
        <v>630000</v>
      </c>
    </row>
    <row r="10" s="2" customFormat="1" ht="13.8" spans="1:3">
      <c r="A10" s="16"/>
      <c r="B10" s="17" t="s">
        <v>9</v>
      </c>
      <c r="C10" s="14">
        <v>630000</v>
      </c>
    </row>
    <row r="11" s="2" customFormat="1" ht="13.8" spans="1:3">
      <c r="A11" s="12">
        <v>3</v>
      </c>
      <c r="B11" s="13" t="s">
        <v>619</v>
      </c>
      <c r="C11" s="14"/>
    </row>
    <row r="12" s="2" customFormat="1" ht="13.8" spans="1:3">
      <c r="A12" s="12"/>
      <c r="B12" s="15" t="s">
        <v>86</v>
      </c>
      <c r="C12" s="14">
        <v>1100000</v>
      </c>
    </row>
    <row r="13" s="2" customFormat="1" ht="13.8" spans="1:3">
      <c r="A13" s="12"/>
      <c r="B13" s="15" t="s">
        <v>85</v>
      </c>
      <c r="C13" s="14">
        <v>1600000</v>
      </c>
    </row>
    <row r="14" s="2" customFormat="1" ht="13.8" spans="1:3">
      <c r="A14" s="12"/>
      <c r="B14" s="15" t="s">
        <v>108</v>
      </c>
      <c r="C14" s="14">
        <v>2100000</v>
      </c>
    </row>
    <row r="15" s="2" customFormat="1" ht="13.8" spans="1:3">
      <c r="A15" s="12">
        <v>4</v>
      </c>
      <c r="B15" s="13" t="s">
        <v>620</v>
      </c>
      <c r="C15" s="14"/>
    </row>
    <row r="16" s="2" customFormat="1" ht="13.8" spans="1:3">
      <c r="A16" s="12"/>
      <c r="B16" s="15" t="s">
        <v>85</v>
      </c>
      <c r="C16" s="14">
        <v>1100000</v>
      </c>
    </row>
    <row r="17" s="2" customFormat="1" ht="13.8" spans="1:3">
      <c r="A17" s="12"/>
      <c r="B17" s="15" t="s">
        <v>108</v>
      </c>
      <c r="C17" s="14">
        <v>1500000</v>
      </c>
    </row>
    <row r="18" s="2" customFormat="1" ht="13.8" spans="1:3">
      <c r="A18" s="12">
        <v>5</v>
      </c>
      <c r="B18" s="18" t="s">
        <v>621</v>
      </c>
      <c r="C18" s="14"/>
    </row>
    <row r="19" s="2" customFormat="1" ht="13.8" spans="1:3">
      <c r="A19" s="12"/>
      <c r="B19" s="15" t="s">
        <v>86</v>
      </c>
      <c r="C19" s="14">
        <v>740000</v>
      </c>
    </row>
    <row r="20" s="2" customFormat="1" ht="13.8" spans="1:3">
      <c r="A20" s="12"/>
      <c r="B20" s="15" t="s">
        <v>85</v>
      </c>
      <c r="C20" s="14">
        <v>920000</v>
      </c>
    </row>
    <row r="21" s="2" customFormat="1" ht="13.8" spans="1:3">
      <c r="A21" s="12"/>
      <c r="B21" s="15" t="s">
        <v>108</v>
      </c>
      <c r="C21" s="14">
        <v>1100000</v>
      </c>
    </row>
    <row r="22" s="2" customFormat="1" ht="13.8" spans="1:3">
      <c r="A22" s="12">
        <v>6</v>
      </c>
      <c r="B22" s="18" t="s">
        <v>622</v>
      </c>
      <c r="C22" s="14"/>
    </row>
    <row r="23" s="2" customFormat="1" ht="13.8" spans="1:3">
      <c r="A23" s="12"/>
      <c r="B23" s="15" t="s">
        <v>127</v>
      </c>
      <c r="C23" s="14">
        <v>1500000</v>
      </c>
    </row>
    <row r="24" s="2" customFormat="1" ht="13.8" spans="1:3">
      <c r="A24" s="12"/>
      <c r="B24" s="15" t="s">
        <v>85</v>
      </c>
      <c r="C24" s="14">
        <v>1100000</v>
      </c>
    </row>
    <row r="25" s="2" customFormat="1" ht="13.8" spans="1:3">
      <c r="A25" s="12">
        <v>7</v>
      </c>
      <c r="B25" s="19" t="s">
        <v>79</v>
      </c>
      <c r="C25" s="14"/>
    </row>
    <row r="26" s="2" customFormat="1" ht="13.8" spans="1:3">
      <c r="A26" s="20"/>
      <c r="B26" s="20" t="s">
        <v>80</v>
      </c>
      <c r="C26" s="14">
        <v>4600000</v>
      </c>
    </row>
    <row r="27" s="2" customFormat="1" ht="13.8" spans="1:3">
      <c r="A27" s="20"/>
      <c r="B27" s="20" t="s">
        <v>81</v>
      </c>
      <c r="C27" s="14">
        <v>4200000</v>
      </c>
    </row>
    <row r="28" s="2" customFormat="1" ht="13.8" spans="1:3">
      <c r="A28" s="20"/>
      <c r="B28" s="20" t="s">
        <v>82</v>
      </c>
      <c r="C28" s="14">
        <v>4200000</v>
      </c>
    </row>
    <row r="29" s="2" customFormat="1" ht="13.8" spans="1:3">
      <c r="A29" s="20"/>
      <c r="B29" s="20" t="s">
        <v>83</v>
      </c>
      <c r="C29" s="14">
        <v>3800000</v>
      </c>
    </row>
    <row r="30" s="2" customFormat="1" ht="13.8" spans="1:3">
      <c r="A30" s="20"/>
      <c r="B30" s="20" t="s">
        <v>84</v>
      </c>
      <c r="C30" s="14">
        <v>3000000</v>
      </c>
    </row>
    <row r="31" s="2" customFormat="1" ht="13.8" spans="1:3">
      <c r="A31" s="20"/>
      <c r="B31" s="20" t="s">
        <v>85</v>
      </c>
      <c r="C31" s="14">
        <v>2500000</v>
      </c>
    </row>
    <row r="32" s="2" customFormat="1" ht="13.8" spans="1:3">
      <c r="A32" s="20"/>
      <c r="B32" s="20" t="s">
        <v>86</v>
      </c>
      <c r="C32" s="14">
        <v>2200000</v>
      </c>
    </row>
    <row r="33" ht="7.5" customHeight="1" spans="1:3">
      <c r="C33" s="21"/>
    </row>
    <row r="34" ht="41.25" customHeight="1" spans="1:3">
      <c r="A34" s="22" t="s">
        <v>623</v>
      </c>
      <c r="B34" s="22"/>
      <c r="C34" s="21"/>
    </row>
    <row r="35" ht="14.4" spans="1:3">
      <c r="C35" s="23"/>
    </row>
    <row r="36" ht="14.4" spans="1:3">
      <c r="C36" s="14"/>
    </row>
    <row r="37" ht="14.4" spans="1:3">
      <c r="C37" s="14"/>
    </row>
    <row r="38" ht="15.75" customHeight="1" spans="1:3">
      <c r="C38" s="14"/>
    </row>
    <row r="39" ht="15.75" customHeight="1" spans="1:3">
      <c r="C39" s="14"/>
    </row>
    <row r="40" ht="14.4" spans="1:3">
      <c r="C40" s="14"/>
    </row>
    <row r="41" ht="14.4" spans="1:3">
      <c r="C41" s="14"/>
    </row>
    <row r="42" ht="14.4" spans="1:3">
      <c r="C42" s="14"/>
    </row>
    <row r="43" ht="14.4" spans="1:3">
      <c r="C43" s="14"/>
    </row>
    <row r="44" ht="14.4" spans="1:3">
      <c r="C44" s="14"/>
    </row>
    <row r="45" ht="14.4" spans="1:3">
      <c r="C45" s="14"/>
    </row>
    <row r="46" ht="14.4" spans="1:3">
      <c r="C46" s="14"/>
    </row>
    <row r="47" ht="14.4" spans="1:3">
      <c r="C47" s="14"/>
    </row>
    <row r="48" ht="14.4" spans="1:3">
      <c r="C48" s="14"/>
    </row>
    <row r="49" ht="14.4" spans="1:3">
      <c r="C49" s="14"/>
    </row>
    <row r="50" ht="14.4" spans="1:3">
      <c r="C50" s="14"/>
    </row>
    <row r="51" ht="14.4" spans="1:3">
      <c r="C51" s="14"/>
    </row>
    <row r="52" ht="14.4" spans="1:3">
      <c r="C52" s="14"/>
    </row>
    <row r="53" ht="14.4" spans="1:3">
      <c r="C53" s="14"/>
    </row>
    <row r="54" customHeight="1" spans="1:3">
      <c r="A54" s="24"/>
      <c r="B54" s="24"/>
      <c r="C54" s="14"/>
    </row>
    <row r="55" customHeight="1" spans="1:3">
      <c r="A55" s="24"/>
      <c r="B55" s="24"/>
      <c r="C55" s="14"/>
    </row>
    <row r="56" customHeight="1" spans="1:3">
      <c r="A56" s="24"/>
      <c r="B56" s="24"/>
      <c r="C56" s="14"/>
    </row>
    <row r="57" customHeight="1" spans="1:3">
      <c r="A57" s="24"/>
      <c r="B57" s="24"/>
      <c r="C57" s="14"/>
    </row>
    <row r="58" customHeight="1" spans="1:3">
      <c r="A58" s="24"/>
      <c r="B58" s="24"/>
      <c r="C58" s="14"/>
    </row>
    <row r="59" customHeight="1" spans="1:3">
      <c r="A59" s="24"/>
      <c r="B59" s="24"/>
      <c r="C59" s="14"/>
    </row>
    <row r="60" customHeight="1" spans="1:3">
      <c r="A60" s="24"/>
      <c r="B60" s="24"/>
      <c r="C60" s="14"/>
    </row>
    <row r="61" customHeight="1" spans="1:3">
      <c r="A61" s="24"/>
      <c r="B61" s="24"/>
      <c r="C61" s="14"/>
    </row>
    <row r="62" customHeight="1" spans="1:3">
      <c r="A62" s="24"/>
      <c r="B62" s="24"/>
      <c r="C62" s="14"/>
    </row>
    <row r="63" customHeight="1" spans="1:3">
      <c r="A63" s="24"/>
      <c r="B63" s="24"/>
      <c r="C63" s="14"/>
    </row>
    <row r="64" customHeight="1" spans="1:3">
      <c r="A64" s="24"/>
      <c r="B64" s="24"/>
      <c r="C64" s="14"/>
    </row>
    <row r="65" customHeight="1" spans="1:3">
      <c r="A65" s="24"/>
      <c r="B65" s="24"/>
      <c r="C65" s="14"/>
    </row>
    <row r="66" customHeight="1" spans="1:3">
      <c r="A66" s="24"/>
      <c r="B66" s="24"/>
      <c r="C66" s="14"/>
    </row>
    <row r="67" customHeight="1" spans="1:3">
      <c r="A67" s="24"/>
      <c r="B67" s="24"/>
      <c r="C67" s="14"/>
    </row>
    <row r="68" customHeight="1" spans="1:3">
      <c r="A68" s="24"/>
      <c r="B68" s="24"/>
      <c r="C68" s="14"/>
    </row>
    <row r="69" customHeight="1" spans="1:3">
      <c r="A69" s="24"/>
      <c r="B69" s="24"/>
      <c r="C69" s="14"/>
    </row>
    <row r="70" customHeight="1" spans="1:3">
      <c r="A70" s="24"/>
      <c r="B70" s="24"/>
      <c r="C70" s="14"/>
    </row>
    <row r="71" customHeight="1" spans="1:3">
      <c r="A71" s="24"/>
      <c r="B71" s="24"/>
      <c r="C71" s="14"/>
    </row>
    <row r="72" customHeight="1" spans="1:3">
      <c r="A72" s="24"/>
      <c r="B72" s="24"/>
      <c r="C72" s="14"/>
    </row>
    <row r="73" customHeight="1" spans="1:3">
      <c r="A73" s="24"/>
      <c r="B73" s="24"/>
      <c r="C73" s="14"/>
    </row>
    <row r="74" customHeight="1" spans="1:3">
      <c r="A74" s="24"/>
      <c r="B74" s="24"/>
      <c r="C74" s="14"/>
    </row>
    <row r="75" customHeight="1" spans="1:3">
      <c r="A75" s="24"/>
      <c r="B75" s="24"/>
      <c r="C75" s="14"/>
    </row>
    <row r="76" customHeight="1" spans="1:3">
      <c r="A76" s="24"/>
      <c r="B76" s="24"/>
      <c r="C76" s="14"/>
    </row>
    <row r="77" customHeight="1" spans="1:3">
      <c r="A77" s="24"/>
      <c r="B77" s="24"/>
      <c r="C77" s="14"/>
    </row>
    <row r="78" customHeight="1" spans="1:3">
      <c r="A78" s="24"/>
      <c r="B78" s="24"/>
      <c r="C78" s="14"/>
    </row>
    <row r="79" customHeight="1" spans="1:3">
      <c r="A79" s="24"/>
      <c r="B79" s="24"/>
      <c r="C79" s="14"/>
    </row>
    <row r="80" customHeight="1" spans="1:3">
      <c r="A80" s="24"/>
      <c r="B80" s="24"/>
      <c r="C80" s="14"/>
    </row>
    <row r="81" customHeight="1" spans="1:3">
      <c r="A81" s="24"/>
      <c r="B81" s="24"/>
      <c r="C81" s="14"/>
    </row>
    <row r="82" customHeight="1" spans="1:3">
      <c r="A82" s="24"/>
      <c r="B82" s="24"/>
      <c r="C82" s="14"/>
    </row>
    <row r="83" customHeight="1" spans="1:3">
      <c r="A83" s="24"/>
      <c r="B83" s="24"/>
      <c r="C83" s="14"/>
    </row>
    <row r="84" customHeight="1" spans="1:3">
      <c r="A84" s="24"/>
      <c r="B84" s="24"/>
      <c r="C84" s="14"/>
    </row>
    <row r="85" customHeight="1" spans="1:3">
      <c r="A85" s="24"/>
      <c r="B85" s="24"/>
      <c r="C85" s="14"/>
    </row>
    <row r="86" customHeight="1" spans="1:3">
      <c r="A86" s="24"/>
      <c r="B86" s="24"/>
      <c r="C86" s="14"/>
    </row>
    <row r="87" customHeight="1" spans="1:3">
      <c r="A87" s="24"/>
      <c r="B87" s="24"/>
      <c r="C87" s="14"/>
    </row>
    <row r="88" customHeight="1" spans="1:3">
      <c r="A88" s="24"/>
      <c r="B88" s="24"/>
      <c r="C88" s="14"/>
    </row>
    <row r="89" customHeight="1" spans="1:3">
      <c r="A89" s="24"/>
      <c r="B89" s="24"/>
      <c r="C89" s="14"/>
    </row>
    <row r="90" customHeight="1" spans="1:3">
      <c r="A90" s="24"/>
      <c r="B90" s="24"/>
      <c r="C90" s="14"/>
    </row>
    <row r="91" customHeight="1" spans="1:3">
      <c r="A91" s="24"/>
      <c r="B91" s="24"/>
      <c r="C91" s="14"/>
    </row>
    <row r="92" customHeight="1" spans="1:3">
      <c r="A92" s="24"/>
      <c r="B92" s="24"/>
      <c r="C92" s="14"/>
    </row>
    <row r="93" customHeight="1" spans="1:3">
      <c r="A93" s="24"/>
      <c r="B93" s="24"/>
      <c r="C93" s="14"/>
    </row>
    <row r="94" customHeight="1" spans="1:3">
      <c r="A94" s="24"/>
      <c r="B94" s="24"/>
      <c r="C94" s="14"/>
    </row>
    <row r="95" customHeight="1" spans="1:3">
      <c r="A95" s="24"/>
      <c r="B95" s="24"/>
      <c r="C95" s="14"/>
    </row>
    <row r="96" customHeight="1" spans="1:3">
      <c r="A96" s="24"/>
      <c r="B96" s="24"/>
      <c r="C96" s="14"/>
    </row>
    <row r="97" customHeight="1" spans="1:3">
      <c r="A97" s="24"/>
      <c r="B97" s="24"/>
      <c r="C97" s="14"/>
    </row>
    <row r="98" customHeight="1" spans="1:3">
      <c r="A98" s="24"/>
      <c r="B98" s="24"/>
      <c r="C98" s="14"/>
    </row>
    <row r="99" customHeight="1" spans="1:3">
      <c r="A99" s="24"/>
      <c r="B99" s="24"/>
      <c r="C99" s="14"/>
    </row>
    <row r="100" customHeight="1" spans="1:3">
      <c r="A100" s="24"/>
      <c r="B100" s="24"/>
      <c r="C100" s="14"/>
    </row>
    <row r="101" customHeight="1" spans="1:3">
      <c r="A101" s="24"/>
      <c r="B101" s="24"/>
      <c r="C101" s="14"/>
    </row>
    <row r="102" customHeight="1" spans="1:3">
      <c r="A102" s="24"/>
      <c r="B102" s="24"/>
      <c r="C102" s="14"/>
    </row>
    <row r="103" customHeight="1" spans="1:3">
      <c r="A103" s="24"/>
      <c r="B103" s="24"/>
      <c r="C103" s="14"/>
    </row>
    <row r="104" customHeight="1" spans="1:3">
      <c r="A104" s="24"/>
      <c r="B104" s="24"/>
      <c r="C104" s="14"/>
    </row>
    <row r="105" customHeight="1" spans="1:3">
      <c r="A105" s="24"/>
      <c r="B105" s="24"/>
      <c r="C105" s="14"/>
    </row>
    <row r="106" customHeight="1" spans="1:3">
      <c r="A106" s="24"/>
      <c r="B106" s="24"/>
      <c r="C106" s="14"/>
    </row>
    <row r="107" customHeight="1" spans="1:3">
      <c r="A107" s="24"/>
      <c r="B107" s="24"/>
      <c r="C107" s="14"/>
    </row>
    <row r="108" customHeight="1" spans="1:3">
      <c r="A108" s="24"/>
      <c r="B108" s="24"/>
      <c r="C108" s="14"/>
    </row>
    <row r="109" customHeight="1" spans="1:3">
      <c r="A109" s="24"/>
      <c r="B109" s="24"/>
      <c r="C109" s="14"/>
    </row>
    <row r="110" customHeight="1" spans="1:3">
      <c r="A110" s="24"/>
      <c r="B110" s="24"/>
      <c r="C110" s="14"/>
    </row>
    <row r="111" customHeight="1" spans="1:3">
      <c r="A111" s="24"/>
      <c r="B111" s="24"/>
      <c r="C111" s="14"/>
    </row>
    <row r="112" customHeight="1" spans="1:3">
      <c r="A112" s="24"/>
      <c r="B112" s="24"/>
      <c r="C112" s="14"/>
    </row>
    <row r="113" customHeight="1" spans="1:3">
      <c r="A113" s="24"/>
      <c r="B113" s="24"/>
      <c r="C113" s="14"/>
    </row>
    <row r="114" customHeight="1" spans="1:3">
      <c r="A114" s="24"/>
      <c r="B114" s="24"/>
      <c r="C114" s="14"/>
    </row>
    <row r="115" customHeight="1" spans="1:3">
      <c r="A115" s="24"/>
      <c r="B115" s="24"/>
      <c r="C115" s="14"/>
    </row>
    <row r="116" customHeight="1" spans="1:3">
      <c r="A116" s="24"/>
      <c r="B116" s="24"/>
      <c r="C116" s="14"/>
    </row>
    <row r="117" customHeight="1" spans="1:3">
      <c r="A117" s="24"/>
      <c r="B117" s="24"/>
      <c r="C117" s="14"/>
    </row>
    <row r="118" customHeight="1" spans="1:3">
      <c r="A118" s="24"/>
      <c r="B118" s="24"/>
      <c r="C118" s="14"/>
    </row>
    <row r="119" customHeight="1" spans="1:3">
      <c r="A119" s="24"/>
      <c r="B119" s="24"/>
      <c r="C119" s="14"/>
    </row>
    <row r="120" customHeight="1" spans="1:3">
      <c r="A120" s="24"/>
      <c r="B120" s="24"/>
      <c r="C120" s="14"/>
    </row>
    <row r="121" customHeight="1" spans="1:3">
      <c r="A121" s="24"/>
      <c r="B121" s="24"/>
      <c r="C121" s="14"/>
    </row>
    <row r="122" customHeight="1" spans="1:3">
      <c r="A122" s="24"/>
      <c r="B122" s="24"/>
      <c r="C122" s="14"/>
    </row>
    <row r="123" customHeight="1" spans="1:3">
      <c r="A123" s="24"/>
      <c r="B123" s="24"/>
      <c r="C123" s="14"/>
    </row>
    <row r="124" customHeight="1" spans="1:3">
      <c r="A124" s="24"/>
      <c r="B124" s="24"/>
      <c r="C124" s="14"/>
    </row>
    <row r="125" customHeight="1" spans="1:3">
      <c r="A125" s="24"/>
      <c r="B125" s="24"/>
      <c r="C125" s="14"/>
    </row>
    <row r="126" customHeight="1" spans="1:3">
      <c r="A126" s="24"/>
      <c r="B126" s="24"/>
      <c r="C126" s="14"/>
    </row>
    <row r="127" customHeight="1" spans="1:3">
      <c r="A127" s="24"/>
      <c r="B127" s="24"/>
      <c r="C127" s="14"/>
    </row>
    <row r="128" customHeight="1" spans="1:3">
      <c r="A128" s="24"/>
      <c r="B128" s="24"/>
      <c r="C128" s="14"/>
    </row>
    <row r="129" customHeight="1" spans="1:3">
      <c r="A129" s="24"/>
      <c r="B129" s="24"/>
      <c r="C129" s="14"/>
    </row>
    <row r="130" customHeight="1" spans="1:3">
      <c r="A130" s="24"/>
      <c r="B130" s="24"/>
      <c r="C130" s="14"/>
    </row>
    <row r="131" customHeight="1" spans="1:3">
      <c r="A131" s="24"/>
      <c r="B131" s="24"/>
      <c r="C131" s="14"/>
    </row>
    <row r="132" customHeight="1" spans="1:3">
      <c r="A132" s="24"/>
      <c r="B132" s="24"/>
      <c r="C132" s="14"/>
    </row>
    <row r="133" customHeight="1" spans="1:3">
      <c r="A133" s="24"/>
      <c r="B133" s="24"/>
      <c r="C133" s="14"/>
    </row>
    <row r="134" customHeight="1" spans="1:3">
      <c r="A134" s="24"/>
      <c r="B134" s="24"/>
      <c r="C134" s="14"/>
    </row>
    <row r="135" customHeight="1" spans="1:3">
      <c r="A135" s="24"/>
      <c r="B135" s="24"/>
      <c r="C135" s="14"/>
    </row>
    <row r="136" customHeight="1" spans="1:3">
      <c r="A136" s="24"/>
      <c r="B136" s="24"/>
      <c r="C136" s="14"/>
    </row>
    <row r="137" customHeight="1" spans="1:3">
      <c r="A137" s="24"/>
      <c r="B137" s="24"/>
      <c r="C137" s="14"/>
    </row>
    <row r="138" customHeight="1" spans="1:3">
      <c r="A138" s="24"/>
      <c r="B138" s="24"/>
      <c r="C138" s="14"/>
    </row>
    <row r="139" customHeight="1" spans="1:3">
      <c r="A139" s="24"/>
      <c r="B139" s="24"/>
      <c r="C139" s="14"/>
    </row>
    <row r="140" customHeight="1" spans="1:3">
      <c r="A140" s="24"/>
      <c r="B140" s="24"/>
      <c r="C140" s="14"/>
    </row>
    <row r="141" customHeight="1" spans="1:3">
      <c r="A141" s="24"/>
      <c r="B141" s="24"/>
      <c r="C141" s="14"/>
    </row>
    <row r="142" customHeight="1" spans="1:3">
      <c r="A142" s="24"/>
      <c r="B142" s="24"/>
      <c r="C142" s="14"/>
    </row>
    <row r="143" customHeight="1" spans="1:3">
      <c r="A143" s="24"/>
      <c r="B143" s="24"/>
      <c r="C143" s="14"/>
    </row>
    <row r="144" customHeight="1" spans="1:3">
      <c r="A144" s="24"/>
      <c r="B144" s="24"/>
      <c r="C144" s="14"/>
    </row>
    <row r="145" customHeight="1" spans="1:3">
      <c r="A145" s="24"/>
      <c r="B145" s="24"/>
      <c r="C145" s="14"/>
    </row>
    <row r="146" customHeight="1" spans="1:3">
      <c r="A146" s="24"/>
      <c r="B146" s="24"/>
      <c r="C146" s="14"/>
    </row>
    <row r="147" customHeight="1" spans="1:3">
      <c r="A147" s="24"/>
      <c r="B147" s="24"/>
      <c r="C147" s="14"/>
    </row>
    <row r="148" customHeight="1" spans="1:3">
      <c r="A148" s="24"/>
      <c r="B148" s="24"/>
      <c r="C148" s="14"/>
    </row>
    <row r="149" customHeight="1" spans="1:3">
      <c r="A149" s="24"/>
      <c r="B149" s="24"/>
      <c r="C149" s="14"/>
    </row>
    <row r="150" customHeight="1" spans="1:3">
      <c r="A150" s="24"/>
      <c r="B150" s="24"/>
      <c r="C150" s="14"/>
    </row>
    <row r="151" customHeight="1" spans="1:3">
      <c r="A151" s="24"/>
      <c r="B151" s="24"/>
      <c r="C151" s="14"/>
    </row>
    <row r="152" customHeight="1" spans="1:3">
      <c r="A152" s="24"/>
      <c r="B152" s="24"/>
      <c r="C152" s="14"/>
    </row>
    <row r="153" customHeight="1" spans="1:3">
      <c r="A153" s="24"/>
      <c r="B153" s="24"/>
      <c r="C153" s="14"/>
    </row>
    <row r="154" customHeight="1" spans="1:3">
      <c r="A154" s="24"/>
      <c r="B154" s="24"/>
      <c r="C154" s="14"/>
    </row>
    <row r="155" customHeight="1" spans="1:3">
      <c r="A155" s="24"/>
      <c r="B155" s="24"/>
      <c r="C155" s="14"/>
    </row>
    <row r="156" customHeight="1" spans="1:3">
      <c r="A156" s="24"/>
      <c r="B156" s="24"/>
      <c r="C156" s="14"/>
    </row>
    <row r="157" customHeight="1" spans="1:3">
      <c r="A157" s="24"/>
      <c r="B157" s="24"/>
      <c r="C157" s="14"/>
    </row>
    <row r="158" customHeight="1" spans="1:3">
      <c r="A158" s="24"/>
      <c r="B158" s="24"/>
      <c r="C158" s="14"/>
    </row>
    <row r="159" customHeight="1" spans="1:3">
      <c r="A159" s="24"/>
      <c r="B159" s="24"/>
      <c r="C159" s="14"/>
    </row>
    <row r="160" customHeight="1" spans="1:3">
      <c r="A160" s="24"/>
      <c r="B160" s="24"/>
      <c r="C160" s="14"/>
    </row>
    <row r="161" customHeight="1" spans="1:3">
      <c r="A161" s="24"/>
      <c r="B161" s="24"/>
      <c r="C161" s="14"/>
    </row>
    <row r="162" customHeight="1" spans="1:3">
      <c r="A162" s="24"/>
      <c r="B162" s="24"/>
      <c r="C162" s="14"/>
    </row>
    <row r="163" customHeight="1" spans="1:3">
      <c r="A163" s="24"/>
      <c r="B163" s="24"/>
      <c r="C163" s="14"/>
    </row>
    <row r="164" customHeight="1" spans="1:3">
      <c r="A164" s="24"/>
      <c r="B164" s="24"/>
      <c r="C164" s="14"/>
    </row>
    <row r="165" customHeight="1" spans="1:3">
      <c r="A165" s="24"/>
      <c r="B165" s="24"/>
      <c r="C165" s="14"/>
    </row>
    <row r="166" customHeight="1" spans="1:3">
      <c r="A166" s="24"/>
      <c r="B166" s="24"/>
      <c r="C166" s="14"/>
    </row>
    <row r="167" customHeight="1" spans="1:3">
      <c r="A167" s="24"/>
      <c r="B167" s="24"/>
      <c r="C167" s="14"/>
    </row>
    <row r="168" customHeight="1" spans="1:3">
      <c r="A168" s="24"/>
      <c r="B168" s="24"/>
      <c r="C168" s="14"/>
    </row>
    <row r="169" customHeight="1" spans="1:3">
      <c r="A169" s="24"/>
      <c r="B169" s="24"/>
      <c r="C169" s="14"/>
    </row>
    <row r="170" customHeight="1" spans="1:3">
      <c r="A170" s="24"/>
      <c r="B170" s="24"/>
      <c r="C170" s="14"/>
    </row>
    <row r="171" customHeight="1" spans="1:3">
      <c r="A171" s="24"/>
      <c r="B171" s="24"/>
      <c r="C171" s="14"/>
    </row>
    <row r="172" customHeight="1" spans="1:3">
      <c r="A172" s="24"/>
      <c r="B172" s="24"/>
      <c r="C172" s="14"/>
    </row>
    <row r="173" customHeight="1" spans="1:3">
      <c r="A173" s="24"/>
      <c r="B173" s="24"/>
      <c r="C173" s="14"/>
    </row>
    <row r="174" customHeight="1" spans="1:3">
      <c r="A174" s="24"/>
      <c r="B174" s="24"/>
      <c r="C174" s="14"/>
    </row>
    <row r="175" customHeight="1" spans="1:3">
      <c r="A175" s="24"/>
      <c r="B175" s="24"/>
      <c r="C175" s="14"/>
    </row>
    <row r="176" customHeight="1" spans="1:3">
      <c r="A176" s="24"/>
      <c r="B176" s="24"/>
      <c r="C176" s="14"/>
    </row>
    <row r="177" customHeight="1" spans="1:3">
      <c r="A177" s="24"/>
      <c r="B177" s="24"/>
      <c r="C177" s="14"/>
    </row>
    <row r="178" customHeight="1" spans="1:3">
      <c r="A178" s="24"/>
      <c r="B178" s="24"/>
      <c r="C178" s="14"/>
    </row>
    <row r="179" customHeight="1" spans="1:3">
      <c r="A179" s="24"/>
      <c r="B179" s="24"/>
      <c r="C179" s="14"/>
    </row>
    <row r="180" customHeight="1" spans="1:3">
      <c r="A180" s="24"/>
      <c r="B180" s="24"/>
      <c r="C180" s="14"/>
    </row>
    <row r="181" customHeight="1" spans="1:3">
      <c r="A181" s="24"/>
      <c r="B181" s="24"/>
      <c r="C181" s="14"/>
    </row>
    <row r="182" customHeight="1" spans="1:3">
      <c r="A182" s="24"/>
      <c r="B182" s="24"/>
      <c r="C182" s="14"/>
    </row>
    <row r="183" customHeight="1" spans="1:3">
      <c r="A183" s="24"/>
      <c r="B183" s="24"/>
      <c r="C183" s="14"/>
    </row>
    <row r="184" customHeight="1" spans="1:3">
      <c r="A184" s="24"/>
      <c r="B184" s="24"/>
      <c r="C184" s="14"/>
    </row>
    <row r="185" customHeight="1" spans="1:3">
      <c r="A185" s="24"/>
      <c r="B185" s="24"/>
      <c r="C185" s="14"/>
    </row>
    <row r="186" customHeight="1" spans="1:3">
      <c r="A186" s="24"/>
      <c r="B186" s="24"/>
      <c r="C186" s="14"/>
    </row>
    <row r="187" customHeight="1" spans="1:3">
      <c r="A187" s="24"/>
      <c r="B187" s="24"/>
      <c r="C187" s="14"/>
    </row>
    <row r="188" customHeight="1" spans="1:3">
      <c r="A188" s="24"/>
      <c r="B188" s="24"/>
      <c r="C188" s="14"/>
    </row>
    <row r="189" customHeight="1" spans="1:3">
      <c r="A189" s="24"/>
      <c r="B189" s="24"/>
      <c r="C189" s="14"/>
    </row>
    <row r="190" customHeight="1" spans="1:3">
      <c r="A190" s="24"/>
      <c r="B190" s="24"/>
      <c r="C190" s="14"/>
    </row>
    <row r="191" customHeight="1" spans="1:3">
      <c r="A191" s="24"/>
      <c r="B191" s="24"/>
      <c r="C191" s="14"/>
    </row>
    <row r="192" customHeight="1" spans="1:3">
      <c r="A192" s="24"/>
      <c r="B192" s="24"/>
      <c r="C192" s="14"/>
    </row>
    <row r="193" customHeight="1" spans="1:3">
      <c r="A193" s="24"/>
      <c r="B193" s="24"/>
      <c r="C193" s="14"/>
    </row>
    <row r="194" customHeight="1" spans="1:3">
      <c r="A194" s="24"/>
      <c r="B194" s="24"/>
      <c r="C194" s="14"/>
    </row>
    <row r="195" customHeight="1" spans="1:3">
      <c r="A195" s="24"/>
      <c r="B195" s="24"/>
      <c r="C195" s="14"/>
    </row>
    <row r="196" customHeight="1" spans="1:3">
      <c r="A196" s="24"/>
      <c r="B196" s="24"/>
      <c r="C196" s="14"/>
    </row>
    <row r="197" customHeight="1" spans="1:3">
      <c r="A197" s="24"/>
      <c r="B197" s="24"/>
      <c r="C197" s="14"/>
    </row>
    <row r="198" customHeight="1" spans="1:3">
      <c r="A198" s="24"/>
      <c r="B198" s="24"/>
      <c r="C198" s="14"/>
    </row>
    <row r="199" customHeight="1" spans="1:3">
      <c r="A199" s="24"/>
      <c r="B199" s="24"/>
      <c r="C199" s="14"/>
    </row>
    <row r="200" customHeight="1" spans="1:3">
      <c r="A200" s="24"/>
      <c r="B200" s="24"/>
      <c r="C200" s="14"/>
    </row>
    <row r="201" customHeight="1" spans="1:3">
      <c r="A201" s="24"/>
      <c r="B201" s="24"/>
      <c r="C201" s="14"/>
    </row>
    <row r="202" customHeight="1" spans="1:3">
      <c r="A202" s="24"/>
      <c r="B202" s="24"/>
      <c r="C202" s="14"/>
    </row>
    <row r="203" customHeight="1" spans="1:3">
      <c r="A203" s="24"/>
      <c r="B203" s="24"/>
      <c r="C203" s="14"/>
    </row>
    <row r="204" customHeight="1" spans="1:3">
      <c r="A204" s="24"/>
      <c r="B204" s="24"/>
      <c r="C204" s="14"/>
    </row>
    <row r="205" customHeight="1" spans="1:3">
      <c r="A205" s="24"/>
      <c r="B205" s="24"/>
      <c r="C205" s="14"/>
    </row>
    <row r="206" customHeight="1" spans="1:3">
      <c r="A206" s="24"/>
      <c r="B206" s="24"/>
      <c r="C206" s="14"/>
    </row>
    <row r="207" customHeight="1" spans="1:3">
      <c r="A207" s="24"/>
      <c r="B207" s="24"/>
      <c r="C207" s="14"/>
    </row>
    <row r="208" customHeight="1" spans="1:3">
      <c r="A208" s="24"/>
      <c r="B208" s="24"/>
      <c r="C208" s="14"/>
    </row>
    <row r="209" customHeight="1" spans="1:3">
      <c r="A209" s="24"/>
      <c r="B209" s="24"/>
      <c r="C209" s="14"/>
    </row>
    <row r="210" customHeight="1" spans="1:3">
      <c r="A210" s="24"/>
      <c r="B210" s="24"/>
      <c r="C210" s="14"/>
    </row>
    <row r="211" customHeight="1" spans="1:3">
      <c r="A211" s="24"/>
      <c r="B211" s="24"/>
      <c r="C211" s="14"/>
    </row>
    <row r="212" customHeight="1" spans="1:3">
      <c r="A212" s="24"/>
      <c r="B212" s="24"/>
      <c r="C212" s="14"/>
    </row>
    <row r="213" customHeight="1" spans="1:3">
      <c r="A213" s="24"/>
      <c r="B213" s="24"/>
      <c r="C213" s="14"/>
    </row>
    <row r="214" customHeight="1" spans="1:3">
      <c r="A214" s="24"/>
      <c r="B214" s="24"/>
      <c r="C214" s="14"/>
    </row>
    <row r="215" customHeight="1" spans="1:3">
      <c r="A215" s="24"/>
      <c r="B215" s="24"/>
      <c r="C215" s="14"/>
    </row>
    <row r="216" customHeight="1" spans="1:3">
      <c r="A216" s="24"/>
      <c r="B216" s="24"/>
      <c r="C216" s="14"/>
    </row>
    <row r="217" customHeight="1" spans="1:3">
      <c r="A217" s="24"/>
      <c r="B217" s="24"/>
      <c r="C217" s="14"/>
    </row>
    <row r="218" customHeight="1" spans="1:3">
      <c r="A218" s="24"/>
      <c r="B218" s="24"/>
      <c r="C218" s="14"/>
    </row>
    <row r="219" customHeight="1" spans="1:3">
      <c r="A219" s="24"/>
      <c r="B219" s="24"/>
      <c r="C219" s="14"/>
    </row>
    <row r="220" customHeight="1" spans="1:3">
      <c r="A220" s="24"/>
      <c r="B220" s="24"/>
      <c r="C220" s="14"/>
    </row>
    <row r="221" customHeight="1" spans="1:3">
      <c r="A221" s="24"/>
      <c r="B221" s="24"/>
      <c r="C221" s="14"/>
    </row>
    <row r="222" customHeight="1" spans="1:3">
      <c r="A222" s="24"/>
      <c r="B222" s="24"/>
      <c r="C222" s="14"/>
    </row>
    <row r="223" customHeight="1" spans="1:3">
      <c r="A223" s="24"/>
      <c r="B223" s="24"/>
      <c r="C223" s="14"/>
    </row>
    <row r="224" customHeight="1" spans="1:3">
      <c r="A224" s="24"/>
      <c r="B224" s="24"/>
      <c r="C224" s="14"/>
    </row>
    <row r="225" customHeight="1" spans="1:3">
      <c r="A225" s="24"/>
      <c r="B225" s="24"/>
      <c r="C225" s="14"/>
    </row>
    <row r="226" customHeight="1" spans="1:3">
      <c r="A226" s="24"/>
      <c r="B226" s="24"/>
      <c r="C226" s="14"/>
    </row>
    <row r="227" customHeight="1" spans="1:3">
      <c r="A227" s="24"/>
      <c r="B227" s="24"/>
      <c r="C227" s="14"/>
    </row>
    <row r="228" customHeight="1" spans="1:3">
      <c r="A228" s="24"/>
      <c r="B228" s="24"/>
      <c r="C228" s="14"/>
    </row>
    <row r="229" customHeight="1" spans="1:3">
      <c r="A229" s="24"/>
      <c r="B229" s="24"/>
      <c r="C229" s="14"/>
    </row>
    <row r="230" customHeight="1" spans="1:3">
      <c r="A230" s="24"/>
      <c r="B230" s="24"/>
      <c r="C230" s="14"/>
    </row>
    <row r="231" customHeight="1" spans="1:3">
      <c r="A231" s="24"/>
      <c r="B231" s="24"/>
      <c r="C231" s="14"/>
    </row>
    <row r="232" customHeight="1" spans="1:3">
      <c r="A232" s="24"/>
      <c r="B232" s="24"/>
      <c r="C232" s="14"/>
    </row>
    <row r="233" customHeight="1" spans="1:3">
      <c r="A233" s="24"/>
      <c r="B233" s="24"/>
      <c r="C233" s="14"/>
    </row>
    <row r="234" customHeight="1" spans="1:3">
      <c r="A234" s="24"/>
      <c r="B234" s="24"/>
      <c r="C234" s="14"/>
    </row>
    <row r="235" customHeight="1" spans="1:3">
      <c r="A235" s="24"/>
      <c r="B235" s="24"/>
      <c r="C235" s="14"/>
    </row>
    <row r="236" customHeight="1" spans="1:3">
      <c r="A236" s="24"/>
      <c r="B236" s="24"/>
      <c r="C236" s="14"/>
    </row>
    <row r="237" customHeight="1" spans="1:3">
      <c r="A237" s="24"/>
      <c r="B237" s="24"/>
      <c r="C237" s="14"/>
    </row>
    <row r="238" customHeight="1" spans="1:3">
      <c r="A238" s="24"/>
      <c r="B238" s="24"/>
      <c r="C238" s="14"/>
    </row>
    <row r="239" customHeight="1" spans="1:3">
      <c r="A239" s="24"/>
      <c r="B239" s="24"/>
      <c r="C239" s="14"/>
    </row>
    <row r="240" customHeight="1" spans="1:3">
      <c r="A240" s="24"/>
      <c r="B240" s="24"/>
      <c r="C240" s="14"/>
    </row>
    <row r="241" customHeight="1" spans="1:3">
      <c r="A241" s="24"/>
      <c r="B241" s="24"/>
      <c r="C241" s="14"/>
    </row>
    <row r="242" customHeight="1" spans="1:3">
      <c r="A242" s="24"/>
      <c r="B242" s="24"/>
      <c r="C242" s="14"/>
    </row>
    <row r="243" customHeight="1" spans="1:3">
      <c r="A243" s="24"/>
      <c r="B243" s="24"/>
      <c r="C243" s="14"/>
    </row>
    <row r="244" customHeight="1" spans="1:3">
      <c r="A244" s="24"/>
      <c r="B244" s="24"/>
      <c r="C244" s="14"/>
    </row>
    <row r="245" customHeight="1" spans="1:3">
      <c r="A245" s="24"/>
      <c r="B245" s="24"/>
      <c r="C245" s="14"/>
    </row>
    <row r="246" customHeight="1" spans="1:3">
      <c r="A246" s="24"/>
      <c r="B246" s="24"/>
      <c r="C246" s="14"/>
    </row>
    <row r="247" customHeight="1" spans="1:3">
      <c r="A247" s="24"/>
      <c r="B247" s="24"/>
      <c r="C247" s="14"/>
    </row>
    <row r="248" customHeight="1" spans="1:3">
      <c r="A248" s="24"/>
      <c r="B248" s="24"/>
      <c r="C248" s="14"/>
    </row>
    <row r="249" customHeight="1" spans="1:3">
      <c r="A249" s="24"/>
      <c r="B249" s="24"/>
      <c r="C249" s="14"/>
    </row>
    <row r="250" customHeight="1" spans="1:3">
      <c r="A250" s="24"/>
      <c r="B250" s="24"/>
      <c r="C250" s="14"/>
    </row>
    <row r="251" customHeight="1" spans="1:3">
      <c r="A251" s="24"/>
      <c r="B251" s="24"/>
      <c r="C251" s="14"/>
    </row>
    <row r="252" customHeight="1" spans="1:3">
      <c r="A252" s="24"/>
      <c r="B252" s="24"/>
      <c r="C252" s="14"/>
    </row>
    <row r="253" customHeight="1" spans="1:3">
      <c r="A253" s="24"/>
      <c r="B253" s="24"/>
      <c r="C253" s="14"/>
    </row>
    <row r="254" customHeight="1" spans="1:3">
      <c r="A254" s="24"/>
      <c r="B254" s="24"/>
      <c r="C254" s="14"/>
    </row>
    <row r="255" customHeight="1" spans="1:3">
      <c r="A255" s="24"/>
      <c r="B255" s="24"/>
      <c r="C255" s="14"/>
    </row>
    <row r="256" customHeight="1" spans="1:3">
      <c r="A256" s="24"/>
      <c r="B256" s="24"/>
      <c r="C256" s="14"/>
    </row>
    <row r="257" customHeight="1" spans="1:3">
      <c r="A257" s="24"/>
      <c r="B257" s="24"/>
      <c r="C257" s="14"/>
    </row>
    <row r="258" customHeight="1" spans="1:3">
      <c r="A258" s="24"/>
      <c r="B258" s="24"/>
      <c r="C258" s="14"/>
    </row>
    <row r="259" customHeight="1" spans="1:3">
      <c r="A259" s="24"/>
      <c r="B259" s="24"/>
      <c r="C259" s="14"/>
    </row>
    <row r="260" customHeight="1" spans="1:3">
      <c r="A260" s="24"/>
      <c r="B260" s="24"/>
      <c r="C260" s="14"/>
    </row>
    <row r="261" customHeight="1" spans="1:3">
      <c r="A261" s="24"/>
      <c r="B261" s="24"/>
      <c r="C261" s="14"/>
    </row>
    <row r="262" customHeight="1" spans="1:3">
      <c r="A262" s="24"/>
      <c r="B262" s="24"/>
      <c r="C262" s="14"/>
    </row>
    <row r="263" customHeight="1" spans="1:3">
      <c r="A263" s="24"/>
      <c r="B263" s="24"/>
      <c r="C263" s="14"/>
    </row>
    <row r="264" customHeight="1" spans="1:3">
      <c r="A264" s="24"/>
      <c r="B264" s="24"/>
      <c r="C264" s="14"/>
    </row>
    <row r="265" customHeight="1" spans="1:3">
      <c r="A265" s="24"/>
      <c r="B265" s="24"/>
      <c r="C265" s="14"/>
    </row>
    <row r="266" customHeight="1" spans="1:3">
      <c r="A266" s="24"/>
      <c r="B266" s="24"/>
      <c r="C266" s="14"/>
    </row>
    <row r="267" customHeight="1" spans="1:3">
      <c r="A267" s="24"/>
      <c r="B267" s="24"/>
      <c r="C267" s="14"/>
    </row>
    <row r="268" customHeight="1" spans="1:3">
      <c r="A268" s="24"/>
      <c r="B268" s="24"/>
      <c r="C268" s="14"/>
    </row>
    <row r="269" customHeight="1" spans="1:3">
      <c r="A269" s="24"/>
      <c r="B269" s="24"/>
      <c r="C269" s="14"/>
    </row>
    <row r="270" customHeight="1" spans="1:3">
      <c r="A270" s="24"/>
      <c r="B270" s="24"/>
      <c r="C270" s="14"/>
    </row>
    <row r="271" customHeight="1" spans="1:3">
      <c r="A271" s="24"/>
      <c r="B271" s="24"/>
      <c r="C271" s="25"/>
    </row>
    <row r="272" customHeight="1" spans="1:3">
      <c r="A272" s="24"/>
      <c r="B272" s="24"/>
      <c r="C272" s="25"/>
    </row>
    <row r="273" customHeight="1" spans="1:3">
      <c r="A273" s="24"/>
      <c r="B273" s="24"/>
      <c r="C273" s="25"/>
    </row>
    <row r="274" customHeight="1" spans="1:3">
      <c r="A274" s="24"/>
      <c r="B274" s="24"/>
      <c r="C274" s="25"/>
    </row>
    <row r="275" customHeight="1" spans="1:3">
      <c r="A275" s="24"/>
      <c r="B275" s="24"/>
      <c r="C275" s="25"/>
    </row>
    <row r="276" customHeight="1" spans="1:3">
      <c r="A276" s="24"/>
      <c r="B276" s="24"/>
      <c r="C276" s="25"/>
    </row>
    <row r="277" customHeight="1" spans="1:3">
      <c r="A277" s="24"/>
      <c r="B277" s="24"/>
      <c r="C277" s="25"/>
    </row>
    <row r="278" customHeight="1" spans="1:3">
      <c r="A278" s="24"/>
      <c r="B278" s="24"/>
      <c r="C278" s="25"/>
    </row>
    <row r="279" customHeight="1" spans="1:3">
      <c r="A279" s="24"/>
      <c r="B279" s="24"/>
      <c r="C279" s="25"/>
    </row>
    <row r="280" customHeight="1" spans="1:3">
      <c r="A280" s="24"/>
      <c r="B280" s="24"/>
      <c r="C280" s="25"/>
    </row>
    <row r="281" customHeight="1" spans="1:3">
      <c r="A281" s="24"/>
      <c r="B281" s="24"/>
      <c r="C281" s="25"/>
    </row>
    <row r="282" customHeight="1" spans="1:3">
      <c r="A282" s="24"/>
      <c r="B282" s="24"/>
      <c r="C282" s="25"/>
    </row>
    <row r="283" customHeight="1" spans="1:3">
      <c r="A283" s="24"/>
      <c r="B283" s="24"/>
      <c r="C283" s="25"/>
    </row>
    <row r="284" customHeight="1" spans="1:3">
      <c r="A284" s="24"/>
      <c r="B284" s="24"/>
      <c r="C284" s="25"/>
    </row>
    <row r="285" customHeight="1" spans="1:3">
      <c r="A285" s="24"/>
      <c r="B285" s="24"/>
      <c r="C285" s="25"/>
    </row>
    <row r="286" customHeight="1" spans="1:3">
      <c r="A286" s="24"/>
      <c r="B286" s="24"/>
      <c r="C286" s="25"/>
    </row>
    <row r="287" customHeight="1" spans="1:3">
      <c r="A287" s="24"/>
      <c r="B287" s="24"/>
      <c r="C287" s="25"/>
    </row>
    <row r="288" customHeight="1" spans="1:3">
      <c r="A288" s="24"/>
      <c r="B288" s="24"/>
      <c r="C288" s="25"/>
    </row>
    <row r="289" customHeight="1" spans="1:3">
      <c r="A289" s="24"/>
      <c r="B289" s="24"/>
      <c r="C289" s="25"/>
    </row>
    <row r="290" customHeight="1" spans="1:3">
      <c r="A290" s="24"/>
      <c r="B290" s="24"/>
      <c r="C290" s="25"/>
    </row>
    <row r="291" customHeight="1" spans="1:3">
      <c r="A291" s="24"/>
      <c r="B291" s="24"/>
      <c r="C291" s="25"/>
    </row>
    <row r="292" customHeight="1" spans="1:3">
      <c r="A292" s="24"/>
      <c r="B292" s="24"/>
      <c r="C292" s="25"/>
    </row>
    <row r="293" customHeight="1" spans="1:3">
      <c r="A293" s="24"/>
      <c r="B293" s="24"/>
      <c r="C293" s="25"/>
    </row>
    <row r="294" customHeight="1" spans="1:3">
      <c r="A294" s="24"/>
      <c r="B294" s="24"/>
      <c r="C294" s="25"/>
    </row>
    <row r="295" customHeight="1" spans="1:3">
      <c r="A295" s="24"/>
      <c r="B295" s="24"/>
      <c r="C295" s="25"/>
    </row>
    <row r="296" customHeight="1" spans="1:3">
      <c r="A296" s="24"/>
      <c r="B296" s="24"/>
      <c r="C296" s="25"/>
    </row>
    <row r="297" customHeight="1" spans="1:3">
      <c r="A297" s="24"/>
      <c r="B297" s="24"/>
      <c r="C297" s="25"/>
    </row>
    <row r="298" customHeight="1" spans="1:3">
      <c r="A298" s="24"/>
      <c r="B298" s="24"/>
      <c r="C298" s="25"/>
    </row>
    <row r="299" customHeight="1" spans="1:3">
      <c r="A299" s="24"/>
      <c r="B299" s="24"/>
      <c r="C299" s="25"/>
    </row>
    <row r="300" customHeight="1" spans="1:3">
      <c r="A300" s="24"/>
      <c r="B300" s="24"/>
      <c r="C300" s="25"/>
    </row>
    <row r="301" customHeight="1" spans="1:3">
      <c r="A301" s="24"/>
      <c r="B301" s="24"/>
      <c r="C301" s="25"/>
    </row>
    <row r="302" customHeight="1" spans="1:3">
      <c r="A302" s="24"/>
      <c r="B302" s="24"/>
      <c r="C302" s="25"/>
    </row>
    <row r="303" customHeight="1" spans="1:3">
      <c r="A303" s="24"/>
      <c r="B303" s="24"/>
      <c r="C303" s="25"/>
    </row>
    <row r="304" customHeight="1" spans="1:3">
      <c r="A304" s="24"/>
      <c r="B304" s="24"/>
      <c r="C304" s="25"/>
    </row>
    <row r="305" customHeight="1" spans="1:3">
      <c r="A305" s="24"/>
      <c r="B305" s="24"/>
      <c r="C305" s="25"/>
    </row>
    <row r="306" customHeight="1" spans="1:3">
      <c r="A306" s="24"/>
      <c r="B306" s="24"/>
      <c r="C306" s="25"/>
    </row>
    <row r="307" customHeight="1" spans="1:3">
      <c r="A307" s="24"/>
      <c r="B307" s="24"/>
      <c r="C307" s="25"/>
    </row>
    <row r="308" customHeight="1" spans="1:3">
      <c r="A308" s="24"/>
      <c r="B308" s="24"/>
      <c r="C308" s="25"/>
    </row>
    <row r="309" customHeight="1" spans="1:3">
      <c r="A309" s="24"/>
      <c r="B309" s="24"/>
      <c r="C309" s="25"/>
    </row>
    <row r="310" customHeight="1" spans="1:3">
      <c r="A310" s="24"/>
      <c r="B310" s="24"/>
      <c r="C310" s="25"/>
    </row>
    <row r="311" customHeight="1" spans="1:3">
      <c r="A311" s="24"/>
      <c r="B311" s="24"/>
      <c r="C311" s="25"/>
    </row>
    <row r="312" customHeight="1" spans="1:3">
      <c r="A312" s="24"/>
      <c r="B312" s="24"/>
      <c r="C312" s="25"/>
    </row>
    <row r="313" customHeight="1" spans="1:3">
      <c r="A313" s="24"/>
      <c r="B313" s="24"/>
      <c r="C313" s="25"/>
    </row>
    <row r="314" customHeight="1" spans="1:3">
      <c r="A314" s="24"/>
      <c r="B314" s="24"/>
      <c r="C314" s="25"/>
    </row>
    <row r="315" customHeight="1" spans="1:3">
      <c r="A315" s="24"/>
      <c r="B315" s="24"/>
      <c r="C315" s="25"/>
    </row>
    <row r="316" customHeight="1" spans="1:3">
      <c r="A316" s="24"/>
      <c r="B316" s="24"/>
      <c r="C316" s="25"/>
    </row>
    <row r="317" customHeight="1" spans="1:3">
      <c r="A317" s="24"/>
      <c r="B317" s="24"/>
      <c r="C317" s="25"/>
    </row>
    <row r="318" customHeight="1" spans="1:3">
      <c r="A318" s="24"/>
      <c r="B318" s="24"/>
      <c r="C318" s="25"/>
    </row>
    <row r="319" customHeight="1" spans="1:3">
      <c r="A319" s="24"/>
      <c r="B319" s="24"/>
      <c r="C319" s="25"/>
    </row>
    <row r="320" customHeight="1" spans="1:3">
      <c r="A320" s="24"/>
      <c r="B320" s="24"/>
      <c r="C320" s="25"/>
    </row>
    <row r="321" customHeight="1" spans="1:3">
      <c r="A321" s="24"/>
      <c r="B321" s="24"/>
      <c r="C321" s="25"/>
    </row>
    <row r="322" customHeight="1" spans="1:3">
      <c r="A322" s="24"/>
      <c r="B322" s="24"/>
      <c r="C322" s="25"/>
    </row>
    <row r="323" customHeight="1" spans="1:3">
      <c r="A323" s="24"/>
      <c r="B323" s="24"/>
      <c r="C323" s="25"/>
    </row>
    <row r="324" customHeight="1" spans="1:3">
      <c r="A324" s="24"/>
      <c r="B324" s="24"/>
      <c r="C324" s="25"/>
    </row>
    <row r="325" customHeight="1" spans="1:3">
      <c r="A325" s="24"/>
      <c r="B325" s="24"/>
      <c r="C325" s="25"/>
    </row>
    <row r="326" customHeight="1" spans="1:3">
      <c r="A326" s="24"/>
      <c r="B326" s="24"/>
      <c r="C326" s="25"/>
    </row>
    <row r="327" customHeight="1" spans="1:3">
      <c r="A327" s="24"/>
      <c r="B327" s="24"/>
      <c r="C327" s="25"/>
    </row>
    <row r="328" customHeight="1" spans="1:3">
      <c r="A328" s="24"/>
      <c r="B328" s="24"/>
      <c r="C328" s="25"/>
    </row>
    <row r="329" customHeight="1" spans="1:3">
      <c r="A329" s="24"/>
      <c r="B329" s="24"/>
      <c r="C329" s="25"/>
    </row>
    <row r="330" customHeight="1" spans="1:3">
      <c r="A330" s="24"/>
      <c r="B330" s="24"/>
      <c r="C330" s="25"/>
    </row>
    <row r="331" customHeight="1" spans="1:3">
      <c r="A331" s="24"/>
      <c r="B331" s="24"/>
      <c r="C331" s="25"/>
    </row>
    <row r="332" customHeight="1" spans="1:3">
      <c r="A332" s="24"/>
      <c r="B332" s="24"/>
      <c r="C332" s="25"/>
    </row>
    <row r="333" customHeight="1" spans="1:3">
      <c r="A333" s="24"/>
      <c r="B333" s="24"/>
      <c r="C333" s="25"/>
    </row>
    <row r="334" customHeight="1" spans="1:3">
      <c r="A334" s="24"/>
      <c r="B334" s="24"/>
      <c r="C334" s="25"/>
    </row>
    <row r="335" customHeight="1" spans="1:3">
      <c r="A335" s="24"/>
      <c r="B335" s="24"/>
      <c r="C335" s="25"/>
    </row>
    <row r="336" customHeight="1" spans="1:3">
      <c r="A336" s="24"/>
      <c r="B336" s="24"/>
      <c r="C336" s="25"/>
    </row>
    <row r="337" customHeight="1" spans="1:3">
      <c r="A337" s="24"/>
      <c r="B337" s="24"/>
      <c r="C337" s="25"/>
    </row>
    <row r="338" customHeight="1" spans="1:3">
      <c r="A338" s="24"/>
      <c r="B338" s="24"/>
      <c r="C338" s="25"/>
    </row>
    <row r="339" customHeight="1" spans="1:3">
      <c r="A339" s="24"/>
      <c r="B339" s="24"/>
      <c r="C339" s="25"/>
    </row>
    <row r="340" customHeight="1" spans="1:3">
      <c r="A340" s="24"/>
      <c r="B340" s="24"/>
      <c r="C340" s="25"/>
    </row>
    <row r="341" customHeight="1" spans="1:3">
      <c r="A341" s="24"/>
      <c r="B341" s="24"/>
      <c r="C341" s="25"/>
    </row>
    <row r="342" customHeight="1" spans="1:3">
      <c r="A342" s="24"/>
      <c r="B342" s="24"/>
      <c r="C342" s="25"/>
    </row>
    <row r="343" customHeight="1" spans="1:3">
      <c r="A343" s="24"/>
      <c r="B343" s="24"/>
      <c r="C343" s="25"/>
    </row>
    <row r="344" customHeight="1" spans="1:3">
      <c r="A344" s="24"/>
      <c r="B344" s="24"/>
      <c r="C344" s="25"/>
    </row>
    <row r="345" customHeight="1" spans="1:3">
      <c r="A345" s="24"/>
      <c r="B345" s="24"/>
      <c r="C345" s="25"/>
    </row>
    <row r="346" customHeight="1" spans="1:3">
      <c r="A346" s="24"/>
      <c r="B346" s="24"/>
      <c r="C346" s="25"/>
    </row>
    <row r="347" customHeight="1" spans="1:3">
      <c r="A347" s="24"/>
      <c r="B347" s="24"/>
      <c r="C347" s="25"/>
    </row>
    <row r="348" customHeight="1" spans="1:3">
      <c r="A348" s="24"/>
      <c r="B348" s="24"/>
      <c r="C348" s="25"/>
    </row>
    <row r="349" customHeight="1" spans="1:3">
      <c r="A349" s="24"/>
      <c r="B349" s="24"/>
      <c r="C349" s="25"/>
    </row>
    <row r="350" customHeight="1" spans="1:3">
      <c r="A350" s="24"/>
      <c r="B350" s="24"/>
      <c r="C350" s="25"/>
    </row>
    <row r="351" customHeight="1" spans="1:3">
      <c r="A351" s="24"/>
      <c r="B351" s="24"/>
      <c r="C351" s="25"/>
    </row>
    <row r="352" customHeight="1" spans="1:3">
      <c r="A352" s="24"/>
      <c r="B352" s="24"/>
      <c r="C352" s="25"/>
    </row>
    <row r="353" customHeight="1" spans="1:3">
      <c r="A353" s="24"/>
      <c r="B353" s="24"/>
      <c r="C353" s="25"/>
    </row>
    <row r="354" customHeight="1" spans="1:3">
      <c r="A354" s="24"/>
      <c r="B354" s="24"/>
      <c r="C354" s="25"/>
    </row>
    <row r="355" customHeight="1" spans="1:3">
      <c r="A355" s="24"/>
      <c r="B355" s="24"/>
      <c r="C355" s="25"/>
    </row>
    <row r="356" customHeight="1" spans="1:3">
      <c r="A356" s="24"/>
      <c r="B356" s="24"/>
      <c r="C356" s="25"/>
    </row>
    <row r="357" customHeight="1" spans="1:3">
      <c r="A357" s="24"/>
      <c r="B357" s="24"/>
      <c r="C357" s="25"/>
    </row>
    <row r="358" customHeight="1" spans="1:3">
      <c r="A358" s="24"/>
      <c r="B358" s="24"/>
      <c r="C358" s="25"/>
    </row>
    <row r="359" customHeight="1" spans="1:3">
      <c r="A359" s="24"/>
      <c r="B359" s="24"/>
      <c r="C359" s="25"/>
    </row>
    <row r="360" customHeight="1" spans="1:3">
      <c r="A360" s="24"/>
      <c r="B360" s="24"/>
      <c r="C360" s="25"/>
    </row>
    <row r="361" customHeight="1" spans="1:3">
      <c r="A361" s="24"/>
      <c r="B361" s="24"/>
      <c r="C361" s="25"/>
    </row>
    <row r="362" customHeight="1" spans="1:3">
      <c r="A362" s="24"/>
      <c r="B362" s="24"/>
      <c r="C362" s="25"/>
    </row>
    <row r="363" customHeight="1" spans="1:3">
      <c r="A363" s="24"/>
      <c r="B363" s="24"/>
      <c r="C363" s="25"/>
    </row>
    <row r="364" customHeight="1" spans="1:3">
      <c r="A364" s="24"/>
      <c r="B364" s="24"/>
      <c r="C364" s="25"/>
    </row>
    <row r="365" customHeight="1" spans="1:3">
      <c r="A365" s="24"/>
      <c r="B365" s="24"/>
      <c r="C365" s="25"/>
    </row>
    <row r="366" customHeight="1" spans="1:3">
      <c r="A366" s="24"/>
      <c r="B366" s="24"/>
      <c r="C366" s="25"/>
    </row>
    <row r="367" customHeight="1" spans="1:3">
      <c r="A367" s="24"/>
      <c r="B367" s="24"/>
      <c r="C367" s="25"/>
    </row>
    <row r="368" customHeight="1" spans="1:3">
      <c r="A368" s="24"/>
      <c r="B368" s="24"/>
      <c r="C368" s="25"/>
    </row>
    <row r="369" customHeight="1" spans="1:3">
      <c r="A369" s="24"/>
      <c r="B369" s="24"/>
      <c r="C369" s="25"/>
    </row>
    <row r="370" customHeight="1" spans="1:3">
      <c r="A370" s="24"/>
      <c r="B370" s="24"/>
      <c r="C370" s="25"/>
    </row>
    <row r="371" customHeight="1" spans="1:3">
      <c r="A371" s="24"/>
      <c r="B371" s="24"/>
      <c r="C371" s="25"/>
    </row>
    <row r="372" customHeight="1" spans="1:3">
      <c r="A372" s="24"/>
      <c r="B372" s="24"/>
      <c r="C372" s="25"/>
    </row>
    <row r="373" customHeight="1" spans="1:3">
      <c r="A373" s="24"/>
      <c r="B373" s="24"/>
      <c r="C373" s="25"/>
    </row>
    <row r="374" customHeight="1" spans="1:3">
      <c r="A374" s="24"/>
      <c r="B374" s="24"/>
      <c r="C374" s="25"/>
    </row>
    <row r="375" customHeight="1" spans="1:3">
      <c r="A375" s="24"/>
      <c r="B375" s="24"/>
      <c r="C375" s="25"/>
    </row>
    <row r="376" customHeight="1" spans="1:3">
      <c r="A376" s="24"/>
      <c r="B376" s="24"/>
      <c r="C376" s="25"/>
    </row>
    <row r="377" customHeight="1" spans="1:3">
      <c r="A377" s="24"/>
      <c r="B377" s="24"/>
      <c r="C377" s="25"/>
    </row>
    <row r="378" customHeight="1" spans="1:3">
      <c r="A378" s="24"/>
      <c r="B378" s="24"/>
      <c r="C378" s="25"/>
    </row>
    <row r="379" customHeight="1" spans="1:3">
      <c r="A379" s="24"/>
      <c r="B379" s="24"/>
      <c r="C379" s="25"/>
    </row>
    <row r="380" customHeight="1" spans="1:3">
      <c r="A380" s="24"/>
      <c r="B380" s="24"/>
      <c r="C380" s="25"/>
    </row>
    <row r="381" customHeight="1" spans="1:3">
      <c r="A381" s="24"/>
      <c r="B381" s="24"/>
      <c r="C381" s="25"/>
    </row>
    <row r="382" customHeight="1" spans="1:3">
      <c r="A382" s="24"/>
      <c r="B382" s="24"/>
      <c r="C382" s="25"/>
    </row>
    <row r="383" customHeight="1" spans="1:3">
      <c r="A383" s="24"/>
      <c r="B383" s="24"/>
      <c r="C383" s="25"/>
    </row>
    <row r="384" customHeight="1" spans="1:3">
      <c r="A384" s="24"/>
      <c r="B384" s="24"/>
      <c r="C384" s="25"/>
    </row>
    <row r="385" customHeight="1" spans="1:3">
      <c r="A385" s="24"/>
      <c r="B385" s="24"/>
      <c r="C385" s="25"/>
    </row>
    <row r="386" customHeight="1" spans="1:3">
      <c r="A386" s="24"/>
      <c r="B386" s="24"/>
      <c r="C386" s="25"/>
    </row>
    <row r="387" customHeight="1" spans="1:3">
      <c r="A387" s="24"/>
      <c r="B387" s="24"/>
      <c r="C387" s="25"/>
    </row>
    <row r="388" customHeight="1" spans="1:3">
      <c r="A388" s="24"/>
      <c r="B388" s="24"/>
      <c r="C388" s="25"/>
    </row>
    <row r="389" customHeight="1" spans="1:3">
      <c r="A389" s="24"/>
      <c r="B389" s="24"/>
      <c r="C389" s="25"/>
    </row>
    <row r="390" customHeight="1" spans="1:3">
      <c r="A390" s="24"/>
      <c r="B390" s="24"/>
      <c r="C390" s="25"/>
    </row>
    <row r="391" customHeight="1" spans="1:3">
      <c r="A391" s="24"/>
      <c r="B391" s="24"/>
      <c r="C391" s="25"/>
    </row>
    <row r="392" customHeight="1" spans="1:3">
      <c r="A392" s="24"/>
      <c r="B392" s="24"/>
      <c r="C392" s="25"/>
    </row>
    <row r="393" customHeight="1" spans="1:3">
      <c r="A393" s="24"/>
      <c r="B393" s="24"/>
      <c r="C393" s="25"/>
    </row>
    <row r="394" customHeight="1" spans="1:3">
      <c r="A394" s="24"/>
      <c r="B394" s="24"/>
      <c r="C394" s="25"/>
    </row>
    <row r="395" customHeight="1" spans="1:3">
      <c r="A395" s="24"/>
      <c r="B395" s="24"/>
      <c r="C395" s="25"/>
    </row>
    <row r="396" customHeight="1" spans="1:3">
      <c r="A396" s="24"/>
      <c r="B396" s="24"/>
      <c r="C396" s="25"/>
    </row>
    <row r="397" customHeight="1" spans="1:3">
      <c r="A397" s="24"/>
      <c r="B397" s="24"/>
      <c r="C397" s="25"/>
    </row>
    <row r="398" customHeight="1" spans="1:3">
      <c r="A398" s="24"/>
      <c r="B398" s="24"/>
      <c r="C398" s="25"/>
    </row>
    <row r="399" customHeight="1" spans="1:3">
      <c r="A399" s="24"/>
      <c r="B399" s="24"/>
      <c r="C399" s="25"/>
    </row>
    <row r="400" customHeight="1" spans="1:3">
      <c r="A400" s="24"/>
      <c r="B400" s="24"/>
      <c r="C400" s="25"/>
    </row>
    <row r="401" customHeight="1" spans="1:3">
      <c r="A401" s="24"/>
      <c r="B401" s="24"/>
      <c r="C401" s="25"/>
    </row>
    <row r="402" customHeight="1" spans="1:3">
      <c r="A402" s="24"/>
      <c r="B402" s="24"/>
      <c r="C402" s="25"/>
    </row>
    <row r="403" customHeight="1" spans="1:3">
      <c r="A403" s="24"/>
      <c r="B403" s="24"/>
      <c r="C403" s="25"/>
    </row>
    <row r="404" customHeight="1" spans="1:3">
      <c r="A404" s="24"/>
      <c r="B404" s="24"/>
      <c r="C404" s="25"/>
    </row>
    <row r="405" customHeight="1" spans="1:3">
      <c r="A405" s="24"/>
      <c r="B405" s="24"/>
      <c r="C405" s="25"/>
    </row>
    <row r="406" customHeight="1" spans="1:3">
      <c r="A406" s="24"/>
      <c r="B406" s="24"/>
      <c r="C406" s="25"/>
    </row>
    <row r="407" customHeight="1" spans="1:3">
      <c r="A407" s="24"/>
      <c r="B407" s="24"/>
      <c r="C407" s="25"/>
    </row>
    <row r="408" customHeight="1" spans="1:3">
      <c r="A408" s="24"/>
      <c r="B408" s="24"/>
      <c r="C408" s="25"/>
    </row>
    <row r="409" customHeight="1" spans="1:3">
      <c r="A409" s="24"/>
      <c r="B409" s="24"/>
      <c r="C409" s="25"/>
    </row>
    <row r="410" customHeight="1" spans="1:3">
      <c r="A410" s="24"/>
      <c r="B410" s="24"/>
      <c r="C410" s="25"/>
    </row>
    <row r="411" customHeight="1" spans="1:3">
      <c r="A411" s="24"/>
      <c r="B411" s="24"/>
      <c r="C411" s="25"/>
    </row>
    <row r="412" customHeight="1" spans="1:3">
      <c r="A412" s="24"/>
      <c r="B412" s="24"/>
      <c r="C412" s="25"/>
    </row>
    <row r="413" customHeight="1" spans="1:3">
      <c r="A413" s="24"/>
      <c r="B413" s="24"/>
      <c r="C413" s="25"/>
    </row>
    <row r="414" customHeight="1" spans="1:3">
      <c r="A414" s="24"/>
      <c r="B414" s="24"/>
      <c r="C414" s="25"/>
    </row>
    <row r="415" customHeight="1" spans="1:3">
      <c r="A415" s="24"/>
      <c r="B415" s="24"/>
      <c r="C415" s="25"/>
    </row>
    <row r="416" customHeight="1" spans="1:3">
      <c r="A416" s="24"/>
      <c r="B416" s="24"/>
      <c r="C416" s="25"/>
    </row>
    <row r="417" customHeight="1" spans="1:3">
      <c r="A417" s="24"/>
      <c r="B417" s="24"/>
      <c r="C417" s="25"/>
    </row>
    <row r="418" customHeight="1" spans="1:3">
      <c r="A418" s="24"/>
      <c r="B418" s="24"/>
      <c r="C418" s="25"/>
    </row>
    <row r="419" customHeight="1" spans="1:3">
      <c r="A419" s="24"/>
      <c r="B419" s="24"/>
      <c r="C419" s="25"/>
    </row>
    <row r="420" customHeight="1" spans="1:3">
      <c r="A420" s="24"/>
      <c r="B420" s="24"/>
      <c r="C420" s="25"/>
    </row>
    <row r="421" customHeight="1" spans="1:3">
      <c r="A421" s="24"/>
      <c r="B421" s="24"/>
      <c r="C421" s="25"/>
    </row>
    <row r="422" customHeight="1" spans="1:3">
      <c r="A422" s="24"/>
      <c r="B422" s="24"/>
      <c r="C422" s="25"/>
    </row>
    <row r="423" customHeight="1" spans="1:3">
      <c r="A423" s="24"/>
      <c r="B423" s="24"/>
      <c r="C423" s="25"/>
    </row>
    <row r="424" customHeight="1" spans="1:3">
      <c r="A424" s="24"/>
      <c r="B424" s="24"/>
      <c r="C424" s="25"/>
    </row>
    <row r="425" customHeight="1" spans="1:3">
      <c r="A425" s="24"/>
      <c r="B425" s="24"/>
      <c r="C425" s="25"/>
    </row>
    <row r="426" customHeight="1" spans="1:3">
      <c r="A426" s="24"/>
      <c r="B426" s="24"/>
      <c r="C426" s="25"/>
    </row>
    <row r="427" customHeight="1" spans="1:3">
      <c r="A427" s="24"/>
      <c r="B427" s="24"/>
      <c r="C427" s="25"/>
    </row>
    <row r="428" customHeight="1" spans="1:3">
      <c r="A428" s="24"/>
      <c r="B428" s="24"/>
      <c r="C428" s="25"/>
    </row>
    <row r="429" customHeight="1" spans="1:3">
      <c r="A429" s="24"/>
      <c r="B429" s="24"/>
      <c r="C429" s="25"/>
    </row>
    <row r="430" customHeight="1" spans="1:3">
      <c r="A430" s="24"/>
      <c r="B430" s="24"/>
      <c r="C430" s="25"/>
    </row>
    <row r="431" customHeight="1" spans="1:3">
      <c r="A431" s="24"/>
      <c r="B431" s="24"/>
      <c r="C431" s="25"/>
    </row>
    <row r="432" customHeight="1" spans="1:3">
      <c r="A432" s="24"/>
      <c r="B432" s="24"/>
      <c r="C432" s="25"/>
    </row>
    <row r="433" customHeight="1" spans="1:3">
      <c r="A433" s="24"/>
      <c r="B433" s="24"/>
      <c r="C433" s="25"/>
    </row>
    <row r="434" customHeight="1" spans="1:3">
      <c r="A434" s="24"/>
      <c r="B434" s="24"/>
      <c r="C434" s="25"/>
    </row>
    <row r="435" customHeight="1" spans="1:3">
      <c r="A435" s="24"/>
      <c r="B435" s="24"/>
      <c r="C435" s="25"/>
    </row>
    <row r="436" customHeight="1" spans="1:3">
      <c r="A436" s="24"/>
      <c r="B436" s="24"/>
      <c r="C436" s="25"/>
    </row>
    <row r="437" customHeight="1" spans="1:3">
      <c r="A437" s="24"/>
      <c r="B437" s="24"/>
      <c r="C437" s="25"/>
    </row>
    <row r="438" customHeight="1" spans="1:3">
      <c r="A438" s="24"/>
      <c r="B438" s="24"/>
      <c r="C438" s="25"/>
    </row>
    <row r="439" customHeight="1" spans="1:3">
      <c r="A439" s="24"/>
      <c r="B439" s="24"/>
      <c r="C439" s="25"/>
    </row>
    <row r="440" customHeight="1" spans="1:3">
      <c r="A440" s="24"/>
      <c r="B440" s="24"/>
      <c r="C440" s="25"/>
    </row>
    <row r="441" customHeight="1" spans="1:3">
      <c r="A441" s="24"/>
      <c r="B441" s="24"/>
      <c r="C441" s="25"/>
    </row>
    <row r="442" customHeight="1" spans="1:3">
      <c r="A442" s="24"/>
      <c r="B442" s="24"/>
      <c r="C442" s="25"/>
    </row>
    <row r="443" customHeight="1" spans="1:3">
      <c r="A443" s="24"/>
      <c r="B443" s="24"/>
      <c r="C443" s="25"/>
    </row>
    <row r="444" customHeight="1" spans="1:3">
      <c r="A444" s="24"/>
      <c r="B444" s="24"/>
      <c r="C444" s="25"/>
    </row>
    <row r="445" customHeight="1" spans="1:3">
      <c r="A445" s="24"/>
      <c r="B445" s="24"/>
      <c r="C445" s="25"/>
    </row>
    <row r="446" customHeight="1" spans="1:3">
      <c r="A446" s="24"/>
      <c r="B446" s="24"/>
      <c r="C446" s="25"/>
    </row>
    <row r="447" customHeight="1" spans="1:3">
      <c r="A447" s="24"/>
      <c r="B447" s="24"/>
      <c r="C447" s="25"/>
    </row>
    <row r="448" customHeight="1" spans="1:3">
      <c r="A448" s="24"/>
      <c r="B448" s="24"/>
      <c r="C448" s="25"/>
    </row>
    <row r="449" customHeight="1" spans="1:3">
      <c r="A449" s="24"/>
      <c r="B449" s="24"/>
      <c r="C449" s="25"/>
    </row>
    <row r="450" customHeight="1" spans="1:3">
      <c r="A450" s="24"/>
      <c r="B450" s="24"/>
      <c r="C450" s="25"/>
    </row>
    <row r="451" customHeight="1" spans="1:3">
      <c r="A451" s="24"/>
      <c r="B451" s="24"/>
      <c r="C451" s="25"/>
    </row>
    <row r="452" customHeight="1" spans="1:3">
      <c r="A452" s="24"/>
      <c r="B452" s="24"/>
      <c r="C452" s="25"/>
    </row>
    <row r="453" customHeight="1" spans="1:3">
      <c r="A453" s="24"/>
      <c r="B453" s="24"/>
      <c r="C453" s="25"/>
    </row>
    <row r="454" customHeight="1" spans="1:3">
      <c r="A454" s="24"/>
      <c r="B454" s="24"/>
      <c r="C454" s="25"/>
    </row>
    <row r="455" customHeight="1" spans="1:3">
      <c r="A455" s="24"/>
      <c r="B455" s="24"/>
      <c r="C455" s="25"/>
    </row>
    <row r="456" customHeight="1" spans="1:3">
      <c r="A456" s="24"/>
      <c r="B456" s="24"/>
      <c r="C456" s="25"/>
    </row>
    <row r="457" customHeight="1" spans="1:3">
      <c r="A457" s="24"/>
      <c r="B457" s="24"/>
      <c r="C457" s="25"/>
    </row>
    <row r="458" customHeight="1" spans="1:3">
      <c r="A458" s="24"/>
      <c r="B458" s="24"/>
      <c r="C458" s="25"/>
    </row>
    <row r="459" customHeight="1" spans="1:3">
      <c r="A459" s="24"/>
      <c r="B459" s="24"/>
      <c r="C459" s="25"/>
    </row>
    <row r="460" customHeight="1" spans="1:3">
      <c r="A460" s="24"/>
      <c r="B460" s="24"/>
      <c r="C460" s="25"/>
    </row>
    <row r="461" customHeight="1" spans="1:3">
      <c r="A461" s="24"/>
      <c r="B461" s="24"/>
      <c r="C461" s="25"/>
    </row>
    <row r="462" customHeight="1" spans="1:3">
      <c r="A462" s="24"/>
      <c r="B462" s="24"/>
      <c r="C462" s="25"/>
    </row>
    <row r="463" customHeight="1" spans="1:3">
      <c r="A463" s="24"/>
      <c r="B463" s="24"/>
      <c r="C463" s="25"/>
    </row>
    <row r="464" customHeight="1" spans="1:3">
      <c r="A464" s="24"/>
      <c r="B464" s="24"/>
      <c r="C464" s="25"/>
    </row>
    <row r="465" customHeight="1" spans="1:3">
      <c r="A465" s="24"/>
      <c r="B465" s="24"/>
      <c r="C465" s="25"/>
    </row>
    <row r="466" customHeight="1" spans="1:3">
      <c r="A466" s="24"/>
      <c r="B466" s="24"/>
      <c r="C466" s="25"/>
    </row>
    <row r="467" customHeight="1" spans="1:3">
      <c r="A467" s="24"/>
      <c r="B467" s="24"/>
      <c r="C467" s="25"/>
    </row>
    <row r="468" customHeight="1" spans="1:3">
      <c r="A468" s="24"/>
      <c r="B468" s="24"/>
      <c r="C468" s="25"/>
    </row>
    <row r="469" customHeight="1" spans="1:3">
      <c r="A469" s="24"/>
      <c r="B469" s="24"/>
      <c r="C469" s="25"/>
    </row>
    <row r="470" customHeight="1" spans="1:3">
      <c r="A470" s="24"/>
      <c r="B470" s="24"/>
      <c r="C470" s="25"/>
    </row>
    <row r="471" customHeight="1" spans="1:3">
      <c r="A471" s="24"/>
      <c r="B471" s="24"/>
      <c r="C471" s="25"/>
    </row>
    <row r="472" customHeight="1" spans="1:3">
      <c r="A472" s="24"/>
      <c r="B472" s="24"/>
      <c r="C472" s="25"/>
    </row>
    <row r="473" customHeight="1" spans="1:3">
      <c r="A473" s="24"/>
      <c r="B473" s="24"/>
      <c r="C473" s="25"/>
    </row>
    <row r="474" customHeight="1" spans="1:3">
      <c r="A474" s="24"/>
      <c r="B474" s="24"/>
      <c r="C474" s="25"/>
    </row>
    <row r="475" customHeight="1" spans="1:3">
      <c r="A475" s="24"/>
      <c r="B475" s="24"/>
      <c r="C475" s="25"/>
    </row>
    <row r="476" customHeight="1" spans="1:3">
      <c r="A476" s="24"/>
      <c r="B476" s="24"/>
      <c r="C476" s="25"/>
    </row>
    <row r="477" customHeight="1" spans="1:3">
      <c r="A477" s="24"/>
      <c r="B477" s="24"/>
      <c r="C477" s="25"/>
    </row>
    <row r="478" customHeight="1" spans="1:3">
      <c r="A478" s="24"/>
      <c r="B478" s="24"/>
      <c r="C478" s="25"/>
    </row>
    <row r="479" customHeight="1" spans="1:3">
      <c r="A479" s="24"/>
      <c r="B479" s="24"/>
      <c r="C479" s="25"/>
    </row>
    <row r="480" customHeight="1" spans="1:3">
      <c r="A480" s="24"/>
      <c r="B480" s="24"/>
      <c r="C480" s="25"/>
    </row>
    <row r="481" customHeight="1" spans="1:3">
      <c r="A481" s="24"/>
      <c r="B481" s="24"/>
      <c r="C481" s="25"/>
    </row>
    <row r="482" customHeight="1" spans="1:3">
      <c r="A482" s="24"/>
      <c r="B482" s="24"/>
      <c r="C482" s="25"/>
    </row>
    <row r="483" customHeight="1" spans="1:3">
      <c r="A483" s="24"/>
      <c r="B483" s="24"/>
      <c r="C483" s="25"/>
    </row>
    <row r="484" customHeight="1" spans="1:3">
      <c r="A484" s="24"/>
      <c r="B484" s="24"/>
      <c r="C484" s="25"/>
    </row>
    <row r="485" customHeight="1" spans="1:3">
      <c r="A485" s="24"/>
      <c r="B485" s="24"/>
      <c r="C485" s="25"/>
    </row>
    <row r="486" customHeight="1" spans="1:3">
      <c r="A486" s="24"/>
      <c r="B486" s="24"/>
      <c r="C486" s="25"/>
    </row>
    <row r="487" customHeight="1" spans="1:3">
      <c r="A487" s="24"/>
      <c r="B487" s="24"/>
      <c r="C487" s="25"/>
    </row>
    <row r="488" customHeight="1" spans="1:3">
      <c r="A488" s="24"/>
      <c r="B488" s="24"/>
      <c r="C488" s="25"/>
    </row>
    <row r="489" customHeight="1" spans="1:3">
      <c r="A489" s="24"/>
      <c r="B489" s="24"/>
      <c r="C489" s="25"/>
    </row>
    <row r="490" customHeight="1" spans="1:3">
      <c r="A490" s="24"/>
      <c r="B490" s="24"/>
      <c r="C490" s="25"/>
    </row>
    <row r="491" customHeight="1" spans="1:3">
      <c r="A491" s="24"/>
      <c r="B491" s="24"/>
      <c r="C491" s="25"/>
    </row>
    <row r="492" customHeight="1" spans="1:3">
      <c r="A492" s="24"/>
      <c r="B492" s="24"/>
      <c r="C492" s="25"/>
    </row>
    <row r="493" customHeight="1" spans="1:3">
      <c r="A493" s="24"/>
      <c r="B493" s="24"/>
      <c r="C493" s="25"/>
    </row>
    <row r="494" customHeight="1" spans="1:3">
      <c r="A494" s="24"/>
      <c r="B494" s="24"/>
      <c r="C494" s="25"/>
    </row>
    <row r="495" customHeight="1" spans="1:3">
      <c r="A495" s="24"/>
      <c r="B495" s="24"/>
      <c r="C495" s="25"/>
    </row>
    <row r="496" customHeight="1" spans="1:3">
      <c r="A496" s="24"/>
      <c r="B496" s="24"/>
      <c r="C496" s="25"/>
    </row>
    <row r="497" customHeight="1" spans="1:3">
      <c r="A497" s="24"/>
      <c r="B497" s="24"/>
      <c r="C497" s="25"/>
    </row>
    <row r="498" customHeight="1" spans="1:3">
      <c r="A498" s="24"/>
      <c r="B498" s="24"/>
      <c r="C498" s="25"/>
    </row>
    <row r="499" customHeight="1" spans="1:3">
      <c r="A499" s="24"/>
      <c r="B499" s="24"/>
      <c r="C499" s="25"/>
    </row>
    <row r="500" customHeight="1" spans="1:3">
      <c r="A500" s="24"/>
      <c r="B500" s="24"/>
      <c r="C500" s="25"/>
    </row>
    <row r="501" customHeight="1" spans="1:3">
      <c r="A501" s="24"/>
      <c r="B501" s="24"/>
      <c r="C501" s="25"/>
    </row>
    <row r="502" customHeight="1" spans="1:3">
      <c r="A502" s="24"/>
      <c r="B502" s="24"/>
      <c r="C502" s="25"/>
    </row>
    <row r="503" customHeight="1" spans="1:3">
      <c r="A503" s="24"/>
      <c r="B503" s="24"/>
      <c r="C503" s="25"/>
    </row>
    <row r="504" customHeight="1" spans="1:3">
      <c r="A504" s="24"/>
      <c r="B504" s="24"/>
      <c r="C504" s="25"/>
    </row>
    <row r="505" customHeight="1" spans="1:3">
      <c r="A505" s="24"/>
      <c r="B505" s="24"/>
      <c r="C505" s="25"/>
    </row>
    <row r="506" customHeight="1" spans="1:3">
      <c r="A506" s="24"/>
      <c r="B506" s="24"/>
      <c r="C506" s="25"/>
    </row>
    <row r="507" customHeight="1" spans="1:3">
      <c r="A507" s="24"/>
      <c r="B507" s="24"/>
      <c r="C507" s="25"/>
    </row>
    <row r="508" customHeight="1" spans="1:3">
      <c r="A508" s="24"/>
      <c r="B508" s="24"/>
      <c r="C508" s="25"/>
    </row>
    <row r="509" customHeight="1" spans="1:3">
      <c r="A509" s="24"/>
      <c r="B509" s="24"/>
      <c r="C509" s="25"/>
    </row>
    <row r="510" customHeight="1" spans="1:3">
      <c r="A510" s="24"/>
      <c r="B510" s="24"/>
      <c r="C510" s="25"/>
    </row>
    <row r="511" customHeight="1" spans="1:3">
      <c r="A511" s="24"/>
      <c r="B511" s="24"/>
      <c r="C511" s="25"/>
    </row>
    <row r="512" customHeight="1" spans="1:3">
      <c r="A512" s="24"/>
      <c r="B512" s="24"/>
      <c r="C512" s="25"/>
    </row>
    <row r="513" customHeight="1" spans="1:3">
      <c r="A513" s="24"/>
      <c r="B513" s="24"/>
      <c r="C513" s="25"/>
    </row>
    <row r="514" customHeight="1" spans="1:3">
      <c r="A514" s="24"/>
      <c r="B514" s="24"/>
      <c r="C514" s="25"/>
    </row>
    <row r="515" customHeight="1" spans="1:3">
      <c r="A515" s="24"/>
      <c r="B515" s="24"/>
      <c r="C515" s="25"/>
    </row>
    <row r="516" customHeight="1" spans="1:3">
      <c r="A516" s="24"/>
      <c r="B516" s="24"/>
      <c r="C516" s="25"/>
    </row>
    <row r="517" customHeight="1" spans="1:3">
      <c r="A517" s="24"/>
      <c r="B517" s="24"/>
      <c r="C517" s="25"/>
    </row>
    <row r="518" customHeight="1" spans="1:3">
      <c r="A518" s="24"/>
      <c r="B518" s="24"/>
      <c r="C518" s="25"/>
    </row>
    <row r="519" customHeight="1" spans="1:3">
      <c r="A519" s="24"/>
      <c r="B519" s="24"/>
      <c r="C519" s="25"/>
    </row>
    <row r="520" customHeight="1" spans="1:3">
      <c r="A520" s="24"/>
      <c r="B520" s="24"/>
      <c r="C520" s="25"/>
    </row>
    <row r="521" customHeight="1" spans="1:3">
      <c r="A521" s="24"/>
      <c r="B521" s="24"/>
      <c r="C521" s="25"/>
    </row>
    <row r="522" customHeight="1" spans="1:3">
      <c r="A522" s="24"/>
      <c r="B522" s="24"/>
      <c r="C522" s="25"/>
    </row>
    <row r="523" customHeight="1" spans="1:3">
      <c r="A523" s="24"/>
      <c r="B523" s="24"/>
      <c r="C523" s="25"/>
    </row>
    <row r="524" customHeight="1" spans="1:3">
      <c r="A524" s="24"/>
      <c r="B524" s="24"/>
      <c r="C524" s="25"/>
    </row>
    <row r="525" customHeight="1" spans="1:3">
      <c r="A525" s="24"/>
      <c r="B525" s="24"/>
      <c r="C525" s="25"/>
    </row>
    <row r="526" customHeight="1" spans="1:3">
      <c r="A526" s="24"/>
      <c r="B526" s="24"/>
      <c r="C526" s="25"/>
    </row>
    <row r="527" customHeight="1" spans="1:3">
      <c r="A527" s="24"/>
      <c r="B527" s="24"/>
      <c r="C527" s="25"/>
    </row>
    <row r="528" customHeight="1" spans="1:3">
      <c r="A528" s="24"/>
      <c r="B528" s="24"/>
      <c r="C528" s="25"/>
    </row>
    <row r="529" customHeight="1" spans="1:3">
      <c r="A529" s="24"/>
      <c r="B529" s="24"/>
      <c r="C529" s="25"/>
    </row>
    <row r="530" customHeight="1" spans="1:3">
      <c r="A530" s="24"/>
      <c r="B530" s="24"/>
      <c r="C530" s="25"/>
    </row>
    <row r="531" customHeight="1" spans="1:3">
      <c r="A531" s="24"/>
      <c r="B531" s="24"/>
      <c r="C531" s="25"/>
    </row>
    <row r="532" customHeight="1" spans="1:3">
      <c r="A532" s="24"/>
      <c r="B532" s="24"/>
      <c r="C532" s="25"/>
    </row>
    <row r="533" customHeight="1" spans="1:3">
      <c r="A533" s="24"/>
      <c r="B533" s="24"/>
      <c r="C533" s="25"/>
    </row>
    <row r="534" customHeight="1" spans="1:3">
      <c r="A534" s="24"/>
      <c r="B534" s="24"/>
      <c r="C534" s="25"/>
    </row>
    <row r="535" customHeight="1" spans="1:3">
      <c r="A535" s="24"/>
      <c r="B535" s="24"/>
      <c r="C535" s="25"/>
    </row>
    <row r="536" customHeight="1" spans="1:3">
      <c r="A536" s="24"/>
      <c r="B536" s="24"/>
      <c r="C536" s="25"/>
    </row>
    <row r="537" customHeight="1" spans="1:3">
      <c r="A537" s="24"/>
      <c r="B537" s="24"/>
      <c r="C537" s="25"/>
    </row>
    <row r="538" customHeight="1" spans="1:3">
      <c r="A538" s="24"/>
      <c r="B538" s="24"/>
      <c r="C538" s="25"/>
    </row>
    <row r="539" customHeight="1" spans="1:3">
      <c r="A539" s="24"/>
      <c r="B539" s="24"/>
      <c r="C539" s="25"/>
    </row>
    <row r="540" customHeight="1" spans="1:3">
      <c r="A540" s="24"/>
      <c r="B540" s="24"/>
      <c r="C540" s="25"/>
    </row>
    <row r="541" customHeight="1" spans="1:3">
      <c r="A541" s="24"/>
      <c r="B541" s="24"/>
      <c r="C541" s="25"/>
    </row>
    <row r="542" customHeight="1" spans="1:3">
      <c r="A542" s="24"/>
      <c r="B542" s="24"/>
      <c r="C542" s="25"/>
    </row>
    <row r="543" customHeight="1" spans="1:3">
      <c r="A543" s="24"/>
      <c r="B543" s="24"/>
      <c r="C543" s="25"/>
    </row>
    <row r="544" customHeight="1" spans="1:3">
      <c r="A544" s="24"/>
      <c r="B544" s="24"/>
      <c r="C544" s="25"/>
    </row>
    <row r="545" customHeight="1" spans="1:3">
      <c r="A545" s="24"/>
      <c r="B545" s="24"/>
      <c r="C545" s="25"/>
    </row>
    <row r="546" customHeight="1" spans="1:3">
      <c r="A546" s="24"/>
      <c r="B546" s="24"/>
      <c r="C546" s="25"/>
    </row>
    <row r="547" customHeight="1" spans="1:3">
      <c r="A547" s="24"/>
      <c r="B547" s="24"/>
      <c r="C547" s="25"/>
    </row>
    <row r="548" customHeight="1" spans="1:3">
      <c r="A548" s="24"/>
      <c r="B548" s="24"/>
      <c r="C548" s="25"/>
    </row>
    <row r="549" customHeight="1" spans="1:3">
      <c r="A549" s="24"/>
      <c r="B549" s="24"/>
      <c r="C549" s="25"/>
    </row>
    <row r="550" customHeight="1" spans="1:3">
      <c r="A550" s="24"/>
      <c r="B550" s="24"/>
      <c r="C550" s="25"/>
    </row>
    <row r="551" customHeight="1" spans="1:3">
      <c r="A551" s="24"/>
      <c r="B551" s="24"/>
      <c r="C551" s="25"/>
    </row>
    <row r="552" customHeight="1" spans="1:3">
      <c r="A552" s="24"/>
      <c r="B552" s="24"/>
      <c r="C552" s="25"/>
    </row>
    <row r="553" customHeight="1" spans="1:3">
      <c r="A553" s="24"/>
      <c r="B553" s="24"/>
      <c r="C553" s="25"/>
    </row>
    <row r="554" customHeight="1" spans="1:3">
      <c r="A554" s="24"/>
      <c r="B554" s="24"/>
      <c r="C554" s="25"/>
    </row>
    <row r="555" customHeight="1" spans="1:3">
      <c r="A555" s="24"/>
      <c r="B555" s="24"/>
      <c r="C555" s="25"/>
    </row>
    <row r="556" customHeight="1" spans="1:3">
      <c r="A556" s="24"/>
      <c r="B556" s="24"/>
      <c r="C556" s="25"/>
    </row>
    <row r="557" customHeight="1" spans="1:3">
      <c r="A557" s="24"/>
      <c r="B557" s="24"/>
      <c r="C557" s="25"/>
    </row>
    <row r="558" customHeight="1" spans="1:3">
      <c r="A558" s="24"/>
      <c r="B558" s="24"/>
      <c r="C558" s="25"/>
    </row>
    <row r="559" customHeight="1" spans="1:3">
      <c r="A559" s="24"/>
      <c r="B559" s="24"/>
      <c r="C559" s="25"/>
    </row>
    <row r="560" customHeight="1" spans="1:3">
      <c r="A560" s="24"/>
      <c r="B560" s="24"/>
      <c r="C560" s="25"/>
    </row>
    <row r="561" customHeight="1" spans="1:3">
      <c r="A561" s="24"/>
      <c r="B561" s="24"/>
      <c r="C561" s="25"/>
    </row>
    <row r="562" customHeight="1" spans="1:3">
      <c r="A562" s="24"/>
      <c r="B562" s="24"/>
      <c r="C562" s="25"/>
    </row>
    <row r="563" customHeight="1" spans="1:3">
      <c r="A563" s="24"/>
      <c r="B563" s="24"/>
      <c r="C563" s="25"/>
    </row>
    <row r="564" customHeight="1" spans="1:3">
      <c r="A564" s="24"/>
      <c r="B564" s="24"/>
      <c r="C564" s="25"/>
    </row>
    <row r="565" customHeight="1" spans="1:3">
      <c r="A565" s="24"/>
      <c r="B565" s="24"/>
      <c r="C565" s="25"/>
    </row>
    <row r="566" customHeight="1" spans="1:3">
      <c r="A566" s="24"/>
      <c r="B566" s="24"/>
      <c r="C566" s="25"/>
    </row>
    <row r="567" customHeight="1" spans="1:3">
      <c r="A567" s="24"/>
      <c r="B567" s="24"/>
      <c r="C567" s="25"/>
    </row>
    <row r="568" customHeight="1" spans="1:3">
      <c r="A568" s="24"/>
      <c r="B568" s="24"/>
      <c r="C568" s="25"/>
    </row>
    <row r="569" customHeight="1" spans="1:3">
      <c r="A569" s="24"/>
      <c r="B569" s="24"/>
      <c r="C569" s="25"/>
    </row>
    <row r="570" customHeight="1" spans="1:3">
      <c r="A570" s="24"/>
      <c r="B570" s="24"/>
      <c r="C570" s="25"/>
    </row>
    <row r="571" customHeight="1" spans="1:3">
      <c r="A571" s="24"/>
      <c r="B571" s="24"/>
      <c r="C571" s="25"/>
    </row>
    <row r="572" customHeight="1" spans="1:3">
      <c r="A572" s="24"/>
      <c r="B572" s="24"/>
      <c r="C572" s="25"/>
    </row>
    <row r="573" customHeight="1" spans="1:3">
      <c r="A573" s="24"/>
      <c r="B573" s="24"/>
      <c r="C573" s="25"/>
    </row>
    <row r="574" customHeight="1" spans="1:3">
      <c r="A574" s="24"/>
      <c r="B574" s="24"/>
      <c r="C574" s="25"/>
    </row>
    <row r="575" customHeight="1" spans="1:3">
      <c r="A575" s="24"/>
      <c r="B575" s="24"/>
      <c r="C575" s="25"/>
    </row>
    <row r="576" customHeight="1" spans="1:3">
      <c r="A576" s="24"/>
      <c r="B576" s="24"/>
      <c r="C576" s="25"/>
    </row>
    <row r="577" customHeight="1" spans="1:3">
      <c r="A577" s="24"/>
      <c r="B577" s="24"/>
      <c r="C577" s="25"/>
    </row>
    <row r="578" customHeight="1" spans="1:3">
      <c r="A578" s="24"/>
      <c r="B578" s="24"/>
      <c r="C578" s="25"/>
    </row>
    <row r="579" customHeight="1" spans="1:3">
      <c r="A579" s="24"/>
      <c r="B579" s="24"/>
      <c r="C579" s="25"/>
    </row>
    <row r="580" customHeight="1" spans="1:3">
      <c r="A580" s="24"/>
      <c r="B580" s="24"/>
      <c r="C580" s="25"/>
    </row>
    <row r="581" customHeight="1" spans="1:3">
      <c r="A581" s="24"/>
      <c r="B581" s="24"/>
      <c r="C581" s="25"/>
    </row>
    <row r="582" customHeight="1" spans="1:3">
      <c r="A582" s="24"/>
      <c r="B582" s="24"/>
      <c r="C582" s="25"/>
    </row>
    <row r="583" customHeight="1" spans="1:3">
      <c r="A583" s="24"/>
      <c r="B583" s="24"/>
      <c r="C583" s="25"/>
    </row>
    <row r="584" customHeight="1" spans="1:3">
      <c r="A584" s="24"/>
      <c r="B584" s="24"/>
      <c r="C584" s="25"/>
    </row>
    <row r="585" customHeight="1" spans="1:3">
      <c r="A585" s="24"/>
      <c r="B585" s="24"/>
      <c r="C585" s="25"/>
    </row>
    <row r="586" customHeight="1" spans="1:3">
      <c r="A586" s="24"/>
      <c r="B586" s="24"/>
      <c r="C586" s="25"/>
    </row>
    <row r="587" customHeight="1" spans="1:3">
      <c r="A587" s="24"/>
      <c r="B587" s="24"/>
      <c r="C587" s="25"/>
    </row>
    <row r="588" customHeight="1" spans="1:3">
      <c r="A588" s="24"/>
      <c r="B588" s="24"/>
      <c r="C588" s="25"/>
    </row>
    <row r="589" customHeight="1" spans="1:3">
      <c r="A589" s="24"/>
      <c r="B589" s="24"/>
      <c r="C589" s="25"/>
    </row>
    <row r="590" customHeight="1" spans="1:3">
      <c r="A590" s="24"/>
      <c r="B590" s="24"/>
      <c r="C590" s="25"/>
    </row>
    <row r="591" customHeight="1" spans="1:3">
      <c r="A591" s="24"/>
      <c r="B591" s="24"/>
      <c r="C591" s="25"/>
    </row>
    <row r="592" customHeight="1" spans="1:3">
      <c r="A592" s="24"/>
      <c r="B592" s="24"/>
      <c r="C592" s="25"/>
    </row>
    <row r="593" customHeight="1" spans="1:3">
      <c r="A593" s="24"/>
      <c r="B593" s="24"/>
      <c r="C593" s="25"/>
    </row>
    <row r="594" customHeight="1" spans="1:3">
      <c r="A594" s="24"/>
      <c r="B594" s="24"/>
      <c r="C594" s="25"/>
    </row>
    <row r="595" customHeight="1" spans="1:3">
      <c r="A595" s="24"/>
      <c r="B595" s="24"/>
      <c r="C595" s="25"/>
    </row>
    <row r="596" customHeight="1" spans="1:3">
      <c r="A596" s="24"/>
      <c r="B596" s="24"/>
      <c r="C596" s="25"/>
    </row>
    <row r="597" customHeight="1" spans="1:3">
      <c r="A597" s="24"/>
      <c r="B597" s="24"/>
      <c r="C597" s="25"/>
    </row>
    <row r="598" customHeight="1" spans="1:3">
      <c r="A598" s="24"/>
      <c r="B598" s="24"/>
      <c r="C598" s="25"/>
    </row>
    <row r="599" customHeight="1" spans="1:3">
      <c r="A599" s="24"/>
      <c r="B599" s="24"/>
      <c r="C599" s="25"/>
    </row>
    <row r="600" customHeight="1" spans="1:3">
      <c r="A600" s="24"/>
      <c r="B600" s="24"/>
      <c r="C600" s="25"/>
    </row>
    <row r="601" customHeight="1" spans="1:3">
      <c r="A601" s="24"/>
      <c r="B601" s="24"/>
      <c r="C601" s="25"/>
    </row>
    <row r="602" customHeight="1" spans="1:3">
      <c r="A602" s="24"/>
      <c r="B602" s="24"/>
      <c r="C602" s="25"/>
    </row>
    <row r="603" customHeight="1" spans="1:3">
      <c r="A603" s="24"/>
      <c r="B603" s="24"/>
      <c r="C603" s="25"/>
    </row>
    <row r="604" customHeight="1" spans="1:3">
      <c r="A604" s="24"/>
      <c r="B604" s="24"/>
      <c r="C604" s="25"/>
    </row>
    <row r="605" customHeight="1" spans="1:3">
      <c r="A605" s="24"/>
      <c r="B605" s="24"/>
      <c r="C605" s="25"/>
    </row>
    <row r="606" customHeight="1" spans="1:3">
      <c r="A606" s="24"/>
      <c r="B606" s="24"/>
      <c r="C606" s="25"/>
    </row>
    <row r="607" customHeight="1" spans="1:3">
      <c r="A607" s="24"/>
      <c r="B607" s="24"/>
      <c r="C607" s="25"/>
    </row>
    <row r="608" customHeight="1" spans="1:3">
      <c r="A608" s="24"/>
      <c r="B608" s="24"/>
      <c r="C608" s="25"/>
    </row>
    <row r="609" customHeight="1" spans="1:3">
      <c r="A609" s="24"/>
      <c r="B609" s="24"/>
      <c r="C609" s="25"/>
    </row>
    <row r="610" customHeight="1" spans="1:3">
      <c r="A610" s="24"/>
      <c r="B610" s="24"/>
      <c r="C610" s="25"/>
    </row>
    <row r="611" customHeight="1" spans="1:3">
      <c r="A611" s="24"/>
      <c r="B611" s="24"/>
      <c r="C611" s="25"/>
    </row>
    <row r="612" customHeight="1" spans="1:3">
      <c r="A612" s="24"/>
      <c r="B612" s="24"/>
      <c r="C612" s="25"/>
    </row>
    <row r="613" customHeight="1" spans="1:3">
      <c r="A613" s="24"/>
      <c r="B613" s="24"/>
      <c r="C613" s="25"/>
    </row>
    <row r="614" customHeight="1" spans="1:3">
      <c r="A614" s="24"/>
      <c r="B614" s="24"/>
      <c r="C614" s="25"/>
    </row>
    <row r="615" customHeight="1" spans="1:3">
      <c r="A615" s="24"/>
      <c r="B615" s="24"/>
      <c r="C615" s="25"/>
    </row>
    <row r="616" customHeight="1" spans="1:3">
      <c r="A616" s="24"/>
      <c r="B616" s="24"/>
      <c r="C616" s="25"/>
    </row>
    <row r="617" customHeight="1" spans="1:3">
      <c r="A617" s="24"/>
      <c r="B617" s="24"/>
      <c r="C617" s="25"/>
    </row>
    <row r="618" customHeight="1" spans="1:3">
      <c r="A618" s="24"/>
      <c r="B618" s="24"/>
      <c r="C618" s="25"/>
    </row>
    <row r="619" customHeight="1" spans="1:3">
      <c r="A619" s="24"/>
      <c r="B619" s="24"/>
      <c r="C619" s="25"/>
    </row>
    <row r="620" customHeight="1" spans="1:3">
      <c r="A620" s="24"/>
      <c r="B620" s="24"/>
      <c r="C620" s="25"/>
    </row>
    <row r="621" customHeight="1" spans="1:3">
      <c r="A621" s="24"/>
      <c r="B621" s="24"/>
      <c r="C621" s="25"/>
    </row>
    <row r="622" customHeight="1" spans="1:3">
      <c r="A622" s="24"/>
      <c r="B622" s="24"/>
      <c r="C622" s="25"/>
    </row>
    <row r="623" customHeight="1" spans="1:3">
      <c r="A623" s="24"/>
      <c r="B623" s="24"/>
      <c r="C623" s="25"/>
    </row>
    <row r="624" customHeight="1" spans="1:3">
      <c r="A624" s="24"/>
      <c r="B624" s="24"/>
      <c r="C624" s="25"/>
    </row>
    <row r="625" customHeight="1" spans="1:3">
      <c r="A625" s="24"/>
      <c r="B625" s="24"/>
      <c r="C625" s="25"/>
    </row>
    <row r="626" customHeight="1" spans="1:3">
      <c r="A626" s="24"/>
      <c r="B626" s="24"/>
      <c r="C626" s="25"/>
    </row>
    <row r="627" customHeight="1" spans="1:3">
      <c r="A627" s="24"/>
      <c r="B627" s="24"/>
      <c r="C627" s="25"/>
    </row>
    <row r="628" customHeight="1" spans="1:3">
      <c r="A628" s="24"/>
      <c r="B628" s="24"/>
      <c r="C628" s="25"/>
    </row>
    <row r="629" customHeight="1" spans="1:3">
      <c r="A629" s="24"/>
      <c r="B629" s="24"/>
      <c r="C629" s="25"/>
    </row>
    <row r="630" customHeight="1" spans="1:3">
      <c r="A630" s="24"/>
      <c r="B630" s="24"/>
      <c r="C630" s="25"/>
    </row>
    <row r="631" customHeight="1" spans="1:3">
      <c r="A631" s="24"/>
      <c r="B631" s="24"/>
      <c r="C631" s="25"/>
    </row>
    <row r="632" customHeight="1" spans="1:3">
      <c r="A632" s="24"/>
      <c r="B632" s="24"/>
      <c r="C632" s="25"/>
    </row>
    <row r="633" customHeight="1" spans="1:3">
      <c r="A633" s="24"/>
      <c r="B633" s="24"/>
      <c r="C633" s="25"/>
    </row>
    <row r="634" customHeight="1" spans="1:3">
      <c r="A634" s="24"/>
      <c r="B634" s="24"/>
      <c r="C634" s="25"/>
    </row>
    <row r="635" customHeight="1" spans="1:3">
      <c r="A635" s="24"/>
      <c r="B635" s="24"/>
      <c r="C635" s="25"/>
    </row>
    <row r="636" customHeight="1" spans="1:3">
      <c r="A636" s="24"/>
      <c r="B636" s="24"/>
      <c r="C636" s="25"/>
    </row>
    <row r="637" customHeight="1" spans="1:3">
      <c r="A637" s="24"/>
      <c r="B637" s="24"/>
      <c r="C637" s="25"/>
    </row>
    <row r="638" customHeight="1" spans="1:3">
      <c r="A638" s="24"/>
      <c r="B638" s="24"/>
      <c r="C638" s="25"/>
    </row>
    <row r="639" customHeight="1" spans="1:3">
      <c r="A639" s="24"/>
      <c r="B639" s="24"/>
      <c r="C639" s="25"/>
    </row>
    <row r="640" customHeight="1" spans="1:3">
      <c r="A640" s="24"/>
      <c r="B640" s="24"/>
      <c r="C640" s="25"/>
    </row>
    <row r="641" customHeight="1" spans="1:3">
      <c r="A641" s="24"/>
      <c r="B641" s="24"/>
      <c r="C641" s="25"/>
    </row>
    <row r="642" customHeight="1" spans="1:3">
      <c r="A642" s="24"/>
      <c r="B642" s="24"/>
      <c r="C642" s="25"/>
    </row>
    <row r="643" customHeight="1" spans="1:3">
      <c r="A643" s="24"/>
      <c r="B643" s="24"/>
      <c r="C643" s="25"/>
    </row>
    <row r="644" customHeight="1" spans="1:3">
      <c r="A644" s="24"/>
      <c r="B644" s="24"/>
      <c r="C644" s="25"/>
    </row>
    <row r="645" customHeight="1" spans="1:3">
      <c r="A645" s="24"/>
      <c r="B645" s="24"/>
      <c r="C645" s="25"/>
    </row>
    <row r="646" customHeight="1" spans="1:3">
      <c r="A646" s="24"/>
      <c r="B646" s="24"/>
      <c r="C646" s="25"/>
    </row>
    <row r="647" customHeight="1" spans="1:3">
      <c r="A647" s="24"/>
      <c r="B647" s="24"/>
      <c r="C647" s="25"/>
    </row>
    <row r="648" customHeight="1" spans="1:3">
      <c r="A648" s="24"/>
      <c r="B648" s="24"/>
      <c r="C648" s="25"/>
    </row>
    <row r="649" customHeight="1" spans="1:3">
      <c r="A649" s="24"/>
      <c r="B649" s="24"/>
      <c r="C649" s="25"/>
    </row>
    <row r="650" customHeight="1" spans="1:3">
      <c r="A650" s="24"/>
      <c r="B650" s="24"/>
      <c r="C650" s="25"/>
    </row>
    <row r="651" customHeight="1" spans="1:3">
      <c r="A651" s="24"/>
      <c r="B651" s="24"/>
      <c r="C651" s="25"/>
    </row>
    <row r="652" customHeight="1" spans="1:3">
      <c r="A652" s="24"/>
      <c r="B652" s="24"/>
      <c r="C652" s="25"/>
    </row>
    <row r="653" customHeight="1" spans="1:3">
      <c r="A653" s="24"/>
      <c r="B653" s="24"/>
      <c r="C653" s="25"/>
    </row>
    <row r="654" customHeight="1" spans="1:3">
      <c r="A654" s="24"/>
      <c r="B654" s="24"/>
      <c r="C654" s="25"/>
    </row>
    <row r="655" customHeight="1" spans="1:3">
      <c r="A655" s="24"/>
      <c r="B655" s="24"/>
      <c r="C655" s="25"/>
    </row>
    <row r="656" customHeight="1" spans="1:3">
      <c r="A656" s="24"/>
      <c r="B656" s="24"/>
      <c r="C656" s="25"/>
    </row>
    <row r="657" customHeight="1" spans="1:3">
      <c r="A657" s="24"/>
      <c r="B657" s="24"/>
      <c r="C657" s="25"/>
    </row>
    <row r="658" customHeight="1" spans="1:3">
      <c r="A658" s="24"/>
      <c r="B658" s="24"/>
      <c r="C658" s="25"/>
    </row>
    <row r="659" customHeight="1" spans="1:3">
      <c r="A659" s="24"/>
      <c r="B659" s="24"/>
      <c r="C659" s="25"/>
    </row>
    <row r="660" customHeight="1" spans="1:3">
      <c r="A660" s="24"/>
      <c r="B660" s="24"/>
      <c r="C660" s="25"/>
    </row>
    <row r="661" customHeight="1" spans="1:3">
      <c r="A661" s="24"/>
      <c r="B661" s="24"/>
      <c r="C661" s="25"/>
    </row>
    <row r="662" customHeight="1" spans="1:3">
      <c r="A662" s="24"/>
      <c r="B662" s="24"/>
      <c r="C662" s="25"/>
    </row>
    <row r="663" customHeight="1" spans="1:3">
      <c r="A663" s="24"/>
      <c r="B663" s="24"/>
      <c r="C663" s="25"/>
    </row>
    <row r="664" customHeight="1" spans="1:3">
      <c r="A664" s="24"/>
      <c r="B664" s="24"/>
      <c r="C664" s="25"/>
    </row>
    <row r="665" customHeight="1" spans="1:3">
      <c r="A665" s="24"/>
      <c r="B665" s="24"/>
      <c r="C665" s="25"/>
    </row>
    <row r="666" customHeight="1" spans="1:3">
      <c r="A666" s="24"/>
      <c r="B666" s="24"/>
      <c r="C666" s="25"/>
    </row>
    <row r="667" customHeight="1" spans="1:3">
      <c r="A667" s="24"/>
      <c r="B667" s="24"/>
      <c r="C667" s="25"/>
    </row>
    <row r="668" customHeight="1" spans="1:3">
      <c r="A668" s="24"/>
      <c r="B668" s="24"/>
      <c r="C668" s="25"/>
    </row>
    <row r="669" customHeight="1" spans="1:3">
      <c r="A669" s="24"/>
      <c r="B669" s="24"/>
      <c r="C669" s="25"/>
    </row>
    <row r="670" customHeight="1" spans="1:3">
      <c r="A670" s="24"/>
      <c r="B670" s="24"/>
      <c r="C670" s="25"/>
    </row>
    <row r="671" customHeight="1" spans="1:3">
      <c r="A671" s="24"/>
      <c r="B671" s="24"/>
      <c r="C671" s="25"/>
    </row>
    <row r="672" customHeight="1" spans="1:3">
      <c r="A672" s="24"/>
      <c r="B672" s="24"/>
      <c r="C672" s="25"/>
    </row>
    <row r="673" customHeight="1" spans="1:3">
      <c r="A673" s="24"/>
      <c r="B673" s="24"/>
      <c r="C673" s="25"/>
    </row>
    <row r="674" customHeight="1" spans="1:3">
      <c r="A674" s="24"/>
      <c r="B674" s="24"/>
      <c r="C674" s="25"/>
    </row>
    <row r="675" customHeight="1" spans="1:3">
      <c r="A675" s="24"/>
      <c r="B675" s="24"/>
      <c r="C675" s="25"/>
    </row>
    <row r="676" customHeight="1" spans="1:3">
      <c r="A676" s="24"/>
      <c r="B676" s="24"/>
      <c r="C676" s="25"/>
    </row>
    <row r="677" customHeight="1" spans="1:3">
      <c r="A677" s="24"/>
      <c r="B677" s="24"/>
      <c r="C677" s="25"/>
    </row>
    <row r="678" customHeight="1" spans="1:3">
      <c r="A678" s="24"/>
      <c r="B678" s="24"/>
      <c r="C678" s="25"/>
    </row>
    <row r="679" customHeight="1" spans="1:3">
      <c r="A679" s="24"/>
      <c r="B679" s="24"/>
      <c r="C679" s="25"/>
    </row>
    <row r="680" customHeight="1" spans="1:3">
      <c r="A680" s="24"/>
      <c r="B680" s="24"/>
      <c r="C680" s="25"/>
    </row>
    <row r="681" customHeight="1" spans="1:3">
      <c r="A681" s="24"/>
      <c r="B681" s="24"/>
      <c r="C681" s="25"/>
    </row>
    <row r="682" customHeight="1" spans="1:3">
      <c r="A682" s="24"/>
      <c r="B682" s="24"/>
      <c r="C682" s="25"/>
    </row>
    <row r="683" customHeight="1" spans="1:3">
      <c r="A683" s="24"/>
      <c r="B683" s="24"/>
      <c r="C683" s="25"/>
    </row>
    <row r="684" customHeight="1" spans="1:3">
      <c r="A684" s="24"/>
      <c r="B684" s="24"/>
      <c r="C684" s="25"/>
    </row>
    <row r="685" customHeight="1" spans="1:3">
      <c r="A685" s="24"/>
      <c r="B685" s="24"/>
      <c r="C685" s="25"/>
    </row>
    <row r="686" customHeight="1" spans="1:3">
      <c r="A686" s="24"/>
      <c r="B686" s="24"/>
      <c r="C686" s="25"/>
    </row>
    <row r="687" customHeight="1" spans="1:3">
      <c r="A687" s="24"/>
      <c r="B687" s="24"/>
      <c r="C687" s="25"/>
    </row>
    <row r="688" customHeight="1" spans="1:3">
      <c r="A688" s="24"/>
      <c r="B688" s="24"/>
      <c r="C688" s="25"/>
    </row>
    <row r="689" customHeight="1" spans="1:3">
      <c r="A689" s="24"/>
      <c r="B689" s="24"/>
      <c r="C689" s="25"/>
    </row>
    <row r="690" customHeight="1" spans="1:3">
      <c r="A690" s="24"/>
      <c r="B690" s="24"/>
      <c r="C690" s="25"/>
    </row>
    <row r="691" customHeight="1" spans="1:3">
      <c r="A691" s="24"/>
      <c r="B691" s="24"/>
      <c r="C691" s="25"/>
    </row>
    <row r="692" customHeight="1" spans="1:3">
      <c r="A692" s="24"/>
      <c r="B692" s="24"/>
      <c r="C692" s="25"/>
    </row>
    <row r="693" customHeight="1" spans="1:3">
      <c r="A693" s="24"/>
      <c r="B693" s="24"/>
      <c r="C693" s="25"/>
    </row>
    <row r="694" customHeight="1" spans="1:3">
      <c r="A694" s="24"/>
      <c r="B694" s="24"/>
      <c r="C694" s="25"/>
    </row>
    <row r="695" customHeight="1" spans="1:3">
      <c r="A695" s="24"/>
      <c r="B695" s="24"/>
      <c r="C695" s="25"/>
    </row>
    <row r="696" customHeight="1" spans="1:3">
      <c r="A696" s="24"/>
      <c r="B696" s="24"/>
      <c r="C696" s="25"/>
    </row>
    <row r="697" customHeight="1" spans="1:3">
      <c r="A697" s="24"/>
      <c r="B697" s="24"/>
      <c r="C697" s="25"/>
    </row>
    <row r="698" customHeight="1" spans="1:3">
      <c r="A698" s="24"/>
      <c r="B698" s="24"/>
      <c r="C698" s="25"/>
    </row>
    <row r="699" customHeight="1" spans="1:3">
      <c r="A699" s="24"/>
      <c r="B699" s="24"/>
      <c r="C699" s="25"/>
    </row>
    <row r="700" customHeight="1" spans="1:3">
      <c r="A700" s="24"/>
      <c r="B700" s="24"/>
      <c r="C700" s="25"/>
    </row>
    <row r="701" customHeight="1" spans="1:3">
      <c r="A701" s="24"/>
      <c r="B701" s="24"/>
      <c r="C701" s="25"/>
    </row>
    <row r="702" customHeight="1" spans="1:3">
      <c r="A702" s="24"/>
      <c r="B702" s="24"/>
      <c r="C702" s="25"/>
    </row>
    <row r="703" customHeight="1" spans="1:3">
      <c r="A703" s="24"/>
      <c r="B703" s="24"/>
      <c r="C703" s="25"/>
    </row>
    <row r="704" customHeight="1" spans="1:3">
      <c r="A704" s="24"/>
      <c r="B704" s="24"/>
      <c r="C704" s="25"/>
    </row>
    <row r="705" customHeight="1" spans="1:3">
      <c r="A705" s="24"/>
      <c r="B705" s="24"/>
      <c r="C705" s="25"/>
    </row>
    <row r="706" customHeight="1" spans="1:3">
      <c r="A706" s="24"/>
      <c r="B706" s="24"/>
      <c r="C706" s="25"/>
    </row>
    <row r="707" customHeight="1" spans="1:3">
      <c r="A707" s="24"/>
      <c r="B707" s="24"/>
      <c r="C707" s="25"/>
    </row>
    <row r="708" customHeight="1" spans="1:3">
      <c r="A708" s="24"/>
      <c r="B708" s="24"/>
      <c r="C708" s="25"/>
    </row>
    <row r="709" customHeight="1" spans="1:3">
      <c r="A709" s="24"/>
      <c r="B709" s="24"/>
      <c r="C709" s="25"/>
    </row>
    <row r="710" customHeight="1" spans="1:3">
      <c r="A710" s="24"/>
      <c r="B710" s="24"/>
      <c r="C710" s="25"/>
    </row>
    <row r="711" customHeight="1" spans="1:3">
      <c r="A711" s="24"/>
      <c r="B711" s="24"/>
      <c r="C711" s="25"/>
    </row>
    <row r="712" customHeight="1" spans="1:3">
      <c r="A712" s="24"/>
      <c r="B712" s="24"/>
      <c r="C712" s="25"/>
    </row>
    <row r="713" customHeight="1" spans="1:3">
      <c r="A713" s="24"/>
      <c r="B713" s="24"/>
      <c r="C713" s="25"/>
    </row>
    <row r="714" customHeight="1" spans="1:3">
      <c r="A714" s="24"/>
      <c r="B714" s="24"/>
      <c r="C714" s="25"/>
    </row>
    <row r="715" customHeight="1" spans="1:3">
      <c r="A715" s="24"/>
      <c r="B715" s="24"/>
      <c r="C715" s="25"/>
    </row>
    <row r="716" customHeight="1" spans="1:3">
      <c r="A716" s="24"/>
      <c r="B716" s="24"/>
      <c r="C716" s="25"/>
    </row>
    <row r="717" customHeight="1" spans="1:3">
      <c r="A717" s="24"/>
      <c r="B717" s="24"/>
      <c r="C717" s="25"/>
    </row>
    <row r="718" customHeight="1" spans="1:3">
      <c r="A718" s="24"/>
      <c r="B718" s="24"/>
      <c r="C718" s="25"/>
    </row>
    <row r="719" customHeight="1" spans="1:3">
      <c r="A719" s="24"/>
      <c r="B719" s="24"/>
      <c r="C719" s="25"/>
    </row>
    <row r="720" customHeight="1" spans="1:3">
      <c r="A720" s="24"/>
      <c r="B720" s="24"/>
      <c r="C720" s="25"/>
    </row>
    <row r="721" customHeight="1" spans="1:3">
      <c r="A721" s="24"/>
      <c r="B721" s="24"/>
      <c r="C721" s="25"/>
    </row>
    <row r="722" customHeight="1" spans="1:3">
      <c r="A722" s="24"/>
      <c r="B722" s="24"/>
      <c r="C722" s="25"/>
    </row>
    <row r="723" customHeight="1" spans="1:3">
      <c r="A723" s="24"/>
      <c r="B723" s="24"/>
      <c r="C723" s="25"/>
    </row>
    <row r="724" customHeight="1" spans="1:3">
      <c r="A724" s="24"/>
      <c r="B724" s="24"/>
      <c r="C724" s="25"/>
    </row>
    <row r="725" customHeight="1" spans="1:3">
      <c r="A725" s="24"/>
      <c r="B725" s="24"/>
      <c r="C725" s="25"/>
    </row>
    <row r="726" customHeight="1" spans="1:3">
      <c r="A726" s="24"/>
      <c r="B726" s="24"/>
      <c r="C726" s="25"/>
    </row>
    <row r="727" customHeight="1" spans="1:3">
      <c r="A727" s="24"/>
      <c r="B727" s="24"/>
      <c r="C727" s="25"/>
    </row>
    <row r="728" customHeight="1" spans="1:3">
      <c r="A728" s="24"/>
      <c r="B728" s="24"/>
      <c r="C728" s="25"/>
    </row>
    <row r="729" customHeight="1" spans="1:3">
      <c r="A729" s="24"/>
      <c r="B729" s="24"/>
      <c r="C729" s="25"/>
    </row>
    <row r="730" customHeight="1" spans="1:3">
      <c r="A730" s="24"/>
      <c r="B730" s="24"/>
      <c r="C730" s="25"/>
    </row>
    <row r="731" customHeight="1" spans="1:3">
      <c r="A731" s="24"/>
      <c r="B731" s="24"/>
      <c r="C731" s="25"/>
    </row>
    <row r="732" customHeight="1" spans="1:3">
      <c r="A732" s="24"/>
      <c r="B732" s="24"/>
      <c r="C732" s="25"/>
    </row>
    <row r="733" customHeight="1" spans="1:3">
      <c r="A733" s="24"/>
      <c r="B733" s="24"/>
      <c r="C733" s="25"/>
    </row>
    <row r="734" customHeight="1" spans="1:3">
      <c r="A734" s="24"/>
      <c r="B734" s="24"/>
      <c r="C734" s="25"/>
    </row>
    <row r="735" customHeight="1" spans="1:3">
      <c r="A735" s="24"/>
      <c r="B735" s="24"/>
      <c r="C735" s="25"/>
    </row>
    <row r="736" customHeight="1" spans="1:3">
      <c r="A736" s="24"/>
      <c r="B736" s="24"/>
      <c r="C736" s="25"/>
    </row>
    <row r="737" customHeight="1" spans="1:3">
      <c r="A737" s="24"/>
      <c r="B737" s="24"/>
      <c r="C737" s="25"/>
    </row>
    <row r="738" customHeight="1" spans="1:3">
      <c r="A738" s="24"/>
      <c r="B738" s="24"/>
      <c r="C738" s="25"/>
    </row>
    <row r="739" customHeight="1" spans="1:3">
      <c r="A739" s="24"/>
      <c r="B739" s="24"/>
      <c r="C739" s="25"/>
    </row>
    <row r="740" customHeight="1" spans="1:3">
      <c r="A740" s="24"/>
      <c r="B740" s="24"/>
      <c r="C740" s="25"/>
    </row>
    <row r="741" customHeight="1" spans="1:3">
      <c r="A741" s="24"/>
      <c r="B741" s="24"/>
      <c r="C741" s="25"/>
    </row>
    <row r="742" customHeight="1" spans="1:3">
      <c r="A742" s="24"/>
      <c r="B742" s="24"/>
      <c r="C742" s="25"/>
    </row>
    <row r="743" customHeight="1" spans="1:3">
      <c r="A743" s="24"/>
      <c r="B743" s="24"/>
      <c r="C743" s="25"/>
    </row>
    <row r="744" customHeight="1" spans="1:3">
      <c r="A744" s="24"/>
      <c r="B744" s="24"/>
      <c r="C744" s="25"/>
    </row>
    <row r="745" customHeight="1" spans="1:3">
      <c r="A745" s="24"/>
      <c r="B745" s="24"/>
      <c r="C745" s="25"/>
    </row>
    <row r="746" customHeight="1" spans="1:3">
      <c r="A746" s="24"/>
      <c r="B746" s="24"/>
      <c r="C746" s="25"/>
    </row>
    <row r="747" customHeight="1" spans="1:3">
      <c r="A747" s="24"/>
      <c r="B747" s="24"/>
      <c r="C747" s="25"/>
    </row>
    <row r="748" customHeight="1" spans="1:3">
      <c r="A748" s="24"/>
      <c r="B748" s="24"/>
      <c r="C748" s="25"/>
    </row>
    <row r="749" customHeight="1" spans="1:3">
      <c r="A749" s="24"/>
      <c r="B749" s="24"/>
      <c r="C749" s="25"/>
    </row>
    <row r="750" customHeight="1" spans="1:3">
      <c r="A750" s="24"/>
      <c r="B750" s="24"/>
      <c r="C750" s="25"/>
    </row>
    <row r="751" customHeight="1" spans="1:3">
      <c r="A751" s="24"/>
      <c r="B751" s="24"/>
      <c r="C751" s="25"/>
    </row>
    <row r="752" customHeight="1" spans="1:3">
      <c r="A752" s="24"/>
      <c r="B752" s="24"/>
      <c r="C752" s="25"/>
    </row>
    <row r="753" customHeight="1" spans="1:3">
      <c r="A753" s="24"/>
      <c r="B753" s="24"/>
      <c r="C753" s="25"/>
    </row>
    <row r="754" customHeight="1" spans="1:3">
      <c r="A754" s="24"/>
      <c r="B754" s="24"/>
      <c r="C754" s="25"/>
    </row>
    <row r="755" customHeight="1" spans="1:3">
      <c r="A755" s="24"/>
      <c r="B755" s="24"/>
      <c r="C755" s="25"/>
    </row>
    <row r="756" customHeight="1" spans="1:3">
      <c r="A756" s="24"/>
      <c r="B756" s="24"/>
      <c r="C756" s="25"/>
    </row>
    <row r="757" customHeight="1" spans="1:3">
      <c r="A757" s="24"/>
      <c r="B757" s="24"/>
      <c r="C757" s="25"/>
    </row>
    <row r="758" customHeight="1" spans="1:3">
      <c r="A758" s="24"/>
      <c r="B758" s="24"/>
      <c r="C758" s="25"/>
    </row>
    <row r="759" customHeight="1" spans="1:3">
      <c r="A759" s="24"/>
      <c r="B759" s="24"/>
      <c r="C759" s="25"/>
    </row>
    <row r="760" customHeight="1" spans="1:3">
      <c r="A760" s="24"/>
      <c r="B760" s="24"/>
      <c r="C760" s="25"/>
    </row>
    <row r="761" customHeight="1" spans="1:3">
      <c r="A761" s="24"/>
      <c r="B761" s="24"/>
      <c r="C761" s="25"/>
    </row>
    <row r="762" customHeight="1" spans="1:3">
      <c r="A762" s="24"/>
      <c r="B762" s="24"/>
      <c r="C762" s="25"/>
    </row>
    <row r="763" customHeight="1" spans="1:3">
      <c r="A763" s="24"/>
      <c r="B763" s="24"/>
      <c r="C763" s="25"/>
    </row>
    <row r="764" customHeight="1" spans="1:3">
      <c r="A764" s="24"/>
      <c r="B764" s="24"/>
      <c r="C764" s="25"/>
    </row>
    <row r="765" customHeight="1" spans="1:3">
      <c r="A765" s="24"/>
      <c r="B765" s="24"/>
      <c r="C765" s="25"/>
    </row>
    <row r="766" customHeight="1" spans="1:3">
      <c r="A766" s="24"/>
      <c r="B766" s="24"/>
      <c r="C766" s="25"/>
    </row>
    <row r="767" customHeight="1" spans="1:3">
      <c r="A767" s="24"/>
      <c r="B767" s="24"/>
      <c r="C767" s="25"/>
    </row>
    <row r="768" customHeight="1" spans="1:3">
      <c r="A768" s="24"/>
      <c r="B768" s="24"/>
      <c r="C768" s="25"/>
    </row>
    <row r="769" customHeight="1" spans="1:3">
      <c r="A769" s="24"/>
      <c r="B769" s="24"/>
      <c r="C769" s="25"/>
    </row>
    <row r="770" customHeight="1" spans="1:3">
      <c r="A770" s="24"/>
      <c r="B770" s="24"/>
      <c r="C770" s="25"/>
    </row>
    <row r="771" customHeight="1" spans="1:3">
      <c r="A771" s="24"/>
      <c r="B771" s="24"/>
      <c r="C771" s="25"/>
    </row>
    <row r="772" customHeight="1" spans="1:3">
      <c r="A772" s="24"/>
      <c r="B772" s="24"/>
      <c r="C772" s="25"/>
    </row>
    <row r="773" customHeight="1" spans="1:3">
      <c r="A773" s="24"/>
      <c r="B773" s="24"/>
      <c r="C773" s="25"/>
    </row>
    <row r="774" customHeight="1" spans="1:3">
      <c r="A774" s="24"/>
      <c r="B774" s="24"/>
      <c r="C774" s="25"/>
    </row>
    <row r="775" customHeight="1" spans="1:3">
      <c r="A775" s="24"/>
      <c r="B775" s="24"/>
      <c r="C775" s="25"/>
    </row>
    <row r="776" customHeight="1" spans="1:3">
      <c r="A776" s="24"/>
      <c r="B776" s="24"/>
      <c r="C776" s="25"/>
    </row>
    <row r="777" customHeight="1" spans="1:3">
      <c r="A777" s="24"/>
      <c r="B777" s="24"/>
      <c r="C777" s="25"/>
    </row>
    <row r="778" customHeight="1" spans="1:3">
      <c r="A778" s="24"/>
      <c r="B778" s="24"/>
      <c r="C778" s="25"/>
    </row>
    <row r="779" customHeight="1" spans="1:3">
      <c r="A779" s="24"/>
      <c r="B779" s="24"/>
      <c r="C779" s="25"/>
    </row>
    <row r="780" customHeight="1" spans="1:3">
      <c r="A780" s="24"/>
      <c r="B780" s="24"/>
      <c r="C780" s="25"/>
    </row>
    <row r="781" customHeight="1" spans="1:3">
      <c r="A781" s="24"/>
      <c r="B781" s="24"/>
      <c r="C781" s="25"/>
    </row>
    <row r="782" customHeight="1" spans="1:3">
      <c r="A782" s="24"/>
      <c r="B782" s="24"/>
      <c r="C782" s="25"/>
    </row>
    <row r="783" customHeight="1" spans="1:3">
      <c r="A783" s="24"/>
      <c r="B783" s="24"/>
      <c r="C783" s="25"/>
    </row>
    <row r="784" customHeight="1" spans="1:3">
      <c r="A784" s="24"/>
      <c r="B784" s="24"/>
      <c r="C784" s="25"/>
    </row>
    <row r="785" customHeight="1" spans="1:3">
      <c r="A785" s="24"/>
      <c r="B785" s="24"/>
      <c r="C785" s="25"/>
    </row>
    <row r="786" customHeight="1" spans="1:3">
      <c r="A786" s="24"/>
      <c r="B786" s="24"/>
      <c r="C786" s="25"/>
    </row>
    <row r="787" customHeight="1" spans="1:3">
      <c r="A787" s="24"/>
      <c r="B787" s="24"/>
      <c r="C787" s="25"/>
    </row>
    <row r="788" customHeight="1" spans="1:3">
      <c r="A788" s="24"/>
      <c r="B788" s="24"/>
      <c r="C788" s="25"/>
    </row>
    <row r="789" customHeight="1" spans="1:3">
      <c r="A789" s="24"/>
      <c r="B789" s="24"/>
      <c r="C789" s="25"/>
    </row>
    <row r="790" customHeight="1" spans="1:3">
      <c r="A790" s="24"/>
      <c r="B790" s="24"/>
      <c r="C790" s="25"/>
    </row>
    <row r="791" customHeight="1" spans="1:3">
      <c r="A791" s="24"/>
      <c r="B791" s="24"/>
      <c r="C791" s="25"/>
    </row>
    <row r="792" customHeight="1" spans="1:3">
      <c r="A792" s="24"/>
      <c r="B792" s="24"/>
      <c r="C792" s="25"/>
    </row>
    <row r="793" customHeight="1" spans="1:3">
      <c r="A793" s="24"/>
      <c r="B793" s="24"/>
      <c r="C793" s="25"/>
    </row>
    <row r="794" customHeight="1" spans="1:3">
      <c r="A794" s="24"/>
      <c r="B794" s="24"/>
      <c r="C794" s="25"/>
    </row>
    <row r="795" customHeight="1" spans="1:3">
      <c r="A795" s="24"/>
      <c r="B795" s="24"/>
      <c r="C795" s="25"/>
    </row>
    <row r="796" customHeight="1" spans="1:3">
      <c r="A796" s="24"/>
      <c r="B796" s="24"/>
      <c r="C796" s="25"/>
    </row>
    <row r="797" customHeight="1" spans="1:3">
      <c r="A797" s="24"/>
      <c r="B797" s="24"/>
      <c r="C797" s="25"/>
    </row>
    <row r="798" customHeight="1" spans="1:3">
      <c r="A798" s="24"/>
      <c r="B798" s="24"/>
      <c r="C798" s="25"/>
    </row>
    <row r="799" customHeight="1" spans="1:3">
      <c r="A799" s="24"/>
      <c r="B799" s="24"/>
      <c r="C799" s="25"/>
    </row>
    <row r="800" customHeight="1" spans="1:3">
      <c r="A800" s="24"/>
      <c r="B800" s="24"/>
      <c r="C800" s="25"/>
    </row>
    <row r="801" customHeight="1" spans="1:3">
      <c r="A801" s="24"/>
      <c r="B801" s="24"/>
      <c r="C801" s="25"/>
    </row>
    <row r="802" customHeight="1" spans="1:3">
      <c r="A802" s="24"/>
      <c r="B802" s="24"/>
      <c r="C802" s="25"/>
    </row>
    <row r="803" customHeight="1" spans="1:3">
      <c r="A803" s="24"/>
      <c r="B803" s="24"/>
      <c r="C803" s="25"/>
    </row>
    <row r="804" customHeight="1" spans="1:3">
      <c r="A804" s="24"/>
      <c r="B804" s="24"/>
      <c r="C804" s="25"/>
    </row>
    <row r="805" customHeight="1" spans="1:3">
      <c r="A805" s="24"/>
      <c r="B805" s="24"/>
      <c r="C805" s="25"/>
    </row>
    <row r="806" customHeight="1" spans="1:3">
      <c r="A806" s="24"/>
      <c r="B806" s="24"/>
      <c r="C806" s="25"/>
    </row>
    <row r="807" customHeight="1" spans="1:3">
      <c r="A807" s="24"/>
      <c r="B807" s="24"/>
      <c r="C807" s="25"/>
    </row>
    <row r="808" customHeight="1" spans="1:3">
      <c r="A808" s="24"/>
      <c r="B808" s="24"/>
      <c r="C808" s="25"/>
    </row>
    <row r="809" customHeight="1" spans="1:3">
      <c r="A809" s="24"/>
      <c r="B809" s="24"/>
      <c r="C809" s="25"/>
    </row>
    <row r="810" customHeight="1" spans="1:3">
      <c r="A810" s="24"/>
      <c r="B810" s="24"/>
      <c r="C810" s="25"/>
    </row>
    <row r="811" customHeight="1" spans="1:3">
      <c r="A811" s="24"/>
      <c r="B811" s="24"/>
      <c r="C811" s="25"/>
    </row>
    <row r="812" customHeight="1" spans="1:3">
      <c r="A812" s="24"/>
      <c r="B812" s="24"/>
      <c r="C812" s="25"/>
    </row>
    <row r="813" customHeight="1" spans="1:3">
      <c r="A813" s="24"/>
      <c r="B813" s="24"/>
      <c r="C813" s="25"/>
    </row>
    <row r="814" customHeight="1" spans="1:3">
      <c r="A814" s="24"/>
      <c r="B814" s="24"/>
      <c r="C814" s="25"/>
    </row>
    <row r="815" customHeight="1" spans="1:3">
      <c r="A815" s="24"/>
      <c r="B815" s="24"/>
      <c r="C815" s="25"/>
    </row>
    <row r="816" customHeight="1" spans="1:3">
      <c r="A816" s="24"/>
      <c r="B816" s="24"/>
      <c r="C816" s="25"/>
    </row>
    <row r="817" customHeight="1" spans="1:3">
      <c r="A817" s="24"/>
      <c r="B817" s="24"/>
      <c r="C817" s="25"/>
    </row>
    <row r="818" customHeight="1" spans="1:3">
      <c r="A818" s="24"/>
      <c r="B818" s="24"/>
      <c r="C818" s="25"/>
    </row>
    <row r="819" customHeight="1" spans="1:3">
      <c r="A819" s="24"/>
      <c r="B819" s="24"/>
      <c r="C819" s="25"/>
    </row>
    <row r="820" customHeight="1" spans="1:3">
      <c r="A820" s="24"/>
      <c r="B820" s="24"/>
      <c r="C820" s="25"/>
    </row>
    <row r="821" customHeight="1" spans="1:3">
      <c r="A821" s="24"/>
      <c r="B821" s="24"/>
      <c r="C821" s="25"/>
    </row>
    <row r="822" customHeight="1" spans="1:3">
      <c r="A822" s="24"/>
      <c r="B822" s="24"/>
      <c r="C822" s="25"/>
    </row>
    <row r="823" customHeight="1" spans="1:3">
      <c r="A823" s="24"/>
      <c r="B823" s="24"/>
      <c r="C823" s="25"/>
    </row>
    <row r="824" customHeight="1" spans="1:3">
      <c r="A824" s="24"/>
      <c r="B824" s="24"/>
      <c r="C824" s="25"/>
    </row>
    <row r="825" customHeight="1" spans="1:3">
      <c r="A825" s="24"/>
      <c r="B825" s="24"/>
      <c r="C825" s="25"/>
    </row>
    <row r="826" customHeight="1" spans="1:3">
      <c r="A826" s="24"/>
      <c r="B826" s="24"/>
      <c r="C826" s="25"/>
    </row>
    <row r="827" customHeight="1" spans="1:3">
      <c r="A827" s="24"/>
      <c r="B827" s="24"/>
      <c r="C827" s="25"/>
    </row>
    <row r="828" customHeight="1" spans="1:3">
      <c r="A828" s="24"/>
      <c r="B828" s="24"/>
      <c r="C828" s="25"/>
    </row>
    <row r="829" customHeight="1" spans="1:3">
      <c r="A829" s="24"/>
      <c r="B829" s="24"/>
      <c r="C829" s="25"/>
    </row>
    <row r="830" customHeight="1" spans="1:3">
      <c r="A830" s="24"/>
      <c r="B830" s="24"/>
      <c r="C830" s="25"/>
    </row>
    <row r="831" customHeight="1" spans="1:3">
      <c r="A831" s="24"/>
      <c r="B831" s="24"/>
      <c r="C831" s="25"/>
    </row>
    <row r="832" customHeight="1" spans="1:3">
      <c r="A832" s="24"/>
      <c r="B832" s="24"/>
      <c r="C832" s="25"/>
    </row>
    <row r="833" customHeight="1" spans="1:3">
      <c r="A833" s="24"/>
      <c r="B833" s="24"/>
      <c r="C833" s="25"/>
    </row>
    <row r="834" customHeight="1" spans="1:3">
      <c r="A834" s="24"/>
      <c r="B834" s="24"/>
      <c r="C834" s="25"/>
    </row>
    <row r="835" customHeight="1" spans="1:3">
      <c r="A835" s="24"/>
      <c r="B835" s="24"/>
      <c r="C835" s="25"/>
    </row>
    <row r="836" customHeight="1" spans="1:3">
      <c r="A836" s="24"/>
      <c r="B836" s="24"/>
      <c r="C836" s="25"/>
    </row>
    <row r="837" customHeight="1" spans="1:3">
      <c r="A837" s="24"/>
      <c r="B837" s="24"/>
      <c r="C837" s="25"/>
    </row>
    <row r="838" customHeight="1" spans="1:3">
      <c r="A838" s="24"/>
      <c r="B838" s="24"/>
      <c r="C838" s="25"/>
    </row>
    <row r="839" customHeight="1" spans="1:3">
      <c r="A839" s="24"/>
      <c r="B839" s="24"/>
      <c r="C839" s="25"/>
    </row>
    <row r="840" customHeight="1" spans="1:3">
      <c r="A840" s="24"/>
      <c r="B840" s="24"/>
      <c r="C840" s="25"/>
    </row>
    <row r="841" customHeight="1" spans="1:3">
      <c r="A841" s="24"/>
      <c r="B841" s="24"/>
      <c r="C841" s="25"/>
    </row>
    <row r="842" customHeight="1" spans="1:3">
      <c r="A842" s="24"/>
      <c r="B842" s="24"/>
      <c r="C842" s="25"/>
    </row>
    <row r="843" customHeight="1" spans="1:3">
      <c r="A843" s="24"/>
      <c r="B843" s="24"/>
      <c r="C843" s="25"/>
    </row>
    <row r="844" customHeight="1" spans="1:3">
      <c r="A844" s="24"/>
      <c r="B844" s="24"/>
      <c r="C844" s="25"/>
    </row>
    <row r="845" customHeight="1" spans="1:3">
      <c r="A845" s="24"/>
      <c r="B845" s="24"/>
      <c r="C845" s="25"/>
    </row>
    <row r="846" customHeight="1" spans="1:3">
      <c r="A846" s="24"/>
      <c r="B846" s="24"/>
      <c r="C846" s="25"/>
    </row>
    <row r="847" customHeight="1" spans="1:3">
      <c r="A847" s="24"/>
      <c r="B847" s="24"/>
      <c r="C847" s="25"/>
    </row>
    <row r="848" customHeight="1" spans="1:3">
      <c r="A848" s="24"/>
      <c r="B848" s="24"/>
      <c r="C848" s="25"/>
    </row>
    <row r="849" customHeight="1" spans="1:3">
      <c r="A849" s="24"/>
      <c r="B849" s="24"/>
      <c r="C849" s="25"/>
    </row>
    <row r="850" customHeight="1" spans="1:3">
      <c r="A850" s="24"/>
      <c r="B850" s="24"/>
      <c r="C850" s="25"/>
    </row>
    <row r="851" customHeight="1" spans="1:3">
      <c r="A851" s="24"/>
      <c r="B851" s="24"/>
      <c r="C851" s="25"/>
    </row>
    <row r="852" customHeight="1" spans="1:3">
      <c r="A852" s="24"/>
      <c r="B852" s="24"/>
      <c r="C852" s="25"/>
    </row>
    <row r="853" customHeight="1" spans="1:3">
      <c r="A853" s="24"/>
      <c r="B853" s="24"/>
      <c r="C853" s="25"/>
    </row>
    <row r="854" customHeight="1" spans="1:3">
      <c r="A854" s="24"/>
      <c r="B854" s="24"/>
      <c r="C854" s="25"/>
    </row>
    <row r="855" customHeight="1" spans="1:3">
      <c r="A855" s="24"/>
      <c r="B855" s="24"/>
      <c r="C855" s="25"/>
    </row>
    <row r="856" customHeight="1" spans="1:3">
      <c r="A856" s="24"/>
      <c r="B856" s="24"/>
      <c r="C856" s="25"/>
    </row>
    <row r="857" customHeight="1" spans="1:3">
      <c r="A857" s="24"/>
      <c r="B857" s="24"/>
      <c r="C857" s="25"/>
    </row>
    <row r="858" customHeight="1" spans="1:3">
      <c r="A858" s="24"/>
      <c r="B858" s="24"/>
      <c r="C858" s="25"/>
    </row>
    <row r="859" customHeight="1" spans="1:3">
      <c r="A859" s="24"/>
      <c r="B859" s="24"/>
      <c r="C859" s="25"/>
    </row>
    <row r="860" customHeight="1" spans="1:3">
      <c r="A860" s="24"/>
      <c r="B860" s="24"/>
      <c r="C860" s="25"/>
    </row>
    <row r="861" customHeight="1" spans="1:3">
      <c r="A861" s="24"/>
      <c r="B861" s="24"/>
      <c r="C861" s="25"/>
    </row>
    <row r="862" customHeight="1" spans="1:3">
      <c r="A862" s="24"/>
      <c r="B862" s="24"/>
      <c r="C862" s="25"/>
    </row>
    <row r="863" customHeight="1" spans="1:3">
      <c r="A863" s="24"/>
      <c r="B863" s="24"/>
      <c r="C863" s="25"/>
    </row>
    <row r="864" customHeight="1" spans="1:3">
      <c r="A864" s="24"/>
      <c r="B864" s="24"/>
      <c r="C864" s="25"/>
    </row>
    <row r="865" customHeight="1" spans="1:3">
      <c r="A865" s="24"/>
      <c r="B865" s="24"/>
      <c r="C865" s="25"/>
    </row>
    <row r="866" customHeight="1" spans="1:3">
      <c r="A866" s="24"/>
      <c r="B866" s="24"/>
      <c r="C866" s="25"/>
    </row>
    <row r="867" customHeight="1" spans="1:3">
      <c r="A867" s="24"/>
      <c r="B867" s="24"/>
      <c r="C867" s="25"/>
    </row>
    <row r="868" customHeight="1" spans="1:3">
      <c r="A868" s="24"/>
      <c r="B868" s="24"/>
      <c r="C868" s="25"/>
    </row>
    <row r="869" customHeight="1" spans="1:3">
      <c r="A869" s="24"/>
      <c r="B869" s="24"/>
      <c r="C869" s="25"/>
    </row>
    <row r="870" customHeight="1" spans="1:3">
      <c r="A870" s="24"/>
      <c r="B870" s="24"/>
      <c r="C870" s="25"/>
    </row>
    <row r="871" customHeight="1" spans="1:3">
      <c r="A871" s="24"/>
      <c r="B871" s="24"/>
      <c r="C871" s="25"/>
    </row>
    <row r="872" customHeight="1" spans="1:3">
      <c r="A872" s="24"/>
      <c r="B872" s="24"/>
      <c r="C872" s="25"/>
    </row>
    <row r="873" customHeight="1" spans="1:3">
      <c r="A873" s="24"/>
      <c r="B873" s="24"/>
      <c r="C873" s="25"/>
    </row>
    <row r="874" customHeight="1" spans="1:3">
      <c r="A874" s="24"/>
      <c r="B874" s="24"/>
      <c r="C874" s="25"/>
    </row>
    <row r="875" customHeight="1" spans="1:3">
      <c r="A875" s="24"/>
      <c r="B875" s="24"/>
      <c r="C875" s="25"/>
    </row>
    <row r="876" customHeight="1" spans="1:3">
      <c r="A876" s="24"/>
      <c r="B876" s="24"/>
      <c r="C876" s="25"/>
    </row>
    <row r="877" customHeight="1" spans="1:3">
      <c r="A877" s="24"/>
      <c r="B877" s="24"/>
      <c r="C877" s="25"/>
    </row>
    <row r="878" customHeight="1" spans="1:3">
      <c r="A878" s="24"/>
      <c r="B878" s="24"/>
      <c r="C878" s="25"/>
    </row>
    <row r="879" customHeight="1" spans="1:3">
      <c r="A879" s="24"/>
      <c r="B879" s="24"/>
      <c r="C879" s="25"/>
    </row>
    <row r="880" customHeight="1" spans="1:3">
      <c r="A880" s="24"/>
      <c r="B880" s="24"/>
      <c r="C880" s="25"/>
    </row>
    <row r="881" customHeight="1" spans="1:3">
      <c r="A881" s="24"/>
      <c r="B881" s="24"/>
      <c r="C881" s="25"/>
    </row>
  </sheetData>
  <mergeCells count="4">
    <mergeCell ref="A2:C2"/>
    <mergeCell ref="A34:C34"/>
    <mergeCell ref="A3:A4"/>
    <mergeCell ref="B3:B4"/>
  </mergeCells>
  <printOptions horizontalCentered="1"/>
  <pageMargins left="0.393700787401575" right="0.393700787401575" top="0.590551181102362" bottom="0.393700787401575" header="0.393700787401575" footer="0.196850393700787"/>
  <pageSetup paperSize="9" fitToHeight="0" orientation="landscape"/>
  <headerFooter differentFirst="1">
    <oddHeader>&amp;C&amp;"Times New Roman,Regular"&amp;P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40</vt:i4>
      </vt:variant>
    </vt:vector>
  </HeadingPairs>
  <TitlesOfParts>
    <vt:vector size="40" baseType="lpstr">
      <vt:lpstr>1. PHƯỜNG AN CỰU</vt:lpstr>
      <vt:lpstr>2. PHƯỜNG DƯƠNG NỖ</vt:lpstr>
      <vt:lpstr>3. PHƯỜNG HÓA CHÂU</vt:lpstr>
      <vt:lpstr>4. PHƯỜNG HƯƠNG AN</vt:lpstr>
      <vt:lpstr>5. PHƯỜNG HƯƠNG THỦY</vt:lpstr>
      <vt:lpstr>6. PHƯỜNG HƯƠNG TRÀ</vt:lpstr>
      <vt:lpstr>7. PHƯỜNG KIM LONG</vt:lpstr>
      <vt:lpstr>8. PHƯỜNG KIM TRÀ</vt:lpstr>
      <vt:lpstr>9. PHƯỜNG MỸ THƯỢNG</vt:lpstr>
      <vt:lpstr>10. PHƯỜNG PHONG DINH</vt:lpstr>
      <vt:lpstr>11. PHƯỜNG PHONG ĐIỀN</vt:lpstr>
      <vt:lpstr>12. PHƯỜNG PHONG PHÚ</vt:lpstr>
      <vt:lpstr>13. PHƯỜNG PHONG QUẢNG</vt:lpstr>
      <vt:lpstr>14. PHƯỜNG PHONG THÁI</vt:lpstr>
      <vt:lpstr>15. PHƯỜNG PHÚ BÀI</vt:lpstr>
      <vt:lpstr>16. PHƯỜNG PHÚ XUÂN</vt:lpstr>
      <vt:lpstr>17. PHƯỜNG THANH THỦY</vt:lpstr>
      <vt:lpstr>18. PHƯỜNG THUẬN AN</vt:lpstr>
      <vt:lpstr>19. PHƯỜNG THUẬN HÓA</vt:lpstr>
      <vt:lpstr>20. PHƯỜNG THỦY XUÂN</vt:lpstr>
      <vt:lpstr>21. PHƯỜNG VỸ DẠ</vt:lpstr>
      <vt:lpstr>22. XÃ A LƯỚI 1</vt:lpstr>
      <vt:lpstr>23. XÃ A LƯỚI 2</vt:lpstr>
      <vt:lpstr>24. XÃ A LƯỚI 3</vt:lpstr>
      <vt:lpstr>25. XÃ A LƯỚI 4</vt:lpstr>
      <vt:lpstr>26. XÃ A LƯỚI 5</vt:lpstr>
      <vt:lpstr>27. XÃ BÌNH ĐIỀN</vt:lpstr>
      <vt:lpstr>28. XÃ CHÂN MÂY - LĂNG CÔ</vt:lpstr>
      <vt:lpstr>29. XÃ ĐAN ĐIỀN</vt:lpstr>
      <vt:lpstr>30. XÃ HƯNG LỘC</vt:lpstr>
      <vt:lpstr>31. XÃ KHE TRE</vt:lpstr>
      <vt:lpstr>32. XÃ LONG QUẢNG</vt:lpstr>
      <vt:lpstr>33. XÃ LỘC AN</vt:lpstr>
      <vt:lpstr>34. XÃ NAM ĐÔNG</vt:lpstr>
      <vt:lpstr>35. XÃ PHÚ HỒ</vt:lpstr>
      <vt:lpstr>36. XÃ PHÚ LỘC</vt:lpstr>
      <vt:lpstr>37. XÃ PHÚ VANG</vt:lpstr>
      <vt:lpstr>38. XÃ PHÚ VINH</vt:lpstr>
      <vt:lpstr>39. XÃ QUẢNG ĐIỀN</vt:lpstr>
      <vt:lpstr>40. XÃ VINH LỘC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MAY1</dc:creator>
  <cp:lastModifiedBy>HP</cp:lastModifiedBy>
  <dcterms:created xsi:type="dcterms:W3CDTF">2015-06-05T18:17:00Z</dcterms:created>
  <cp:lastPrinted>2026-06-01T10:47:00Z</cp:lastPrinted>
  <dcterms:modified xsi:type="dcterms:W3CDTF">2026-06-02T02:59:54Z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8E270FB7002F4F6A9C79371B7D01BF23_12</vt:lpwstr>
  </property>
  <property fmtid="{D5CDD505-2E9C-101B-9397-08002B2CF9AE}" pid="3" name="KSOProductBuildVer">
    <vt:lpwstr>1033-12.1.0.26880</vt:lpwstr>
  </property>
  <property fmtid="{D5CDD505-2E9C-101B-9397-08002B2CF9AE}" pid="4" name="CalculationRule">
    <vt:i4>0</vt:i4>
  </property>
  <property fmtid="{D5CDD505-2E9C-101B-9397-08002B2CF9AE}" pid="5" name="MSIP_Label_defa4170-0d19-0005-0004-bc88714345d2_Enabled">
    <vt:lpwstr>true</vt:lpwstr>
  </property>
  <property fmtid="{D5CDD505-2E9C-101B-9397-08002B2CF9AE}" pid="6" name="MSIP_Label_defa4170-0d19-0005-0004-bc88714345d2_SetDate">
    <vt:lpwstr>2026-06-01T10:18:19Z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2f0e51b5-231d-472e-a156-1c6df06f72e7</vt:lpwstr>
  </property>
  <property fmtid="{D5CDD505-2E9C-101B-9397-08002B2CF9AE}" pid="10" name="MSIP_Label_defa4170-0d19-0005-0004-bc88714345d2_ActionId">
    <vt:lpwstr>9909613e-1edc-4e5a-83d0-f7583a6661a7</vt:lpwstr>
  </property>
  <property fmtid="{D5CDD505-2E9C-101B-9397-08002B2CF9AE}" pid="11" name="MSIP_Label_defa4170-0d19-0005-0004-bc88714345d2_ContentBits">
    <vt:lpwstr>0</vt:lpwstr>
  </property>
  <property fmtid="{D5CDD505-2E9C-101B-9397-08002B2CF9AE}" pid="12" name="MSIP_Label_defa4170-0d19-0005-0004-bc88714345d2_Tag">
    <vt:lpwstr>10, 3, 0, 1</vt:lpwstr>
  </property>
</Properties>
</file>