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" sheetId="1" r:id="rId4"/>
    <sheet state="visible" name="Sheet6" sheetId="2" r:id="rId5"/>
    <sheet state="visible" name="Nhóm" sheetId="3" r:id="rId6"/>
    <sheet state="visible" name="Điểm danh" sheetId="4" r:id="rId7"/>
    <sheet state="visible" name="Link" sheetId="5" r:id="rId8"/>
    <sheet state="visible" name="Case" sheetId="6" r:id="rId9"/>
  </sheets>
  <definedNames/>
  <calcPr/>
</workbook>
</file>

<file path=xl/sharedStrings.xml><?xml version="1.0" encoding="utf-8"?>
<sst xmlns="http://schemas.openxmlformats.org/spreadsheetml/2006/main" count="191" uniqueCount="123">
  <si>
    <t>gi</t>
  </si>
  <si>
    <t>Nhập môn tư duy lập trình</t>
  </si>
  <si>
    <r>
      <rPr>
        <color rgb="FF1155CC"/>
        <u/>
      </rPr>
      <t>https://us06web.zoom.us/rec/share/YQCJdMmxtG-vcueCtswE5LU6OSHKTsN_uYpkpBsHjaJoAf8cEhgO6lUJEAT4-DTe.xXCA-rNNreMcDE--?startTime=1643198572000</t>
    </r>
    <r>
      <rPr/>
      <t xml:space="preserve"> (Passcode: Q!GU*k1!)</t>
    </r>
  </si>
  <si>
    <t>https://us06web.zoom.us/j/86074492320?pwd=djVLUlJRcXg4c2hQVFh3Wi9mVlpIZz09</t>
  </si>
  <si>
    <t>https://docs.google.com/spreadsheets/d/1668r79c7XRPhYxBWKgLkw3JyJzmeQdrNcogI_kF1hvU/edit#gid=1546735006</t>
  </si>
  <si>
    <t>https://us06web.zoom.us/rec/share/bK0QeGC86yig2ThbU7Nxir3pceO672lgnk6aHmiUKfqulOX9x2dq0DECvxVoASt1.pij8Y6YnmFJPRMy6</t>
  </si>
  <si>
    <t>Biên</t>
  </si>
  <si>
    <t>Nhập xuất</t>
  </si>
  <si>
    <t>Biểu thức điều kiện</t>
  </si>
  <si>
    <t>Vòng lặp</t>
  </si>
  <si>
    <t>Hàm</t>
  </si>
  <si>
    <t>Quản lý mã nguồn với Git</t>
  </si>
  <si>
    <t>https://us02web.zoom.us/rec/share/JWan4nL_xKxnTYaknb9dlTVwVriWPjONTZtv-qTv-FjoPWsNJnRMvTwI0reZZ2Hx.hq9diWfnxUmRf8kV?startTime=1638452896000   https://us06web.zoom.us/rec/share/hvdsnwXd7AhnOFX26d2hhRx-iHvYESxLY1Wl5VmzhfmCpajEKqBKVlOy5jKCNfGN.rAnzLImTOh_yVGdm</t>
  </si>
  <si>
    <t>Git là công cụ để quản lý mã nguồn (được dùng nhiều để quản lý code)
Git - version control system
Git có thể lưu dấu các phiên bản mà cần sao lưu thêm
Git thì cho phép chúng ta có thể quay lại 1 phiên bản nào đó</t>
  </si>
  <si>
    <t>Github - bản online của git
Github như 1 mxh rành riêng cho lập trình viên
Github, git còn cho phép tích hợp liên tục.</t>
  </si>
  <si>
    <t>- git init: khởi tạo thư mục .git để quản lý các phiên bản thư mục
- git add `tên file`: để thêm thư mục vào quản lý (.git)
- git add .: thêm toàn bộ các file thay đổi
- git commit -m "ghi chú": xác nhận chỉnh sửa, chú thích cho chỉnh sửa
- git remote add origin `link`: kết nối giữa thư mục trên máy và thư mục được tạo trên github (thư mục = dự án = reposiroty)
- git push origin master: đồng bộ giữa thư mục ở máy với thư mục trên github</t>
  </si>
  <si>
    <t>với 1 thư mục
chỉ git init một lần, chỉ git remote add 1 lần</t>
  </si>
  <si>
    <t>Cách tạo một trang web</t>
  </si>
  <si>
    <t>https://us06web.zoom.us/rec/share/QmMPxR9NJx1JD2OcyX5Feu3lzqvnj2bUnma-6-1FDAaSHbArIfA43NppMwHHtl_A.VYEUYBskj7iiGAgO</t>
  </si>
  <si>
    <t>HTML: Hypertext markup language</t>
  </si>
  <si>
    <t>HTML 
- Hyper text markup language
- Ngôn ngữ đánh dấu siêu văn bản
- Có cú pháp kiểu cặp thẻ</t>
  </si>
  <si>
    <t>table&gt;tr (table row)&gt;td (table data), th(table head)
rowspan: gộp các ô cùng cột
colspan: gộp các ô cùng hàng
cellpadding: khoảng cách giữa các ô
cellspacing: khoảng cách giữa viền của ô với chữ bên trong(border)</t>
  </si>
  <si>
    <t xml:space="preserve">Form: biểu mẫu. 
Đăng ký tài khoản, Đăng nhập, Khảo sát, ...
- Ô nhập tài khoản, ô nhập mật khẩu: &lt;input type=""&gt; typle có thể =: text, password, email, number 
- Chọn 1 thông tin có sẵn giống 1 danh sách hoặc là ô: &lt;input type=""&gt; type radio cho phép chọn 1, type checkbox cho chọn nhiều
- Ô nhập trông nó to hơn cái trên vừa kể: &lt;textarea&gt;&lt;/textarea&gt;: 
- Các nút: &lt;button&gt; ABC &lt;/button&gt; hoặc &lt;input type="button" value="Gửi"&gt;
- placeholder: chữ gợi ý </t>
  </si>
  <si>
    <t>https://us06web.zoom.us/rec/share/_asvp4_FKN4VcdtxlYZsvGBdJMxT-36wm6WMNGApBfQlalwGfs464i40EwM6Vxwk.CXuy3slkxtSQBhW1</t>
  </si>
  <si>
    <t>Biến, kiểu dữ liệu và toán tử</t>
  </si>
  <si>
    <t>https://us06web.zoom.us/rec/share/zjEmKNV1E2pOmcLAnPp7Tt3Evv_ZLRwISQZyshMGgBI6MoH3m-j9uZCjVjjLoeco.8MSphKICFR6ymf_y</t>
  </si>
  <si>
    <t>Cơ bản về HTML DOM</t>
  </si>
  <si>
    <t>https://us06web.zoom.us/rec/share/TwYrLiKpyOHaXwwZVPN0xjxOmubfXTbNVzOQIO-lFXZz7jFB7ncuxBFpLdbF55zR.jTsz44Jy3IeI67Ln</t>
  </si>
  <si>
    <t>https://us06web.zoom.us/rec/share/G83iLRuap6OwQWSyUnOv-_mPQxZkYz-7AMaTL2xxtHnhlRqudDlIo5_g66k_-QOk.5IAT_XrVAjLRaEeu</t>
  </si>
  <si>
    <t>Cấu trúc điều kiện</t>
  </si>
  <si>
    <t>https://us06web.zoom.us/rec/share/I-QvzDKxqKvN4411Y227lmtXHiHsTTU21DDtIFenp86TQz_-Ag6VZnpPXLGpG9Tp.VJPldIVQQjKpxdLQ</t>
  </si>
  <si>
    <t>https://us06web.zoom.us/rec/share/KfqVl_p5EdMLS2zGb6qcZjnx7U04UgeVlvhinwrpGkNYkjhqp7p81A30jbVbTazb.fPbNw1iTlJQIDVb8</t>
  </si>
  <si>
    <t>Cấu trúc lặp</t>
  </si>
  <si>
    <t xml:space="preserve">https://us06web.zoom.us/rec/share/NeXF1FJ5AzZ4_05OOKJwHc42PPLmyst_UfW2jtGvmHy9KsgC5aS21rTXd4-lkxsw.lxh8Ol4oK-3B0iIn
</t>
  </si>
  <si>
    <t>https://us06web.zoom.us/rec/share/O9JadEa9THwTZ6kT5JJfVSAd0tajLzrWDIhdG7-Q3kexfxwog4kO0AySwuXfDnDf.5I9HHivup_Upsh7b</t>
  </si>
  <si>
    <t>https://us06web.zoom.us/rec/share/K6dfonpoRjowh_rXOsBswwYn3sDdIKGnMuNJC-sJmYLzdOhvGh6bzXlUmAFQAZ5V.QaDqX0s4-xWs1tDJ</t>
  </si>
  <si>
    <t>Mảng</t>
  </si>
  <si>
    <t>https://us06web.zoom.us/rec/share/kVqU_SkmWsUx0oUXKxxYc0REtp9Pic_KbBHK4ilq7bmvPQWiDwiYp1u1p3rtw4M5.vcK_GJbY9YtQS18B</t>
  </si>
  <si>
    <t>https://us06web.zoom.us/rec/share/yRPevMyqwGe13qrEEZ_g5UT9qpsZOBfxsAhQibIuPzAX1y_82FtRabLc7Lj8PUvc.hY1VrKKRrQodmuJT?startTime=1647000908000</t>
  </si>
  <si>
    <t>https://us06web.zoom.us/rec/share/vEl4wwLtzuvA7bu42RDBOlokmT0sC-VLEzY4f11BVqRwiD8rqRfT8c2HFqTUBiO2.cqN_NsjDYyuqIQax</t>
  </si>
  <si>
    <t>https://us06web.zoom.us/rec/share/LeaokN9KT28BzvHMwkXZoSi6jUqlcMEMwDcQFUVI5G15AL_uaOJLCvQCrpCWMMSG.2xvhfsqm1egeL0gS</t>
  </si>
  <si>
    <t>Mất mn ạ</t>
  </si>
  <si>
    <t>https://us06web.zoom.us/rec/share/YJC1sfV9O24Xj93Bfo_1g7s-q0CpmSSJU9poVSFbQqRkrHEBXZPu1anRihCtgSMU.n-9hMf82eH1lBWCY</t>
  </si>
  <si>
    <t>Canvas</t>
  </si>
  <si>
    <t>https://us06web.zoom.us/rec/share/vTZAERVV4nf0h2qE468VN_Fvl2Nt7zsN_gpmyEGnsNXyhEwWhZJ2ZpE608jfIHK-.tX_UU1qck01_2F1I</t>
  </si>
  <si>
    <t>Lớp và Đối tượng</t>
  </si>
  <si>
    <t>https://us06web.zoom.us/rec/share/rbrdD3wLMHNJuq0RpNH850UdlAghSZasqcvyvG3jcronnpHNTlPCyPT6l_Ccewqa.6S-iu10v5s-uKUza</t>
  </si>
  <si>
    <t>https://us06web.zoom.us/rec/share/MBqf3_QCAZsyqSAM6nRq3Mna1TJRPlne2iEJTSFOuUFPbbc7QqCfgh25NsGUINzG.5DR-03IsPpsF8X2d</t>
  </si>
  <si>
    <t>https://us06web.zoom.us/rec/share/jBC7dd6PTZCPS3BtTbohnBvy3EcNwfJeMF9469Av2ZmsOMEshlJvo_awzbb8AI05.fgZgh19EIRHO2p2G</t>
  </si>
  <si>
    <t>Thuật toán</t>
  </si>
  <si>
    <t>Case Study</t>
  </si>
  <si>
    <t>Thi cuối khóa và bảo vệ Case Study</t>
  </si>
  <si>
    <t>Tổng kết</t>
  </si>
  <si>
    <t>Nhóm 1</t>
  </si>
  <si>
    <t>Nhóm 2</t>
  </si>
  <si>
    <t>Nhóm 3</t>
  </si>
  <si>
    <t>Nhóm 4</t>
  </si>
  <si>
    <t>Nhóm 5</t>
  </si>
  <si>
    <t>Hoàng Tiến Long</t>
  </si>
  <si>
    <t>Nguyễn Nguyên Hoàng</t>
  </si>
  <si>
    <t>Bùi Minh Nhựt</t>
  </si>
  <si>
    <t>Mai Lâm Tùng</t>
  </si>
  <si>
    <t>Nguyễn Hữu Khánh</t>
  </si>
  <si>
    <t>Cao Văn Nam</t>
  </si>
  <si>
    <t>Hoàng Đình Đức</t>
  </si>
  <si>
    <t>Nguyễn Ngọc Quỳnh</t>
  </si>
  <si>
    <t>Đổ Thị Hiền</t>
  </si>
  <si>
    <t>Trần Danh Tuân</t>
  </si>
  <si>
    <t>Nguyễn Việt Anh</t>
  </si>
  <si>
    <t>Nguyễn Văn Phương</t>
  </si>
  <si>
    <t>Nguyễn Thị Thu Hiền</t>
  </si>
  <si>
    <t>Trịnh Thành Tiến</t>
  </si>
  <si>
    <t>Hoàng Thị Quỳnh</t>
  </si>
  <si>
    <t>Nguyễn Phiên</t>
  </si>
  <si>
    <t>Nguyễn Văn Hưng</t>
  </si>
  <si>
    <t>Đào Thị Thanh Hải</t>
  </si>
  <si>
    <t>HỨA MINH DƯƠNG</t>
  </si>
  <si>
    <t>Phạm Thanh Tùng</t>
  </si>
  <si>
    <t>Trần Quốc Tuấn</t>
  </si>
  <si>
    <t>Phạm Đức Phú</t>
  </si>
  <si>
    <t>Kim Ngọc Tài</t>
  </si>
  <si>
    <t>Nguyễn Thị Hồng Phương</t>
  </si>
  <si>
    <t>Họ và tên</t>
  </si>
  <si>
    <t>Kim Chung</t>
  </si>
  <si>
    <t>Đường dẫn vào khoá học</t>
  </si>
  <si>
    <t>https://learn.codegym.vn/courses/nen-tang-lap-trinh-v2-0/lessons/nhap-mon-tu-duy-lap-trinh-3</t>
  </si>
  <si>
    <t>Tech Talk Brse</t>
  </si>
  <si>
    <t>https://us06web.zoom.us/rec/play/YPEZI64WKe9r2jQnVnYGzxWHjVogMZ4k4IKIOvMXjNLBzkljcSTDODsd9nBms1HR4fJgkR-D6y3zEqQs.OV_HrKPggGfeR3Ac?autoplay=true&amp;startTime=1642678513000</t>
  </si>
  <si>
    <t>Mô tả thuật toán tìm giá trị lớn nhất trong 3 số</t>
  </si>
  <si>
    <t>Tên đề tài</t>
  </si>
  <si>
    <t>Link git</t>
  </si>
  <si>
    <t>web quản lý sản phẩm</t>
  </si>
  <si>
    <t>https://github.com/nam31082001/html/tree/master/wed%20qu%E1%BA%A3n%20l%C3%BD%20sv</t>
  </si>
  <si>
    <t>https://github.com/hnahkneyugn/CaseStudy</t>
  </si>
  <si>
    <t>https://github.com/tung210903/PF2201R1/tree/master/CASE%20STUDY</t>
  </si>
  <si>
    <t>Web Quản Lý Sản Phẩm</t>
  </si>
  <si>
    <t>https://github.com/nguyenhoang0995/qlspanweb</t>
  </si>
  <si>
    <t>Quản lý sản phẩm</t>
  </si>
  <si>
    <t>https://github.com/phuonggavt2000/project</t>
  </si>
  <si>
    <t>Web quản lý sản phẩm</t>
  </si>
  <si>
    <t>game bóng bàn</t>
  </si>
  <si>
    <t>xin phép báo sau</t>
  </si>
  <si>
    <t>game bóng va chạm vào gạch</t>
  </si>
  <si>
    <t>https://github.com/nguyenphien96/cham-gach</t>
  </si>
  <si>
    <t>game xếp hình</t>
  </si>
  <si>
    <t>https://github.com/kimngoctai/Case-Study/blob/master/index.html</t>
  </si>
  <si>
    <t>Game đuổi hình bắt chữ</t>
  </si>
  <si>
    <t>https://github.com/HungNguyen-89/casestudymodule-1</t>
  </si>
  <si>
    <t>Game Đoán Số</t>
  </si>
  <si>
    <t>vượt chướng ngại vật</t>
  </si>
  <si>
    <t>https://github.com/quynh88/casestudy.git</t>
  </si>
  <si>
    <t>game tránh ngoại vật</t>
  </si>
  <si>
    <t>https://github.com/DucHoang88/1/blob/master/game.html</t>
  </si>
  <si>
    <t xml:space="preserve">flappy bird </t>
  </si>
  <si>
    <t>https://github.com/phupham1606/case</t>
  </si>
  <si>
    <t>https://github.com/minhnhutbui/case-study</t>
  </si>
  <si>
    <t xml:space="preserve">Flappy bird </t>
  </si>
  <si>
    <t>Rắn săn mồi</t>
  </si>
  <si>
    <t>game rắn săn mồi</t>
  </si>
  <si>
    <t>https://github.com/danhtuantran/GameRanSanMoi</t>
  </si>
  <si>
    <t>game ran san moi</t>
  </si>
  <si>
    <t>https://github.com/danchoigioitre1/javascript/tree/master/CASE%20STUDY</t>
  </si>
  <si>
    <t>https://github.com/tientrinh259/case-study.git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</si>
</sst>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 / &quot;mm&quot; / &quot;dd"/>
    <numFmt numFmtId="165" formatCode="mm/dd"/>
  </numFmts>
  <fonts count="16">
    <font>
      <sz val="10.0"/>
      <color rgb="FF000000"/>
      <name val="Arial"/>
      <scheme val="minor"/>
    </font>
    <font>
      <color theme="1"/>
      <name val="&quot;Times New Roman&quot;"/>
    </font>
    <font>
      <u/>
      <color rgb="FF0000FF"/>
    </font>
    <font>
      <u/>
      <color rgb="FF1155CC"/>
    </font>
    <font>
      <color theme="1"/>
      <name val="Arial"/>
    </font>
    <font>
      <u/>
      <color rgb="FF1155CC"/>
      <name val="Arial"/>
      <scheme val="minor"/>
    </font>
    <font>
      <color theme="1"/>
      <name val="Arial"/>
      <scheme val="minor"/>
    </font>
    <font>
      <u/>
      <color rgb="FF1155CC"/>
      <name val="Arial"/>
    </font>
    <font>
      <u/>
      <color rgb="FF1155CC"/>
    </font>
    <font>
      <u/>
      <color rgb="FF0000FF"/>
    </font>
    <font>
      <sz val="11.0"/>
      <color theme="1"/>
      <name val="Arial"/>
    </font>
    <font>
      <sz val="11.0"/>
      <color theme="1"/>
      <name val="Slack-Lato"/>
    </font>
    <font>
      <b/>
      <sz val="12.0"/>
      <color rgb="FF122B46"/>
      <name val="Arial"/>
    </font>
    <font>
      <b/>
      <color theme="1"/>
      <name val="Arial"/>
      <scheme val="minor"/>
    </font>
    <font>
      <u/>
      <color rgb="FF0000FF"/>
    </font>
    <font>
      <u/>
      <color rgb="FF1155CC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vertical="bottom"/>
    </xf>
    <xf borderId="1" fillId="2" fontId="1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1" fillId="3" fontId="1" numFmtId="164" xfId="0" applyAlignment="1" applyBorder="1" applyFill="1" applyFont="1" applyNumberFormat="1">
      <alignment horizontal="right" vertical="bottom"/>
    </xf>
    <xf borderId="1" fillId="3" fontId="4" numFmtId="0" xfId="0" applyAlignment="1" applyBorder="1" applyFont="1">
      <alignment vertical="bottom"/>
    </xf>
    <xf borderId="1" fillId="4" fontId="1" numFmtId="164" xfId="0" applyAlignment="1" applyBorder="1" applyFill="1" applyFont="1" applyNumberFormat="1">
      <alignment horizontal="right" vertical="bottom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1" fillId="2" fontId="1" numFmtId="164" xfId="0" applyAlignment="1" applyBorder="1" applyFont="1" applyNumberFormat="1">
      <alignment horizontal="right" vertical="center"/>
    </xf>
    <xf borderId="1" fillId="2" fontId="1" numFmtId="0" xfId="0" applyAlignment="1" applyBorder="1" applyFont="1">
      <alignment vertical="center"/>
    </xf>
    <xf borderId="0" fillId="0" fontId="7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2" fontId="1" numFmtId="164" xfId="0" applyAlignment="1" applyBorder="1" applyFont="1" applyNumberFormat="1">
      <alignment horizontal="right" vertical="bottom"/>
    </xf>
    <xf borderId="1" fillId="4" fontId="1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5" fontId="4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6" fontId="10" numFmtId="0" xfId="0" applyAlignment="1" applyFill="1" applyFont="1">
      <alignment horizontal="left" readingOrder="0" shrinkToFit="0" wrapText="1"/>
    </xf>
    <xf borderId="0" fillId="6" fontId="11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 vertical="bottom"/>
    </xf>
    <xf borderId="0" fillId="2" fontId="12" numFmtId="0" xfId="0" applyAlignment="1" applyFont="1">
      <alignment readingOrder="0" shrinkToFit="0" wrapText="1"/>
    </xf>
    <xf borderId="0" fillId="0" fontId="13" numFmtId="0" xfId="0" applyAlignment="1" applyFont="1">
      <alignment horizontal="center" readingOrder="0"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5" fontId="6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5" fontId="4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wrapText="0"/>
    </xf>
    <xf borderId="0" fillId="7" fontId="4" numFmtId="0" xfId="0" applyAlignment="1" applyFill="1" applyFont="1">
      <alignment shrinkToFit="0" vertical="bottom" wrapText="0"/>
    </xf>
    <xf borderId="0" fillId="7" fontId="6" numFmtId="0" xfId="0" applyAlignment="1" applyFont="1">
      <alignment readingOrder="0" shrinkToFit="0" wrapText="0"/>
    </xf>
    <xf borderId="0" fillId="0" fontId="4" numFmtId="0" xfId="0" applyAlignment="1" applyFont="1">
      <alignment shrinkToFit="0" vertical="bottom" wrapText="0"/>
    </xf>
    <xf borderId="0" fillId="8" fontId="4" numFmtId="0" xfId="0" applyAlignment="1" applyFill="1" applyFont="1">
      <alignment shrinkToFit="0" vertical="bottom" wrapText="0"/>
    </xf>
    <xf borderId="0" fillId="8" fontId="6" numFmtId="0" xfId="0" applyAlignment="1" applyFont="1">
      <alignment readingOrder="0" shrinkToFit="0" wrapText="0"/>
    </xf>
    <xf borderId="0" fillId="9" fontId="4" numFmtId="0" xfId="0" applyAlignment="1" applyFill="1" applyFont="1">
      <alignment shrinkToFit="0" vertical="bottom" wrapText="0"/>
    </xf>
    <xf borderId="0" fillId="9" fontId="6" numFmtId="0" xfId="0" applyAlignment="1" applyFont="1">
      <alignment readingOrder="0" shrinkToFit="0" wrapText="0"/>
    </xf>
    <xf borderId="0" fillId="9" fontId="4" numFmtId="0" xfId="0" applyAlignment="1" applyFont="1">
      <alignment readingOrder="0" shrinkToFit="0" vertical="bottom" wrapText="0"/>
    </xf>
    <xf borderId="0" fillId="10" fontId="4" numFmtId="0" xfId="0" applyAlignment="1" applyFill="1" applyFont="1">
      <alignment shrinkToFit="0" vertical="bottom" wrapText="0"/>
    </xf>
    <xf borderId="0" fillId="10" fontId="6" numFmtId="0" xfId="0" applyAlignment="1" applyFont="1">
      <alignment readingOrder="0" shrinkToFit="0" wrapText="0"/>
    </xf>
    <xf borderId="0" fillId="1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us06web.zoom.us/rec/share/YJC1sfV9O24Xj93Bfo_1g7s-q0CpmSSJU9poVSFbQqRkrHEBXZPu1anRihCtgSMU.n-9hMf82eH1lBWCY" TargetMode="External"/><Relationship Id="rId22" Type="http://schemas.openxmlformats.org/officeDocument/2006/relationships/hyperlink" Target="https://us06web.zoom.us/rec/share/rbrdD3wLMHNJuq0RpNH850UdlAghSZasqcvyvG3jcronnpHNTlPCyPT6l_Ccewqa.6S-iu10v5s-uKUza" TargetMode="External"/><Relationship Id="rId21" Type="http://schemas.openxmlformats.org/officeDocument/2006/relationships/hyperlink" Target="https://us06web.zoom.us/rec/share/vTZAERVV4nf0h2qE468VN_Fvl2Nt7zsN_gpmyEGnsNXyhEwWhZJ2ZpE608jfIHK-.tX_UU1qck01_2F1I" TargetMode="External"/><Relationship Id="rId24" Type="http://schemas.openxmlformats.org/officeDocument/2006/relationships/hyperlink" Target="https://us06web.zoom.us/rec/share/jBC7dd6PTZCPS3BtTbohnBvy3EcNwfJeMF9469Av2ZmsOMEshlJvo_awzbb8AI05.fgZgh19EIRHO2p2G" TargetMode="External"/><Relationship Id="rId23" Type="http://schemas.openxmlformats.org/officeDocument/2006/relationships/hyperlink" Target="https://us06web.zoom.us/rec/share/MBqf3_QCAZsyqSAM6nRq3Mna1TJRPlne2iEJTSFOuUFPbbc7QqCfgh25NsGUINzG.5DR-03IsPpsF8X2d" TargetMode="External"/><Relationship Id="rId1" Type="http://schemas.openxmlformats.org/officeDocument/2006/relationships/hyperlink" Target="https://us06web.zoom.us/rec/share/YQCJdMmxtG-vcueCtswE5LU6OSHKTsN_uYpkpBsHjaJoAf8cEhgO6lUJEAT4-DTe.xXCA-rNNreMcDE--?startTime=1643198572000" TargetMode="External"/><Relationship Id="rId2" Type="http://schemas.openxmlformats.org/officeDocument/2006/relationships/hyperlink" Target="https://us06web.zoom.us/j/86074492320?pwd=djVLUlJRcXg4c2hQVFh3Wi9mVlpIZz09" TargetMode="External"/><Relationship Id="rId3" Type="http://schemas.openxmlformats.org/officeDocument/2006/relationships/hyperlink" Target="https://docs.google.com/spreadsheets/d/1668r79c7XRPhYxBWKgLkw3JyJzmeQdrNcogI_kF1hvU/edit" TargetMode="External"/><Relationship Id="rId4" Type="http://schemas.openxmlformats.org/officeDocument/2006/relationships/hyperlink" Target="https://us06web.zoom.us/rec/share/bK0QeGC86yig2ThbU7Nxir3pceO672lgnk6aHmiUKfqulOX9x2dq0DECvxVoASt1.pij8Y6YnmFJPRMy6" TargetMode="External"/><Relationship Id="rId9" Type="http://schemas.openxmlformats.org/officeDocument/2006/relationships/hyperlink" Target="https://us06web.zoom.us/rec/share/TwYrLiKpyOHaXwwZVPN0xjxOmubfXTbNVzOQIO-lFXZz7jFB7ncuxBFpLdbF55zR.jTsz44Jy3IeI67Ln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us02web.zoom.us/rec/share/JWan4nL_xKxnTYaknb9dlTVwVriWPjONTZtv-qTv-FjoPWsNJnRMvTwI0reZZ2Hx.hq9diWfnxUmRf8kV?startTime=1638452896000" TargetMode="External"/><Relationship Id="rId6" Type="http://schemas.openxmlformats.org/officeDocument/2006/relationships/hyperlink" Target="https://us06web.zoom.us/rec/share/QmMPxR9NJx1JD2OcyX5Feu3lzqvnj2bUnma-6-1FDAaSHbArIfA43NppMwHHtl_A.VYEUYBskj7iiGAgO" TargetMode="External"/><Relationship Id="rId7" Type="http://schemas.openxmlformats.org/officeDocument/2006/relationships/hyperlink" Target="https://us06web.zoom.us/rec/share/_asvp4_FKN4VcdtxlYZsvGBdJMxT-36wm6WMNGApBfQlalwGfs464i40EwM6Vxwk.CXuy3slkxtSQBhW1" TargetMode="External"/><Relationship Id="rId8" Type="http://schemas.openxmlformats.org/officeDocument/2006/relationships/hyperlink" Target="https://us06web.zoom.us/rec/share/zjEmKNV1E2pOmcLAnPp7Tt3Evv_ZLRwISQZyshMGgBI6MoH3m-j9uZCjVjjLoeco.8MSphKICFR6ymf_y" TargetMode="External"/><Relationship Id="rId11" Type="http://schemas.openxmlformats.org/officeDocument/2006/relationships/hyperlink" Target="https://us06web.zoom.us/rec/share/I-QvzDKxqKvN4411Y227lmtXHiHsTTU21DDtIFenp86TQz_-Ag6VZnpPXLGpG9Tp.VJPldIVQQjKpxdLQ" TargetMode="External"/><Relationship Id="rId10" Type="http://schemas.openxmlformats.org/officeDocument/2006/relationships/hyperlink" Target="https://us06web.zoom.us/rec/share/G83iLRuap6OwQWSyUnOv-_mPQxZkYz-7AMaTL2xxtHnhlRqudDlIo5_g66k_-QOk.5IAT_XrVAjLRaEeu" TargetMode="External"/><Relationship Id="rId13" Type="http://schemas.openxmlformats.org/officeDocument/2006/relationships/hyperlink" Target="https://us06web.zoom.us/rec/share/NeXF1FJ5AzZ4_05OOKJwHc42PPLmyst_UfW2jtGvmHy9KsgC5aS21rTXd4-lkxsw.lxh8Ol4oK-3B0iIn" TargetMode="External"/><Relationship Id="rId12" Type="http://schemas.openxmlformats.org/officeDocument/2006/relationships/hyperlink" Target="https://us06web.zoom.us/rec/share/KfqVl_p5EdMLS2zGb6qcZjnx7U04UgeVlvhinwrpGkNYkjhqp7p81A30jbVbTazb.fPbNw1iTlJQIDVb8" TargetMode="External"/><Relationship Id="rId15" Type="http://schemas.openxmlformats.org/officeDocument/2006/relationships/hyperlink" Target="https://us06web.zoom.us/rec/share/K6dfonpoRjowh_rXOsBswwYn3sDdIKGnMuNJC-sJmYLzdOhvGh6bzXlUmAFQAZ5V.QaDqX0s4-xWs1tDJ" TargetMode="External"/><Relationship Id="rId14" Type="http://schemas.openxmlformats.org/officeDocument/2006/relationships/hyperlink" Target="https://us06web.zoom.us/rec/share/O9JadEa9THwTZ6kT5JJfVSAd0tajLzrWDIhdG7-Q3kexfxwog4kO0AySwuXfDnDf.5I9HHivup_Upsh7b" TargetMode="External"/><Relationship Id="rId17" Type="http://schemas.openxmlformats.org/officeDocument/2006/relationships/hyperlink" Target="https://us06web.zoom.us/rec/share/yRPevMyqwGe13qrEEZ_g5UT9qpsZOBfxsAhQibIuPzAX1y_82FtRabLc7Lj8PUvc.hY1VrKKRrQodmuJT?startTime=1647000908000" TargetMode="External"/><Relationship Id="rId16" Type="http://schemas.openxmlformats.org/officeDocument/2006/relationships/hyperlink" Target="https://us06web.zoom.us/rec/share/kVqU_SkmWsUx0oUXKxxYc0REtp9Pic_KbBHK4ilq7bmvPQWiDwiYp1u1p3rtw4M5.vcK_GJbY9YtQS18B" TargetMode="External"/><Relationship Id="rId19" Type="http://schemas.openxmlformats.org/officeDocument/2006/relationships/hyperlink" Target="https://us06web.zoom.us/rec/share/LeaokN9KT28BzvHMwkXZoSi6jUqlcMEMwDcQFUVI5G15AL_uaOJLCvQCrpCWMMSG.2xvhfsqm1egeL0gS" TargetMode="External"/><Relationship Id="rId18" Type="http://schemas.openxmlformats.org/officeDocument/2006/relationships/hyperlink" Target="https://us06web.zoom.us/rec/share/vEl4wwLtzuvA7bu42RDBOlokmT0sC-VLEzY4f11BVqRwiD8rqRfT8c2HFqTUBiO2.cqN_NsjDYyuqIQax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earn.codegym.vn/courses/nen-tang-lap-trinh-v2-0/lessons/nhap-mon-tu-duy-lap-trinh-3" TargetMode="External"/><Relationship Id="rId2" Type="http://schemas.openxmlformats.org/officeDocument/2006/relationships/hyperlink" Target="https://us06web.zoom.us/rec/play/YPEZI64WKe9r2jQnVnYGzxWHjVogMZ4k4IKIOvMXjNLBzkljcSTDODsd9nBms1HR4fJgkR-D6y3zEqQs.OV_HrKPggGfeR3Ac?autoplay=true&amp;startTime=1642678513000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m31082001/html/tree/master/wed%20qu%E1%BA%A3n%20l%C3%BD%20sv" TargetMode="External"/><Relationship Id="rId2" Type="http://schemas.openxmlformats.org/officeDocument/2006/relationships/hyperlink" Target="https://github.com/hnahkneyugn/CaseStudy" TargetMode="External"/><Relationship Id="rId3" Type="http://schemas.openxmlformats.org/officeDocument/2006/relationships/hyperlink" Target="https://github.com/tung210903/PF2201R1/tree/master/CASE%20STUDY" TargetMode="External"/><Relationship Id="rId4" Type="http://schemas.openxmlformats.org/officeDocument/2006/relationships/hyperlink" Target="https://github.com/nguyenhoang0995/qlspanweb" TargetMode="External"/><Relationship Id="rId9" Type="http://schemas.openxmlformats.org/officeDocument/2006/relationships/hyperlink" Target="https://github.com/quynh88/casestudy.git" TargetMode="External"/><Relationship Id="rId5" Type="http://schemas.openxmlformats.org/officeDocument/2006/relationships/hyperlink" Target="https://github.com/phuonggavt2000/project" TargetMode="External"/><Relationship Id="rId6" Type="http://schemas.openxmlformats.org/officeDocument/2006/relationships/hyperlink" Target="https://github.com/nguyenphien96/cham-gach" TargetMode="External"/><Relationship Id="rId7" Type="http://schemas.openxmlformats.org/officeDocument/2006/relationships/hyperlink" Target="https://github.com/kimngoctai/Case-Study/blob/master/index.html" TargetMode="External"/><Relationship Id="rId8" Type="http://schemas.openxmlformats.org/officeDocument/2006/relationships/hyperlink" Target="https://github.com/HungNguyen-89/casestudymodule-1" TargetMode="External"/><Relationship Id="rId11" Type="http://schemas.openxmlformats.org/officeDocument/2006/relationships/hyperlink" Target="https://github.com/phupham1606/case" TargetMode="External"/><Relationship Id="rId10" Type="http://schemas.openxmlformats.org/officeDocument/2006/relationships/hyperlink" Target="https://github.com/DucHoang88/1/blob/master/game.html" TargetMode="External"/><Relationship Id="rId13" Type="http://schemas.openxmlformats.org/officeDocument/2006/relationships/hyperlink" Target="https://github.com/danhtuantran/GameRanSanMoi" TargetMode="External"/><Relationship Id="rId12" Type="http://schemas.openxmlformats.org/officeDocument/2006/relationships/hyperlink" Target="https://github.com/minhnhutbui/case-study" TargetMode="External"/><Relationship Id="rId15" Type="http://schemas.openxmlformats.org/officeDocument/2006/relationships/hyperlink" Target="https://github.com/tientrinh259/case-study.git" TargetMode="External"/><Relationship Id="rId14" Type="http://schemas.openxmlformats.org/officeDocument/2006/relationships/hyperlink" Target="https://github.com/danchoigioitre1/javascript/tree/master/CASE%20STUDY" TargetMode="External"/><Relationship Id="rId16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9" width="35.25"/>
    <col customWidth="1" min="12" max="12" width="0.88"/>
    <col customWidth="1" min="13" max="13" width="42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>
      <c r="A2" s="5">
        <v>44589.0</v>
      </c>
      <c r="B2" s="6"/>
    </row>
    <row r="3">
      <c r="A3" s="5">
        <f t="shared" ref="A3:A6" si="1">IF(OR(WEEKDAY(A2)=7, WEEKDAY(A2)=6), A2+3, A2 + 2)</f>
        <v>44592</v>
      </c>
      <c r="B3" s="6"/>
    </row>
    <row r="4">
      <c r="A4" s="5">
        <f t="shared" si="1"/>
        <v>44594</v>
      </c>
      <c r="B4" s="6"/>
    </row>
    <row r="5">
      <c r="A5" s="5">
        <f t="shared" si="1"/>
        <v>44596</v>
      </c>
      <c r="B5" s="6"/>
    </row>
    <row r="6">
      <c r="A6" s="7">
        <f t="shared" si="1"/>
        <v>44599</v>
      </c>
      <c r="B6" s="2" t="s">
        <v>1</v>
      </c>
      <c r="C6" s="4" t="s">
        <v>5</v>
      </c>
      <c r="D6" s="8"/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</row>
    <row r="7">
      <c r="A7" s="7"/>
      <c r="B7" s="2"/>
      <c r="C7" s="8"/>
      <c r="D7" s="8"/>
      <c r="E7" s="9"/>
      <c r="F7" s="9"/>
      <c r="G7" s="9"/>
      <c r="H7" s="9"/>
      <c r="I7" s="9"/>
    </row>
    <row r="8">
      <c r="A8" s="10">
        <f>IF(OR(WEEKDAY(A6)=7, WEEKDAY(A6)=6), A6+3, A6 + 2)</f>
        <v>44601</v>
      </c>
      <c r="B8" s="11" t="s">
        <v>11</v>
      </c>
      <c r="C8" s="12" t="s">
        <v>12</v>
      </c>
      <c r="D8" s="12"/>
      <c r="E8" s="13" t="s">
        <v>13</v>
      </c>
      <c r="F8" s="13" t="s">
        <v>14</v>
      </c>
      <c r="G8" s="13" t="s">
        <v>15</v>
      </c>
      <c r="H8" s="13" t="s">
        <v>16</v>
      </c>
    </row>
    <row r="9">
      <c r="A9" s="14">
        <f t="shared" ref="A9:A35" si="2">IF(OR(WEEKDAY(A8)=7, WEEKDAY(A8)=6), A8+3, A8 + 2)</f>
        <v>44603</v>
      </c>
      <c r="B9" s="15" t="s">
        <v>17</v>
      </c>
      <c r="C9" s="16" t="s">
        <v>18</v>
      </c>
      <c r="D9" s="9"/>
      <c r="E9" s="9" t="s">
        <v>19</v>
      </c>
      <c r="F9" s="17" t="s">
        <v>20</v>
      </c>
      <c r="G9" s="17" t="s">
        <v>21</v>
      </c>
      <c r="H9" s="13" t="s">
        <v>22</v>
      </c>
    </row>
    <row r="10">
      <c r="A10" s="14">
        <f t="shared" si="2"/>
        <v>44606</v>
      </c>
      <c r="B10" s="2" t="s">
        <v>17</v>
      </c>
      <c r="C10" s="16" t="s">
        <v>23</v>
      </c>
      <c r="F10" s="18"/>
      <c r="G10" s="19"/>
    </row>
    <row r="11">
      <c r="A11" s="14">
        <f t="shared" si="2"/>
        <v>44608</v>
      </c>
      <c r="B11" s="15" t="s">
        <v>24</v>
      </c>
      <c r="C11" s="20" t="s">
        <v>25</v>
      </c>
    </row>
    <row r="12">
      <c r="A12" s="14">
        <f t="shared" si="2"/>
        <v>44610</v>
      </c>
      <c r="B12" s="2" t="s">
        <v>24</v>
      </c>
    </row>
    <row r="13">
      <c r="A13" s="14">
        <f t="shared" si="2"/>
        <v>44613</v>
      </c>
      <c r="B13" s="15" t="s">
        <v>26</v>
      </c>
      <c r="C13" s="20" t="s">
        <v>27</v>
      </c>
    </row>
    <row r="14">
      <c r="A14" s="14">
        <f t="shared" si="2"/>
        <v>44615</v>
      </c>
      <c r="B14" s="2" t="s">
        <v>26</v>
      </c>
      <c r="C14" s="16" t="s">
        <v>28</v>
      </c>
    </row>
    <row r="15">
      <c r="A15" s="14">
        <f t="shared" si="2"/>
        <v>44617</v>
      </c>
      <c r="B15" s="15" t="s">
        <v>29</v>
      </c>
      <c r="C15" s="20" t="s">
        <v>30</v>
      </c>
    </row>
    <row r="16">
      <c r="A16" s="14">
        <f t="shared" si="2"/>
        <v>44620</v>
      </c>
      <c r="B16" s="2" t="s">
        <v>29</v>
      </c>
      <c r="C16" s="20" t="s">
        <v>31</v>
      </c>
    </row>
    <row r="17">
      <c r="A17" s="14">
        <f t="shared" si="2"/>
        <v>44622</v>
      </c>
      <c r="B17" s="15" t="s">
        <v>32</v>
      </c>
      <c r="C17" s="20" t="s">
        <v>33</v>
      </c>
    </row>
    <row r="18">
      <c r="A18" s="14">
        <f t="shared" si="2"/>
        <v>44624</v>
      </c>
      <c r="B18" s="2" t="s">
        <v>32</v>
      </c>
      <c r="C18" s="20" t="s">
        <v>34</v>
      </c>
    </row>
    <row r="19">
      <c r="A19" s="14">
        <f t="shared" si="2"/>
        <v>44627</v>
      </c>
      <c r="B19" s="15" t="s">
        <v>32</v>
      </c>
      <c r="C19" s="20" t="s">
        <v>35</v>
      </c>
    </row>
    <row r="20">
      <c r="A20" s="14">
        <f t="shared" si="2"/>
        <v>44629</v>
      </c>
      <c r="B20" s="2" t="s">
        <v>36</v>
      </c>
      <c r="C20" s="16" t="s">
        <v>37</v>
      </c>
    </row>
    <row r="21">
      <c r="A21" s="14">
        <f t="shared" si="2"/>
        <v>44631</v>
      </c>
      <c r="B21" s="15" t="s">
        <v>36</v>
      </c>
      <c r="C21" s="20" t="s">
        <v>38</v>
      </c>
    </row>
    <row r="22">
      <c r="A22" s="14">
        <f t="shared" si="2"/>
        <v>44634</v>
      </c>
      <c r="B22" s="2" t="s">
        <v>36</v>
      </c>
      <c r="C22" s="20" t="s">
        <v>39</v>
      </c>
    </row>
    <row r="23">
      <c r="A23" s="14">
        <f t="shared" si="2"/>
        <v>44636</v>
      </c>
      <c r="B23" s="15" t="s">
        <v>10</v>
      </c>
      <c r="C23" s="16" t="s">
        <v>40</v>
      </c>
    </row>
    <row r="24">
      <c r="A24" s="14">
        <f t="shared" si="2"/>
        <v>44638</v>
      </c>
      <c r="B24" s="2" t="s">
        <v>10</v>
      </c>
      <c r="C24" s="9" t="s">
        <v>41</v>
      </c>
    </row>
    <row r="25">
      <c r="A25" s="14">
        <f t="shared" si="2"/>
        <v>44641</v>
      </c>
      <c r="B25" s="15" t="s">
        <v>10</v>
      </c>
      <c r="C25" s="20" t="s">
        <v>42</v>
      </c>
    </row>
    <row r="26">
      <c r="A26" s="14">
        <f t="shared" si="2"/>
        <v>44643</v>
      </c>
      <c r="B26" s="2" t="s">
        <v>43</v>
      </c>
      <c r="C26" s="20" t="s">
        <v>44</v>
      </c>
    </row>
    <row r="27">
      <c r="A27" s="14">
        <f t="shared" si="2"/>
        <v>44645</v>
      </c>
      <c r="B27" s="15" t="s">
        <v>45</v>
      </c>
      <c r="C27" s="16" t="s">
        <v>46</v>
      </c>
    </row>
    <row r="28">
      <c r="A28" s="14">
        <f t="shared" si="2"/>
        <v>44648</v>
      </c>
      <c r="B28" s="2" t="s">
        <v>45</v>
      </c>
      <c r="C28" s="20" t="s">
        <v>47</v>
      </c>
    </row>
    <row r="29">
      <c r="A29" s="14">
        <f t="shared" si="2"/>
        <v>44650</v>
      </c>
      <c r="B29" s="15" t="s">
        <v>45</v>
      </c>
      <c r="C29" s="20" t="s">
        <v>48</v>
      </c>
    </row>
    <row r="30">
      <c r="A30" s="14">
        <f t="shared" si="2"/>
        <v>44652</v>
      </c>
      <c r="B30" s="2" t="s">
        <v>49</v>
      </c>
    </row>
    <row r="31">
      <c r="A31" s="14">
        <f t="shared" si="2"/>
        <v>44655</v>
      </c>
      <c r="B31" s="15" t="s">
        <v>50</v>
      </c>
    </row>
    <row r="32">
      <c r="A32" s="14">
        <f t="shared" si="2"/>
        <v>44657</v>
      </c>
      <c r="B32" s="2" t="s">
        <v>50</v>
      </c>
    </row>
    <row r="33">
      <c r="A33" s="14">
        <f t="shared" si="2"/>
        <v>44659</v>
      </c>
      <c r="B33" s="15" t="s">
        <v>50</v>
      </c>
    </row>
    <row r="34">
      <c r="A34" s="14">
        <f t="shared" si="2"/>
        <v>44662</v>
      </c>
      <c r="B34" s="2" t="s">
        <v>51</v>
      </c>
    </row>
    <row r="35">
      <c r="A35" s="14">
        <f t="shared" si="2"/>
        <v>44664</v>
      </c>
      <c r="B35" s="15" t="s">
        <v>52</v>
      </c>
    </row>
  </sheetData>
  <hyperlinks>
    <hyperlink r:id="rId1" ref="C1"/>
    <hyperlink r:id="rId2" ref="D1"/>
    <hyperlink r:id="rId3" location="gid=1546735006" ref="E1"/>
    <hyperlink r:id="rId4" ref="C6"/>
    <hyperlink r:id="rId5" ref="C8"/>
    <hyperlink r:id="rId6" ref="C9"/>
    <hyperlink r:id="rId7" ref="C10"/>
    <hyperlink r:id="rId8" ref="C11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5"/>
    <hyperlink r:id="rId21" ref="C26"/>
    <hyperlink r:id="rId22" ref="C27"/>
    <hyperlink r:id="rId23" ref="C28"/>
    <hyperlink r:id="rId24" ref="C29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6" width="25.5"/>
  </cols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/>
      <c r="B6" s="22" t="s">
        <v>53</v>
      </c>
      <c r="C6" s="22" t="s">
        <v>54</v>
      </c>
      <c r="D6" s="22" t="s">
        <v>55</v>
      </c>
      <c r="E6" s="22" t="s">
        <v>56</v>
      </c>
      <c r="F6" s="22" t="s">
        <v>57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/>
      <c r="B7" s="23" t="s">
        <v>58</v>
      </c>
      <c r="C7" s="23" t="s">
        <v>59</v>
      </c>
      <c r="D7" s="23" t="s">
        <v>60</v>
      </c>
      <c r="E7" s="23" t="s">
        <v>61</v>
      </c>
      <c r="F7" s="24" t="s">
        <v>62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/>
      <c r="B8" s="23" t="s">
        <v>63</v>
      </c>
      <c r="C8" s="23" t="s">
        <v>64</v>
      </c>
      <c r="D8" s="23" t="s">
        <v>65</v>
      </c>
      <c r="E8" s="23" t="s">
        <v>66</v>
      </c>
      <c r="F8" s="23" t="s">
        <v>67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/>
      <c r="B9" s="23" t="s">
        <v>68</v>
      </c>
      <c r="C9" s="23" t="s">
        <v>69</v>
      </c>
      <c r="D9" s="23" t="s">
        <v>70</v>
      </c>
      <c r="E9" s="25" t="s">
        <v>71</v>
      </c>
      <c r="F9" s="23" t="s">
        <v>72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23" t="s">
        <v>73</v>
      </c>
      <c r="C10" s="24" t="s">
        <v>74</v>
      </c>
      <c r="D10" s="26" t="s">
        <v>75</v>
      </c>
      <c r="E10" s="23" t="s">
        <v>76</v>
      </c>
      <c r="F10" s="23" t="s">
        <v>77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4" t="s">
        <v>78</v>
      </c>
      <c r="C11" s="23"/>
      <c r="D11" s="23" t="s">
        <v>79</v>
      </c>
      <c r="E11" s="23" t="s">
        <v>80</v>
      </c>
      <c r="F11" s="23" t="s">
        <v>81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D12" s="23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3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7"/>
      <c r="B15" s="28"/>
      <c r="C15" s="28"/>
      <c r="D15" s="28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1"/>
      <c r="B16" s="21"/>
      <c r="C16" s="21"/>
      <c r="D16" s="22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2"/>
      <c r="C18" s="21"/>
      <c r="D18" s="29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2"/>
      <c r="C19" s="21"/>
      <c r="D19" s="3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3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3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31"/>
      <c r="C22" s="21"/>
      <c r="D22" s="3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20.25"/>
    <col customWidth="1" min="3" max="3" width="6.25"/>
  </cols>
  <sheetData>
    <row r="1">
      <c r="B1" s="9" t="s">
        <v>82</v>
      </c>
      <c r="C1" s="32">
        <v>44652.0</v>
      </c>
    </row>
    <row r="2">
      <c r="A2" s="9">
        <v>1.0</v>
      </c>
      <c r="B2" s="19" t="s">
        <v>80</v>
      </c>
      <c r="C2" s="33" t="b">
        <v>1</v>
      </c>
    </row>
    <row r="3">
      <c r="A3" s="9">
        <v>3.0</v>
      </c>
      <c r="B3" s="19" t="s">
        <v>63</v>
      </c>
      <c r="C3" s="33" t="b">
        <v>1</v>
      </c>
    </row>
    <row r="4">
      <c r="A4" s="9">
        <v>4.0</v>
      </c>
      <c r="B4" s="19" t="s">
        <v>68</v>
      </c>
      <c r="C4" s="33" t="b">
        <v>0</v>
      </c>
    </row>
    <row r="5">
      <c r="A5" s="9">
        <v>5.0</v>
      </c>
      <c r="B5" s="19" t="s">
        <v>78</v>
      </c>
      <c r="C5" s="33" t="b">
        <v>1</v>
      </c>
    </row>
    <row r="6">
      <c r="A6" s="9">
        <v>6.0</v>
      </c>
      <c r="B6" s="19" t="s">
        <v>73</v>
      </c>
      <c r="C6" s="33" t="b">
        <v>1</v>
      </c>
    </row>
    <row r="7">
      <c r="A7" s="9">
        <v>7.0</v>
      </c>
      <c r="B7" s="19" t="s">
        <v>59</v>
      </c>
      <c r="C7" s="33" t="b">
        <v>1</v>
      </c>
    </row>
    <row r="8">
      <c r="A8" s="9">
        <v>8.0</v>
      </c>
      <c r="B8" s="19" t="s">
        <v>64</v>
      </c>
      <c r="C8" s="33" t="b">
        <v>1</v>
      </c>
    </row>
    <row r="9">
      <c r="A9" s="9">
        <v>9.0</v>
      </c>
      <c r="B9" s="19" t="s">
        <v>69</v>
      </c>
      <c r="C9" s="33" t="b">
        <v>1</v>
      </c>
    </row>
    <row r="10">
      <c r="A10" s="9">
        <v>10.0</v>
      </c>
      <c r="B10" s="19" t="s">
        <v>74</v>
      </c>
      <c r="C10" s="33" t="b">
        <v>1</v>
      </c>
    </row>
    <row r="11">
      <c r="A11" s="9">
        <v>11.0</v>
      </c>
      <c r="B11" s="19" t="s">
        <v>60</v>
      </c>
      <c r="C11" s="33" t="b">
        <v>1</v>
      </c>
    </row>
    <row r="12">
      <c r="A12" s="9">
        <v>12.0</v>
      </c>
      <c r="B12" s="19" t="s">
        <v>65</v>
      </c>
      <c r="C12" s="33" t="b">
        <v>1</v>
      </c>
    </row>
    <row r="13">
      <c r="A13" s="9">
        <v>13.0</v>
      </c>
      <c r="B13" s="19" t="s">
        <v>70</v>
      </c>
      <c r="C13" s="33" t="b">
        <v>1</v>
      </c>
    </row>
    <row r="14">
      <c r="A14" s="9">
        <v>14.0</v>
      </c>
      <c r="B14" s="19" t="s">
        <v>75</v>
      </c>
      <c r="C14" s="33" t="b">
        <v>0</v>
      </c>
    </row>
    <row r="15">
      <c r="A15" s="9">
        <v>15.0</v>
      </c>
      <c r="B15" s="19" t="s">
        <v>79</v>
      </c>
      <c r="C15" s="33" t="b">
        <v>1</v>
      </c>
    </row>
    <row r="16">
      <c r="A16" s="9">
        <v>16.0</v>
      </c>
      <c r="B16" s="34" t="s">
        <v>83</v>
      </c>
      <c r="C16" s="33" t="b">
        <v>1</v>
      </c>
    </row>
    <row r="17">
      <c r="A17" s="9">
        <v>17.0</v>
      </c>
      <c r="B17" s="19" t="s">
        <v>61</v>
      </c>
      <c r="C17" s="33" t="b">
        <v>0</v>
      </c>
    </row>
    <row r="18">
      <c r="A18" s="9">
        <v>18.0</v>
      </c>
      <c r="B18" s="19" t="s">
        <v>66</v>
      </c>
      <c r="C18" s="33" t="b">
        <v>0</v>
      </c>
    </row>
    <row r="19">
      <c r="A19" s="9">
        <v>19.0</v>
      </c>
      <c r="B19" s="34" t="s">
        <v>71</v>
      </c>
      <c r="C19" s="33" t="b">
        <v>1</v>
      </c>
    </row>
    <row r="20">
      <c r="A20" s="9">
        <v>21.0</v>
      </c>
      <c r="B20" s="19" t="s">
        <v>76</v>
      </c>
      <c r="C20" s="33" t="b">
        <v>0</v>
      </c>
    </row>
    <row r="21">
      <c r="A21" s="9">
        <v>22.0</v>
      </c>
      <c r="B21" s="19" t="s">
        <v>62</v>
      </c>
      <c r="C21" s="33" t="b">
        <v>1</v>
      </c>
    </row>
    <row r="22">
      <c r="A22" s="9">
        <v>23.0</v>
      </c>
      <c r="B22" s="19" t="s">
        <v>67</v>
      </c>
      <c r="C22" s="33" t="b">
        <v>1</v>
      </c>
    </row>
    <row r="23">
      <c r="A23" s="9">
        <v>24.0</v>
      </c>
      <c r="B23" s="19" t="s">
        <v>72</v>
      </c>
      <c r="C23" s="33" t="b">
        <v>0</v>
      </c>
    </row>
    <row r="24">
      <c r="A24" s="9">
        <v>25.0</v>
      </c>
      <c r="B24" s="19" t="s">
        <v>77</v>
      </c>
      <c r="C24" s="33" t="b">
        <v>1</v>
      </c>
    </row>
    <row r="25">
      <c r="A25" s="9">
        <v>26.0</v>
      </c>
      <c r="B25" s="19" t="s">
        <v>81</v>
      </c>
      <c r="C25" s="33" t="b">
        <v>0</v>
      </c>
    </row>
    <row r="26">
      <c r="B26" s="19"/>
      <c r="C26" s="33" t="b">
        <v>0</v>
      </c>
    </row>
    <row r="27">
      <c r="B27" s="33"/>
    </row>
    <row r="28">
      <c r="B28" s="33"/>
    </row>
    <row r="29">
      <c r="B29" s="33"/>
    </row>
    <row r="30">
      <c r="B30" s="33"/>
    </row>
    <row r="31">
      <c r="B31" s="33"/>
    </row>
    <row r="32">
      <c r="B32" s="33"/>
    </row>
    <row r="33">
      <c r="B33" s="33"/>
    </row>
    <row r="34">
      <c r="B34" s="33"/>
    </row>
    <row r="35">
      <c r="B35" s="33"/>
    </row>
    <row r="36">
      <c r="B36" s="33"/>
    </row>
  </sheetData>
  <printOptions gridLines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44.75"/>
    <col customWidth="1" min="3" max="3" width="28.63"/>
    <col customWidth="1" min="4" max="4" width="22.0"/>
  </cols>
  <sheetData>
    <row r="1">
      <c r="A1" s="9" t="s">
        <v>84</v>
      </c>
      <c r="B1" s="16" t="s">
        <v>85</v>
      </c>
    </row>
    <row r="2">
      <c r="A2" s="9" t="s">
        <v>86</v>
      </c>
      <c r="B2" s="16" t="s">
        <v>87</v>
      </c>
    </row>
    <row r="3">
      <c r="A3" s="35" t="s">
        <v>88</v>
      </c>
      <c r="D3" s="9"/>
    </row>
  </sheetData>
  <hyperlinks>
    <hyperlink r:id="rId1" ref="B1"/>
    <hyperlink r:id="rId2" ref="B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3.38"/>
    <col customWidth="1" min="3" max="3" width="33.13"/>
  </cols>
  <sheetData>
    <row r="1">
      <c r="A1" s="36" t="s">
        <v>82</v>
      </c>
      <c r="B1" s="36" t="s">
        <v>89</v>
      </c>
      <c r="C1" s="37"/>
    </row>
    <row r="2">
      <c r="A2" s="37"/>
      <c r="B2" s="37"/>
      <c r="C2" s="38" t="s">
        <v>90</v>
      </c>
    </row>
    <row r="3">
      <c r="A3" s="39" t="s">
        <v>63</v>
      </c>
      <c r="B3" s="39" t="s">
        <v>91</v>
      </c>
      <c r="C3" s="40" t="s">
        <v>92</v>
      </c>
    </row>
    <row r="4">
      <c r="A4" s="41" t="s">
        <v>62</v>
      </c>
      <c r="B4" s="39" t="s">
        <v>91</v>
      </c>
      <c r="C4" s="42" t="s">
        <v>93</v>
      </c>
    </row>
    <row r="5">
      <c r="A5" s="41" t="s">
        <v>77</v>
      </c>
      <c r="B5" s="39" t="s">
        <v>91</v>
      </c>
      <c r="C5" s="40" t="s">
        <v>94</v>
      </c>
    </row>
    <row r="6">
      <c r="A6" s="41" t="s">
        <v>59</v>
      </c>
      <c r="B6" s="39" t="s">
        <v>95</v>
      </c>
      <c r="C6" s="40" t="s">
        <v>96</v>
      </c>
    </row>
    <row r="7">
      <c r="A7" s="41" t="s">
        <v>69</v>
      </c>
      <c r="B7" s="39" t="s">
        <v>97</v>
      </c>
      <c r="C7" s="40" t="s">
        <v>98</v>
      </c>
    </row>
    <row r="8">
      <c r="A8" s="41" t="s">
        <v>66</v>
      </c>
      <c r="B8" s="39" t="s">
        <v>99</v>
      </c>
      <c r="C8" s="37"/>
    </row>
    <row r="9">
      <c r="A9" s="43" t="s">
        <v>78</v>
      </c>
      <c r="B9" s="44" t="s">
        <v>100</v>
      </c>
      <c r="C9" s="38" t="s">
        <v>101</v>
      </c>
    </row>
    <row r="10">
      <c r="A10" s="43" t="s">
        <v>73</v>
      </c>
      <c r="B10" s="44" t="s">
        <v>102</v>
      </c>
      <c r="C10" s="40" t="s">
        <v>103</v>
      </c>
    </row>
    <row r="11">
      <c r="A11" s="45" t="s">
        <v>80</v>
      </c>
      <c r="B11" s="38" t="s">
        <v>104</v>
      </c>
      <c r="C11" s="40" t="s">
        <v>105</v>
      </c>
    </row>
    <row r="12">
      <c r="A12" s="45" t="s">
        <v>74</v>
      </c>
      <c r="B12" s="38" t="s">
        <v>106</v>
      </c>
      <c r="C12" s="40" t="s">
        <v>107</v>
      </c>
    </row>
    <row r="13">
      <c r="A13" s="45" t="s">
        <v>61</v>
      </c>
      <c r="B13" s="38" t="s">
        <v>108</v>
      </c>
      <c r="C13" s="37"/>
    </row>
    <row r="14">
      <c r="A14" s="46" t="s">
        <v>65</v>
      </c>
      <c r="B14" s="47" t="s">
        <v>109</v>
      </c>
      <c r="C14" s="42" t="s">
        <v>110</v>
      </c>
    </row>
    <row r="15">
      <c r="A15" s="46" t="s">
        <v>70</v>
      </c>
      <c r="B15" s="47" t="s">
        <v>109</v>
      </c>
      <c r="C15" s="37"/>
    </row>
    <row r="16">
      <c r="A16" s="46" t="s">
        <v>64</v>
      </c>
      <c r="B16" s="47" t="s">
        <v>111</v>
      </c>
      <c r="C16" s="40" t="s">
        <v>112</v>
      </c>
    </row>
    <row r="17">
      <c r="A17" s="48" t="s">
        <v>79</v>
      </c>
      <c r="B17" s="49" t="s">
        <v>113</v>
      </c>
      <c r="C17" s="40" t="s">
        <v>114</v>
      </c>
    </row>
    <row r="18">
      <c r="A18" s="48" t="s">
        <v>60</v>
      </c>
      <c r="B18" s="49" t="s">
        <v>113</v>
      </c>
      <c r="C18" s="40" t="s">
        <v>115</v>
      </c>
    </row>
    <row r="19">
      <c r="A19" s="50" t="s">
        <v>83</v>
      </c>
      <c r="B19" s="49" t="s">
        <v>116</v>
      </c>
      <c r="C19" s="37"/>
    </row>
    <row r="20">
      <c r="A20" s="51" t="s">
        <v>76</v>
      </c>
      <c r="B20" s="52" t="s">
        <v>117</v>
      </c>
      <c r="C20" s="37"/>
    </row>
    <row r="21">
      <c r="A21" s="51" t="s">
        <v>67</v>
      </c>
      <c r="B21" s="52" t="s">
        <v>118</v>
      </c>
      <c r="C21" s="40" t="s">
        <v>119</v>
      </c>
    </row>
    <row r="22">
      <c r="A22" s="51" t="s">
        <v>68</v>
      </c>
      <c r="B22" s="52" t="s">
        <v>120</v>
      </c>
      <c r="C22" s="40" t="s">
        <v>121</v>
      </c>
    </row>
    <row r="23">
      <c r="A23" s="53" t="s">
        <v>71</v>
      </c>
      <c r="B23" s="52" t="s">
        <v>118</v>
      </c>
      <c r="C23" s="42" t="s">
        <v>122</v>
      </c>
    </row>
    <row r="26">
      <c r="A26" s="19" t="s">
        <v>81</v>
      </c>
    </row>
    <row r="27">
      <c r="A27" s="19"/>
    </row>
    <row r="28">
      <c r="A28" s="19" t="s">
        <v>72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10"/>
    <hyperlink r:id="rId7" ref="C11"/>
    <hyperlink r:id="rId8" ref="C12"/>
    <hyperlink r:id="rId9" ref="C14"/>
    <hyperlink r:id="rId10" ref="C16"/>
    <hyperlink r:id="rId11" ref="C17"/>
    <hyperlink r:id="rId12" ref="C18"/>
    <hyperlink r:id="rId13" ref="C21"/>
    <hyperlink r:id="rId14" ref="C22"/>
    <hyperlink r:id="rId15" ref="C23"/>
  </hyperlinks>
  <drawing r:id="rId16"/>
</worksheet>
</file>