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kdh80\Desktop\KB-Bridge\최종 Project\docs\requirements\"/>
    </mc:Choice>
  </mc:AlternateContent>
  <xr:revisionPtr revIDLastSave="0" documentId="13_ncr:1_{65D31F8F-F3EE-4165-800F-95F911F38BCD}" xr6:coauthVersionLast="47" xr6:coauthVersionMax="47" xr10:uidLastSave="{00000000-0000-0000-0000-000000000000}"/>
  <bookViews>
    <workbookView xWindow="-120" yWindow="-120" windowWidth="29040" windowHeight="15720" xr2:uid="{00000000-000D-0000-FFFF-FFFF00000000}"/>
  </bookViews>
  <sheets>
    <sheet name="문서정보 및 개정이력" sheetId="1" r:id="rId1"/>
    <sheet name="요구사항" sheetId="2" r:id="rId2"/>
    <sheet name="미정 질문" sheetId="3" r:id="rId3"/>
    <sheet name="개선 검토" sheetId="4" r:id="rId4"/>
    <sheet name="이번 개정 제외" sheetId="5" r:id="rId5"/>
  </sheets>
  <definedNames>
    <definedName name="_xlnm.Print_Area" localSheetId="0">'문서정보 및 개정이력'!$A$1:$F$34</definedName>
  </definedNames>
  <calcPr calcId="0"/>
</workbook>
</file>

<file path=xl/sharedStrings.xml><?xml version="1.0" encoding="utf-8"?>
<sst xmlns="http://schemas.openxmlformats.org/spreadsheetml/2006/main" count="536" uniqueCount="380">
  <si>
    <t>LoanSight AI 요구사항 정의서</t>
  </si>
  <si>
    <t>버전</t>
  </si>
  <si>
    <t>개정일</t>
  </si>
  <si>
    <t>상태</t>
  </si>
  <si>
    <t>검토 전 초안</t>
  </si>
  <si>
    <t>변경 내용</t>
  </si>
  <si>
    <t>원저자/개정자</t>
  </si>
  <si>
    <t>검토·승인자</t>
  </si>
  <si>
    <t>v0.0.1</t>
  </si>
  <si>
    <t>최초 작성. 원문은 이전본 보존.</t>
  </si>
  <si>
    <t>김동혁</t>
  </si>
  <si>
    <t>미정</t>
  </si>
  <si>
    <t>이전본</t>
  </si>
  <si>
    <t>v0.0.2</t>
  </si>
  <si>
    <t>프로젝트 방향과 데이터 범위 반영. 이전본 보존.</t>
  </si>
  <si>
    <t>v0.0.3</t>
  </si>
  <si>
    <t>업종·비율·담당 개선안 반영. 이전본 보존.</t>
  </si>
  <si>
    <t>오준탁</t>
  </si>
  <si>
    <t>v0.0.4</t>
  </si>
  <si>
    <t>기획안 v2.0 위험징후·주석 추출 반영. 이전본 보존.</t>
  </si>
  <si>
    <t>v0.0.5</t>
  </si>
  <si>
    <t>담당 초안·수용 상태 변경. 누락된 내부 표제·개정 이력 보정.</t>
  </si>
  <si>
    <t>v0.0.6</t>
  </si>
  <si>
    <t>v2.1 내용 연계·OFS 중심·팀 내부 관리 분리·주석 자동 연결.</t>
  </si>
  <si>
    <t>검토 대기</t>
  </si>
  <si>
    <t>기존 ID는 유지하고 실제 신규 ID만 추가한다. 팀 내부 관리로 이동한 ID는 재사용하지 않는다.</t>
  </si>
  <si>
    <t>임계값은 초기 후보이며 공식 은행 기준이 아니다. 미확보·제공 보류·원문 근거를 표시한다.</t>
  </si>
  <si>
    <t>팀 품질관리 문서: https://app.notion.com/p/40680be201ba81ddb717d75d409cde98</t>
  </si>
  <si>
    <t>노란 배경: v0.0.3에서 추가·수정한 칸 · 빨간 글씨: v0.0.4에서 추가·수정한 칸</t>
  </si>
  <si>
    <t>No.</t>
  </si>
  <si>
    <t>요구사항 ID</t>
  </si>
  <si>
    <t>구분</t>
  </si>
  <si>
    <t>요구사항명</t>
  </si>
  <si>
    <t>상세 요구사항</t>
  </si>
  <si>
    <t>범위</t>
  </si>
  <si>
    <t>수용 여부</t>
  </si>
  <si>
    <t>검토 사항</t>
  </si>
  <si>
    <t>근거</t>
  </si>
  <si>
    <t>담당 초안</t>
  </si>
  <si>
    <t>먼저 결정할 질문 · 모두 미정</t>
  </si>
  <si>
    <t>미정 ID</t>
  </si>
  <si>
    <t>우선순위/구분</t>
  </si>
  <si>
    <t>답해야 할 질문</t>
  </si>
  <si>
    <t>관련 요구</t>
  </si>
  <si>
    <t>논의 담당 초안</t>
  </si>
  <si>
    <t>v0.0.7</t>
  </si>
  <si>
    <t>v2.3 통합 기획 반영·징후 기준 명확화·v2.1 확장 축소·CFS 우선/OFS 전환. 화면설계서 보존.</t>
  </si>
  <si>
    <t>기획안 v2.3 · 요구사항 v0.0.7 · PRD/기능명세 v0.0.6 · WBS v1.4</t>
  </si>
  <si>
    <t>CFS 우선·없으면 OFS 전환. 6개 판단 관점·경고/주의/관찰. 물리 화면설계서 변경 없음.</t>
  </si>
  <si>
    <t>2026.10.29 최신 사용자 결정: v2.3 원문대로 연결재무제표(CFS)를 우선 사용하고 없으면 별도(OFS)로 전환해 표시한다. 이전 OFS 기본 결정은 이번 개정에서 대체한다.</t>
  </si>
  <si>
    <t>기획안 v2.3 기준. 결과·범위·수용 상태·미정을 관리합니다.</t>
  </si>
  <si>
    <t>N-R01</t>
  </si>
  <si>
    <t>대상</t>
  </si>
  <si>
    <t>기업·업종 범위</t>
  </si>
  <si>
    <t>공시·재무 확보가 가능한 상장사 우선(코넥스는 상장시장으로 구분). 대상 업종은 제조·건설·도소매·부동산·임대 4개로 하고 운수·창고는 제외한다. 업종은 DART 업종코드 기준 매핑표로 정하며, 부동산·임대는 부동산 임대로 한정한다. 장비·물품 렌탈, 금융·보험, 지주회사, 스팩, 부동산 관리·중개는 대상에서 제외한다.</t>
  </si>
  <si>
    <t>필수</t>
  </si>
  <si>
    <t>조건부 수용</t>
  </si>
  <si>
    <t>N-U02: 세부분류 적용 수준·기업·기간 미정. 업종별 상장사 수 집계로 표본 확인 필요</t>
  </si>
  <si>
    <t>기획안 v2.3 수행 방향 1 · 업종 조사(10/22 팀 결정)</t>
  </si>
  <si>
    <t>오준탁·최수인</t>
  </si>
  <si>
    <t>N-R02</t>
  </si>
  <si>
    <t>조회</t>
  </si>
  <si>
    <t>기업·기간·회계 범위 선택</t>
  </si>
  <si>
    <t>기업을 식별하고 업종명(코드)·서비스 업종·세부분류·적용 기준(건설/부동산 임대 등)을 함께 표시한다. 보고 기간, 연결/별도, 결산월을 표시한다. 담당자가 업종을 바꾸면 변경 사유와 근거를 기록하고 바뀐 기준으로 다시 분석한다.</t>
  </si>
  <si>
    <t>수용</t>
  </si>
  <si>
    <t>N-U02·N-U15: 기본 기간, 업종 변경 권한·기록 방식 미정</t>
  </si>
  <si>
    <t>기획안 v2.3 필수 기능 1 · 업종 조사(업종 판정 원칙)</t>
  </si>
  <si>
    <t>N-R03</t>
  </si>
  <si>
    <t>데이터</t>
  </si>
  <si>
    <t>공식 원천과 출처 추적</t>
  </si>
  <si>
    <t>OpenDART 기업개황·공시검색·전체 재무·원본 파일을 수집하고 기업 업종·접수번호·공시일·수집일·원문 위치·정정 버전을 저장한다. 사업보고서 원문은 목차 단위(I.1 신용등급, II 사업의 내용, III 주석, IV.4 유동성·자금조달, IV.5 부외거래, V.1 외부감사, XI.2~4 우발부채·제재·작성기준일 이후)로 저장해 주석 자동 추출(N-R41·N-R42)의 입력으로 쓴다.</t>
  </si>
  <si>
    <t>API 실제 확보 범위·재시도·보관 정책 미정</t>
  </si>
  <si>
    <t>기획안 v2.3 수행 방향 2 · 기획안 v2.3 수행 방향 5-1</t>
  </si>
  <si>
    <t>N-R04</t>
  </si>
  <si>
    <t>비교 기준 표준화</t>
  </si>
  <si>
    <t>연결재무제표(CFS)를 우선 사용하고 없으면 별도재무제표(OFS)로 전환해 화면에 표시한다. 기간 비교 시 연결·별도, 통화·단위·보고 기간·누적/당분기 기준을 맞춘다. 회계 기준이 다른 값을 하나의 추세로 혼합하지 않는다. 정정공시 적용 여부·버전과 자료 미확보를 표시한다.</t>
  </si>
  <si>
    <t>정정 적용·분기 변환 세부 정책, 회계처리 차이 판정 규칙 미정</t>
  </si>
  <si>
    <t>기획안 v2.3 수행 방향 3 · 2026.10.29 최신 사용자 결정</t>
  </si>
  <si>
    <t>김동민·김동혁</t>
  </si>
  <si>
    <t>N-R05</t>
  </si>
  <si>
    <t>계정·결측·정합성 관리</t>
  </si>
  <si>
    <t>표준계정 ID 우선, 없으면 계정명으로 매핑한다. 계정 사전에 비율 계산 필수 계정을 포함한다: 매입채무, 단기·장기차입금, 유동성장기부채, 사채, 리스부채, 이자비용, 계약자산·계약부채, 투자부동산, 임대보증금·임차보증금, 유형자산 취득, 배당금 지급, 재고자산 평가·감모손실. 결측·0·미확보·추출 실패·비교 불가를 구분하고 자산=부채+자본, 합계·부호·단위를 검사한다.</t>
  </si>
  <si>
    <t>계정 사전·필수 계정 누락·단위·허용 오차·실패 상태 기준 미정.</t>
  </si>
  <si>
    <t>기획안 v2.3 수행 방향 3 · 재무제표 계정과목표 · 재무비율 분석 정리(4. 산식)</t>
  </si>
  <si>
    <t>김동민</t>
  </si>
  <si>
    <t>N-R06</t>
  </si>
  <si>
    <t>직접 입력과 출처 기록</t>
  </si>
  <si>
    <t>비상장·스타트업의 공시 조회 가능성을 먼저 대조한다. 직접 입력값은 출처·기준일을 기록하며 자동 수집값과 구분한다.</t>
  </si>
  <si>
    <t>입력 필드·저장·확인 기준 미정</t>
  </si>
  <si>
    <t>기획안 v2.3 수행 방향 1</t>
  </si>
  <si>
    <t>서종원·김동민</t>
  </si>
  <si>
    <t>N-R07</t>
  </si>
  <si>
    <t>분석</t>
  </si>
  <si>
    <t>핵심 재무 대시보드</t>
  </si>
  <si>
    <t>영업이익을 우선 배치하고 비율을 유동성·레버리지·활동성·수익성·성장성 5개 묶음으로 표시한다. 공통 핵심 비율은 유동비율·부채비율·매출액영업이익률·총자산영업이익률·이자보상비율로 한다. 업종별 강조 지표: 제조(원가율·재고일수·현금전환주기·EBITDA), 도소매(매출총이익률·현금전환주기·매입채무일수), 건설(계약자산·선수금 제외 부채비율·차입금의존도), 부동산 임대(EBITDA·EBITDA 이자보상배율·차입금÷투자부동산). 감가상각·무형상각·사용권자산 중복을 점검한다.</t>
  </si>
  <si>
    <t>N-U11: 회전율 분모 기준 미정. 계정 확보율 확인 후 표시 지표 확정</t>
  </si>
  <si>
    <t>기획안 v2.3 목적·수행 방향 3·필수 기능 2 · 재무비율 분석 정리(★ 핵심 비율) · 제조·도소매 영업순환 기획안 · 건설·부동산임대 영업순환 기획안</t>
  </si>
  <si>
    <t>김동민·서종원·오준탁</t>
  </si>
  <si>
    <t>N-R08</t>
  </si>
  <si>
    <t>영업이익 변동 분해</t>
  </si>
  <si>
    <t>영업이익 증감의 금액 기여도 = 매출 증감 - 매출원가 증감 - 판관비 증감. 설명되지 않는 차이는 기타·조정 차이로 표시한다. 회계 분해를 사업상 원인으로 단정하지 않는다. 업종별로 강조 항목을 달리한다(제조: 원가율, 도소매: 매출총이익률). 매출원가가 없는 성격별 손익계산서는 분해 불가 사유를, 임대수익이 기타수익에 있는 회사는 분해가 불완전함을 표시한다.</t>
  </si>
  <si>
    <t>계정 예외·잔차 허용 기준 미정. 성격별 손익계산서 비율 확인 필요</t>
  </si>
  <si>
    <t>기획안 v2.3 수행 방향 4 · 재무제표 계정과목표(임대료=기타수익) · 제조·도소매 영업순환 기획안</t>
  </si>
  <si>
    <t>김동민·서종원</t>
  </si>
  <si>
    <t>N-R09</t>
  </si>
  <si>
    <t>현금흐름과 특수 분모 처리</t>
  </si>
  <si>
    <t>영업이익과 영업활동현금흐름의 차이를 운전자본(매출채권·재고·매입채무)·감가상각으로 설명한다. 현금흐름 비율(영업CF÷유동부채, 현금보상비율)과 현금흐름표 부실징후(단기차입으로 장기부채 상환, 과다 배당)를 점검한다. 업종 예외: 건설은 계약자산 증감을 표시한다. 0/음수 분모·적자 전환은 금액 차이와 상태로 표시한다.</t>
  </si>
  <si>
    <t>N-U13: 이자비용 확보 방식 미정. 차트·계정 예외 기준 미정</t>
  </si>
  <si>
    <t>기획안 v2.3 수행 방향 4 · 재무비율 분석 정리(6. 현금흐름 분석, 7. 부실징후) · 건설·부동산임대 영업순환 기획안</t>
  </si>
  <si>
    <t>김동민·서종원·김동혁</t>
  </si>
  <si>
    <t>N-R10</t>
  </si>
  <si>
    <t>비교 가능한 업종 분포</t>
  </si>
  <si>
    <t>같은 기간·OFS/CFS·회계 기준의 동종 기업 분포·중앙값과 자사 과거 추세를 비교한다. 비교 가능한 기업 수가 부족하면 상위 분류 또는 비교 보류를 표시하며 부족한 자료를 전체 업종 대표로 제시하지 않는다. 한국은행 산업평균은 연도·모집단 차이를 표시한 참고 자료로 구분한다.</t>
  </si>
  <si>
    <t>N-U06·N-U16: 비교군 최소 수, 산업평균 사용 범위·연도 시차 미정</t>
  </si>
  <si>
    <t>기획안 v2.3 수행 방향 4 · 재무비율 분석 정리(5. 표준비율)</t>
  </si>
  <si>
    <t>N-R11</t>
  </si>
  <si>
    <t>주석</t>
  </si>
  <si>
    <t>소송·보증·담보 구조화</t>
  </si>
  <si>
    <t>유형·상대방·금액/통화·진행 상태·기준일·원문 위치를 추출한다. 보증 제공/수취, 담보 소유/제공 대상, 진행/종결, 한도/잔액을 구분한다. 업종별 우선 추출 항목을 둔다: 건설(PF 지급보증·책임준공·채무인수 약정), 부동산·임대(담보 제공 자산, 투자부동산 평가 방식·공정가치), 공통(차입금 명세의 만기·금리, 재무약정). 조건부 의무(자금보충·채무인수·책임준공·매입확약·연대변제)와 기한이익상실 트리거(신용등급 하락 조건·금액)를 별도 유형으로 추출한다. 검색어·추출 범위는 N-R41·N-R42를 따른다.</t>
  </si>
  <si>
    <t>N-U04: 코드·추출 확인 절차 미정. 업종별 우선 항목 현직자 확인 필요</t>
  </si>
  <si>
    <t>기획안 v2.3 수행 방향 5 · 건설·부동산임대 영업순환 기획안 · 기획안 v2.3 수행 방향 5-1</t>
  </si>
  <si>
    <t>김동민·오준탁·최수인</t>
  </si>
  <si>
    <t>N-R12</t>
  </si>
  <si>
    <t>주석 검수와 공통 재사용</t>
  </si>
  <si>
    <t>표·본문 중복, 단위·부정 표현을 검수한다. 금액 미기재·미확보·추출 실패를 0으로 대체하지 않는다. 정합성을 확인한 구조화 결과를 요약·모델 입력에 공통 활용한다. 미검출은 '없음'으로 처리하지 않고, 원문에 '해당사항 없음'이 기재된 경우만 '공시상 없음'으로 저장한다. 일반 담보·차입약정은 우발부채로 자동 확정하지 않는다.</t>
  </si>
  <si>
    <t>N-U04: 확인 승인·버전 기준 미정</t>
  </si>
  <si>
    <t>기획안 v2.3 수행 방향 5·7</t>
  </si>
  <si>
    <t>오준탁·최수인·김동민</t>
  </si>
  <si>
    <t>N-R13</t>
  </si>
  <si>
    <t>AI</t>
  </si>
  <si>
    <t>근거가 있는 요약</t>
  </si>
  <si>
    <t>확인된 사실/원문 근거/해석과 한계/추가 확인 형식으로 작성. 보고서·주석명과 원문을 연결. 숫자·비율은 코드 계산. 검색 없음과 해당 사항 없음, 회사 주장과 확인 사실을 구분한다.</t>
  </si>
  <si>
    <t>N-U07: LLM·검수 목표치 미정</t>
  </si>
  <si>
    <t>기획안 v2.3 수행 방향 5</t>
  </si>
  <si>
    <t>N-R14</t>
  </si>
  <si>
    <t>경계</t>
  </si>
  <si>
    <t>내부 자료 확인과 최종 판단</t>
  </si>
  <si>
    <t>외부 공시로 확인 못하는 내부 거래·담보 평가·상환 약정은 추가 확인으로 남긴다. 초기 은행 내부 자료 수집·전송 제외. 대출 승인·거절·내부 등급은 담당자가 결정한다. 업종별 징후 단계(N-R39)는 담당자 확인 순서용이며 은행 자산건전성 분류·내부 등급·여신 결정을 대신하지 않는다.</t>
  </si>
  <si>
    <t>확인 안내 문구·접근 정책 미정</t>
  </si>
  <si>
    <t>기획안 v2.3 목적·수행 방향 5·7</t>
  </si>
  <si>
    <t>서종원·오준탁·최수인</t>
  </si>
  <si>
    <t>N-R15</t>
  </si>
  <si>
    <t>뉴스</t>
  </si>
  <si>
    <t>관련 기사 보완</t>
  </si>
  <si>
    <t>기업 식별·실적 비교 기간을 기준으로 동명이인·단순 언급·중복을 제거하고 관련성 재검수. 기사 날짜·출처·링크를 표시. 품질/수집이 어려우면 링크만 제공한다.</t>
  </si>
  <si>
    <t>보완</t>
  </si>
  <si>
    <t>N-U07: 후보 매체·수집 조건·품질 미정</t>
  </si>
  <si>
    <t>기획안 v2.3 수행 방향 6·보완 기능</t>
  </si>
  <si>
    <t>N-R16</t>
  </si>
  <si>
    <t>모델</t>
  </si>
  <si>
    <t>12개월 상환·연체 위험징후 확률 목표</t>
  </si>
  <si>
    <t>기준 공시일 이후 12개월 내 상환·연체 위험 사건(N-R17 정의) 발생 확률을 추정한다. 예측 모델이 확률을 계산하며 AI의 임의 확률·뉴스는 초기 입력에서 제외한다.</t>
  </si>
  <si>
    <t>학습·확인·확률 결과 모두 미확인</t>
  </si>
  <si>
    <t>기획안 v2.3 수행 방향 7</t>
  </si>
  <si>
    <t>N-R17</t>
  </si>
  <si>
    <t>상환·연체 위험 사건 정의와 원천</t>
  </si>
  <si>
    <t>라벨 사건은 공시로 확인되는 원리금 연체·기한이익상실, 어음·수표 지급거절, 회생절차·채권은행 관리절차 개시신청, 감사의견 비적정·계속기업 불확실성 기재로 한다. OpenDART 주요사항보고서 API·감사보고서·공시 원문으로 최초 발생일·접수번호를 대조하고 사건 유형별 심각도를 함께 기록한다. 관리종목 지정·상장폐지 등 상환·연체와의 관련이 확인되지 않는 사건은 라벨에 넣지 않는다.</t>
  </si>
  <si>
    <t>N-U01: 사건 유형·심각도·원천 제공 범위·공개/발생 시점·추적 종료 기준 미정.</t>
  </si>
  <si>
    <t>기획안 v2.3 수행 방향 2·7</t>
  </si>
  <si>
    <t>N-R18</t>
  </si>
  <si>
    <t>라벨과 추적 기간</t>
  </si>
  <si>
    <t>과거 공시별 향후 12개월을 추적. 전체 관찰 기간을 확인한 표본만 비발생 라벨로 사용. 조회 결과 없음·관측 종료·추적 중단을 정상으로 단정하지 않는다.</t>
  </si>
  <si>
    <t>김동혁·오준탁·최수인</t>
  </si>
  <si>
    <t>N-R19</t>
  </si>
  <si>
    <t>재무·주석 특징 결합</t>
  </si>
  <si>
    <t>영업이익률·부채/자산·유동비율·OCF/부채·변동과 검증된 소송/보증/담보 특징을 결합. 금액/자산·전기 변화, 업종·규모·회계 기준, 결측 상태를 관리한다. 존재 자체를 부실로 간주하지 않는다. 후보 변수에 상환능력(차입금의존도, 단기차입 비중, 이자보상비율, 현금보상비율)과 운전자본(현금전환주기 변화)을 추가한다. 업종은 구분값으로 넣고, 업종마다 의미가 다른 변수는 업종 내 상대값 사용을 검토한다. 계정 확보율이 낮은 변수는 제외한다. 업종별 주석 추출 항목(PF 보증 만기 구간·조건부 의무 유형, 1년 내 만기 차입 비중, 리스부채, 담보제공 비율, 기한이익상실 조항, 감사의견·신용등급 변화)을 후보 변수에 추가한다.</t>
  </si>
  <si>
    <t>N-U05: 모델 후보·결측 처리·서비스 제공/보류 조건 미정.</t>
  </si>
  <si>
    <t>기획안 v2.3 수행 방향 7 · 재무비율 분석 정리(레버리지·현금흐름 비율)</t>
  </si>
  <si>
    <t>김동혁·김동민</t>
  </si>
  <si>
    <t>N-R23</t>
  </si>
  <si>
    <t>예측 결과와 근거 표시</t>
  </si>
  <si>
    <t>추정 확률·12개월 기간·기준일·모델 버전·주요 지표·주석 근거·추가 확인을 표시한다. 사용할 수 없는 모델이나 자료 부족은 제공 보류로 표시한다. 임의 확률을 실측 결과처럼 표시하지 않으며 변수 영향은 인과관계가 아니다.</t>
  </si>
  <si>
    <t>기획안 v2.3 수행 방향 7·필수 기능 5</t>
  </si>
  <si>
    <t>N-R24</t>
  </si>
  <si>
    <t>검토</t>
  </si>
  <si>
    <t>규칙 기반 추가 확인</t>
  </si>
  <si>
    <t>업종 특성과 사업모델을 고려해 추가 확인 항목을 표시하고 규칙 ID·값·근거·버전을 남긴다. 단계는 N-R39의 우선순위를 적용한다. 사건으로 판정된 경고는 업종·금액 때문에 낮추지 않는다. 공식 은행 기준이나 승인·거절 결과로 표현하지 않는다.</t>
  </si>
  <si>
    <t>N-U06·N-U12: 규칙 수치(30%·50%·1.5배·70%, 현금전환주기 +30일 등) 근거·검토 미정</t>
  </si>
  <si>
    <t>기획안 v2.3 수행 방향 4 · 건설·부동산임대 영업순환 기획안(4. 기준점 차등) · 제조·도소매 영업순환 기획안</t>
  </si>
  <si>
    <t>오준탁·최수인·김동혁</t>
  </si>
  <si>
    <t>N-R25</t>
  </si>
  <si>
    <t>항목 확인 상태</t>
  </si>
  <si>
    <t>항목별 미확인/확인 완료를 관리하고 미확인만 모은다. 시스템이 제안한 추가 확인과 담당자가 완료한 확인을 구분한다.</t>
  </si>
  <si>
    <t>N-U08: 사용자 구분·저장·기간별 이력 미정</t>
  </si>
  <si>
    <t>기획안 v2.3 목적·필수 기능 6</t>
  </si>
  <si>
    <t>N-R26</t>
  </si>
  <si>
    <t>수정·복사 가능한 메모</t>
  </si>
  <si>
    <t>핵심 수치·실적 변동·주석·예측·추가 확인을 검토 기록 초안으로 생성하고 담당자가 수정·복사한다. 실제 심사 판단은 담당자가 내부 자료와 함께 수행한다. 메모에 적용한 업종 기준과 규칙 버전을 함께 기록한다. 업종별 징후 단계와 주석 추출 근거(접수번호·원문 위치)를 메모에 포함한다.</t>
  </si>
  <si>
    <t>N-U08: 저장·편집/재생성 충돌 정책 미정</t>
  </si>
  <si>
    <t>기획안 v2.3 필수 기능 7</t>
  </si>
  <si>
    <t>N-R27</t>
  </si>
  <si>
    <t>공통</t>
  </si>
  <si>
    <t>출처·상태·한계 표시</t>
  </si>
  <si>
    <t>출처·기준일·OFS/CFS·비교 범위·계산/추출 상태·모델 제공 가능/보류 상태를 표시한다. 규칙 기준의 출처(팀 가설/공식 통계/현직자 의견)를 구분하며 미확보를 정상이나 0으로 대체하지 않는다.</t>
  </si>
  <si>
    <t>공통 오류·모델 보류 문구 미정</t>
  </si>
  <si>
    <t>기획안 v2.3 수행 방향 8·9</t>
  </si>
  <si>
    <t>N-R30</t>
  </si>
  <si>
    <t>운영</t>
  </si>
  <si>
    <t>재현성과 서비스 운영</t>
  </si>
  <si>
    <t>API 키 서버 관리·접근 제어·요청 제한·캐시 적용 계획. 의존성/모델 버전·실행·비용·오류 로그 기록. Render는 검토 대상이며 실제 배포 상태 별도 확인.</t>
  </si>
  <si>
    <t>N-U08: 인증·권한·한도·배포 미정</t>
  </si>
  <si>
    <t>기획안 v2.3 수행 도구</t>
  </si>
  <si>
    <t>N-R31</t>
  </si>
  <si>
    <t>확장</t>
  </si>
  <si>
    <t>향후 확대 범위</t>
  </si>
  <si>
    <t>업종·비상장/스타트업 확대, 산업은행 재무분석 등 추가 산업통계, PDF 출력, 지점 운영은 조건 확인 후 확장한다. 한국은행 기업경영분석 업종 평균의 참고 표시는 N-R10으로 옮긴다. 현재 필수 구현으로 간주하지 않는다.</t>
  </si>
  <si>
    <t>N-U10: 채택 조건·일정 미정</t>
  </si>
  <si>
    <t>기획안 v2.3 향후 확장·수행 도구</t>
  </si>
  <si>
    <t>김동혁(팀 회의)</t>
  </si>
  <si>
    <t>N-R32</t>
  </si>
  <si>
    <t>업종 판정·매핑</t>
  </si>
  <si>
    <t>OpenDART 기업개황 업종코드를 업종 매핑표(DART 기준)로 서비스 업종·세부분류·처리(대상/별도/제외)·적용 기준에 연결하고, 코드사전으로 업종명을 표시한다. 가장 긴 접두 코드로 판정하며 미분류는 그대로 표시한다. 겸업 회사는 사업보고서 부문별 매출로 '복합'을 표시하고, 수동 변경은 근거와 함께 기록한다.</t>
  </si>
  <si>
    <t>N-U15: 복합 판정 비중·수동 변경 권한 미정</t>
  </si>
  <si>
    <t>업종 조사(10/22 팀 결정) · 업종매핑표 v0.2.0 · KSIC 코드사전</t>
  </si>
  <si>
    <t>김동민·오준탁·최수인·서종원</t>
  </si>
  <si>
    <t>N-R33</t>
  </si>
  <si>
    <t>재무비율 산식 사전</t>
  </si>
  <si>
    <t>유동성·레버리지·활동성·수익성·성장성·현금흐름 비율의 산식, 분자/분모 계정, 단위, 표시 형식, 기말/연평균 기준을 한 곳에서 정의하고 화면·메모·모델이 같은 정의를 쓴다. 이자보상비율처럼 근사 계정(금융원가 등)을 쓰면 근사임을 표시한다.</t>
  </si>
  <si>
    <t>N-U11: 연평균/기말 기준, N-U13: 이자비용 대체 기준 미정</t>
  </si>
  <si>
    <t>재무비율 분석 정리(4. 산식)</t>
  </si>
  <si>
    <t>N-R34</t>
  </si>
  <si>
    <t>차입금·상환능력 분석</t>
  </si>
  <si>
    <t>총차입금(단기차입금·유동성장기부채·장기차입금·사채)과 차입금의존도, 단기차입 비중, 이자보상비율, EBITDA 이자보상배율, 현금보상비율, 금융비용부담률을 계산한다. 부동산·임대는 임대보증금을 반환 의무가 있는 부채로 별도 표시한다. 리스부채 포함 여부를 표시한다.</t>
  </si>
  <si>
    <t>N-U13·N-U14: 이자비용·임대보증금 처리 미정</t>
  </si>
  <si>
    <t>재무비율 분석 정리(레버리지·현금흐름) · 재무제표 계정과목표(사채·장기차입금·임대보증금) · 건설·부동산임대 영업순환 기획안</t>
  </si>
  <si>
    <t>N-R35</t>
  </si>
  <si>
    <t>영업순환·운전자본 분석</t>
  </si>
  <si>
    <t>업종별 영업순환 단계에 맞춰 재고·매출채권·매입채무 회전일수와 현금전환주기를 계산하고 전기 대비 변화를 표시한다. 건설은 계약자산(미청구공사)·계약부채(선수금) 증감을 함께 본다. 매출원가가 없으면 계산 불가 사유를 표시한다.</t>
  </si>
  <si>
    <t>N-U11: 회전일수 기준, N-U12: 변화 기준치 미정</t>
  </si>
  <si>
    <t>제조·도소매 영업순환 기획안 · 건설·부동산임대 영업순환 기획안 · 재무비율 분석 정리(활동성비율)</t>
  </si>
  <si>
    <t>N-R36</t>
  </si>
  <si>
    <t>재무적 부실징후 점검표</t>
  </si>
  <si>
    <t>상환능력 저하 징후를 공시 지표와 주석 근거로 확인한다. 적용 항목과 경고·주의·관찰 판정은 N-R39를 따른다. 자료가 부족한 항목은 판정하지 않고 담당자 추가 확인으로 남긴다.</t>
  </si>
  <si>
    <t>N-U12/N-U17: 팀 가설의 최종 기준·업종별 적용 조건 미정.</t>
  </si>
  <si>
    <t>재무비율 분석 정리(7. 재무적 부실징후)</t>
  </si>
  <si>
    <t>N-R38</t>
  </si>
  <si>
    <t>업종별 상환·연체 위험징후 지표</t>
  </si>
  <si>
    <t>은행 자산건전성 분류(FLC)·신용위험 평가 관점의 6개 판단 축(상환재원, 유동성·만기, 재무구조, 우발·부외 부담, 외부 평가, 담보·회수 여력)에 공시 지표와 주석 근거를 연결한다. 업종별 핵심 지표(우선순위 5개)·보조 지표·그대로 쓰면 왜곡되는 지표를 정의한다. 공통: 영업이익률, 영업CF÷영업이익, 이자보상비율, 자본잠식. 제조: 현금전환주기, 재고·매출채권 증가율−매출증가율, 영업CF÷영업이익, CAPEX÷영업CF, 이자보상비율. 도소매: 매출총이익률 변화, 재고자산회전율, 매입채무 지급일수 변화, 현금전환주기, 리스부채 포함 부채비율. 건설: 계약자산 증가율−매출증가율, 공사미수금 회수기간, 공사원가율, PF 보증·조건부 의무÷자기자본과 1년 내 만기 PF 비중, 영업CF 대 유동부채. 부동산 임대: EBITDA 이자보상배율, 차입금÷투자부동산, 1년 내 만기 차입 비중, 현금보상비율, 평균 조달금리. 대상 업종은 기획안 v2.0의 4개 업종(제조·도소매·건설·부동산 임대)이며 장비·물품 렌탈은 범위에서 제외한다.</t>
  </si>
  <si>
    <t>N-U12·N-U17: 지표별 기준값·현직자 확인 미정. N-R07 업종별 강조 지표와 중복 정리 필요</t>
  </si>
  <si>
    <t>기획안 v2.3 수행 방향 4-1 ①·③ · 업종별 핵심 재무지표와 부실징후</t>
  </si>
  <si>
    <t>N-R39</t>
  </si>
  <si>
    <t>징후 단계 판정과 표시</t>
  </si>
  <si>
    <t>경고: 감사의견 비적정·계속기업 관련 중요한 불확실성, 자기자본≤0, 어음·수표 지급거절·회생절차 개시신청 공시, 기한이익상실 사유 발생, 이자보상비율&lt;1배 직전 3년 연속. 주의: 0&lt;자기자본&lt;납입자본금, 당기 이자보상비율&lt;1배, 흑자인데 영업CF 2년 연속 음수, 1년 내 만기 차입금&gt;현금성자산+영업CF. 관찰: 업종 중앙값 대비 열위·전기 대비 악화 추세. · 판정 순서: ① 공시 원문에 사건으로 기재되면 경고, ② 이자보상비율 1배 미만이 직전 3년 연속이면 경고, ③ 업종과 무관한 절대 경계(1배·0·납입자본금·상환재원)를 당기에 넘으면 주의, ④ 업종 중앙값·전기 대비 상대적으로 열위·악화하면 관찰로 표시한다. 위에서부터 처음 해당하는 단계로 확정한다. · 데이터 상태: 근사·추정 값은 단계를 유지하고 ‘근사’ 표시만 붙인다. 미확보·미검출 항목은 단계를 판정하지 않으며 ‘없음’으로 처리하지 않는다. · 중복 방지: 같은 원인에서 생긴 신호(예: 영업손실로 인한 이자보상비율 1배 미만)는 1건으로 표시하고 근거에 관련 지표를 함께 적는다. 사건으로 판정된 경고는 금액·업종 특성과 무관하게 단계를 낮추지 않는다. · 제외 항목: 신용등급 하향·부정적 전망, 제공 보증·조건부 의무의 자기자본 대비 급증은 판정 기준의 근거가 확인될 때까지 단계 기준에서 제외한다. 경고는 패널 최상단·원문 확인 필수, 주의는 확인 목록·근거 연결, 관찰은 추세·업종 위치로 표시한다. 수치는 현직자 확인 전 팀 가설이며 은행 등급·여신 판단을 대신하지 않는다.</t>
  </si>
  <si>
    <t>N-U17: 가설 조건의 현직자 검토·근사 적용 허용 범위·추가 임계값 미정. 우선순위와 제외 항목은 v2.3 규칙을 적용한다.</t>
  </si>
  <si>
    <t>기획안 v2.3 수행 방향 4-1 ② · 필수 기능 4-1</t>
  </si>
  <si>
    <t>오준탁·최수인·김동혁·서종원</t>
  </si>
  <si>
    <t>N-R40</t>
  </si>
  <si>
    <t>화면</t>
  </si>
  <si>
    <t>업종별 위험징후 패널·시각화</t>
  </si>
  <si>
    <t>주석 확인 사항 단계에 패널을 둔다. 상단: 징후 요약 카드(단계별 건수, 색과 텍스트 병기), 핵심 지표 타일(당기·전기 대비·업종 중앙값), 5개년 스파크라인, 업종 내 위치 점 플롯(표본 부족 시 '비교 보류'). 업종별 차트: 제조(현금전환주기 분해 누적 막대, 매출·재고·매출채권 증가율 막대, 영업이익·영업CF·CAPEX 막대), 도소매(매출총이익률 라인, 매입채무·재고일수 라인, 리스 포함/제외 부채비율), 건설(PF 보증 만기 사다리, 계약자산 vs 매출 증가율, 우발채무÷자기자본 불릿, 원가율 추세), 부동산·임대(차입금 만기 사다리+금리, EBITDA 이자보상배율 1.0배 기준선, LTV 불릿, 임대율). 주석 근거 카드·보증 제공/수취 분리 표·만기 타임라인을 연결한다. 게이지·레이더는 쓰지 않고 결측은 '자료 없음' 회색으로 표시한다.</t>
  </si>
  <si>
    <t>N-U20: 비교 가능 기업 범위와 업종별 차트 구현 순서·구현 범위 미정.</t>
  </si>
  <si>
    <t>기획안 v2.3 수행 방향 4-1 ④·9 · 필수 기능 4-1</t>
  </si>
  <si>
    <t>N-R41</t>
  </si>
  <si>
    <t>공통 주석 자동 추출 기준</t>
  </si>
  <si>
    <t>모든 업종에서 6개 항목을 추출한다. ① 감사의견·계속기업(감사의견, 의견변형, 계속기업, 중요한 불확실성, 강조사항, 핵심감사사항 / V.1·감사보고서) ② 차입 만기·재무약정(차입금, 사채, 만기, 상환계획, 유동성장기, 기한이익상실, 재무약정, 위반, 차환 / IV.4·차입금 주석) ③ 신용등급(신용등급, 등급전망, 하향 / I.1) ④ 담보 제공(담보로 제공, 담보제공자산, 근저당, 질권, 채권최고액, 견질) ⑤ 소송·제재(소송, 피소, 제소, 계류, 중재, 제재, 과징금, 영업정지 / XI.2·XI.3) ⑥ 부외거래·후속사건(부외거래, 작성기준일 이후, 보고기간후사건 / IV.5·XI.4). 해당 제목부터 다음 주석 번호·소제목 전까지를 범위로 하고, '다른 장 참조' 문장은 참조 위치에서 다시 추출한다.</t>
  </si>
  <si>
    <t>N-U18: 검색어 사전 버전 관리·표/본문 우선순위 미정</t>
  </si>
  <si>
    <t>기획안 v2.3 수행 방향 5-1 ① · 원문 추출 근거 v0.0.1</t>
  </si>
  <si>
    <t>김동민·김동혁·최수인</t>
  </si>
  <si>
    <t>N-R42</t>
  </si>
  <si>
    <t>업종별 주석 자동 추출 기준</t>
  </si>
  <si>
    <t>업종별 추가 검색어를 둔다. 제조: 재고자산 평가손실, 순실현가능가치, 손실충당금, 연령분석, 유형자산 손상, 개발비, 공급자금융약정, 가동률, 설비투자. 도소매: 리스부채, 사용권자산, 리스부채 만기, 공급자금융, 주요 매입처, 점포·폐점. 건설: PF, 신용보강, 책임준공, 채무인수, 자금보충, 연대보증, 매입약정·매입확약, 중도금, 기한이익상실, 계약자산·미청구공사, 추정총계약원가, 손실부담계약, 수주잔고, 분양률·미분양. 부동산 임대: 우발부채·우발채무·우발사항·우발상황·약정사항·주요 약정·담보·보증·소송, 차입금 만기·이자율·LTV·차환, 근저당·채권최고액, 투자부동산·공정가치·원가모형, 임대율·공실·책임임대차·주요 임차인·임대보증금. 건설 PF는 보증한도·보증금액·대출잔액과 만기 구간을 구분하고 총괄표·하위 표 중복 합산을 막는다.</t>
  </si>
  <si>
    <t>N-U18: 업종별 검색어 확정 미정</t>
  </si>
  <si>
    <t>기획안 v2.3 수행 방향 5-1 ② · 원문 추출 근거 v0.0.1</t>
  </si>
  <si>
    <t>N-R43</t>
  </si>
  <si>
    <t>추출 결과 저장과 검출 상태</t>
  </si>
  <si>
    <t>회사, 접수번호(rcpNo), 보고서·기준일, 목차 위치, 주석 번호·제목, 항목 유형, 방향(제공/수취·원고/피고), 시점(당기/전기), 금액·통화·단위, 한도/실행잔액, 만기, 상대방(특수관계자 여부), 상태(계류/종결), 원문 문장, 추출 방식(표/본문), 검출 상태(검출·공시상 없음·미검출·추출 실패)를 저장한다. 미검출을 '없음'으로, 일반 담보·차입약정을 우발부채로 자동 확정하지 않는다.</t>
  </si>
  <si>
    <t>N-U04·N-U18: 코드값·저장 형식 미정</t>
  </si>
  <si>
    <t>기획안 v2.3 수행 방향 5-1 ③</t>
  </si>
  <si>
    <t>N-U01</t>
  </si>
  <si>
    <t>위험 사건 정의</t>
  </si>
  <si>
    <t>위험 사건 원천의 제공 기간·누락 범위, 유형별 심각도, 사건일·공개일·12개월 추적 종료와 미조회 처리는 어떻게 정할 것인가?</t>
  </si>
  <si>
    <t>N-R17/N-R18</t>
  </si>
  <si>
    <t>김동혁·김동민·최수인</t>
  </si>
  <si>
    <t>N-U02</t>
  </si>
  <si>
    <t>2 · 대상 업종</t>
  </si>
  <si>
    <t>4개 업종의 세부분류 수준, 대상 기업의 공시 확보 범위와 기본 분석 기간은 무엇인가?</t>
  </si>
  <si>
    <t>N-U04</t>
  </si>
  <si>
    <t>4 · 주석 구조</t>
  </si>
  <si>
    <t>금액/유형/상태의 최종 코드와 원문 위치 저장 방식, 사람이 정합성을 확인한 항목을 모델에 넘기는 절차는 무엇인가?</t>
  </si>
  <si>
    <t>N-R11/N-R12/N-R19</t>
  </si>
  <si>
    <t>N-U05</t>
  </si>
  <si>
    <t>모델·서비스 제공 조건</t>
  </si>
  <si>
    <t>결합 모델 후보·결측 처리와 예측 확률 제공/보류 조건, 주석 근거 미확보 시 표시 문구는 어떻게 정할 것인가?</t>
  </si>
  <si>
    <t>N-R19/N-R23/N-R27</t>
  </si>
  <si>
    <t>N-U06</t>
  </si>
  <si>
    <t>6 · 비교/규칙</t>
  </si>
  <si>
    <t>업종별 비교 표본 최소 수와 비교 불가 기준, 업종 기준(건설·부동산 임대) 규칙의 수치·근거·버전은 무엇인가?</t>
  </si>
  <si>
    <t>N-R10/N-R24/N-R36</t>
  </si>
  <si>
    <t>김동민·오준탁</t>
  </si>
  <si>
    <t>N-U07</t>
  </si>
  <si>
    <t>7 · 뉴스/AI</t>
  </si>
  <si>
    <t>LLM 제공자·모델·비용·한도, 뉴스 수집 방식·이용 조건·관련성 검수 기준은 무엇인가?</t>
  </si>
  <si>
    <t>N-R13/N-R14/N-R15</t>
  </si>
  <si>
    <t>N-U08</t>
  </si>
  <si>
    <t>8 · 저장/운영</t>
  </si>
  <si>
    <t>메모·확인 상태 저장 단위와 사용자 구분, 권한·보존·캐시·오류 재시도·배포 환경은 무엇인가?</t>
  </si>
  <si>
    <t>N-R25/N-R26/N-R27/N-R30</t>
  </si>
  <si>
    <t>김동혁·서종원</t>
  </si>
  <si>
    <t>N-U09</t>
  </si>
  <si>
    <t>제출 일정</t>
  </si>
  <si>
    <t>계획 제출 2026.11.05 09:00과 실제 교육 마감은 일치하며 최종 제출 담당·접수 근거는 어떻게 남길 것인가?</t>
  </si>
  <si>
    <t>N-U10</t>
  </si>
  <si>
    <t>10 · 확장</t>
  </si>
  <si>
    <t>외부 업종 통계·ECOS, 비상장/스타트업 확대, PDF 출력은 어떤 조건 충족 후 추가할 것인가?</t>
  </si>
  <si>
    <t>팀 회의</t>
  </si>
  <si>
    <t>N-U11</t>
  </si>
  <si>
    <t>11 · 비율 기준</t>
  </si>
  <si>
    <t>회전율·회전일수의 분모를 기말 잔액으로 할지 연평균 잔액으로 할지, 첫 해(전기 자료 없음) 처리는 어떻게 할 것인가?</t>
  </si>
  <si>
    <t>N-R07/N-R33/N-R35</t>
  </si>
  <si>
    <t>N-U12</t>
  </si>
  <si>
    <t>12 · 업종 기준값</t>
  </si>
  <si>
    <t>업종 기준 수치(차입금의존도 30%, 단기차입 비중 50%, EBITDA 이자보상 1.5배, 차입금÷투자부동산 70%, 현금전환주기 +30일 등)를 업종 분포와 현직자 확인으로 어떻게 확정할 것인가?</t>
  </si>
  <si>
    <t>N-R24/N-R35/N-R36</t>
  </si>
  <si>
    <t>오준탁·김동민</t>
  </si>
  <si>
    <t>N-U13</t>
  </si>
  <si>
    <t>13 · 이자비용</t>
  </si>
  <si>
    <t>이자비용을 본문·주석 중 어디서 확보할 것이며, 확보하지 못할 때 금융원가 근사를 허용하고 어떻게 표시할 것인가?</t>
  </si>
  <si>
    <t>N-R09/N-R33/N-R34</t>
  </si>
  <si>
    <t>N-U14</t>
  </si>
  <si>
    <t>14 · 임대보증금</t>
  </si>
  <si>
    <t>부동산·임대업의 임대보증금을 실질 차입에 포함할 것인가, 별도 표시만 할 것인가?</t>
  </si>
  <si>
    <t>N-U15</t>
  </si>
  <si>
    <t>15 · 업종 판정</t>
  </si>
  <si>
    <t>겸업 회사의 '복합' 판정 기준(부문 매출 비중 몇 %)과 담당자 업종 변경 권한·기록 방식은 무엇인가?</t>
  </si>
  <si>
    <t>N-R02/N-R32</t>
  </si>
  <si>
    <t>오준탁·서종원</t>
  </si>
  <si>
    <t>N-U16</t>
  </si>
  <si>
    <t>16 · 산업평균</t>
  </si>
  <si>
    <t>한국은행 기업경영분석 업종 평균을 어떤 업종 수준·연도로 쓰며, 모집단(외감·영리법인)과 상장사 차이를 어떻게 표시할 것인가?</t>
  </si>
  <si>
    <t>N-U17</t>
  </si>
  <si>
    <t>17 · 징후 단계</t>
  </si>
  <si>
    <t>v2.3 경고·주의·관찰 가설 조건의 현직자 검토, 근사값의 적용 허용 범위, 기준 미확인으로 제외한 항목의 재도입 근거는 누가 언제 확정하는가?</t>
  </si>
  <si>
    <t>N-R38/N-R39/N-R24</t>
  </si>
  <si>
    <t>N-U18</t>
  </si>
  <si>
    <t>18 · 주석 추출 규칙</t>
  </si>
  <si>
    <t>검색어 사전의 버전 관리·업종별 추가 절차, 표와 본문이 겹칠 때 우선순위, 미검출 원인(규칙 누락/공시 없음/형식 차이) 판정 절차는 무엇인가?</t>
  </si>
  <si>
    <t>N-R41/N-R42/N-R43</t>
  </si>
  <si>
    <t>김동민·최수인</t>
  </si>
  <si>
    <t>N-U20</t>
  </si>
  <si>
    <t>20 · 시각화</t>
  </si>
  <si>
    <t>업종 내 위치 표시 최소 표본 수, 업종별 차트 우선 구현 순서, 기존 SVG 차트로 구현할 범위는 무엇인가?</t>
  </si>
  <si>
    <t>서종원·오준탁</t>
  </si>
  <si>
    <t>기획안 v2.3 연계 변경 점검</t>
  </si>
  <si>
    <t>변경 항목</t>
  </si>
  <si>
    <t>요구 ID</t>
  </si>
  <si>
    <t>기능 ID</t>
  </si>
  <si>
    <t>WBS ID</t>
  </si>
  <si>
    <t>결과</t>
  </si>
  <si>
    <t>v2.1 확장 범위 축소</t>
  </si>
  <si>
    <t>N-R07/N-R19/N-R33/N-R36/N-R38~42</t>
  </si>
  <si>
    <t>N-F05/N-F15/N-F31/N-F34/N-F36~40</t>
  </si>
  <si>
    <t>1.9/1.10/3.6/3.9/3.10</t>
  </si>
  <si>
    <t>복합 7유형·23개 후보·11개 산식·10관점·매트릭스·P0~P2 제거</t>
  </si>
  <si>
    <t>v2.3 징후 단계</t>
  </si>
  <si>
    <t>N-R24/N-R39</t>
  </si>
  <si>
    <t>N-F21/N-F37</t>
  </si>
  <si>
    <t>3.6/3.9</t>
  </si>
  <si>
    <t>사건·지속·절대/상대 기준·근사/미확보·중복·제외 조건</t>
  </si>
  <si>
    <t>삭제 항목 이력</t>
  </si>
  <si>
    <t>N-R44</t>
  </si>
  <si>
    <t>N-F17/N-F42</t>
  </si>
  <si>
    <t>7.1/3.13</t>
  </si>
  <si>
    <t>삭제 대신 현행 범위에서 제외. ID 재사용 금지</t>
  </si>
  <si>
    <t>회계 기준 사용자 결정</t>
  </si>
  <si>
    <t>N-F03</t>
  </si>
  <si>
    <t>2.2</t>
  </si>
  <si>
    <t>CFS 우선·없으면 OFS 전환 / 최신 사용자 결정으로 이전 OFS 기본을 대체</t>
  </si>
  <si>
    <t>검증 기록·표본</t>
  </si>
  <si>
    <t>별도 팀 문서</t>
  </si>
  <si>
    <t>서비스 기능 제외</t>
  </si>
  <si>
    <t>기존 이관 보존</t>
  </si>
  <si>
    <t>10/5·15/5 재도입 없음</t>
  </si>
  <si>
    <t>화면설계서 유지</t>
  </si>
  <si>
    <t>논리 화면 목록만 참조</t>
  </si>
  <si>
    <t>Figma/PDF 변경 없음</t>
  </si>
  <si>
    <t>화면 제작 작업 추가 없음</t>
  </si>
  <si>
    <t>사용자 지시대로 원본 유지</t>
  </si>
  <si>
    <t>ID</t>
  </si>
  <si>
    <t>사유</t>
  </si>
  <si>
    <t>v2.3 현행 범위에서 제외. 이전 버전과 Notion 행은 이력으로 보존하며 ID 재사용 금지.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</si>
</sst>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7">
    <font>
      <sz val="11"/>
      <name val="Carlito"/>
    </font>
    <font>
      <sz val="11"/>
      <name val="Carlito"/>
    </font>
    <font>
      <sz val="8"/>
      <name val="돋움"/>
      <family val="3"/>
      <charset val="129"/>
    </font>
    <font>
      <sz val="11"/>
      <color rgb="FF000000"/>
      <name val="맑은 고딕"/>
      <family val="3"/>
      <charset val="129"/>
    </font>
    <font>
      <b/>
      <sz val="18"/>
      <color rgb="FF000000"/>
      <name val="맑은 고딕"/>
      <family val="3"/>
      <charset val="129"/>
    </font>
    <font>
      <b/>
      <sz val="12"/>
      <color rgb="FF000000"/>
      <name val="맑은 고딕"/>
      <family val="3"/>
      <charset val="129"/>
    </font>
    <font>
      <b/>
      <sz val="11"/>
      <color rgb="FFFFFFFF"/>
      <name val="맑은 고딕"/>
      <family val="3"/>
      <charset val="129"/>
    </font>
    <font>
      <sz val="10"/>
      <color rgb="FF000000"/>
      <name val="맑은 고딕"/>
      <family val="3"/>
      <charset val="129"/>
    </font>
    <font>
      <b/>
      <sz val="10"/>
      <color rgb="FF000000"/>
      <name val="맑은 고딕"/>
      <family val="3"/>
      <charset val="129"/>
    </font>
    <font>
      <b/>
      <sz val="11"/>
      <color rgb="FF000000"/>
      <name val="맑은 고딕"/>
      <family val="3"/>
      <charset val="129"/>
    </font>
    <font>
      <sz val="11"/>
      <color rgb="FF1F2937"/>
      <name val="맑은 고딕"/>
      <family val="3"/>
      <charset val="129"/>
    </font>
    <font>
      <b/>
      <sz val="16"/>
      <color rgb="FF000000"/>
      <name val="맑은 고딕"/>
      <family val="3"/>
      <charset val="129"/>
    </font>
    <font>
      <sz val="11"/>
      <name val="맑은 고딕"/>
      <family val="3"/>
      <charset val="129"/>
    </font>
    <font>
      <sz val="11"/>
      <color rgb="FFFF0000"/>
      <name val="맑은 고딕"/>
      <family val="3"/>
      <charset val="129"/>
    </font>
    <font>
      <sz val="10"/>
      <color rgb="FF1F2937"/>
      <name val="맑은 고딕"/>
      <family val="3"/>
      <charset val="129"/>
    </font>
    <font>
      <b/>
      <sz val="16"/>
      <color rgb="FFFF0000"/>
      <name val="맑은 고딕"/>
      <family val="3"/>
      <charset val="129"/>
    </font>
    <font>
      <b/>
      <sz val="10"/>
      <color rgb="FF1F2937"/>
      <name val="맑은 고딕"/>
      <family val="3"/>
      <charset val="129"/>
    </font>
  </fonts>
  <fills count="7">
    <fill>
      <patternFill patternType="none"/>
    </fill>
    <fill>
      <patternFill patternType="gray125"/>
    </fill>
    <fill>
      <patternFill patternType="solid">
        <fgColor rgb="FF44546A"/>
      </patternFill>
    </fill>
    <fill>
      <patternFill patternType="solid">
        <fgColor rgb="FFFFFFFF"/>
      </patternFill>
    </fill>
    <fill>
      <patternFill patternType="solid">
        <fgColor rgb="FFF2F5F8"/>
      </patternFill>
    </fill>
    <fill>
      <patternFill patternType="solid">
        <fgColor rgb="FFFFF2CC"/>
      </patternFill>
    </fill>
    <fill>
      <patternFill patternType="solid">
        <fgColor rgb="FF44546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1" fillId="0" borderId="0"/>
  </cellStyleXfs>
  <cellXfs count="37">
    <xf numFmtId="0" fontId="0" fillId="0" borderId="0" xfId="0"/>
    <xf numFmtId="0" fontId="3" fillId="0" borderId="0" xfId="1" applyFont="1" applyAlignment="1">
      <alignment vertical="center" wrapText="1"/>
    </xf>
    <xf numFmtId="0" fontId="4" fillId="0" borderId="0" xfId="1" applyFont="1" applyAlignment="1">
      <alignment vertical="center" wrapText="1"/>
    </xf>
    <xf numFmtId="0" fontId="3" fillId="5" borderId="0" xfId="1" applyFont="1" applyFill="1" applyAlignment="1">
      <alignment vertical="center" wrapText="1"/>
    </xf>
    <xf numFmtId="176" fontId="3" fillId="0" borderId="0" xfId="0" applyNumberFormat="1" applyFont="1" applyAlignment="1">
      <alignment vertical="center" wrapText="1"/>
    </xf>
    <xf numFmtId="0" fontId="5" fillId="0" borderId="0" xfId="1" applyFont="1" applyAlignment="1">
      <alignment vertical="center" wrapText="1"/>
    </xf>
    <xf numFmtId="0" fontId="3" fillId="0" borderId="0" xfId="0" applyFont="1" applyAlignment="1">
      <alignment wrapText="1"/>
    </xf>
    <xf numFmtId="0" fontId="6" fillId="6" borderId="1" xfId="1" applyFont="1" applyFill="1" applyBorder="1" applyAlignment="1">
      <alignment horizontal="center" vertical="center" wrapText="1"/>
    </xf>
    <xf numFmtId="0" fontId="7" fillId="3" borderId="1" xfId="0" applyFont="1" applyFill="1" applyBorder="1" applyAlignment="1">
      <alignment vertical="center" wrapText="1"/>
    </xf>
    <xf numFmtId="176" fontId="7" fillId="3" borderId="1" xfId="0" applyNumberFormat="1" applyFont="1" applyFill="1" applyBorder="1" applyAlignment="1">
      <alignment vertical="center" wrapText="1"/>
    </xf>
    <xf numFmtId="0" fontId="7" fillId="4" borderId="1" xfId="0" applyFont="1" applyFill="1" applyBorder="1" applyAlignment="1">
      <alignment vertical="center" wrapText="1"/>
    </xf>
    <xf numFmtId="176" fontId="7" fillId="4" borderId="1" xfId="0" applyNumberFormat="1" applyFont="1" applyFill="1" applyBorder="1" applyAlignment="1">
      <alignment vertical="center" wrapText="1"/>
    </xf>
    <xf numFmtId="0" fontId="7" fillId="5" borderId="1" xfId="0" applyFont="1" applyFill="1" applyBorder="1" applyAlignment="1">
      <alignment vertical="center" wrapText="1"/>
    </xf>
    <xf numFmtId="176" fontId="7" fillId="5" borderId="1" xfId="0" applyNumberFormat="1" applyFont="1" applyFill="1" applyBorder="1" applyAlignment="1">
      <alignment vertical="center" wrapText="1"/>
    </xf>
    <xf numFmtId="0" fontId="8" fillId="0" borderId="0" xfId="0" applyFont="1" applyAlignment="1">
      <alignment vertical="center" wrapText="1"/>
    </xf>
    <xf numFmtId="176" fontId="7" fillId="0" borderId="0" xfId="0" applyNumberFormat="1" applyFont="1" applyAlignment="1">
      <alignment vertical="center" wrapText="1"/>
    </xf>
    <xf numFmtId="0" fontId="7" fillId="0" borderId="0" xfId="0" applyFont="1" applyAlignment="1">
      <alignment vertical="center" wrapText="1"/>
    </xf>
    <xf numFmtId="0" fontId="9" fillId="0" borderId="0" xfId="1" applyFont="1" applyAlignment="1">
      <alignment vertical="center" wrapText="1"/>
    </xf>
    <xf numFmtId="0" fontId="3" fillId="5" borderId="0" xfId="1" applyFont="1" applyFill="1" applyAlignment="1">
      <alignment vertical="center" wrapText="1"/>
    </xf>
    <xf numFmtId="0" fontId="3" fillId="0" borderId="0" xfId="1" applyFont="1" applyAlignment="1">
      <alignment vertical="center" wrapText="1"/>
    </xf>
    <xf numFmtId="176" fontId="3" fillId="0" borderId="0" xfId="1" applyNumberFormat="1" applyFont="1" applyAlignment="1">
      <alignment vertical="center" wrapText="1"/>
    </xf>
    <xf numFmtId="0" fontId="10" fillId="0" borderId="0" xfId="1" applyFont="1" applyAlignment="1">
      <alignment vertical="center" wrapText="1"/>
    </xf>
    <xf numFmtId="0" fontId="11" fillId="0" borderId="0" xfId="1" applyFont="1" applyAlignment="1">
      <alignment vertical="center" wrapText="1"/>
    </xf>
    <xf numFmtId="0" fontId="12" fillId="0" borderId="0" xfId="0" applyFont="1" applyAlignment="1">
      <alignment wrapText="1"/>
    </xf>
    <xf numFmtId="0" fontId="13" fillId="5" borderId="0" xfId="1" applyFont="1" applyFill="1" applyAlignment="1">
      <alignment vertical="center" wrapText="1"/>
    </xf>
    <xf numFmtId="0" fontId="6" fillId="2" borderId="1" xfId="1" applyFont="1" applyFill="1" applyBorder="1" applyAlignment="1">
      <alignment horizontal="center" vertical="center" wrapText="1"/>
    </xf>
    <xf numFmtId="0" fontId="14" fillId="3" borderId="1" xfId="0" applyFont="1" applyFill="1" applyBorder="1" applyAlignment="1">
      <alignment vertical="center" wrapText="1"/>
    </xf>
    <xf numFmtId="0" fontId="14" fillId="5" borderId="1" xfId="0" applyFont="1" applyFill="1" applyBorder="1" applyAlignment="1">
      <alignment vertical="center" wrapText="1"/>
    </xf>
    <xf numFmtId="0" fontId="14" fillId="4" borderId="1" xfId="0" applyFont="1" applyFill="1" applyBorder="1" applyAlignment="1">
      <alignment vertical="center" wrapText="1"/>
    </xf>
    <xf numFmtId="0" fontId="13" fillId="3" borderId="1" xfId="1" applyFont="1" applyFill="1" applyBorder="1" applyAlignment="1">
      <alignment vertical="center" wrapText="1"/>
    </xf>
    <xf numFmtId="0" fontId="13" fillId="4" borderId="1" xfId="1" applyFont="1" applyFill="1" applyBorder="1" applyAlignment="1">
      <alignment vertical="center" wrapText="1"/>
    </xf>
    <xf numFmtId="0" fontId="15" fillId="0" borderId="0" xfId="1" applyFont="1" applyAlignment="1">
      <alignment vertical="center" wrapText="1"/>
    </xf>
    <xf numFmtId="0" fontId="12" fillId="0" borderId="0" xfId="0" applyFont="1" applyAlignment="1">
      <alignment wrapText="1"/>
    </xf>
    <xf numFmtId="0" fontId="13" fillId="0" borderId="0" xfId="1" applyFont="1" applyAlignment="1">
      <alignment vertical="center" wrapText="1"/>
    </xf>
    <xf numFmtId="0" fontId="16" fillId="2" borderId="1" xfId="0" applyFont="1" applyFill="1" applyBorder="1" applyAlignment="1">
      <alignment horizontal="center" vertical="center" wrapText="1"/>
    </xf>
    <xf numFmtId="0" fontId="10" fillId="3" borderId="1" xfId="1" applyFont="1" applyFill="1" applyBorder="1" applyAlignment="1">
      <alignment vertical="center" wrapText="1"/>
    </xf>
    <xf numFmtId="0" fontId="10" fillId="4" borderId="1" xfId="1" applyFont="1" applyFill="1" applyBorder="1" applyAlignment="1">
      <alignment vertical="center" wrapText="1"/>
    </xf>
  </cellXfs>
  <cellStyles count="2">
    <cellStyle name="Normal" xfId="1" xr:uid="{00000000-0005-0000-0000-000000000000}"/>
    <cellStyle name="표준" xfId="0" builtinId="0"/>
  </cellStyles>
  <dxfs count="20">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ont>
        <strike val="0"/>
        <outline val="0"/>
        <shadow val="0"/>
        <u val="none"/>
        <vertAlign val="baseline"/>
        <name val="맑은 고딕"/>
        <family val="3"/>
        <charset val="129"/>
        <scheme val="none"/>
      </font>
      <alignment textRotation="0" wrapText="1" indent="0" justifyLastLine="0" shrinkToFit="0" readingOrder="0"/>
    </dxf>
    <dxf>
      <fill>
        <patternFill>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CompassRequirements" displayName="CompassRequirements" ref="A7:J44" totalsRowShown="0" headerRowDxfId="8" dataDxfId="7">
  <autoFilter ref="A7:J44" xr:uid="{00000000-0009-0000-0100-000006000000}"/>
  <tableColumns count="10">
    <tableColumn id="1" xr3:uid="{00000000-0010-0000-0000-000001000000}" name="No." dataDxfId="18"/>
    <tableColumn id="2" xr3:uid="{00000000-0010-0000-0000-000002000000}" name="요구사항 ID" dataDxfId="17"/>
    <tableColumn id="3" xr3:uid="{00000000-0010-0000-0000-000003000000}" name="구분" dataDxfId="16"/>
    <tableColumn id="4" xr3:uid="{00000000-0010-0000-0000-000004000000}" name="요구사항명" dataDxfId="15"/>
    <tableColumn id="5" xr3:uid="{00000000-0010-0000-0000-000005000000}" name="상세 요구사항" dataDxfId="14"/>
    <tableColumn id="6" xr3:uid="{00000000-0010-0000-0000-000006000000}" name="범위" dataDxfId="13"/>
    <tableColumn id="7" xr3:uid="{00000000-0010-0000-0000-000007000000}" name="수용 여부" dataDxfId="12"/>
    <tableColumn id="8" xr3:uid="{00000000-0010-0000-0000-000008000000}" name="검토 사항" dataDxfId="11"/>
    <tableColumn id="9" xr3:uid="{00000000-0010-0000-0000-000009000000}" name="근거" dataDxfId="10"/>
    <tableColumn id="10" xr3:uid="{00000000-0010-0000-0000-00000A000000}" name="담당 초안"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CompassReqUnknown" displayName="CompassReqUnknown" ref="A4:E22" totalsRowShown="0" headerRowDxfId="1" dataDxfId="0">
  <autoFilter ref="A4:E22" xr:uid="{00000000-0009-0000-0100-000007000000}"/>
  <tableColumns count="5">
    <tableColumn id="1" xr3:uid="{00000000-0010-0000-0100-000001000000}" name="미정 ID" dataDxfId="6"/>
    <tableColumn id="2" xr3:uid="{00000000-0010-0000-0100-000002000000}" name="우선순위/구분" dataDxfId="5"/>
    <tableColumn id="3" xr3:uid="{00000000-0010-0000-0100-000003000000}" name="답해야 할 질문" dataDxfId="4"/>
    <tableColumn id="4" xr3:uid="{00000000-0010-0000-0100-000004000000}" name="관련 요구" dataDxfId="3"/>
    <tableColumn id="5" xr3:uid="{00000000-0010-0000-0100-000005000000}" name="논의 담당 초안" dataDxfId="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40"/>
  <sheetViews>
    <sheetView showGridLines="0" tabSelected="1" workbookViewId="0">
      <pane ySplit="6" topLeftCell="A7" activePane="bottomLeft" state="frozen"/>
      <selection pane="bottomLeft"/>
    </sheetView>
  </sheetViews>
  <sheetFormatPr defaultRowHeight="14.25"/>
  <cols>
    <col min="1" max="1" width="14.625" customWidth="1"/>
    <col min="2" max="2" width="16.625" customWidth="1"/>
    <col min="3" max="3" width="68.625" customWidth="1"/>
    <col min="4" max="4" width="19.625" customWidth="1"/>
    <col min="5" max="5" width="15.625" customWidth="1"/>
    <col min="6" max="6" width="17.625" customWidth="1"/>
  </cols>
  <sheetData>
    <row r="1" spans="1:6" ht="16.5">
      <c r="A1" s="1"/>
      <c r="B1" s="1"/>
      <c r="C1" s="1"/>
      <c r="D1" s="1"/>
      <c r="E1" s="1"/>
      <c r="F1" s="1"/>
    </row>
    <row r="2" spans="1:6" ht="26.25">
      <c r="A2" s="2" t="s">
        <v>0</v>
      </c>
      <c r="B2" s="2"/>
      <c r="C2" s="2"/>
      <c r="D2" s="2"/>
      <c r="E2" s="2"/>
      <c r="F2" s="2"/>
    </row>
    <row r="3" spans="1:6" ht="16.5">
      <c r="A3" s="1"/>
      <c r="B3" s="1"/>
      <c r="C3" s="1"/>
      <c r="D3" s="1"/>
      <c r="E3" s="1"/>
      <c r="F3" s="1"/>
    </row>
    <row r="4" spans="1:6" ht="16.5">
      <c r="A4" s="1" t="s">
        <v>1</v>
      </c>
      <c r="B4" s="3" t="s">
        <v>45</v>
      </c>
      <c r="C4" s="1" t="s">
        <v>2</v>
      </c>
      <c r="D4" s="4">
        <v>46324</v>
      </c>
      <c r="E4" s="1" t="s">
        <v>3</v>
      </c>
      <c r="F4" s="1" t="s">
        <v>4</v>
      </c>
    </row>
    <row r="5" spans="1:6" ht="16.5">
      <c r="A5" s="3"/>
      <c r="B5" s="1"/>
      <c r="C5" s="1"/>
      <c r="D5" s="1"/>
      <c r="E5" s="1"/>
      <c r="F5" s="1"/>
    </row>
    <row r="6" spans="1:6" ht="17.25">
      <c r="A6" s="5"/>
      <c r="B6" s="6"/>
      <c r="C6" s="6"/>
      <c r="D6" s="6"/>
      <c r="E6" s="6"/>
      <c r="F6" s="6"/>
    </row>
    <row r="7" spans="1:6" ht="16.5">
      <c r="A7" s="7" t="s">
        <v>1</v>
      </c>
      <c r="B7" s="7" t="s">
        <v>2</v>
      </c>
      <c r="C7" s="7" t="s">
        <v>5</v>
      </c>
      <c r="D7" s="7" t="s">
        <v>6</v>
      </c>
      <c r="E7" s="7" t="s">
        <v>7</v>
      </c>
      <c r="F7" s="7" t="s">
        <v>3</v>
      </c>
    </row>
    <row r="8" spans="1:6">
      <c r="A8" s="8" t="s">
        <v>8</v>
      </c>
      <c r="B8" s="9">
        <v>46316</v>
      </c>
      <c r="C8" s="8" t="s">
        <v>9</v>
      </c>
      <c r="D8" s="8" t="s">
        <v>10</v>
      </c>
      <c r="E8" s="8" t="s">
        <v>11</v>
      </c>
      <c r="F8" s="8" t="s">
        <v>12</v>
      </c>
    </row>
    <row r="9" spans="1:6">
      <c r="A9" s="10" t="s">
        <v>13</v>
      </c>
      <c r="B9" s="11">
        <v>46317</v>
      </c>
      <c r="C9" s="10" t="s">
        <v>14</v>
      </c>
      <c r="D9" s="10" t="s">
        <v>10</v>
      </c>
      <c r="E9" s="10" t="s">
        <v>11</v>
      </c>
      <c r="F9" s="10" t="s">
        <v>12</v>
      </c>
    </row>
    <row r="10" spans="1:6">
      <c r="A10" s="12" t="s">
        <v>15</v>
      </c>
      <c r="B10" s="13">
        <v>46317</v>
      </c>
      <c r="C10" s="12" t="s">
        <v>16</v>
      </c>
      <c r="D10" s="12" t="s">
        <v>17</v>
      </c>
      <c r="E10" s="12" t="s">
        <v>11</v>
      </c>
      <c r="F10" s="12" t="s">
        <v>12</v>
      </c>
    </row>
    <row r="11" spans="1:6">
      <c r="A11" s="8" t="s">
        <v>18</v>
      </c>
      <c r="B11" s="9">
        <v>46318</v>
      </c>
      <c r="C11" s="8" t="s">
        <v>19</v>
      </c>
      <c r="D11" s="8" t="s">
        <v>11</v>
      </c>
      <c r="E11" s="8" t="s">
        <v>11</v>
      </c>
      <c r="F11" s="8" t="s">
        <v>12</v>
      </c>
    </row>
    <row r="12" spans="1:6">
      <c r="A12" s="14" t="s">
        <v>20</v>
      </c>
      <c r="B12" s="15">
        <v>46322</v>
      </c>
      <c r="C12" s="16" t="s">
        <v>21</v>
      </c>
      <c r="D12" s="16" t="s">
        <v>17</v>
      </c>
      <c r="E12" s="16" t="s">
        <v>11</v>
      </c>
      <c r="F12" s="16" t="s">
        <v>12</v>
      </c>
    </row>
    <row r="13" spans="1:6">
      <c r="A13" s="16" t="s">
        <v>22</v>
      </c>
      <c r="B13" s="15">
        <v>46323</v>
      </c>
      <c r="C13" s="16" t="s">
        <v>23</v>
      </c>
      <c r="D13" s="16" t="s">
        <v>11</v>
      </c>
      <c r="E13" s="16" t="s">
        <v>11</v>
      </c>
      <c r="F13" s="16" t="s">
        <v>24</v>
      </c>
    </row>
    <row r="14" spans="1:6" ht="66" customHeight="1">
      <c r="A14" s="1" t="s">
        <v>45</v>
      </c>
      <c r="B14" s="20">
        <v>46324</v>
      </c>
      <c r="C14" s="1" t="s">
        <v>46</v>
      </c>
      <c r="D14" s="1" t="s">
        <v>11</v>
      </c>
      <c r="E14" s="1" t="s">
        <v>11</v>
      </c>
      <c r="F14" s="1" t="s">
        <v>24</v>
      </c>
    </row>
    <row r="15" spans="1:6" ht="44.1" customHeight="1">
      <c r="A15" s="17"/>
      <c r="B15" s="18" t="s">
        <v>47</v>
      </c>
      <c r="C15" s="18"/>
      <c r="D15" s="18"/>
      <c r="E15" s="18"/>
      <c r="F15" s="18"/>
    </row>
    <row r="16" spans="1:6" ht="16.5">
      <c r="A16" s="1"/>
      <c r="B16" s="1"/>
      <c r="C16" s="1"/>
      <c r="D16" s="1"/>
      <c r="E16" s="1"/>
      <c r="F16" s="1"/>
    </row>
    <row r="17" spans="1:6" ht="16.5">
      <c r="A17" s="1"/>
      <c r="B17" s="1"/>
      <c r="C17" s="1"/>
      <c r="D17" s="1"/>
      <c r="E17" s="1"/>
      <c r="F17" s="1"/>
    </row>
    <row r="18" spans="1:6" ht="44.1" customHeight="1">
      <c r="A18" s="17"/>
      <c r="B18" s="19" t="s">
        <v>25</v>
      </c>
      <c r="C18" s="19"/>
      <c r="D18" s="19"/>
      <c r="E18" s="19"/>
      <c r="F18" s="19"/>
    </row>
    <row r="19" spans="1:6" ht="16.5">
      <c r="A19" s="1"/>
      <c r="B19" s="1"/>
      <c r="C19" s="1"/>
      <c r="D19" s="1"/>
      <c r="E19" s="1"/>
      <c r="F19" s="1"/>
    </row>
    <row r="20" spans="1:6" ht="16.5">
      <c r="A20" s="1"/>
      <c r="B20" s="1"/>
      <c r="C20" s="1"/>
      <c r="D20" s="1"/>
      <c r="E20" s="1"/>
      <c r="F20" s="1"/>
    </row>
    <row r="21" spans="1:6" ht="16.5">
      <c r="A21" s="17"/>
      <c r="B21" s="1"/>
      <c r="C21" s="6"/>
      <c r="D21" s="6"/>
      <c r="E21" s="6"/>
      <c r="F21" s="6"/>
    </row>
    <row r="22" spans="1:6" ht="16.5">
      <c r="A22" s="1"/>
      <c r="B22" s="1"/>
      <c r="C22" s="1"/>
      <c r="D22" s="1"/>
      <c r="E22" s="1"/>
      <c r="F22" s="1"/>
    </row>
    <row r="23" spans="1:6" ht="16.5">
      <c r="A23" s="1"/>
      <c r="B23" s="1"/>
      <c r="C23" s="1"/>
      <c r="D23" s="1"/>
      <c r="E23" s="1"/>
      <c r="F23" s="1"/>
    </row>
    <row r="24" spans="1:6" ht="44.1" customHeight="1">
      <c r="A24" s="17"/>
      <c r="B24" s="18" t="s">
        <v>48</v>
      </c>
      <c r="C24" s="18"/>
      <c r="D24" s="18"/>
      <c r="E24" s="18"/>
      <c r="F24" s="18"/>
    </row>
    <row r="25" spans="1:6" ht="16.5">
      <c r="A25" s="1"/>
      <c r="B25" s="1"/>
      <c r="C25" s="1"/>
      <c r="D25" s="1"/>
      <c r="E25" s="1"/>
      <c r="F25" s="1"/>
    </row>
    <row r="26" spans="1:6" ht="16.5">
      <c r="A26" s="1"/>
      <c r="B26" s="1"/>
      <c r="C26" s="1"/>
      <c r="D26" s="1"/>
      <c r="E26" s="1"/>
      <c r="F26" s="1"/>
    </row>
    <row r="27" spans="1:6" ht="44.1" customHeight="1">
      <c r="A27" s="17"/>
      <c r="B27" s="19" t="s">
        <v>26</v>
      </c>
      <c r="C27" s="19"/>
      <c r="D27" s="19"/>
      <c r="E27" s="19"/>
      <c r="F27" s="19"/>
    </row>
    <row r="28" spans="1:6" ht="16.5">
      <c r="A28" s="1"/>
      <c r="B28" s="1"/>
      <c r="C28" s="1"/>
      <c r="D28" s="1"/>
      <c r="E28" s="1"/>
      <c r="F28" s="1"/>
    </row>
    <row r="29" spans="1:6" ht="16.5">
      <c r="A29" s="1"/>
      <c r="B29" s="1"/>
      <c r="C29" s="1"/>
      <c r="D29" s="1"/>
      <c r="E29" s="1"/>
      <c r="F29" s="1"/>
    </row>
    <row r="30" spans="1:6" ht="44.1" customHeight="1">
      <c r="A30" s="17"/>
      <c r="B30" s="19" t="s">
        <v>27</v>
      </c>
      <c r="C30" s="19"/>
      <c r="D30" s="19"/>
      <c r="E30" s="19"/>
      <c r="F30" s="19"/>
    </row>
    <row r="31" spans="1:6" ht="16.5">
      <c r="A31" s="1"/>
      <c r="B31" s="1"/>
      <c r="C31" s="1"/>
      <c r="D31" s="1"/>
      <c r="E31" s="1"/>
      <c r="F31" s="1"/>
    </row>
    <row r="32" spans="1:6" ht="16.5">
      <c r="A32" s="1"/>
      <c r="B32" s="1"/>
      <c r="C32" s="1"/>
      <c r="D32" s="1"/>
      <c r="E32" s="1"/>
      <c r="F32" s="1"/>
    </row>
    <row r="33" spans="1:6" ht="44.1" customHeight="1">
      <c r="A33" s="17"/>
      <c r="B33" s="19" t="s">
        <v>49</v>
      </c>
      <c r="C33" s="19"/>
      <c r="D33" s="19"/>
      <c r="E33" s="19"/>
      <c r="F33" s="19"/>
    </row>
    <row r="34" spans="1:6" ht="16.5">
      <c r="A34" s="1"/>
      <c r="B34" s="1"/>
      <c r="C34" s="1"/>
      <c r="D34" s="1"/>
      <c r="E34" s="1"/>
      <c r="F34" s="1"/>
    </row>
    <row r="35" spans="1:6" ht="16.5">
      <c r="A35" s="1"/>
      <c r="B35" s="1"/>
      <c r="C35" s="1"/>
      <c r="D35" s="1"/>
      <c r="E35" s="1"/>
      <c r="F35" s="1"/>
    </row>
    <row r="36" spans="1:6" ht="16.5">
      <c r="A36" s="1"/>
      <c r="B36" s="1"/>
      <c r="C36" s="1"/>
      <c r="D36" s="1"/>
      <c r="E36" s="1"/>
      <c r="F36" s="1"/>
    </row>
    <row r="37" spans="1:6" ht="16.5">
      <c r="A37" s="1"/>
      <c r="B37" s="1"/>
      <c r="C37" s="1"/>
      <c r="D37" s="1"/>
      <c r="E37" s="1"/>
      <c r="F37" s="1"/>
    </row>
    <row r="38" spans="1:6" ht="16.5">
      <c r="A38" s="1"/>
      <c r="B38" s="1"/>
      <c r="C38" s="1"/>
      <c r="D38" s="1"/>
      <c r="E38" s="1"/>
      <c r="F38" s="1"/>
    </row>
    <row r="39" spans="1:6" ht="16.5">
      <c r="A39" s="6"/>
      <c r="B39" s="6"/>
      <c r="C39" s="6"/>
      <c r="D39" s="6"/>
      <c r="E39" s="6"/>
      <c r="F39" s="6"/>
    </row>
    <row r="40" spans="1:6" ht="16.5">
      <c r="A40" s="6"/>
      <c r="B40" s="6"/>
      <c r="C40" s="6"/>
      <c r="D40" s="6"/>
      <c r="E40" s="6"/>
      <c r="F40" s="6"/>
    </row>
  </sheetData>
  <mergeCells count="7">
    <mergeCell ref="B33:F33"/>
    <mergeCell ref="A2:F2"/>
    <mergeCell ref="B15:F15"/>
    <mergeCell ref="B18:F18"/>
    <mergeCell ref="B24:F24"/>
    <mergeCell ref="B27:F27"/>
    <mergeCell ref="B30:F30"/>
  </mergeCells>
  <phoneticPr fontId="2" type="noConversion"/>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0"/>
  <sheetViews>
    <sheetView showGridLines="0" workbookViewId="0">
      <pane xSplit="2" ySplit="7" topLeftCell="C8" activePane="bottomRight" state="frozen"/>
      <selection pane="topRight"/>
      <selection pane="bottomLeft"/>
      <selection pane="bottomRight" activeCell="C8" sqref="C8"/>
    </sheetView>
  </sheetViews>
  <sheetFormatPr defaultRowHeight="14.25"/>
  <cols>
    <col min="1" max="1" width="6.875" customWidth="1"/>
    <col min="2" max="2" width="13.75" customWidth="1"/>
    <col min="3" max="3" width="12.5" customWidth="1"/>
    <col min="4" max="4" width="26.25" customWidth="1"/>
    <col min="5" max="5" width="71.25" customWidth="1"/>
    <col min="6" max="6" width="11.875" customWidth="1"/>
    <col min="7" max="7" width="14.375" customWidth="1"/>
    <col min="8" max="8" width="38.75" customWidth="1"/>
    <col min="9" max="9" width="31.875" customWidth="1"/>
    <col min="10" max="10" width="28.75" customWidth="1"/>
  </cols>
  <sheetData>
    <row r="1" spans="1:10" ht="16.5">
      <c r="A1" s="21"/>
      <c r="B1" s="21"/>
      <c r="C1" s="21"/>
      <c r="D1" s="21"/>
      <c r="E1" s="21"/>
      <c r="F1" s="21"/>
      <c r="G1" s="21"/>
      <c r="H1" s="21"/>
      <c r="I1" s="21"/>
      <c r="J1" s="21"/>
    </row>
    <row r="2" spans="1:10" ht="16.5">
      <c r="A2" s="22" t="s">
        <v>0</v>
      </c>
      <c r="B2" s="23"/>
      <c r="C2" s="23"/>
      <c r="D2" s="23"/>
      <c r="E2" s="23"/>
      <c r="F2" s="23"/>
      <c r="G2" s="23"/>
      <c r="H2" s="23"/>
      <c r="I2" s="23"/>
      <c r="J2" s="23"/>
    </row>
    <row r="3" spans="1:10" ht="16.5">
      <c r="A3" s="21"/>
      <c r="B3" s="21"/>
      <c r="C3" s="21"/>
      <c r="D3" s="21"/>
      <c r="E3" s="21"/>
      <c r="F3" s="21"/>
      <c r="G3" s="21"/>
      <c r="H3" s="21"/>
      <c r="I3" s="21"/>
      <c r="J3" s="21"/>
    </row>
    <row r="4" spans="1:10" ht="16.5">
      <c r="A4" s="19" t="s">
        <v>50</v>
      </c>
      <c r="B4" s="23"/>
      <c r="C4" s="23"/>
      <c r="D4" s="23"/>
      <c r="E4" s="23"/>
      <c r="F4" s="23"/>
      <c r="G4" s="23"/>
      <c r="H4" s="23"/>
      <c r="I4" s="23"/>
      <c r="J4" s="23"/>
    </row>
    <row r="5" spans="1:10" ht="198">
      <c r="A5" s="24" t="s">
        <v>28</v>
      </c>
      <c r="B5" s="21"/>
      <c r="C5" s="21"/>
      <c r="D5" s="21"/>
      <c r="E5" s="21"/>
      <c r="F5" s="21"/>
      <c r="G5" s="21"/>
      <c r="H5" s="21"/>
      <c r="I5" s="21"/>
      <c r="J5" s="21"/>
    </row>
    <row r="6" spans="1:10" ht="16.5">
      <c r="A6" s="21"/>
      <c r="B6" s="21"/>
      <c r="C6" s="21"/>
      <c r="D6" s="21"/>
      <c r="E6" s="21"/>
      <c r="F6" s="21"/>
      <c r="G6" s="21"/>
      <c r="H6" s="21"/>
      <c r="I6" s="21"/>
      <c r="J6" s="21"/>
    </row>
    <row r="7" spans="1:10" ht="16.5">
      <c r="A7" s="25" t="s">
        <v>29</v>
      </c>
      <c r="B7" s="25" t="s">
        <v>30</v>
      </c>
      <c r="C7" s="25" t="s">
        <v>31</v>
      </c>
      <c r="D7" s="25" t="s">
        <v>32</v>
      </c>
      <c r="E7" s="25" t="s">
        <v>33</v>
      </c>
      <c r="F7" s="25" t="s">
        <v>34</v>
      </c>
      <c r="G7" s="25" t="s">
        <v>35</v>
      </c>
      <c r="H7" s="25" t="s">
        <v>36</v>
      </c>
      <c r="I7" s="25" t="s">
        <v>37</v>
      </c>
      <c r="J7" s="25" t="s">
        <v>38</v>
      </c>
    </row>
    <row r="8" spans="1:10" ht="54">
      <c r="A8" s="26">
        <v>1</v>
      </c>
      <c r="B8" s="26" t="s">
        <v>51</v>
      </c>
      <c r="C8" s="26" t="s">
        <v>52</v>
      </c>
      <c r="D8" s="26" t="s">
        <v>53</v>
      </c>
      <c r="E8" s="27" t="s">
        <v>54</v>
      </c>
      <c r="F8" s="26" t="s">
        <v>55</v>
      </c>
      <c r="G8" s="26" t="s">
        <v>56</v>
      </c>
      <c r="H8" s="27" t="s">
        <v>57</v>
      </c>
      <c r="I8" s="27" t="s">
        <v>58</v>
      </c>
      <c r="J8" s="26" t="s">
        <v>59</v>
      </c>
    </row>
    <row r="9" spans="1:10" ht="40.5">
      <c r="A9" s="28">
        <v>2</v>
      </c>
      <c r="B9" s="28" t="s">
        <v>60</v>
      </c>
      <c r="C9" s="28" t="s">
        <v>61</v>
      </c>
      <c r="D9" s="28" t="s">
        <v>62</v>
      </c>
      <c r="E9" s="27" t="s">
        <v>63</v>
      </c>
      <c r="F9" s="28" t="s">
        <v>55</v>
      </c>
      <c r="G9" s="28" t="s">
        <v>64</v>
      </c>
      <c r="H9" s="27" t="s">
        <v>65</v>
      </c>
      <c r="I9" s="27" t="s">
        <v>66</v>
      </c>
      <c r="J9" s="28" t="s">
        <v>59</v>
      </c>
    </row>
    <row r="10" spans="1:10" ht="54">
      <c r="A10" s="26">
        <v>3</v>
      </c>
      <c r="B10" s="26" t="s">
        <v>67</v>
      </c>
      <c r="C10" s="26" t="s">
        <v>68</v>
      </c>
      <c r="D10" s="26" t="s">
        <v>69</v>
      </c>
      <c r="E10" s="26" t="s">
        <v>70</v>
      </c>
      <c r="F10" s="26" t="s">
        <v>55</v>
      </c>
      <c r="G10" s="26" t="s">
        <v>64</v>
      </c>
      <c r="H10" s="26" t="s">
        <v>71</v>
      </c>
      <c r="I10" s="26" t="s">
        <v>72</v>
      </c>
      <c r="J10" s="26" t="s">
        <v>10</v>
      </c>
    </row>
    <row r="11" spans="1:10" ht="40.5">
      <c r="A11" s="28">
        <v>4</v>
      </c>
      <c r="B11" s="28" t="s">
        <v>73</v>
      </c>
      <c r="C11" s="28" t="s">
        <v>68</v>
      </c>
      <c r="D11" s="28" t="s">
        <v>74</v>
      </c>
      <c r="E11" s="27" t="s">
        <v>75</v>
      </c>
      <c r="F11" s="28" t="s">
        <v>55</v>
      </c>
      <c r="G11" s="28" t="s">
        <v>64</v>
      </c>
      <c r="H11" s="27" t="s">
        <v>76</v>
      </c>
      <c r="I11" s="27" t="s">
        <v>77</v>
      </c>
      <c r="J11" s="28" t="s">
        <v>78</v>
      </c>
    </row>
    <row r="12" spans="1:10" ht="54">
      <c r="A12" s="26">
        <v>5</v>
      </c>
      <c r="B12" s="26" t="s">
        <v>79</v>
      </c>
      <c r="C12" s="26" t="s">
        <v>68</v>
      </c>
      <c r="D12" s="26" t="s">
        <v>80</v>
      </c>
      <c r="E12" s="27" t="s">
        <v>81</v>
      </c>
      <c r="F12" s="26" t="s">
        <v>55</v>
      </c>
      <c r="G12" s="26" t="s">
        <v>64</v>
      </c>
      <c r="H12" s="27" t="s">
        <v>82</v>
      </c>
      <c r="I12" s="27" t="s">
        <v>83</v>
      </c>
      <c r="J12" s="26" t="s">
        <v>84</v>
      </c>
    </row>
    <row r="13" spans="1:10" ht="27">
      <c r="A13" s="28">
        <v>6</v>
      </c>
      <c r="B13" s="28" t="s">
        <v>85</v>
      </c>
      <c r="C13" s="28" t="s">
        <v>68</v>
      </c>
      <c r="D13" s="28" t="s">
        <v>86</v>
      </c>
      <c r="E13" s="28" t="s">
        <v>87</v>
      </c>
      <c r="F13" s="28" t="s">
        <v>55</v>
      </c>
      <c r="G13" s="28" t="s">
        <v>64</v>
      </c>
      <c r="H13" s="28" t="s">
        <v>88</v>
      </c>
      <c r="I13" s="28" t="s">
        <v>89</v>
      </c>
      <c r="J13" s="28" t="s">
        <v>90</v>
      </c>
    </row>
    <row r="14" spans="1:10" ht="67.5">
      <c r="A14" s="26">
        <v>7</v>
      </c>
      <c r="B14" s="26" t="s">
        <v>91</v>
      </c>
      <c r="C14" s="26" t="s">
        <v>92</v>
      </c>
      <c r="D14" s="26" t="s">
        <v>93</v>
      </c>
      <c r="E14" s="27" t="s">
        <v>94</v>
      </c>
      <c r="F14" s="26" t="s">
        <v>55</v>
      </c>
      <c r="G14" s="26" t="s">
        <v>64</v>
      </c>
      <c r="H14" s="27" t="s">
        <v>95</v>
      </c>
      <c r="I14" s="27" t="s">
        <v>96</v>
      </c>
      <c r="J14" s="26" t="s">
        <v>97</v>
      </c>
    </row>
    <row r="15" spans="1:10" ht="54">
      <c r="A15" s="28">
        <v>8</v>
      </c>
      <c r="B15" s="28" t="s">
        <v>98</v>
      </c>
      <c r="C15" s="28" t="s">
        <v>92</v>
      </c>
      <c r="D15" s="28" t="s">
        <v>99</v>
      </c>
      <c r="E15" s="27" t="s">
        <v>100</v>
      </c>
      <c r="F15" s="28" t="s">
        <v>55</v>
      </c>
      <c r="G15" s="28" t="s">
        <v>64</v>
      </c>
      <c r="H15" s="27" t="s">
        <v>101</v>
      </c>
      <c r="I15" s="27" t="s">
        <v>102</v>
      </c>
      <c r="J15" s="28" t="s">
        <v>103</v>
      </c>
    </row>
    <row r="16" spans="1:10" ht="54">
      <c r="A16" s="26">
        <v>9</v>
      </c>
      <c r="B16" s="26" t="s">
        <v>104</v>
      </c>
      <c r="C16" s="26" t="s">
        <v>92</v>
      </c>
      <c r="D16" s="26" t="s">
        <v>105</v>
      </c>
      <c r="E16" s="27" t="s">
        <v>106</v>
      </c>
      <c r="F16" s="26" t="s">
        <v>55</v>
      </c>
      <c r="G16" s="26" t="s">
        <v>64</v>
      </c>
      <c r="H16" s="27" t="s">
        <v>107</v>
      </c>
      <c r="I16" s="27" t="s">
        <v>108</v>
      </c>
      <c r="J16" s="26" t="s">
        <v>109</v>
      </c>
    </row>
    <row r="17" spans="1:10" ht="40.5">
      <c r="A17" s="28">
        <v>10</v>
      </c>
      <c r="B17" s="28" t="s">
        <v>110</v>
      </c>
      <c r="C17" s="28" t="s">
        <v>92</v>
      </c>
      <c r="D17" s="28" t="s">
        <v>111</v>
      </c>
      <c r="E17" s="27" t="s">
        <v>112</v>
      </c>
      <c r="F17" s="28" t="s">
        <v>55</v>
      </c>
      <c r="G17" s="28" t="s">
        <v>24</v>
      </c>
      <c r="H17" s="27" t="s">
        <v>113</v>
      </c>
      <c r="I17" s="27" t="s">
        <v>114</v>
      </c>
      <c r="J17" s="28" t="s">
        <v>103</v>
      </c>
    </row>
    <row r="18" spans="1:10" ht="81">
      <c r="A18" s="26">
        <v>11</v>
      </c>
      <c r="B18" s="26" t="s">
        <v>115</v>
      </c>
      <c r="C18" s="26" t="s">
        <v>116</v>
      </c>
      <c r="D18" s="26" t="s">
        <v>117</v>
      </c>
      <c r="E18" s="27" t="s">
        <v>118</v>
      </c>
      <c r="F18" s="26" t="s">
        <v>55</v>
      </c>
      <c r="G18" s="26" t="s">
        <v>64</v>
      </c>
      <c r="H18" s="27" t="s">
        <v>119</v>
      </c>
      <c r="I18" s="27" t="s">
        <v>120</v>
      </c>
      <c r="J18" s="26" t="s">
        <v>121</v>
      </c>
    </row>
    <row r="19" spans="1:10" ht="54">
      <c r="A19" s="28">
        <v>12</v>
      </c>
      <c r="B19" s="28" t="s">
        <v>122</v>
      </c>
      <c r="C19" s="28" t="s">
        <v>116</v>
      </c>
      <c r="D19" s="28" t="s">
        <v>123</v>
      </c>
      <c r="E19" s="28" t="s">
        <v>124</v>
      </c>
      <c r="F19" s="28" t="s">
        <v>55</v>
      </c>
      <c r="G19" s="28" t="s">
        <v>64</v>
      </c>
      <c r="H19" s="28" t="s">
        <v>125</v>
      </c>
      <c r="I19" s="28" t="s">
        <v>126</v>
      </c>
      <c r="J19" s="28" t="s">
        <v>127</v>
      </c>
    </row>
    <row r="20" spans="1:10" ht="27">
      <c r="A20" s="26">
        <v>13</v>
      </c>
      <c r="B20" s="26" t="s">
        <v>128</v>
      </c>
      <c r="C20" s="26" t="s">
        <v>129</v>
      </c>
      <c r="D20" s="26" t="s">
        <v>130</v>
      </c>
      <c r="E20" s="26" t="s">
        <v>131</v>
      </c>
      <c r="F20" s="26" t="s">
        <v>55</v>
      </c>
      <c r="G20" s="26" t="s">
        <v>64</v>
      </c>
      <c r="H20" s="26" t="s">
        <v>132</v>
      </c>
      <c r="I20" s="26" t="s">
        <v>133</v>
      </c>
      <c r="J20" s="26" t="s">
        <v>59</v>
      </c>
    </row>
    <row r="21" spans="1:10" ht="40.5">
      <c r="A21" s="28">
        <v>14</v>
      </c>
      <c r="B21" s="28" t="s">
        <v>134</v>
      </c>
      <c r="C21" s="28" t="s">
        <v>135</v>
      </c>
      <c r="D21" s="28" t="s">
        <v>136</v>
      </c>
      <c r="E21" s="28" t="s">
        <v>137</v>
      </c>
      <c r="F21" s="28" t="s">
        <v>55</v>
      </c>
      <c r="G21" s="28" t="s">
        <v>64</v>
      </c>
      <c r="H21" s="28" t="s">
        <v>138</v>
      </c>
      <c r="I21" s="28" t="s">
        <v>139</v>
      </c>
      <c r="J21" s="28" t="s">
        <v>140</v>
      </c>
    </row>
    <row r="22" spans="1:10" ht="27">
      <c r="A22" s="26">
        <v>15</v>
      </c>
      <c r="B22" s="26" t="s">
        <v>141</v>
      </c>
      <c r="C22" s="26" t="s">
        <v>142</v>
      </c>
      <c r="D22" s="26" t="s">
        <v>143</v>
      </c>
      <c r="E22" s="26" t="s">
        <v>144</v>
      </c>
      <c r="F22" s="26" t="s">
        <v>145</v>
      </c>
      <c r="G22" s="26" t="s">
        <v>64</v>
      </c>
      <c r="H22" s="26" t="s">
        <v>146</v>
      </c>
      <c r="I22" s="26" t="s">
        <v>147</v>
      </c>
      <c r="J22" s="26" t="s">
        <v>17</v>
      </c>
    </row>
    <row r="23" spans="1:10" ht="27">
      <c r="A23" s="28">
        <v>16</v>
      </c>
      <c r="B23" s="28" t="s">
        <v>148</v>
      </c>
      <c r="C23" s="28" t="s">
        <v>149</v>
      </c>
      <c r="D23" s="28" t="s">
        <v>150</v>
      </c>
      <c r="E23" s="28" t="s">
        <v>151</v>
      </c>
      <c r="F23" s="28" t="s">
        <v>55</v>
      </c>
      <c r="G23" s="28" t="s">
        <v>64</v>
      </c>
      <c r="H23" s="28" t="s">
        <v>152</v>
      </c>
      <c r="I23" s="28" t="s">
        <v>153</v>
      </c>
      <c r="J23" s="28" t="s">
        <v>10</v>
      </c>
    </row>
    <row r="24" spans="1:10" ht="67.5">
      <c r="A24" s="26">
        <v>17</v>
      </c>
      <c r="B24" s="26" t="s">
        <v>154</v>
      </c>
      <c r="C24" s="26" t="s">
        <v>149</v>
      </c>
      <c r="D24" s="26" t="s">
        <v>155</v>
      </c>
      <c r="E24" s="26" t="s">
        <v>156</v>
      </c>
      <c r="F24" s="26" t="s">
        <v>55</v>
      </c>
      <c r="G24" s="26" t="s">
        <v>64</v>
      </c>
      <c r="H24" s="26" t="s">
        <v>157</v>
      </c>
      <c r="I24" s="26" t="s">
        <v>158</v>
      </c>
      <c r="J24" s="26" t="s">
        <v>127</v>
      </c>
    </row>
    <row r="25" spans="1:10" ht="27">
      <c r="A25" s="28">
        <v>18</v>
      </c>
      <c r="B25" s="28" t="s">
        <v>159</v>
      </c>
      <c r="C25" s="28" t="s">
        <v>149</v>
      </c>
      <c r="D25" s="28" t="s">
        <v>160</v>
      </c>
      <c r="E25" s="28" t="s">
        <v>161</v>
      </c>
      <c r="F25" s="28" t="s">
        <v>55</v>
      </c>
      <c r="G25" s="28" t="s">
        <v>64</v>
      </c>
      <c r="H25" s="28" t="s">
        <v>157</v>
      </c>
      <c r="I25" s="28" t="s">
        <v>153</v>
      </c>
      <c r="J25" s="28" t="s">
        <v>162</v>
      </c>
    </row>
    <row r="26" spans="1:10" ht="94.5">
      <c r="A26" s="26">
        <v>19</v>
      </c>
      <c r="B26" s="26" t="s">
        <v>163</v>
      </c>
      <c r="C26" s="26" t="s">
        <v>149</v>
      </c>
      <c r="D26" s="26" t="s">
        <v>164</v>
      </c>
      <c r="E26" s="27" t="s">
        <v>165</v>
      </c>
      <c r="F26" s="26" t="s">
        <v>55</v>
      </c>
      <c r="G26" s="26" t="s">
        <v>64</v>
      </c>
      <c r="H26" s="27" t="s">
        <v>166</v>
      </c>
      <c r="I26" s="27" t="s">
        <v>167</v>
      </c>
      <c r="J26" s="26" t="s">
        <v>168</v>
      </c>
    </row>
    <row r="27" spans="1:10" ht="40.5">
      <c r="A27" s="28">
        <v>23</v>
      </c>
      <c r="B27" s="28" t="s">
        <v>169</v>
      </c>
      <c r="C27" s="28" t="s">
        <v>149</v>
      </c>
      <c r="D27" s="28" t="s">
        <v>170</v>
      </c>
      <c r="E27" s="28" t="s">
        <v>171</v>
      </c>
      <c r="F27" s="28" t="s">
        <v>55</v>
      </c>
      <c r="G27" s="28" t="s">
        <v>64</v>
      </c>
      <c r="H27" s="28" t="s">
        <v>166</v>
      </c>
      <c r="I27" s="28" t="s">
        <v>172</v>
      </c>
      <c r="J27" s="28" t="s">
        <v>140</v>
      </c>
    </row>
    <row r="28" spans="1:10" ht="40.5">
      <c r="A28" s="26">
        <v>24</v>
      </c>
      <c r="B28" s="26" t="s">
        <v>173</v>
      </c>
      <c r="C28" s="26" t="s">
        <v>174</v>
      </c>
      <c r="D28" s="26" t="s">
        <v>175</v>
      </c>
      <c r="E28" s="26" t="s">
        <v>176</v>
      </c>
      <c r="F28" s="26" t="s">
        <v>55</v>
      </c>
      <c r="G28" s="26" t="s">
        <v>64</v>
      </c>
      <c r="H28" s="26" t="s">
        <v>177</v>
      </c>
      <c r="I28" s="26" t="s">
        <v>178</v>
      </c>
      <c r="J28" s="26" t="s">
        <v>179</v>
      </c>
    </row>
    <row r="29" spans="1:10" ht="27">
      <c r="A29" s="28">
        <v>25</v>
      </c>
      <c r="B29" s="28" t="s">
        <v>180</v>
      </c>
      <c r="C29" s="28" t="s">
        <v>174</v>
      </c>
      <c r="D29" s="28" t="s">
        <v>181</v>
      </c>
      <c r="E29" s="28" t="s">
        <v>182</v>
      </c>
      <c r="F29" s="28" t="s">
        <v>55</v>
      </c>
      <c r="G29" s="28" t="s">
        <v>64</v>
      </c>
      <c r="H29" s="28" t="s">
        <v>183</v>
      </c>
      <c r="I29" s="28" t="s">
        <v>184</v>
      </c>
      <c r="J29" s="28" t="s">
        <v>140</v>
      </c>
    </row>
    <row r="30" spans="1:10" ht="54">
      <c r="A30" s="26">
        <v>26</v>
      </c>
      <c r="B30" s="26" t="s">
        <v>185</v>
      </c>
      <c r="C30" s="26" t="s">
        <v>174</v>
      </c>
      <c r="D30" s="26" t="s">
        <v>186</v>
      </c>
      <c r="E30" s="26" t="s">
        <v>187</v>
      </c>
      <c r="F30" s="26" t="s">
        <v>55</v>
      </c>
      <c r="G30" s="26" t="s">
        <v>64</v>
      </c>
      <c r="H30" s="26" t="s">
        <v>188</v>
      </c>
      <c r="I30" s="26" t="s">
        <v>189</v>
      </c>
      <c r="J30" s="26" t="s">
        <v>140</v>
      </c>
    </row>
    <row r="31" spans="1:10" ht="27">
      <c r="A31" s="28">
        <v>27</v>
      </c>
      <c r="B31" s="28" t="s">
        <v>190</v>
      </c>
      <c r="C31" s="28" t="s">
        <v>191</v>
      </c>
      <c r="D31" s="28" t="s">
        <v>192</v>
      </c>
      <c r="E31" s="27" t="s">
        <v>193</v>
      </c>
      <c r="F31" s="28" t="s">
        <v>55</v>
      </c>
      <c r="G31" s="28" t="s">
        <v>64</v>
      </c>
      <c r="H31" s="27" t="s">
        <v>194</v>
      </c>
      <c r="I31" s="27" t="s">
        <v>195</v>
      </c>
      <c r="J31" s="28" t="s">
        <v>140</v>
      </c>
    </row>
    <row r="32" spans="1:10" ht="27">
      <c r="A32" s="26">
        <v>30</v>
      </c>
      <c r="B32" s="26" t="s">
        <v>196</v>
      </c>
      <c r="C32" s="26" t="s">
        <v>197</v>
      </c>
      <c r="D32" s="26" t="s">
        <v>198</v>
      </c>
      <c r="E32" s="26" t="s">
        <v>199</v>
      </c>
      <c r="F32" s="26" t="s">
        <v>55</v>
      </c>
      <c r="G32" s="26" t="s">
        <v>64</v>
      </c>
      <c r="H32" s="26" t="s">
        <v>200</v>
      </c>
      <c r="I32" s="26" t="s">
        <v>201</v>
      </c>
      <c r="J32" s="26" t="s">
        <v>90</v>
      </c>
    </row>
    <row r="33" spans="1:10" ht="40.5">
      <c r="A33" s="28">
        <v>31</v>
      </c>
      <c r="B33" s="28" t="s">
        <v>202</v>
      </c>
      <c r="C33" s="28" t="s">
        <v>203</v>
      </c>
      <c r="D33" s="28" t="s">
        <v>204</v>
      </c>
      <c r="E33" s="27" t="s">
        <v>205</v>
      </c>
      <c r="F33" s="28" t="s">
        <v>203</v>
      </c>
      <c r="G33" s="28" t="s">
        <v>64</v>
      </c>
      <c r="H33" s="28" t="s">
        <v>206</v>
      </c>
      <c r="I33" s="28" t="s">
        <v>207</v>
      </c>
      <c r="J33" s="28" t="s">
        <v>208</v>
      </c>
    </row>
    <row r="34" spans="1:10" ht="54">
      <c r="A34" s="26">
        <v>32</v>
      </c>
      <c r="B34" s="26" t="s">
        <v>209</v>
      </c>
      <c r="C34" s="26" t="s">
        <v>68</v>
      </c>
      <c r="D34" s="26" t="s">
        <v>210</v>
      </c>
      <c r="E34" s="27" t="s">
        <v>211</v>
      </c>
      <c r="F34" s="26" t="s">
        <v>55</v>
      </c>
      <c r="G34" s="26" t="s">
        <v>64</v>
      </c>
      <c r="H34" s="26" t="s">
        <v>212</v>
      </c>
      <c r="I34" s="26" t="s">
        <v>213</v>
      </c>
      <c r="J34" s="26" t="s">
        <v>214</v>
      </c>
    </row>
    <row r="35" spans="1:10" ht="40.5">
      <c r="A35" s="28">
        <v>33</v>
      </c>
      <c r="B35" s="28" t="s">
        <v>215</v>
      </c>
      <c r="C35" s="28" t="s">
        <v>92</v>
      </c>
      <c r="D35" s="28" t="s">
        <v>216</v>
      </c>
      <c r="E35" s="27" t="s">
        <v>217</v>
      </c>
      <c r="F35" s="28" t="s">
        <v>55</v>
      </c>
      <c r="G35" s="28" t="s">
        <v>64</v>
      </c>
      <c r="H35" s="28" t="s">
        <v>218</v>
      </c>
      <c r="I35" s="28" t="s">
        <v>219</v>
      </c>
      <c r="J35" s="28" t="s">
        <v>162</v>
      </c>
    </row>
    <row r="36" spans="1:10" ht="54">
      <c r="A36" s="26">
        <v>34</v>
      </c>
      <c r="B36" s="26" t="s">
        <v>220</v>
      </c>
      <c r="C36" s="26" t="s">
        <v>92</v>
      </c>
      <c r="D36" s="26" t="s">
        <v>221</v>
      </c>
      <c r="E36" s="26" t="s">
        <v>222</v>
      </c>
      <c r="F36" s="26" t="s">
        <v>55</v>
      </c>
      <c r="G36" s="26" t="s">
        <v>64</v>
      </c>
      <c r="H36" s="26" t="s">
        <v>223</v>
      </c>
      <c r="I36" s="26" t="s">
        <v>224</v>
      </c>
      <c r="J36" s="26" t="s">
        <v>162</v>
      </c>
    </row>
    <row r="37" spans="1:10" ht="40.5">
      <c r="A37" s="28">
        <v>35</v>
      </c>
      <c r="B37" s="28" t="s">
        <v>225</v>
      </c>
      <c r="C37" s="28" t="s">
        <v>92</v>
      </c>
      <c r="D37" s="28" t="s">
        <v>226</v>
      </c>
      <c r="E37" s="28" t="s">
        <v>227</v>
      </c>
      <c r="F37" s="28" t="s">
        <v>55</v>
      </c>
      <c r="G37" s="28" t="s">
        <v>64</v>
      </c>
      <c r="H37" s="28" t="s">
        <v>228</v>
      </c>
      <c r="I37" s="28" t="s">
        <v>229</v>
      </c>
      <c r="J37" s="28" t="s">
        <v>162</v>
      </c>
    </row>
    <row r="38" spans="1:10" ht="27">
      <c r="A38" s="26">
        <v>36</v>
      </c>
      <c r="B38" s="26" t="s">
        <v>230</v>
      </c>
      <c r="C38" s="26" t="s">
        <v>174</v>
      </c>
      <c r="D38" s="26" t="s">
        <v>231</v>
      </c>
      <c r="E38" s="27" t="s">
        <v>232</v>
      </c>
      <c r="F38" s="26" t="s">
        <v>55</v>
      </c>
      <c r="G38" s="26" t="s">
        <v>64</v>
      </c>
      <c r="H38" s="26" t="s">
        <v>233</v>
      </c>
      <c r="I38" s="26" t="s">
        <v>234</v>
      </c>
      <c r="J38" s="26" t="s">
        <v>179</v>
      </c>
    </row>
    <row r="39" spans="1:10" ht="135">
      <c r="A39" s="27">
        <v>38</v>
      </c>
      <c r="B39" s="27" t="s">
        <v>235</v>
      </c>
      <c r="C39" s="27" t="s">
        <v>92</v>
      </c>
      <c r="D39" s="27" t="s">
        <v>236</v>
      </c>
      <c r="E39" s="27" t="s">
        <v>237</v>
      </c>
      <c r="F39" s="27" t="s">
        <v>55</v>
      </c>
      <c r="G39" s="27" t="s">
        <v>64</v>
      </c>
      <c r="H39" s="27" t="s">
        <v>238</v>
      </c>
      <c r="I39" s="27" t="s">
        <v>239</v>
      </c>
      <c r="J39" s="27" t="s">
        <v>179</v>
      </c>
    </row>
    <row r="40" spans="1:10" ht="202.5">
      <c r="A40" s="27">
        <v>39</v>
      </c>
      <c r="B40" s="27" t="s">
        <v>240</v>
      </c>
      <c r="C40" s="27" t="s">
        <v>174</v>
      </c>
      <c r="D40" s="27" t="s">
        <v>241</v>
      </c>
      <c r="E40" s="27" t="s">
        <v>242</v>
      </c>
      <c r="F40" s="27" t="s">
        <v>55</v>
      </c>
      <c r="G40" s="27" t="s">
        <v>64</v>
      </c>
      <c r="H40" s="27" t="s">
        <v>243</v>
      </c>
      <c r="I40" s="27" t="s">
        <v>244</v>
      </c>
      <c r="J40" s="27" t="s">
        <v>245</v>
      </c>
    </row>
    <row r="41" spans="1:10" ht="108">
      <c r="A41" s="27">
        <v>40</v>
      </c>
      <c r="B41" s="27" t="s">
        <v>246</v>
      </c>
      <c r="C41" s="27" t="s">
        <v>247</v>
      </c>
      <c r="D41" s="27" t="s">
        <v>248</v>
      </c>
      <c r="E41" s="27" t="s">
        <v>249</v>
      </c>
      <c r="F41" s="27" t="s">
        <v>55</v>
      </c>
      <c r="G41" s="27" t="s">
        <v>64</v>
      </c>
      <c r="H41" s="27" t="s">
        <v>250</v>
      </c>
      <c r="I41" s="27" t="s">
        <v>251</v>
      </c>
      <c r="J41" s="27" t="s">
        <v>140</v>
      </c>
    </row>
    <row r="42" spans="1:10" ht="94.5">
      <c r="A42" s="27">
        <v>41</v>
      </c>
      <c r="B42" s="27" t="s">
        <v>252</v>
      </c>
      <c r="C42" s="27" t="s">
        <v>116</v>
      </c>
      <c r="D42" s="27" t="s">
        <v>253</v>
      </c>
      <c r="E42" s="27" t="s">
        <v>254</v>
      </c>
      <c r="F42" s="27" t="s">
        <v>55</v>
      </c>
      <c r="G42" s="27" t="s">
        <v>64</v>
      </c>
      <c r="H42" s="27" t="s">
        <v>255</v>
      </c>
      <c r="I42" s="27" t="s">
        <v>256</v>
      </c>
      <c r="J42" s="27" t="s">
        <v>257</v>
      </c>
    </row>
    <row r="43" spans="1:10" ht="108">
      <c r="A43" s="27">
        <v>42</v>
      </c>
      <c r="B43" s="27" t="s">
        <v>258</v>
      </c>
      <c r="C43" s="27" t="s">
        <v>116</v>
      </c>
      <c r="D43" s="27" t="s">
        <v>259</v>
      </c>
      <c r="E43" s="27" t="s">
        <v>260</v>
      </c>
      <c r="F43" s="27" t="s">
        <v>55</v>
      </c>
      <c r="G43" s="27" t="s">
        <v>64</v>
      </c>
      <c r="H43" s="27" t="s">
        <v>261</v>
      </c>
      <c r="I43" s="27" t="s">
        <v>262</v>
      </c>
      <c r="J43" s="27" t="s">
        <v>121</v>
      </c>
    </row>
    <row r="44" spans="1:10" ht="54">
      <c r="A44" s="27">
        <v>43</v>
      </c>
      <c r="B44" s="27" t="s">
        <v>263</v>
      </c>
      <c r="C44" s="27" t="s">
        <v>116</v>
      </c>
      <c r="D44" s="27" t="s">
        <v>264</v>
      </c>
      <c r="E44" s="27" t="s">
        <v>265</v>
      </c>
      <c r="F44" s="27" t="s">
        <v>55</v>
      </c>
      <c r="G44" s="27" t="s">
        <v>64</v>
      </c>
      <c r="H44" s="27" t="s">
        <v>266</v>
      </c>
      <c r="I44" s="27" t="s">
        <v>267</v>
      </c>
      <c r="J44" s="27" t="s">
        <v>103</v>
      </c>
    </row>
    <row r="45" spans="1:10">
      <c r="A45" s="28"/>
      <c r="B45" s="28"/>
      <c r="C45" s="28"/>
      <c r="D45" s="28"/>
      <c r="E45" s="28"/>
      <c r="F45" s="28"/>
      <c r="G45" s="28"/>
      <c r="H45" s="28"/>
      <c r="I45" s="28"/>
      <c r="J45" s="28"/>
    </row>
    <row r="46" spans="1:10" ht="16.5">
      <c r="A46" s="29"/>
      <c r="B46" s="29"/>
      <c r="C46" s="29"/>
      <c r="D46" s="29"/>
      <c r="E46" s="29"/>
      <c r="F46" s="29"/>
      <c r="G46" s="29"/>
      <c r="H46" s="29"/>
      <c r="I46" s="29"/>
      <c r="J46" s="29"/>
    </row>
    <row r="47" spans="1:10" ht="16.5">
      <c r="A47" s="30"/>
      <c r="B47" s="30"/>
      <c r="C47" s="30"/>
      <c r="D47" s="30"/>
      <c r="E47" s="30"/>
      <c r="F47" s="30"/>
      <c r="G47" s="30"/>
      <c r="H47" s="30"/>
      <c r="I47" s="30"/>
      <c r="J47" s="30"/>
    </row>
    <row r="48" spans="1:10" ht="16.5">
      <c r="A48" s="29"/>
      <c r="B48" s="29"/>
      <c r="C48" s="29"/>
      <c r="D48" s="29"/>
      <c r="E48" s="29"/>
      <c r="F48" s="29"/>
      <c r="G48" s="29"/>
      <c r="H48" s="29"/>
      <c r="I48" s="29"/>
      <c r="J48" s="29"/>
    </row>
    <row r="49" spans="1:10" ht="16.5">
      <c r="A49" s="30"/>
      <c r="B49" s="30"/>
      <c r="C49" s="30"/>
      <c r="D49" s="30"/>
      <c r="E49" s="30"/>
      <c r="F49" s="30"/>
      <c r="G49" s="30"/>
      <c r="H49" s="30"/>
      <c r="I49" s="30"/>
      <c r="J49" s="30"/>
    </row>
    <row r="50" spans="1:10" ht="16.5">
      <c r="A50" s="29"/>
      <c r="B50" s="29"/>
      <c r="C50" s="29"/>
      <c r="D50" s="29"/>
      <c r="E50" s="29"/>
      <c r="F50" s="29"/>
      <c r="G50" s="29"/>
      <c r="H50" s="29"/>
      <c r="I50" s="29"/>
      <c r="J50" s="29"/>
    </row>
  </sheetData>
  <mergeCells count="2">
    <mergeCell ref="A4:J4"/>
    <mergeCell ref="A2:J2"/>
  </mergeCells>
  <phoneticPr fontId="2" type="noConversion"/>
  <conditionalFormatting sqref="G8:G44">
    <cfRule type="containsText" dxfId="19" priority="1" operator="containsText" text="검토 대기"/>
  </conditionalFormatting>
  <dataValidations count="1">
    <dataValidation type="list" sqref="G8:G50" xr:uid="{00000000-0002-0000-0100-000000000000}">
      <formula1>"검토 대기,수용,조건부 수용,보류,제외"</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4"/>
  <sheetViews>
    <sheetView showGridLines="0" workbookViewId="0">
      <pane ySplit="4" topLeftCell="A5" activePane="bottomLeft" state="frozen"/>
      <selection pane="bottomLeft"/>
    </sheetView>
  </sheetViews>
  <sheetFormatPr defaultRowHeight="14.25"/>
  <cols>
    <col min="1" max="1" width="13.75" customWidth="1"/>
    <col min="2" max="2" width="19.375" customWidth="1"/>
    <col min="3" max="3" width="88.75" customWidth="1"/>
    <col min="4" max="4" width="35" customWidth="1"/>
    <col min="5" max="5" width="32.5" customWidth="1"/>
  </cols>
  <sheetData>
    <row r="1" spans="1:5" ht="16.5">
      <c r="A1" s="21"/>
      <c r="B1" s="21"/>
      <c r="C1" s="21"/>
      <c r="D1" s="21"/>
      <c r="E1" s="21"/>
    </row>
    <row r="2" spans="1:5" ht="16.5">
      <c r="A2" s="22" t="s">
        <v>39</v>
      </c>
      <c r="B2" s="23"/>
      <c r="C2" s="23"/>
      <c r="D2" s="23"/>
      <c r="E2" s="23"/>
    </row>
    <row r="3" spans="1:5" ht="99">
      <c r="A3" s="24" t="s">
        <v>28</v>
      </c>
      <c r="B3" s="21"/>
      <c r="C3" s="21"/>
      <c r="D3" s="21"/>
      <c r="E3" s="21"/>
    </row>
    <row r="4" spans="1:5" ht="16.5">
      <c r="A4" s="25" t="s">
        <v>40</v>
      </c>
      <c r="B4" s="25" t="s">
        <v>41</v>
      </c>
      <c r="C4" s="25" t="s">
        <v>42</v>
      </c>
      <c r="D4" s="25" t="s">
        <v>43</v>
      </c>
      <c r="E4" s="25" t="s">
        <v>44</v>
      </c>
    </row>
    <row r="5" spans="1:5" ht="27">
      <c r="A5" s="26" t="s">
        <v>268</v>
      </c>
      <c r="B5" s="26" t="s">
        <v>269</v>
      </c>
      <c r="C5" s="26" t="s">
        <v>270</v>
      </c>
      <c r="D5" s="26" t="s">
        <v>271</v>
      </c>
      <c r="E5" s="26" t="s">
        <v>272</v>
      </c>
    </row>
    <row r="6" spans="1:5">
      <c r="A6" s="28" t="s">
        <v>273</v>
      </c>
      <c r="B6" s="28" t="s">
        <v>274</v>
      </c>
      <c r="C6" s="27" t="s">
        <v>275</v>
      </c>
      <c r="D6" s="28" t="s">
        <v>51</v>
      </c>
      <c r="E6" s="28" t="s">
        <v>121</v>
      </c>
    </row>
    <row r="7" spans="1:5">
      <c r="A7" s="26" t="s">
        <v>276</v>
      </c>
      <c r="B7" s="26" t="s">
        <v>277</v>
      </c>
      <c r="C7" s="26" t="s">
        <v>278</v>
      </c>
      <c r="D7" s="26" t="s">
        <v>279</v>
      </c>
      <c r="E7" s="26" t="s">
        <v>121</v>
      </c>
    </row>
    <row r="8" spans="1:5">
      <c r="A8" s="28" t="s">
        <v>280</v>
      </c>
      <c r="B8" s="28" t="s">
        <v>281</v>
      </c>
      <c r="C8" s="28" t="s">
        <v>282</v>
      </c>
      <c r="D8" s="28" t="s">
        <v>283</v>
      </c>
      <c r="E8" s="28" t="s">
        <v>97</v>
      </c>
    </row>
    <row r="9" spans="1:5">
      <c r="A9" s="26" t="s">
        <v>284</v>
      </c>
      <c r="B9" s="26" t="s">
        <v>285</v>
      </c>
      <c r="C9" s="26" t="s">
        <v>286</v>
      </c>
      <c r="D9" s="26" t="s">
        <v>287</v>
      </c>
      <c r="E9" s="26" t="s">
        <v>288</v>
      </c>
    </row>
    <row r="10" spans="1:5">
      <c r="A10" s="28" t="s">
        <v>289</v>
      </c>
      <c r="B10" s="28" t="s">
        <v>290</v>
      </c>
      <c r="C10" s="27" t="s">
        <v>291</v>
      </c>
      <c r="D10" s="27" t="s">
        <v>292</v>
      </c>
      <c r="E10" s="28" t="s">
        <v>140</v>
      </c>
    </row>
    <row r="11" spans="1:5">
      <c r="A11" s="26" t="s">
        <v>293</v>
      </c>
      <c r="B11" s="26" t="s">
        <v>294</v>
      </c>
      <c r="C11" s="26" t="s">
        <v>295</v>
      </c>
      <c r="D11" s="26" t="s">
        <v>296</v>
      </c>
      <c r="E11" s="26" t="s">
        <v>297</v>
      </c>
    </row>
    <row r="12" spans="1:5">
      <c r="A12" s="28" t="s">
        <v>298</v>
      </c>
      <c r="B12" s="28" t="s">
        <v>299</v>
      </c>
      <c r="C12" s="28" t="s">
        <v>300</v>
      </c>
      <c r="D12" s="28" t="s">
        <v>196</v>
      </c>
      <c r="E12" s="28" t="s">
        <v>179</v>
      </c>
    </row>
    <row r="13" spans="1:5">
      <c r="A13" s="26" t="s">
        <v>301</v>
      </c>
      <c r="B13" s="26" t="s">
        <v>302</v>
      </c>
      <c r="C13" s="26" t="s">
        <v>303</v>
      </c>
      <c r="D13" s="26" t="s">
        <v>202</v>
      </c>
      <c r="E13" s="26" t="s">
        <v>304</v>
      </c>
    </row>
    <row r="14" spans="1:5">
      <c r="A14" s="28" t="s">
        <v>305</v>
      </c>
      <c r="B14" s="28" t="s">
        <v>306</v>
      </c>
      <c r="C14" s="28" t="s">
        <v>307</v>
      </c>
      <c r="D14" s="28" t="s">
        <v>308</v>
      </c>
      <c r="E14" s="28" t="s">
        <v>288</v>
      </c>
    </row>
    <row r="15" spans="1:5" ht="27">
      <c r="A15" s="27" t="s">
        <v>309</v>
      </c>
      <c r="B15" s="27" t="s">
        <v>310</v>
      </c>
      <c r="C15" s="27" t="s">
        <v>311</v>
      </c>
      <c r="D15" s="27" t="s">
        <v>312</v>
      </c>
      <c r="E15" s="27" t="s">
        <v>313</v>
      </c>
    </row>
    <row r="16" spans="1:5">
      <c r="A16" s="27" t="s">
        <v>314</v>
      </c>
      <c r="B16" s="27" t="s">
        <v>315</v>
      </c>
      <c r="C16" s="27" t="s">
        <v>316</v>
      </c>
      <c r="D16" s="27" t="s">
        <v>317</v>
      </c>
      <c r="E16" s="27" t="s">
        <v>103</v>
      </c>
    </row>
    <row r="17" spans="1:5">
      <c r="A17" s="27" t="s">
        <v>318</v>
      </c>
      <c r="B17" s="27" t="s">
        <v>319</v>
      </c>
      <c r="C17" s="27" t="s">
        <v>320</v>
      </c>
      <c r="D17" s="27" t="s">
        <v>220</v>
      </c>
      <c r="E17" s="27" t="s">
        <v>313</v>
      </c>
    </row>
    <row r="18" spans="1:5">
      <c r="A18" s="27" t="s">
        <v>321</v>
      </c>
      <c r="B18" s="27" t="s">
        <v>322</v>
      </c>
      <c r="C18" s="27" t="s">
        <v>323</v>
      </c>
      <c r="D18" s="27" t="s">
        <v>324</v>
      </c>
      <c r="E18" s="27" t="s">
        <v>325</v>
      </c>
    </row>
    <row r="19" spans="1:5" ht="27">
      <c r="A19" s="27" t="s">
        <v>326</v>
      </c>
      <c r="B19" s="27" t="s">
        <v>327</v>
      </c>
      <c r="C19" s="27" t="s">
        <v>328</v>
      </c>
      <c r="D19" s="27" t="s">
        <v>110</v>
      </c>
      <c r="E19" s="27" t="s">
        <v>313</v>
      </c>
    </row>
    <row r="20" spans="1:5" ht="27">
      <c r="A20" s="27" t="s">
        <v>329</v>
      </c>
      <c r="B20" s="27" t="s">
        <v>330</v>
      </c>
      <c r="C20" s="27" t="s">
        <v>331</v>
      </c>
      <c r="D20" s="27" t="s">
        <v>332</v>
      </c>
      <c r="E20" s="27" t="s">
        <v>313</v>
      </c>
    </row>
    <row r="21" spans="1:5" ht="27">
      <c r="A21" s="28" t="s">
        <v>333</v>
      </c>
      <c r="B21" s="28" t="s">
        <v>334</v>
      </c>
      <c r="C21" s="28" t="s">
        <v>335</v>
      </c>
      <c r="D21" s="28" t="s">
        <v>336</v>
      </c>
      <c r="E21" s="28" t="s">
        <v>337</v>
      </c>
    </row>
    <row r="22" spans="1:5">
      <c r="A22" s="26" t="s">
        <v>338</v>
      </c>
      <c r="B22" s="26" t="s">
        <v>339</v>
      </c>
      <c r="C22" s="26" t="s">
        <v>340</v>
      </c>
      <c r="D22" s="26" t="s">
        <v>246</v>
      </c>
      <c r="E22" s="26" t="s">
        <v>341</v>
      </c>
    </row>
    <row r="23" spans="1:5" ht="16.5">
      <c r="A23" s="30"/>
      <c r="B23" s="30"/>
      <c r="C23" s="30"/>
      <c r="D23" s="30"/>
      <c r="E23" s="30"/>
    </row>
    <row r="24" spans="1:5" ht="16.5">
      <c r="A24" s="29"/>
      <c r="B24" s="29"/>
      <c r="C24" s="29"/>
      <c r="D24" s="29"/>
      <c r="E24" s="29"/>
    </row>
  </sheetData>
  <mergeCells count="1">
    <mergeCell ref="A2:E2"/>
  </mergeCells>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I44"/>
  <sheetViews>
    <sheetView showGridLines="0" workbookViewId="0">
      <pane xSplit="2" ySplit="6" topLeftCell="C7" activePane="bottomRight" state="frozen"/>
      <selection pane="topRight"/>
      <selection pane="bottomLeft"/>
      <selection pane="bottomRight" activeCell="C7" sqref="C7"/>
    </sheetView>
  </sheetViews>
  <sheetFormatPr defaultRowHeight="14.25"/>
  <cols>
    <col min="1" max="1" width="7" customWidth="1"/>
    <col min="2" max="2" width="16" customWidth="1"/>
    <col min="3" max="3" width="11" customWidth="1"/>
    <col min="4" max="4" width="30" customWidth="1"/>
    <col min="5" max="5" width="48" customWidth="1"/>
    <col min="6" max="6" width="30" customWidth="1"/>
    <col min="7" max="7" width="52" customWidth="1"/>
    <col min="8" max="8" width="10" customWidth="1"/>
    <col min="9" max="9" width="16" customWidth="1"/>
  </cols>
  <sheetData>
    <row r="1" spans="1:9" ht="16.5">
      <c r="A1" s="21"/>
      <c r="B1" s="21"/>
      <c r="C1" s="21"/>
      <c r="D1" s="21"/>
      <c r="E1" s="21"/>
      <c r="F1" s="21"/>
      <c r="G1" s="21"/>
      <c r="H1" s="21"/>
      <c r="I1" s="21"/>
    </row>
    <row r="2" spans="1:9" ht="16.5">
      <c r="A2" s="31" t="s">
        <v>342</v>
      </c>
      <c r="B2" s="23"/>
      <c r="C2" s="23"/>
      <c r="D2" s="23"/>
      <c r="E2" s="23"/>
      <c r="F2" s="23"/>
      <c r="G2" s="23"/>
      <c r="H2" s="23"/>
      <c r="I2" s="23"/>
    </row>
    <row r="3" spans="1:9" ht="16.5">
      <c r="A3" s="32"/>
      <c r="B3" s="32"/>
      <c r="C3" s="32"/>
      <c r="D3" s="32"/>
      <c r="E3" s="32"/>
      <c r="F3" s="32"/>
      <c r="G3" s="32"/>
      <c r="H3" s="32"/>
      <c r="I3" s="32"/>
    </row>
    <row r="4" spans="1:9" ht="16.5">
      <c r="A4" s="19"/>
      <c r="B4" s="23"/>
      <c r="C4" s="23"/>
      <c r="D4" s="23"/>
      <c r="E4" s="23"/>
      <c r="F4" s="23"/>
      <c r="G4" s="23"/>
      <c r="H4" s="23"/>
      <c r="I4" s="23"/>
    </row>
    <row r="5" spans="1:9" ht="16.5">
      <c r="A5" s="33"/>
      <c r="B5" s="32"/>
      <c r="C5" s="32"/>
      <c r="D5" s="32"/>
      <c r="E5" s="32"/>
      <c r="F5" s="32"/>
      <c r="G5" s="32"/>
      <c r="H5" s="32"/>
      <c r="I5" s="32"/>
    </row>
    <row r="6" spans="1:9" ht="27">
      <c r="A6" s="34" t="s">
        <v>343</v>
      </c>
      <c r="B6" s="34" t="s">
        <v>344</v>
      </c>
      <c r="C6" s="34" t="s">
        <v>345</v>
      </c>
      <c r="D6" s="34" t="s">
        <v>346</v>
      </c>
      <c r="E6" s="34" t="s">
        <v>347</v>
      </c>
      <c r="F6" s="25"/>
      <c r="G6" s="25"/>
      <c r="H6" s="25"/>
      <c r="I6" s="25"/>
    </row>
    <row r="7" spans="1:9" ht="40.5">
      <c r="A7" s="26" t="s">
        <v>348</v>
      </c>
      <c r="B7" s="26" t="s">
        <v>349</v>
      </c>
      <c r="C7" s="26" t="s">
        <v>350</v>
      </c>
      <c r="D7" s="26" t="s">
        <v>351</v>
      </c>
      <c r="E7" s="26" t="s">
        <v>352</v>
      </c>
      <c r="F7" s="35"/>
      <c r="G7" s="35"/>
      <c r="H7" s="35"/>
      <c r="I7" s="35"/>
    </row>
    <row r="8" spans="1:9" ht="27">
      <c r="A8" s="28" t="s">
        <v>353</v>
      </c>
      <c r="B8" s="28" t="s">
        <v>354</v>
      </c>
      <c r="C8" s="28" t="s">
        <v>355</v>
      </c>
      <c r="D8" s="28" t="s">
        <v>356</v>
      </c>
      <c r="E8" s="28" t="s">
        <v>357</v>
      </c>
      <c r="F8" s="36"/>
      <c r="G8" s="36"/>
      <c r="H8" s="36"/>
      <c r="I8" s="36"/>
    </row>
    <row r="9" spans="1:9" ht="27">
      <c r="A9" s="26" t="s">
        <v>358</v>
      </c>
      <c r="B9" s="26" t="s">
        <v>359</v>
      </c>
      <c r="C9" s="26" t="s">
        <v>360</v>
      </c>
      <c r="D9" s="26" t="s">
        <v>361</v>
      </c>
      <c r="E9" s="26" t="s">
        <v>362</v>
      </c>
      <c r="F9" s="35"/>
      <c r="G9" s="35"/>
      <c r="H9" s="35"/>
      <c r="I9" s="35"/>
    </row>
    <row r="10" spans="1:9" ht="40.5">
      <c r="A10" s="28" t="s">
        <v>363</v>
      </c>
      <c r="B10" s="28" t="s">
        <v>73</v>
      </c>
      <c r="C10" s="28" t="s">
        <v>364</v>
      </c>
      <c r="D10" s="28" t="s">
        <v>365</v>
      </c>
      <c r="E10" s="28" t="s">
        <v>366</v>
      </c>
      <c r="F10" s="36"/>
      <c r="G10" s="36"/>
      <c r="H10" s="36"/>
      <c r="I10" s="36"/>
    </row>
    <row r="11" spans="1:9" ht="27">
      <c r="A11" s="26" t="s">
        <v>367</v>
      </c>
      <c r="B11" s="26" t="s">
        <v>368</v>
      </c>
      <c r="C11" s="26" t="s">
        <v>369</v>
      </c>
      <c r="D11" s="26" t="s">
        <v>370</v>
      </c>
      <c r="E11" s="26" t="s">
        <v>371</v>
      </c>
      <c r="F11" s="35"/>
      <c r="G11" s="35"/>
      <c r="H11" s="35"/>
      <c r="I11" s="35"/>
    </row>
    <row r="12" spans="1:9" ht="40.5">
      <c r="A12" s="28" t="s">
        <v>372</v>
      </c>
      <c r="B12" s="28" t="s">
        <v>373</v>
      </c>
      <c r="C12" s="28" t="s">
        <v>374</v>
      </c>
      <c r="D12" s="28" t="s">
        <v>375</v>
      </c>
      <c r="E12" s="28" t="s">
        <v>376</v>
      </c>
      <c r="F12" s="36"/>
      <c r="G12" s="36"/>
      <c r="H12" s="36"/>
      <c r="I12" s="36"/>
    </row>
    <row r="13" spans="1:9" ht="16.5">
      <c r="A13" s="26"/>
      <c r="B13" s="26"/>
      <c r="C13" s="26"/>
      <c r="D13" s="26"/>
      <c r="E13" s="26"/>
      <c r="F13" s="35"/>
      <c r="G13" s="35"/>
      <c r="H13" s="35"/>
      <c r="I13" s="35"/>
    </row>
    <row r="14" spans="1:9" ht="16.5">
      <c r="A14" s="28"/>
      <c r="B14" s="28"/>
      <c r="C14" s="28"/>
      <c r="D14" s="28"/>
      <c r="E14" s="28"/>
      <c r="F14" s="36"/>
      <c r="G14" s="36"/>
      <c r="H14" s="36"/>
      <c r="I14" s="36"/>
    </row>
    <row r="15" spans="1:9" ht="16.5">
      <c r="A15" s="26"/>
      <c r="B15" s="26"/>
      <c r="C15" s="26"/>
      <c r="D15" s="26"/>
      <c r="E15" s="26"/>
      <c r="F15" s="35"/>
      <c r="G15" s="35"/>
      <c r="H15" s="35"/>
      <c r="I15" s="35"/>
    </row>
    <row r="16" spans="1:9" ht="16.5">
      <c r="A16" s="28"/>
      <c r="B16" s="28"/>
      <c r="C16" s="28"/>
      <c r="D16" s="28"/>
      <c r="E16" s="28"/>
      <c r="F16" s="36"/>
      <c r="G16" s="36"/>
      <c r="H16" s="36"/>
      <c r="I16" s="36"/>
    </row>
    <row r="17" spans="1:9" ht="16.5">
      <c r="A17" s="35"/>
      <c r="B17" s="35"/>
      <c r="C17" s="35"/>
      <c r="D17" s="35"/>
      <c r="E17" s="35"/>
      <c r="F17" s="35"/>
      <c r="G17" s="35"/>
      <c r="H17" s="35"/>
      <c r="I17" s="35"/>
    </row>
    <row r="18" spans="1:9" ht="16.5">
      <c r="A18" s="36"/>
      <c r="B18" s="36"/>
      <c r="C18" s="36"/>
      <c r="D18" s="36"/>
      <c r="E18" s="36"/>
      <c r="F18" s="36"/>
      <c r="G18" s="36"/>
      <c r="H18" s="36"/>
      <c r="I18" s="36"/>
    </row>
    <row r="19" spans="1:9" ht="16.5">
      <c r="A19" s="35"/>
      <c r="B19" s="35"/>
      <c r="C19" s="35"/>
      <c r="D19" s="35"/>
      <c r="E19" s="35"/>
      <c r="F19" s="35"/>
      <c r="G19" s="35"/>
      <c r="H19" s="35"/>
      <c r="I19" s="35"/>
    </row>
    <row r="20" spans="1:9" ht="16.5">
      <c r="A20" s="36"/>
      <c r="B20" s="36"/>
      <c r="C20" s="36"/>
      <c r="D20" s="36"/>
      <c r="E20" s="36"/>
      <c r="F20" s="36"/>
      <c r="G20" s="36"/>
      <c r="H20" s="36"/>
      <c r="I20" s="36"/>
    </row>
    <row r="21" spans="1:9" ht="16.5">
      <c r="A21" s="35"/>
      <c r="B21" s="35"/>
      <c r="C21" s="35"/>
      <c r="D21" s="35"/>
      <c r="E21" s="35"/>
      <c r="F21" s="35"/>
      <c r="G21" s="35"/>
      <c r="H21" s="35"/>
      <c r="I21" s="35"/>
    </row>
    <row r="22" spans="1:9" ht="16.5">
      <c r="A22" s="36"/>
      <c r="B22" s="36"/>
      <c r="C22" s="36"/>
      <c r="D22" s="36"/>
      <c r="E22" s="36"/>
      <c r="F22" s="36"/>
      <c r="G22" s="36"/>
      <c r="H22" s="36"/>
      <c r="I22" s="36"/>
    </row>
    <row r="23" spans="1:9" ht="16.5">
      <c r="A23" s="35"/>
      <c r="B23" s="35"/>
      <c r="C23" s="35"/>
      <c r="D23" s="35"/>
      <c r="E23" s="35"/>
      <c r="F23" s="35"/>
      <c r="G23" s="35"/>
      <c r="H23" s="35"/>
      <c r="I23" s="35"/>
    </row>
    <row r="24" spans="1:9" ht="16.5">
      <c r="A24" s="36"/>
      <c r="B24" s="36"/>
      <c r="C24" s="36"/>
      <c r="D24" s="36"/>
      <c r="E24" s="36"/>
      <c r="F24" s="36"/>
      <c r="G24" s="36"/>
      <c r="H24" s="36"/>
      <c r="I24" s="36"/>
    </row>
    <row r="25" spans="1:9" ht="16.5">
      <c r="A25" s="35"/>
      <c r="B25" s="35"/>
      <c r="C25" s="35"/>
      <c r="D25" s="35"/>
      <c r="E25" s="35"/>
      <c r="F25" s="35"/>
      <c r="G25" s="35"/>
      <c r="H25" s="35"/>
      <c r="I25" s="35"/>
    </row>
    <row r="26" spans="1:9" ht="16.5">
      <c r="A26" s="36"/>
      <c r="B26" s="36"/>
      <c r="C26" s="36"/>
      <c r="D26" s="36"/>
      <c r="E26" s="36"/>
      <c r="F26" s="36"/>
      <c r="G26" s="36"/>
      <c r="H26" s="36"/>
      <c r="I26" s="36"/>
    </row>
    <row r="27" spans="1:9" ht="16.5">
      <c r="A27" s="35"/>
      <c r="B27" s="35"/>
      <c r="C27" s="35"/>
      <c r="D27" s="35"/>
      <c r="E27" s="35"/>
      <c r="F27" s="35"/>
      <c r="G27" s="35"/>
      <c r="H27" s="35"/>
      <c r="I27" s="35"/>
    </row>
    <row r="28" spans="1:9" ht="16.5">
      <c r="A28" s="36"/>
      <c r="B28" s="36"/>
      <c r="C28" s="36"/>
      <c r="D28" s="36"/>
      <c r="E28" s="36"/>
      <c r="F28" s="36"/>
      <c r="G28" s="36"/>
      <c r="H28" s="36"/>
      <c r="I28" s="36"/>
    </row>
    <row r="29" spans="1:9" ht="16.5">
      <c r="A29" s="35"/>
      <c r="B29" s="35"/>
      <c r="C29" s="35"/>
      <c r="D29" s="35"/>
      <c r="E29" s="35"/>
      <c r="F29" s="35"/>
      <c r="G29" s="35"/>
      <c r="H29" s="35"/>
      <c r="I29" s="35"/>
    </row>
    <row r="30" spans="1:9" ht="16.5">
      <c r="A30" s="29"/>
      <c r="B30" s="29"/>
      <c r="C30" s="29"/>
      <c r="D30" s="29"/>
      <c r="E30" s="29"/>
      <c r="F30" s="29"/>
      <c r="G30" s="29"/>
      <c r="H30" s="29"/>
      <c r="I30" s="29"/>
    </row>
    <row r="31" spans="1:9" ht="16.5">
      <c r="A31" s="30"/>
      <c r="B31" s="30"/>
      <c r="C31" s="30"/>
      <c r="D31" s="30"/>
      <c r="E31" s="30"/>
      <c r="F31" s="30"/>
      <c r="G31" s="30"/>
      <c r="H31" s="30"/>
      <c r="I31" s="30"/>
    </row>
    <row r="32" spans="1:9" ht="16.5">
      <c r="A32" s="29"/>
      <c r="B32" s="29"/>
      <c r="C32" s="29"/>
      <c r="D32" s="29"/>
      <c r="E32" s="29"/>
      <c r="F32" s="29"/>
      <c r="G32" s="29"/>
      <c r="H32" s="29"/>
      <c r="I32" s="29"/>
    </row>
    <row r="33" spans="1:9" ht="16.5">
      <c r="A33" s="30"/>
      <c r="B33" s="30"/>
      <c r="C33" s="30"/>
      <c r="D33" s="30"/>
      <c r="E33" s="30"/>
      <c r="F33" s="30"/>
      <c r="G33" s="30"/>
      <c r="H33" s="30"/>
      <c r="I33" s="30"/>
    </row>
    <row r="34" spans="1:9" ht="16.5">
      <c r="A34" s="29"/>
      <c r="B34" s="29"/>
      <c r="C34" s="29"/>
      <c r="D34" s="29"/>
      <c r="E34" s="29"/>
      <c r="F34" s="29"/>
      <c r="G34" s="29"/>
      <c r="H34" s="29"/>
      <c r="I34" s="29"/>
    </row>
    <row r="35" spans="1:9" ht="16.5">
      <c r="A35" s="30"/>
      <c r="B35" s="30"/>
      <c r="C35" s="30"/>
      <c r="D35" s="30"/>
      <c r="E35" s="30"/>
      <c r="F35" s="30"/>
      <c r="G35" s="30"/>
      <c r="H35" s="30"/>
      <c r="I35" s="30"/>
    </row>
    <row r="36" spans="1:9" ht="16.5">
      <c r="A36" s="29"/>
      <c r="B36" s="29"/>
      <c r="C36" s="29"/>
      <c r="D36" s="29"/>
      <c r="E36" s="29"/>
      <c r="F36" s="29"/>
      <c r="G36" s="29"/>
      <c r="H36" s="29"/>
      <c r="I36" s="29"/>
    </row>
    <row r="37" spans="1:9" ht="16.5">
      <c r="A37" s="30"/>
      <c r="B37" s="30"/>
      <c r="C37" s="30"/>
      <c r="D37" s="30"/>
      <c r="E37" s="30"/>
      <c r="F37" s="30"/>
      <c r="G37" s="30"/>
      <c r="H37" s="30"/>
      <c r="I37" s="30"/>
    </row>
    <row r="38" spans="1:9" ht="16.5">
      <c r="A38" s="29"/>
      <c r="B38" s="29"/>
      <c r="C38" s="29"/>
      <c r="D38" s="29"/>
      <c r="E38" s="29"/>
      <c r="F38" s="29"/>
      <c r="G38" s="29"/>
      <c r="H38" s="29"/>
      <c r="I38" s="29"/>
    </row>
    <row r="39" spans="1:9" ht="16.5">
      <c r="A39" s="30"/>
      <c r="B39" s="30"/>
      <c r="C39" s="30"/>
      <c r="D39" s="30"/>
      <c r="E39" s="30"/>
      <c r="F39" s="30"/>
      <c r="G39" s="30"/>
      <c r="H39" s="30"/>
      <c r="I39" s="30"/>
    </row>
    <row r="40" spans="1:9" ht="16.5">
      <c r="A40" s="29"/>
      <c r="B40" s="29"/>
      <c r="C40" s="29"/>
      <c r="D40" s="29"/>
      <c r="E40" s="29"/>
      <c r="F40" s="29"/>
      <c r="G40" s="29"/>
      <c r="H40" s="29"/>
      <c r="I40" s="29"/>
    </row>
    <row r="41" spans="1:9" ht="16.5">
      <c r="A41" s="30"/>
      <c r="B41" s="30"/>
      <c r="C41" s="30"/>
      <c r="D41" s="30"/>
      <c r="E41" s="30"/>
      <c r="F41" s="30"/>
      <c r="G41" s="30"/>
      <c r="H41" s="30"/>
      <c r="I41" s="30"/>
    </row>
    <row r="42" spans="1:9" ht="16.5">
      <c r="A42" s="29"/>
      <c r="B42" s="29"/>
      <c r="C42" s="29"/>
      <c r="D42" s="29"/>
      <c r="E42" s="29"/>
      <c r="F42" s="29"/>
      <c r="G42" s="29"/>
      <c r="H42" s="29"/>
      <c r="I42" s="29"/>
    </row>
    <row r="43" spans="1:9" ht="16.5">
      <c r="A43" s="30"/>
      <c r="B43" s="30"/>
      <c r="C43" s="30"/>
      <c r="D43" s="30"/>
      <c r="E43" s="30"/>
      <c r="F43" s="30"/>
      <c r="G43" s="30"/>
      <c r="H43" s="30"/>
      <c r="I43" s="30"/>
    </row>
    <row r="44" spans="1:9" ht="16.5">
      <c r="A44" s="29"/>
      <c r="B44" s="29"/>
      <c r="C44" s="29"/>
      <c r="D44" s="29"/>
      <c r="E44" s="29"/>
      <c r="F44" s="29"/>
      <c r="G44" s="29"/>
      <c r="H44" s="29"/>
      <c r="I44" s="29"/>
    </row>
  </sheetData>
  <mergeCells count="2">
    <mergeCell ref="A4:I4"/>
    <mergeCell ref="A2:I2"/>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heetViews>
  <sheetFormatPr defaultRowHeight="14.25"/>
  <cols>
    <col min="1" max="2" width="48" customWidth="1"/>
  </cols>
  <sheetData>
    <row r="1" spans="1:2" ht="16.5">
      <c r="A1" s="32" t="s">
        <v>377</v>
      </c>
      <c r="B1" s="32" t="s">
        <v>378</v>
      </c>
    </row>
    <row r="2" spans="1:2" ht="33">
      <c r="A2" s="32" t="s">
        <v>359</v>
      </c>
      <c r="B2" s="32" t="s">
        <v>379</v>
      </c>
    </row>
    <row r="3" spans="1:2" ht="16.5">
      <c r="A3" s="32"/>
      <c r="B3" s="32"/>
    </row>
    <row r="4" spans="1:2" ht="16.5">
      <c r="A4" s="32"/>
      <c r="B4" s="32"/>
    </row>
    <row r="5" spans="1:2" ht="16.5">
      <c r="A5" s="32"/>
      <c r="B5" s="32"/>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1</vt:i4>
      </vt:variant>
    </vt:vector>
  </HeadingPairs>
  <TitlesOfParts>
    <vt:vector size="6" baseType="lpstr">
      <vt:lpstr>문서정보 및 개정이력</vt:lpstr>
      <vt:lpstr>요구사항</vt:lpstr>
      <vt:lpstr>미정 질문</vt:lpstr>
      <vt:lpstr>개선 검토</vt:lpstr>
      <vt:lpstr>이번 개정 제외</vt:lpstr>
      <vt:lpstr>'문서정보 및 개정이력'!Print_Area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김동혁</cp:lastModifiedBy>
  <dcterms:modified xsi:type="dcterms:W3CDTF">2026-10-29T09:43:02Z</dcterms:modified>
</cp:coreProperties>
</file>