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evgeny/Projects/tsn/electricity/etc/"/>
    </mc:Choice>
  </mc:AlternateContent>
  <xr:revisionPtr revIDLastSave="0" documentId="13_ncr:1_{A1B554A5-3600-CB4B-AC34-B5B421B734DB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<sst xmlns="http://schemas.openxmlformats.org/spreadsheetml/2006/main" count="484" uniqueCount="324">
  <si>
    <t>Меркурий 230 ART (циф. вх.)</t>
  </si>
  <si>
    <t>Квартира №1</t>
  </si>
  <si>
    <t>21666896</t>
  </si>
  <si>
    <t>Квартира №2</t>
  </si>
  <si>
    <t>21949330</t>
  </si>
  <si>
    <t>Квартира №3</t>
  </si>
  <si>
    <t>21967585</t>
  </si>
  <si>
    <t>Квартира №4</t>
  </si>
  <si>
    <t>21967572</t>
  </si>
  <si>
    <t>Квартира №5</t>
  </si>
  <si>
    <t>21712960</t>
  </si>
  <si>
    <t>Квартира №6</t>
  </si>
  <si>
    <t>21712947</t>
  </si>
  <si>
    <t>Квартира №7</t>
  </si>
  <si>
    <t>21712970</t>
  </si>
  <si>
    <t>Квартира №8</t>
  </si>
  <si>
    <t>21967610</t>
  </si>
  <si>
    <t>Квартира №9</t>
  </si>
  <si>
    <t>21948896</t>
  </si>
  <si>
    <t>Квартира №10</t>
  </si>
  <si>
    <t>21967590</t>
  </si>
  <si>
    <t>Квартира №11</t>
  </si>
  <si>
    <t>21949329</t>
  </si>
  <si>
    <t>Квартира №12</t>
  </si>
  <si>
    <t>21948923</t>
  </si>
  <si>
    <t>Квартира №13</t>
  </si>
  <si>
    <t>21967904</t>
  </si>
  <si>
    <t>Квартира №14</t>
  </si>
  <si>
    <t>21967940</t>
  </si>
  <si>
    <t>Квартира №15</t>
  </si>
  <si>
    <t>21666510</t>
  </si>
  <si>
    <t>Квартира №16</t>
  </si>
  <si>
    <t>21666895</t>
  </si>
  <si>
    <t>Квартира №17</t>
  </si>
  <si>
    <t>21968056</t>
  </si>
  <si>
    <t>Квартира №18</t>
  </si>
  <si>
    <t>21967958</t>
  </si>
  <si>
    <t>Квартира №19</t>
  </si>
  <si>
    <t>21967946</t>
  </si>
  <si>
    <t>Квартира №20</t>
  </si>
  <si>
    <t>21968040</t>
  </si>
  <si>
    <t>Квартира №21</t>
  </si>
  <si>
    <t>21968025</t>
  </si>
  <si>
    <t>Квартира №22</t>
  </si>
  <si>
    <t>21968052</t>
  </si>
  <si>
    <t>Квартира №23</t>
  </si>
  <si>
    <t>21967854</t>
  </si>
  <si>
    <t>Квартира №24</t>
  </si>
  <si>
    <t>21968031</t>
  </si>
  <si>
    <t>Квартира №25</t>
  </si>
  <si>
    <t>21667083</t>
  </si>
  <si>
    <t>Квартира №26</t>
  </si>
  <si>
    <t>21666497</t>
  </si>
  <si>
    <t>Квартира №27</t>
  </si>
  <si>
    <t>21666500</t>
  </si>
  <si>
    <t>Квартира №28</t>
  </si>
  <si>
    <t>21666499</t>
  </si>
  <si>
    <t>Квартира №29</t>
  </si>
  <si>
    <t>21667085</t>
  </si>
  <si>
    <t>Квартира №30</t>
  </si>
  <si>
    <t>21667094</t>
  </si>
  <si>
    <t>Квартира №31</t>
  </si>
  <si>
    <t>21712977</t>
  </si>
  <si>
    <t>Квартира №32</t>
  </si>
  <si>
    <t>21712993</t>
  </si>
  <si>
    <t>Квартира №33</t>
  </si>
  <si>
    <t>21948916</t>
  </si>
  <si>
    <t>Квартира №34</t>
  </si>
  <si>
    <t>21712954</t>
  </si>
  <si>
    <t>Квартира №35</t>
  </si>
  <si>
    <t>21948913</t>
  </si>
  <si>
    <t>Квартира №36</t>
  </si>
  <si>
    <t>21712963</t>
  </si>
  <si>
    <t>Квартира №37</t>
  </si>
  <si>
    <t>21666539</t>
  </si>
  <si>
    <t>Квартира №38</t>
  </si>
  <si>
    <t>21666552</t>
  </si>
  <si>
    <t>Квартира №39</t>
  </si>
  <si>
    <t>21666569</t>
  </si>
  <si>
    <t>Квартира №40</t>
  </si>
  <si>
    <t>21666557</t>
  </si>
  <si>
    <t>Квартира №41</t>
  </si>
  <si>
    <t>21666577</t>
  </si>
  <si>
    <t>Квартира №42</t>
  </si>
  <si>
    <t>21666910</t>
  </si>
  <si>
    <t>Квартира №43</t>
  </si>
  <si>
    <t>21712964</t>
  </si>
  <si>
    <t>Квартира №44</t>
  </si>
  <si>
    <t>21967861</t>
  </si>
  <si>
    <t>Квартира №45</t>
  </si>
  <si>
    <t>21666907</t>
  </si>
  <si>
    <t>Квартира №46</t>
  </si>
  <si>
    <t>21967731</t>
  </si>
  <si>
    <t>Квартира №47</t>
  </si>
  <si>
    <t>21967923</t>
  </si>
  <si>
    <t>Квартира №48</t>
  </si>
  <si>
    <t>21968079</t>
  </si>
  <si>
    <t>Квартира №49</t>
  </si>
  <si>
    <t>21666570</t>
  </si>
  <si>
    <t>Квартира №50</t>
  </si>
  <si>
    <t>21666901</t>
  </si>
  <si>
    <t>Квартира №51</t>
  </si>
  <si>
    <t>21666920</t>
  </si>
  <si>
    <t>Квартира №52</t>
  </si>
  <si>
    <t>21666543</t>
  </si>
  <si>
    <t>Квартира №53</t>
  </si>
  <si>
    <t>21666929</t>
  </si>
  <si>
    <t>Квартира №54</t>
  </si>
  <si>
    <t>21666917</t>
  </si>
  <si>
    <t>Квартира №55</t>
  </si>
  <si>
    <t>21967879</t>
  </si>
  <si>
    <t>Квартира №56</t>
  </si>
  <si>
    <t>21968075</t>
  </si>
  <si>
    <t>Квартира №57</t>
  </si>
  <si>
    <t>21967809</t>
  </si>
  <si>
    <t>Квартира №58</t>
  </si>
  <si>
    <t>21967732</t>
  </si>
  <si>
    <t>Квартира №59</t>
  </si>
  <si>
    <t>21968016</t>
  </si>
  <si>
    <t>Квартира №60</t>
  </si>
  <si>
    <t>21967979</t>
  </si>
  <si>
    <t>Квартира №61</t>
  </si>
  <si>
    <t>21968453</t>
  </si>
  <si>
    <t>Квартира №62</t>
  </si>
  <si>
    <t>21971329</t>
  </si>
  <si>
    <t>Квартира №63</t>
  </si>
  <si>
    <t>21968441</t>
  </si>
  <si>
    <t>Квартира №64</t>
  </si>
  <si>
    <t>21968468</t>
  </si>
  <si>
    <t>Квартира №65</t>
  </si>
  <si>
    <t>21968139</t>
  </si>
  <si>
    <t>Квартира №66</t>
  </si>
  <si>
    <t>21968442</t>
  </si>
  <si>
    <t>Квартира №67</t>
  </si>
  <si>
    <t>21967528</t>
  </si>
  <si>
    <t>Квартира №68</t>
  </si>
  <si>
    <t>21967522</t>
  </si>
  <si>
    <t>Квартира №69</t>
  </si>
  <si>
    <t>21967567</t>
  </si>
  <si>
    <t>Квартира №70</t>
  </si>
  <si>
    <t>21967516</t>
  </si>
  <si>
    <t>Квартира №71</t>
  </si>
  <si>
    <t>21967505</t>
  </si>
  <si>
    <t>Квартира №72</t>
  </si>
  <si>
    <t>21967501</t>
  </si>
  <si>
    <t>Квартира №73</t>
  </si>
  <si>
    <t>21967479</t>
  </si>
  <si>
    <t>Квартира №74</t>
  </si>
  <si>
    <t>21968454</t>
  </si>
  <si>
    <t>Квартира №75</t>
  </si>
  <si>
    <t>21968458</t>
  </si>
  <si>
    <t>Квартира №76</t>
  </si>
  <si>
    <t>21968202</t>
  </si>
  <si>
    <t>Квартира №77</t>
  </si>
  <si>
    <t>21968450</t>
  </si>
  <si>
    <t>Квартира №78</t>
  </si>
  <si>
    <t>21971325</t>
  </si>
  <si>
    <t>Квартира №79</t>
  </si>
  <si>
    <t>21967555</t>
  </si>
  <si>
    <t>Квартира №80</t>
  </si>
  <si>
    <t>21967506</t>
  </si>
  <si>
    <t>Квартира №81</t>
  </si>
  <si>
    <t>21967486</t>
  </si>
  <si>
    <t>Квартира №82</t>
  </si>
  <si>
    <t>21967513</t>
  </si>
  <si>
    <t>Квартира №83</t>
  </si>
  <si>
    <t>21968203</t>
  </si>
  <si>
    <t>Квартира №84</t>
  </si>
  <si>
    <t>21967477</t>
  </si>
  <si>
    <t>Квартира №85</t>
  </si>
  <si>
    <t>21967450</t>
  </si>
  <si>
    <t>Квартира №86</t>
  </si>
  <si>
    <t>21967885</t>
  </si>
  <si>
    <t>Квартира №87</t>
  </si>
  <si>
    <t>21967753</t>
  </si>
  <si>
    <t>Квартира №88</t>
  </si>
  <si>
    <t>21967504</t>
  </si>
  <si>
    <t>Квартира №89</t>
  </si>
  <si>
    <t>21967810</t>
  </si>
  <si>
    <t>Квартира №90</t>
  </si>
  <si>
    <t>21968383</t>
  </si>
  <si>
    <t>Квартира №91</t>
  </si>
  <si>
    <t>21968076</t>
  </si>
  <si>
    <t>Квартира №92</t>
  </si>
  <si>
    <t>21967967</t>
  </si>
  <si>
    <t>Квартира №93</t>
  </si>
  <si>
    <t>21967981</t>
  </si>
  <si>
    <t>Квартира №94</t>
  </si>
  <si>
    <t>21967987</t>
  </si>
  <si>
    <t>Квартира №95</t>
  </si>
  <si>
    <t>21967997</t>
  </si>
  <si>
    <t>Квартира №96</t>
  </si>
  <si>
    <t>21968073</t>
  </si>
  <si>
    <t>Квартира №97</t>
  </si>
  <si>
    <t>21967959</t>
  </si>
  <si>
    <t>Квартира №98</t>
  </si>
  <si>
    <t>21967964</t>
  </si>
  <si>
    <t>Квартира №99</t>
  </si>
  <si>
    <t>21968207</t>
  </si>
  <si>
    <t>Квартира №100</t>
  </si>
  <si>
    <t>21967497</t>
  </si>
  <si>
    <t>Квартира №101</t>
  </si>
  <si>
    <t>21967802</t>
  </si>
  <si>
    <t>Квартира №102</t>
  </si>
  <si>
    <t>21968242</t>
  </si>
  <si>
    <t>Квартира №103</t>
  </si>
  <si>
    <t>21971417</t>
  </si>
  <si>
    <t>Квартира №104</t>
  </si>
  <si>
    <t>21971388</t>
  </si>
  <si>
    <t>Квартира №105</t>
  </si>
  <si>
    <t>21971386</t>
  </si>
  <si>
    <t>Квартира №106</t>
  </si>
  <si>
    <t>21967200</t>
  </si>
  <si>
    <t>Квартира №107</t>
  </si>
  <si>
    <t>21971375</t>
  </si>
  <si>
    <t>Квартира №108</t>
  </si>
  <si>
    <t>21968246</t>
  </si>
  <si>
    <t>Квартира №109</t>
  </si>
  <si>
    <t>21949350</t>
  </si>
  <si>
    <t>Квартира №110</t>
  </si>
  <si>
    <t>21949389</t>
  </si>
  <si>
    <t>Квартира №111</t>
  </si>
  <si>
    <t>21949373</t>
  </si>
  <si>
    <t>Квартира №112</t>
  </si>
  <si>
    <t>21971429</t>
  </si>
  <si>
    <t>Квартира №113</t>
  </si>
  <si>
    <t>21949380</t>
  </si>
  <si>
    <t>Квартира №114</t>
  </si>
  <si>
    <t>21949338</t>
  </si>
  <si>
    <t>Квартира №115</t>
  </si>
  <si>
    <t>21967511</t>
  </si>
  <si>
    <t>Квартира №116</t>
  </si>
  <si>
    <t>21968082</t>
  </si>
  <si>
    <t>Квартира №117</t>
  </si>
  <si>
    <t>21967206</t>
  </si>
  <si>
    <t>Квартира №118</t>
  </si>
  <si>
    <t>21971416</t>
  </si>
  <si>
    <t>Квартира №119</t>
  </si>
  <si>
    <t>21967973</t>
  </si>
  <si>
    <t>Квартира №120</t>
  </si>
  <si>
    <t>21967526</t>
  </si>
  <si>
    <t>Квартира №121</t>
  </si>
  <si>
    <t>21971370</t>
  </si>
  <si>
    <t>Квартира №122</t>
  </si>
  <si>
    <t>21949370</t>
  </si>
  <si>
    <t>Квартира №123</t>
  </si>
  <si>
    <t>21949395</t>
  </si>
  <si>
    <t>Квартира №124</t>
  </si>
  <si>
    <t>21949405</t>
  </si>
  <si>
    <t>Квартира №125</t>
  </si>
  <si>
    <t>21949344</t>
  </si>
  <si>
    <t>Квартира №126</t>
  </si>
  <si>
    <t>21949403</t>
  </si>
  <si>
    <t>Квартира №127</t>
  </si>
  <si>
    <t>21967896</t>
  </si>
  <si>
    <t>Квартира №128</t>
  </si>
  <si>
    <t>21968471</t>
  </si>
  <si>
    <t>Квартира №129</t>
  </si>
  <si>
    <t>21967906</t>
  </si>
  <si>
    <t>Квартира №130</t>
  </si>
  <si>
    <t>21967952</t>
  </si>
  <si>
    <t>Квартира №131</t>
  </si>
  <si>
    <t>21968035</t>
  </si>
  <si>
    <t>Квартира №132</t>
  </si>
  <si>
    <t>21967848</t>
  </si>
  <si>
    <t>Квартира №133</t>
  </si>
  <si>
    <t>21967899</t>
  </si>
  <si>
    <t>Квартира №134</t>
  </si>
  <si>
    <t>21967568</t>
  </si>
  <si>
    <t>Квартира №135</t>
  </si>
  <si>
    <t>21967542</t>
  </si>
  <si>
    <t>Квартира №136</t>
  </si>
  <si>
    <t>21967551</t>
  </si>
  <si>
    <t>Квартира №137</t>
  </si>
  <si>
    <t>21967213</t>
  </si>
  <si>
    <t>Квартира №138</t>
  </si>
  <si>
    <t>21967900</t>
  </si>
  <si>
    <t>Квартира №139</t>
  </si>
  <si>
    <t>21967531</t>
  </si>
  <si>
    <t>Квартира №140</t>
  </si>
  <si>
    <t>21967475</t>
  </si>
  <si>
    <t>Квартира №141</t>
  </si>
  <si>
    <t>21967535</t>
  </si>
  <si>
    <t>Квартира №142</t>
  </si>
  <si>
    <t>21968032</t>
  </si>
  <si>
    <t>Квартира №143</t>
  </si>
  <si>
    <t>21967509</t>
  </si>
  <si>
    <t>Квартира №144</t>
  </si>
  <si>
    <t>21968041</t>
  </si>
  <si>
    <t>ВРУ1 ПУ1</t>
  </si>
  <si>
    <t>21957686</t>
  </si>
  <si>
    <t>ВРУ1 ПУ2</t>
  </si>
  <si>
    <t>22006354</t>
  </si>
  <si>
    <t>ВРУ1 ПУ3</t>
  </si>
  <si>
    <t>21697853</t>
  </si>
  <si>
    <t>ВРУ1 ПУ4</t>
  </si>
  <si>
    <t>21219234</t>
  </si>
  <si>
    <t>ВРУ2 ПУ1</t>
  </si>
  <si>
    <t>21661592</t>
  </si>
  <si>
    <t>ВРУ2 ПУ2</t>
  </si>
  <si>
    <t>21649058</t>
  </si>
  <si>
    <t>ВРУ2 ПУ3</t>
  </si>
  <si>
    <t>20352986</t>
  </si>
  <si>
    <t>ВРУ2 ПУ4</t>
  </si>
  <si>
    <t>21156035</t>
  </si>
  <si>
    <t>ВРУ2 ПУ5</t>
  </si>
  <si>
    <t>21722661</t>
  </si>
  <si>
    <t>ВРУ2 ПУ6</t>
  </si>
  <si>
    <t>21156030</t>
  </si>
  <si>
    <t>ВРУ2 ПУ7</t>
  </si>
  <si>
    <t>21156031</t>
  </si>
  <si>
    <t>ВРУ2 ПУ8</t>
  </si>
  <si>
    <t>20301456</t>
  </si>
  <si>
    <t>Автостоянка 1</t>
  </si>
  <si>
    <t>19488273</t>
  </si>
  <si>
    <t>Автостоянка 2</t>
  </si>
  <si>
    <t>19488251</t>
  </si>
  <si>
    <t>ИТП 1</t>
  </si>
  <si>
    <t>20314260</t>
  </si>
  <si>
    <t>ИТП 2</t>
  </si>
  <si>
    <t>20314256</t>
  </si>
  <si>
    <t>??</t>
  </si>
  <si>
    <t>20313393</t>
  </si>
  <si>
    <t>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</si>
</sst>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1010419]dd\.mm\.yy\ hh:mm"/>
    <numFmt numFmtId="166" formatCode="[$-1010419]General"/>
  </numFmts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"/>
      <name val="Arial"/>
      <family val="2"/>
    </font>
    <font>
      <sz val="9"/>
      <color indexed="8"/>
      <name val="Arial"/>
      <charset val="20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applyBorder="1"/>
    <xf numFmtId="49" fontId="0" fillId="0" borderId="10" xfId="0" applyNumberFormat="1" applyBorder="1"/>
    <xf numFmtId="164" fontId="0" fillId="0" borderId="10" xfId="0" applyNumberFormat="1" applyBorder="1"/>
    <xf numFmtId="0" fontId="0" fillId="33" borderId="10" xfId="0" applyFill="1" applyBorder="1"/>
    <xf numFmtId="49" fontId="0" fillId="33" borderId="10" xfId="0" applyNumberFormat="1" applyFill="1" applyBorder="1"/>
    <xf numFmtId="164" fontId="0" fillId="33" borderId="10" xfId="0" applyNumberFormat="1" applyFill="1" applyBorder="1"/>
    <xf numFmtId="0" fontId="0" fillId="33" borderId="0" xfId="0" applyFill="1"/>
    <xf numFmtId="0" fontId="0" fillId="34" borderId="10" xfId="0" applyFill="1" applyBorder="1"/>
    <xf numFmtId="49" fontId="0" fillId="34" borderId="10" xfId="0" applyNumberFormat="1" applyFill="1" applyBorder="1"/>
    <xf numFmtId="164" fontId="0" fillId="34" borderId="10" xfId="0" applyNumberFormat="1" applyFill="1" applyBorder="1"/>
    <xf numFmtId="0" fontId="0" fillId="34" borderId="0" xfId="0" applyFill="1"/>
    <xf numFmtId="0" fontId="0" fillId="35" borderId="10" xfId="0" applyFill="1" applyBorder="1"/>
    <xf numFmtId="49" fontId="0" fillId="35" borderId="10" xfId="0" applyNumberFormat="1" applyFill="1" applyBorder="1"/>
    <xf numFmtId="164" fontId="0" fillId="35" borderId="10" xfId="0" applyNumberFormat="1" applyFill="1" applyBorder="1"/>
    <xf numFmtId="0" fontId="0" fillId="35" borderId="0" xfId="0" applyFill="1"/>
    <xf numFmtId="14" fontId="0" fillId="0" borderId="0" xfId="0" applyNumberFormat="1"/>
    <xf numFmtId="165" fontId="18" fillId="36" borderId="11" xfId="0" applyNumberFormat="1" applyFont="1" applyFill="1" applyBorder="1" applyAlignment="1">
      <alignment horizontal="center" vertical="top" wrapText="1" readingOrder="1"/>
    </xf>
    <xf numFmtId="166" fontId="19" fillId="0" borderId="11" xfId="0" applyNumberFormat="1" applyFont="1" applyBorder="1" applyAlignment="1">
      <alignment horizontal="right" vertical="center" wrapText="1" readingOrder="1"/>
    </xf>
    <xf numFmtId="2" fontId="0" fillId="0" borderId="0" xfId="0" applyNumberFormat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1"/>
  <sheetViews>
    <sheetView tabSelected="1" topLeftCell="A29" workbookViewId="0">
      <selection activeCell="G40" sqref="G40:J40"/>
    </sheetView>
  </sheetViews>
  <sheetFormatPr baseColWidth="10" defaultColWidth="8.83203125" defaultRowHeight="15" customHeight="1" x14ac:dyDescent="0.2"/>
  <cols>
    <col min="2" max="4" width="23.33203125" customWidth="1"/>
    <col min="5" max="5" width="17.1640625" customWidth="1"/>
    <col min="6" max="6" width="18.83203125" style="16" bestFit="1" customWidth="1"/>
    <col min="7" max="7" width="13.33203125" customWidth="1"/>
    <col min="8" max="10" width="14.6640625" bestFit="1" customWidth="1"/>
  </cols>
  <sheetData>
    <row r="1" spans="1:10" ht="15" customHeight="1" x14ac:dyDescent="0.2">
      <c r="A1">
        <v>1</v>
      </c>
      <c r="B1" s="1" t="s">
        <v>0</v>
      </c>
      <c r="C1" s="1" t="s">
        <v>323</v>
      </c>
      <c r="D1" s="1" t="s">
        <v>1</v>
      </c>
      <c r="E1" s="2" t="s">
        <v>2</v>
      </c>
      <c r="F1" s="17">
        <v>44067</v>
      </c>
      <c r="G1" s="3">
        <v>39768.887999999999</v>
      </c>
      <c r="H1" s="3">
        <v>13223.385</v>
      </c>
      <c r="I1" s="3">
        <v>9092.0010000000002</v>
      </c>
      <c r="J1" s="3">
        <v>17453.502</v>
      </c>
    </row>
    <row r="2" spans="1:10" ht="15" customHeight="1" x14ac:dyDescent="0.2">
      <c r="B2" s="1" t="s">
        <v>0</v>
      </c>
      <c r="C2" s="1"/>
      <c r="D2" s="1" t="s">
        <v>3</v>
      </c>
      <c r="E2" s="2" t="s">
        <v>4</v>
      </c>
      <c r="F2" s="17">
        <v>44067</v>
      </c>
      <c r="G2" s="3">
        <v>5639.5249999999996</v>
      </c>
      <c r="H2" s="3">
        <v>1735.664</v>
      </c>
      <c r="I2" s="3">
        <v>1592.722</v>
      </c>
      <c r="J2" s="3">
        <v>2311.1390000000001</v>
      </c>
    </row>
    <row r="3" spans="1:10" ht="15" customHeight="1" x14ac:dyDescent="0.2">
      <c r="B3" s="1" t="s">
        <v>0</v>
      </c>
      <c r="C3" s="1"/>
      <c r="D3" s="1" t="s">
        <v>5</v>
      </c>
      <c r="E3" s="2" t="s">
        <v>6</v>
      </c>
      <c r="F3" s="17">
        <v>44067</v>
      </c>
      <c r="G3" s="3">
        <v>7718.9809999999998</v>
      </c>
      <c r="H3" s="3">
        <v>2681.6880000000001</v>
      </c>
      <c r="I3" s="3">
        <v>1400.4659999999999</v>
      </c>
      <c r="J3" s="3">
        <v>3636.8270000000002</v>
      </c>
    </row>
    <row r="4" spans="1:10" ht="15" customHeight="1" x14ac:dyDescent="0.2">
      <c r="B4" s="1" t="s">
        <v>0</v>
      </c>
      <c r="C4" s="1"/>
      <c r="D4" s="1" t="s">
        <v>7</v>
      </c>
      <c r="E4" s="2" t="s">
        <v>8</v>
      </c>
      <c r="F4" s="17">
        <v>44067</v>
      </c>
      <c r="G4" s="3">
        <v>3371.2070000000003</v>
      </c>
      <c r="H4" s="3">
        <v>996.42700000000002</v>
      </c>
      <c r="I4" s="3">
        <v>937.80200000000002</v>
      </c>
      <c r="J4" s="3">
        <v>1436.9780000000001</v>
      </c>
    </row>
    <row r="5" spans="1:10" ht="15" customHeight="1" x14ac:dyDescent="0.2">
      <c r="B5" s="1" t="s">
        <v>0</v>
      </c>
      <c r="C5" s="1"/>
      <c r="D5" s="1" t="s">
        <v>9</v>
      </c>
      <c r="E5" s="2" t="s">
        <v>10</v>
      </c>
      <c r="F5" s="17">
        <v>44067</v>
      </c>
      <c r="G5" s="3">
        <v>2999.8649999999998</v>
      </c>
      <c r="H5" s="3">
        <v>967.47299999999996</v>
      </c>
      <c r="I5" s="3">
        <v>687.39800000000002</v>
      </c>
      <c r="J5" s="3">
        <v>1344.9939999999999</v>
      </c>
    </row>
    <row r="6" spans="1:10" ht="15" customHeight="1" x14ac:dyDescent="0.2">
      <c r="B6" s="1" t="s">
        <v>0</v>
      </c>
      <c r="C6" s="1"/>
      <c r="D6" s="1" t="s">
        <v>11</v>
      </c>
      <c r="E6" s="2" t="s">
        <v>12</v>
      </c>
      <c r="F6" s="17">
        <v>44067</v>
      </c>
      <c r="G6" s="3">
        <v>361.19</v>
      </c>
      <c r="H6" s="3">
        <v>136.69999999999999</v>
      </c>
      <c r="I6" s="3">
        <v>73.867999999999995</v>
      </c>
      <c r="J6" s="3">
        <v>150.62200000000001</v>
      </c>
    </row>
    <row r="7" spans="1:10" ht="15" customHeight="1" x14ac:dyDescent="0.2">
      <c r="B7" s="1" t="s">
        <v>0</v>
      </c>
      <c r="C7" s="1"/>
      <c r="D7" s="1" t="s">
        <v>13</v>
      </c>
      <c r="E7" s="2" t="s">
        <v>14</v>
      </c>
      <c r="F7" s="17">
        <v>44067</v>
      </c>
      <c r="G7" s="3">
        <v>19745.268</v>
      </c>
      <c r="H7" s="3">
        <v>6713.5829999999996</v>
      </c>
      <c r="I7" s="3">
        <v>4893.4359999999997</v>
      </c>
      <c r="J7" s="3">
        <v>8138.2489999999998</v>
      </c>
    </row>
    <row r="8" spans="1:10" ht="15" customHeight="1" x14ac:dyDescent="0.2">
      <c r="B8" s="1" t="s">
        <v>0</v>
      </c>
      <c r="C8" s="1"/>
      <c r="D8" s="1" t="s">
        <v>15</v>
      </c>
      <c r="E8" s="2" t="s">
        <v>16</v>
      </c>
      <c r="F8" s="17">
        <v>44067</v>
      </c>
      <c r="G8" s="3">
        <v>4850.1310000000003</v>
      </c>
      <c r="H8" s="3">
        <v>1786.845</v>
      </c>
      <c r="I8" s="3">
        <v>910.38800000000003</v>
      </c>
      <c r="J8" s="3">
        <v>2152.8980000000001</v>
      </c>
    </row>
    <row r="9" spans="1:10" ht="15" customHeight="1" x14ac:dyDescent="0.2">
      <c r="B9" s="1" t="s">
        <v>0</v>
      </c>
      <c r="C9" s="1"/>
      <c r="D9" s="1" t="s">
        <v>17</v>
      </c>
      <c r="E9" s="2" t="s">
        <v>18</v>
      </c>
      <c r="F9" s="17">
        <v>44067</v>
      </c>
      <c r="G9" s="3">
        <v>12058.726999999999</v>
      </c>
      <c r="H9" s="3">
        <v>3507.14</v>
      </c>
      <c r="I9" s="3">
        <v>4211.1509999999998</v>
      </c>
      <c r="J9" s="3">
        <v>4340.4359999999997</v>
      </c>
    </row>
    <row r="10" spans="1:10" ht="15" customHeight="1" x14ac:dyDescent="0.2">
      <c r="B10" s="1" t="s">
        <v>0</v>
      </c>
      <c r="C10" s="1"/>
      <c r="D10" s="1" t="s">
        <v>19</v>
      </c>
      <c r="E10" s="2" t="s">
        <v>20</v>
      </c>
      <c r="F10" s="17">
        <v>44067</v>
      </c>
      <c r="G10" s="3">
        <v>7941.9639999999999</v>
      </c>
      <c r="H10" s="3">
        <v>2937.9659999999999</v>
      </c>
      <c r="I10" s="3">
        <v>1444.953</v>
      </c>
      <c r="J10" s="3">
        <v>3559.0450000000001</v>
      </c>
    </row>
    <row r="11" spans="1:10" ht="15" customHeight="1" x14ac:dyDescent="0.2">
      <c r="B11" s="1" t="s">
        <v>0</v>
      </c>
      <c r="C11" s="1"/>
      <c r="D11" s="1" t="s">
        <v>21</v>
      </c>
      <c r="E11" s="2" t="s">
        <v>22</v>
      </c>
      <c r="F11" s="17">
        <v>44067</v>
      </c>
      <c r="G11" s="3">
        <v>4673.1730000000007</v>
      </c>
      <c r="H11" s="3">
        <v>1290.8420000000001</v>
      </c>
      <c r="I11" s="3">
        <v>1428.2860000000001</v>
      </c>
      <c r="J11" s="3">
        <v>1954.0450000000001</v>
      </c>
    </row>
    <row r="12" spans="1:10" ht="15" customHeight="1" x14ac:dyDescent="0.2">
      <c r="B12" s="1" t="s">
        <v>0</v>
      </c>
      <c r="C12" s="1"/>
      <c r="D12" s="1" t="s">
        <v>23</v>
      </c>
      <c r="E12" s="2" t="s">
        <v>24</v>
      </c>
      <c r="F12" s="17">
        <v>44067</v>
      </c>
      <c r="G12" s="3">
        <v>9466.3150000000005</v>
      </c>
      <c r="H12" s="3">
        <v>2691.0030000000002</v>
      </c>
      <c r="I12" s="3">
        <v>2602.2950000000001</v>
      </c>
      <c r="J12" s="3">
        <v>4173.0169999999998</v>
      </c>
    </row>
    <row r="13" spans="1:10" ht="15" customHeight="1" x14ac:dyDescent="0.2">
      <c r="B13" s="1" t="s">
        <v>0</v>
      </c>
      <c r="C13" s="1"/>
      <c r="D13" s="1" t="s">
        <v>25</v>
      </c>
      <c r="E13" s="2" t="s">
        <v>26</v>
      </c>
      <c r="F13" s="17">
        <v>44067</v>
      </c>
      <c r="G13" s="3">
        <v>10213.98</v>
      </c>
      <c r="H13" s="3">
        <v>3910.1129999999998</v>
      </c>
      <c r="I13" s="3">
        <v>1963.354</v>
      </c>
      <c r="J13" s="3">
        <v>4340.5129999999999</v>
      </c>
    </row>
    <row r="14" spans="1:10" ht="15" customHeight="1" x14ac:dyDescent="0.2">
      <c r="B14" s="1" t="s">
        <v>0</v>
      </c>
      <c r="C14" s="1"/>
      <c r="D14" s="1" t="s">
        <v>27</v>
      </c>
      <c r="E14" s="2" t="s">
        <v>28</v>
      </c>
      <c r="F14" s="17">
        <v>44067</v>
      </c>
      <c r="G14" s="3">
        <v>7458.9350000000004</v>
      </c>
      <c r="H14" s="3">
        <v>2389.6819999999998</v>
      </c>
      <c r="I14" s="3">
        <v>2410.087</v>
      </c>
      <c r="J14" s="3">
        <v>2659.1660000000002</v>
      </c>
    </row>
    <row r="15" spans="1:10" ht="15" customHeight="1" x14ac:dyDescent="0.2">
      <c r="B15" s="1" t="s">
        <v>0</v>
      </c>
      <c r="C15" s="1"/>
      <c r="D15" s="1" t="s">
        <v>29</v>
      </c>
      <c r="E15" s="2" t="s">
        <v>30</v>
      </c>
      <c r="F15" s="17">
        <v>44067</v>
      </c>
      <c r="G15" s="3">
        <v>7865.1440000000002</v>
      </c>
      <c r="H15" s="3">
        <v>3444.1819999999998</v>
      </c>
      <c r="I15" s="3">
        <v>1093.077</v>
      </c>
      <c r="J15" s="3">
        <v>3327.8850000000002</v>
      </c>
    </row>
    <row r="16" spans="1:10" ht="15" customHeight="1" x14ac:dyDescent="0.2">
      <c r="B16" s="1" t="s">
        <v>0</v>
      </c>
      <c r="C16" s="1"/>
      <c r="D16" s="1" t="s">
        <v>31</v>
      </c>
      <c r="E16" s="2" t="s">
        <v>32</v>
      </c>
      <c r="F16" s="17">
        <v>44067</v>
      </c>
      <c r="G16" s="3">
        <v>11699.8</v>
      </c>
      <c r="H16" s="3">
        <v>4071.3139999999999</v>
      </c>
      <c r="I16" s="3">
        <v>2304.6469999999999</v>
      </c>
      <c r="J16" s="3">
        <v>5323.8389999999999</v>
      </c>
    </row>
    <row r="17" spans="2:10" ht="15" customHeight="1" x14ac:dyDescent="0.2">
      <c r="B17" s="1" t="s">
        <v>0</v>
      </c>
      <c r="C17" s="1"/>
      <c r="D17" s="1" t="s">
        <v>33</v>
      </c>
      <c r="E17" s="2" t="s">
        <v>34</v>
      </c>
      <c r="F17" s="17">
        <v>44067</v>
      </c>
      <c r="G17" s="3">
        <v>7401.1909999999998</v>
      </c>
      <c r="H17" s="3">
        <v>2662.366</v>
      </c>
      <c r="I17" s="3">
        <v>1466.0440000000001</v>
      </c>
      <c r="J17" s="3">
        <v>3272.7809999999999</v>
      </c>
    </row>
    <row r="18" spans="2:10" ht="15" customHeight="1" x14ac:dyDescent="0.2">
      <c r="B18" s="1" t="s">
        <v>0</v>
      </c>
      <c r="C18" s="1"/>
      <c r="D18" s="1" t="s">
        <v>35</v>
      </c>
      <c r="E18" s="2" t="s">
        <v>36</v>
      </c>
      <c r="F18" s="17">
        <v>44067</v>
      </c>
      <c r="G18" s="3">
        <v>14753.608</v>
      </c>
      <c r="H18" s="3">
        <v>4598.5559999999996</v>
      </c>
      <c r="I18" s="3">
        <v>3992.6759999999999</v>
      </c>
      <c r="J18" s="3">
        <v>6162.3760000000002</v>
      </c>
    </row>
    <row r="19" spans="2:10" ht="15" customHeight="1" x14ac:dyDescent="0.2">
      <c r="B19" s="1" t="s">
        <v>0</v>
      </c>
      <c r="C19" s="1"/>
      <c r="D19" s="1" t="s">
        <v>37</v>
      </c>
      <c r="E19" s="2" t="s">
        <v>38</v>
      </c>
      <c r="F19" s="17">
        <v>44067</v>
      </c>
      <c r="G19" s="3">
        <v>24.631</v>
      </c>
      <c r="H19" s="3">
        <v>8.1660000000000004</v>
      </c>
      <c r="I19" s="3">
        <v>5.734</v>
      </c>
      <c r="J19" s="3">
        <v>10.731</v>
      </c>
    </row>
    <row r="20" spans="2:10" ht="15" customHeight="1" x14ac:dyDescent="0.2">
      <c r="B20" s="1" t="s">
        <v>0</v>
      </c>
      <c r="C20" s="1"/>
      <c r="D20" s="1" t="s">
        <v>39</v>
      </c>
      <c r="E20" s="2" t="s">
        <v>40</v>
      </c>
      <c r="F20" s="17">
        <v>44067</v>
      </c>
      <c r="G20" s="3">
        <v>12208.421999999999</v>
      </c>
      <c r="H20" s="3">
        <v>3889.6709999999998</v>
      </c>
      <c r="I20" s="3">
        <v>3452.89</v>
      </c>
      <c r="J20" s="3">
        <v>4865.8609999999999</v>
      </c>
    </row>
    <row r="21" spans="2:10" ht="15" customHeight="1" x14ac:dyDescent="0.2">
      <c r="B21" s="1" t="s">
        <v>0</v>
      </c>
      <c r="C21" s="1"/>
      <c r="D21" s="1" t="s">
        <v>41</v>
      </c>
      <c r="E21" s="2" t="s">
        <v>42</v>
      </c>
      <c r="F21" s="17">
        <v>44067</v>
      </c>
      <c r="G21" s="3">
        <v>7439.6010000000006</v>
      </c>
      <c r="H21" s="3">
        <v>2338.491</v>
      </c>
      <c r="I21" s="3">
        <v>1466.5640000000001</v>
      </c>
      <c r="J21" s="3">
        <v>3634.5459999999998</v>
      </c>
    </row>
    <row r="22" spans="2:10" ht="15" customHeight="1" x14ac:dyDescent="0.2">
      <c r="B22" s="1" t="s">
        <v>0</v>
      </c>
      <c r="C22" s="1"/>
      <c r="D22" s="1" t="s">
        <v>43</v>
      </c>
      <c r="E22" s="2" t="s">
        <v>44</v>
      </c>
      <c r="F22" s="17">
        <v>44067</v>
      </c>
      <c r="G22" s="3">
        <v>4724.18</v>
      </c>
      <c r="H22" s="3">
        <v>1777.48</v>
      </c>
      <c r="I22" s="3">
        <v>868.32399999999996</v>
      </c>
      <c r="J22" s="3">
        <v>2078.3760000000002</v>
      </c>
    </row>
    <row r="23" spans="2:10" ht="15" customHeight="1" x14ac:dyDescent="0.2">
      <c r="B23" s="1" t="s">
        <v>0</v>
      </c>
      <c r="C23" s="1"/>
      <c r="D23" s="1" t="s">
        <v>45</v>
      </c>
      <c r="E23" s="2" t="s">
        <v>46</v>
      </c>
      <c r="F23" s="17">
        <v>44067</v>
      </c>
      <c r="G23" s="3">
        <v>6529.0259999999998</v>
      </c>
      <c r="H23" s="3">
        <v>2275.0520000000001</v>
      </c>
      <c r="I23" s="3">
        <v>1287.9670000000001</v>
      </c>
      <c r="J23" s="3">
        <v>2966.0070000000001</v>
      </c>
    </row>
    <row r="24" spans="2:10" ht="15" customHeight="1" x14ac:dyDescent="0.2">
      <c r="B24" s="1" t="s">
        <v>0</v>
      </c>
      <c r="C24" s="1"/>
      <c r="D24" s="1" t="s">
        <v>47</v>
      </c>
      <c r="E24" s="2" t="s">
        <v>48</v>
      </c>
      <c r="F24" s="17">
        <v>44067</v>
      </c>
      <c r="G24" s="3">
        <v>6528.8069999999998</v>
      </c>
      <c r="H24" s="3">
        <v>2225.0700000000002</v>
      </c>
      <c r="I24" s="3">
        <v>1884.394</v>
      </c>
      <c r="J24" s="3">
        <v>2419.3429999999998</v>
      </c>
    </row>
    <row r="25" spans="2:10" ht="15" customHeight="1" x14ac:dyDescent="0.2">
      <c r="B25" s="1" t="s">
        <v>0</v>
      </c>
      <c r="C25" s="1"/>
      <c r="D25" s="1" t="s">
        <v>49</v>
      </c>
      <c r="E25" s="2" t="s">
        <v>50</v>
      </c>
      <c r="F25" s="17">
        <v>44067</v>
      </c>
      <c r="G25" s="3">
        <v>39047.978999999999</v>
      </c>
      <c r="H25" s="3">
        <v>12770.215</v>
      </c>
      <c r="I25" s="3">
        <v>10006.556</v>
      </c>
      <c r="J25" s="3">
        <v>16271.208000000001</v>
      </c>
    </row>
    <row r="26" spans="2:10" ht="15" customHeight="1" x14ac:dyDescent="0.2">
      <c r="B26" s="1" t="s">
        <v>0</v>
      </c>
      <c r="C26" s="1"/>
      <c r="D26" s="1" t="s">
        <v>51</v>
      </c>
      <c r="E26" s="2" t="s">
        <v>52</v>
      </c>
      <c r="F26" s="17">
        <v>44067</v>
      </c>
      <c r="G26" s="3">
        <v>6942.1469999999999</v>
      </c>
      <c r="H26" s="3">
        <v>1978.7470000000001</v>
      </c>
      <c r="I26" s="3">
        <v>1831.8820000000001</v>
      </c>
      <c r="J26" s="3">
        <v>3131.518</v>
      </c>
    </row>
    <row r="27" spans="2:10" ht="15" customHeight="1" x14ac:dyDescent="0.2">
      <c r="B27" s="1" t="s">
        <v>0</v>
      </c>
      <c r="C27" s="1"/>
      <c r="D27" s="1" t="s">
        <v>53</v>
      </c>
      <c r="E27" s="2" t="s">
        <v>54</v>
      </c>
      <c r="F27" s="17">
        <v>44067</v>
      </c>
      <c r="G27" s="3">
        <v>4552.3330000000005</v>
      </c>
      <c r="H27" s="3">
        <v>1500.0809999999999</v>
      </c>
      <c r="I27" s="3">
        <v>894.93200000000002</v>
      </c>
      <c r="J27" s="3">
        <v>2157.3200000000002</v>
      </c>
    </row>
    <row r="28" spans="2:10" ht="15" customHeight="1" x14ac:dyDescent="0.2">
      <c r="B28" s="1" t="s">
        <v>0</v>
      </c>
      <c r="C28" s="1"/>
      <c r="D28" s="1" t="s">
        <v>55</v>
      </c>
      <c r="E28" s="2" t="s">
        <v>56</v>
      </c>
      <c r="F28" s="17">
        <v>44067</v>
      </c>
      <c r="G28" s="3">
        <v>7014.1790000000001</v>
      </c>
      <c r="H28" s="3">
        <v>2794.7269999999999</v>
      </c>
      <c r="I28" s="3">
        <v>1093.546</v>
      </c>
      <c r="J28" s="3">
        <v>3125.9059999999999</v>
      </c>
    </row>
    <row r="29" spans="2:10" ht="15" customHeight="1" x14ac:dyDescent="0.2">
      <c r="B29" s="1" t="s">
        <v>0</v>
      </c>
      <c r="C29" s="1"/>
      <c r="D29" s="1" t="s">
        <v>57</v>
      </c>
      <c r="E29" s="2" t="s">
        <v>58</v>
      </c>
      <c r="F29" s="17">
        <v>44067</v>
      </c>
      <c r="G29" s="3">
        <v>7241.7579999999998</v>
      </c>
      <c r="H29" s="3">
        <v>2252.9789999999998</v>
      </c>
      <c r="I29" s="3">
        <v>1910.8710000000001</v>
      </c>
      <c r="J29" s="3">
        <v>3077.9079999999999</v>
      </c>
    </row>
    <row r="30" spans="2:10" ht="15" customHeight="1" x14ac:dyDescent="0.2">
      <c r="B30" s="1" t="s">
        <v>0</v>
      </c>
      <c r="C30" s="1"/>
      <c r="D30" s="1" t="s">
        <v>59</v>
      </c>
      <c r="E30" s="2" t="s">
        <v>60</v>
      </c>
      <c r="F30" s="17">
        <v>44067</v>
      </c>
      <c r="G30" s="3">
        <v>5007.1100000000006</v>
      </c>
      <c r="H30" s="3">
        <v>1783.181</v>
      </c>
      <c r="I30" s="3">
        <v>1034.521</v>
      </c>
      <c r="J30" s="3">
        <v>2189.4079999999999</v>
      </c>
    </row>
    <row r="31" spans="2:10" ht="15" customHeight="1" x14ac:dyDescent="0.2">
      <c r="B31" s="1" t="s">
        <v>0</v>
      </c>
      <c r="C31" s="1"/>
      <c r="D31" s="1" t="s">
        <v>61</v>
      </c>
      <c r="E31" s="2" t="s">
        <v>62</v>
      </c>
      <c r="F31" s="17">
        <v>44067</v>
      </c>
      <c r="G31" s="3">
        <v>19472.68</v>
      </c>
      <c r="H31" s="3">
        <v>6304.1009999999997</v>
      </c>
      <c r="I31" s="3">
        <v>4038.1849999999999</v>
      </c>
      <c r="J31" s="3">
        <v>9130.3940000000002</v>
      </c>
    </row>
    <row r="32" spans="2:10" ht="15" customHeight="1" x14ac:dyDescent="0.2">
      <c r="B32" s="1" t="s">
        <v>0</v>
      </c>
      <c r="C32" s="1"/>
      <c r="D32" s="1" t="s">
        <v>63</v>
      </c>
      <c r="E32" s="2" t="s">
        <v>64</v>
      </c>
      <c r="F32" s="17">
        <v>44067</v>
      </c>
      <c r="G32" s="3">
        <v>5110.1399999999994</v>
      </c>
      <c r="H32" s="3">
        <v>1789.212</v>
      </c>
      <c r="I32" s="3">
        <v>1210.069</v>
      </c>
      <c r="J32" s="3">
        <v>2110.8589999999999</v>
      </c>
    </row>
    <row r="33" spans="2:10" ht="15" customHeight="1" x14ac:dyDescent="0.2">
      <c r="B33" s="1" t="s">
        <v>0</v>
      </c>
      <c r="C33" s="1"/>
      <c r="D33" s="1" t="s">
        <v>65</v>
      </c>
      <c r="E33" s="2" t="s">
        <v>66</v>
      </c>
      <c r="F33" s="17">
        <v>44067</v>
      </c>
      <c r="G33" s="3">
        <v>5994.1720000000005</v>
      </c>
      <c r="H33" s="3">
        <v>1952.471</v>
      </c>
      <c r="I33" s="3">
        <v>1602.0730000000001</v>
      </c>
      <c r="J33" s="3">
        <v>2439.6280000000002</v>
      </c>
    </row>
    <row r="34" spans="2:10" ht="15" customHeight="1" x14ac:dyDescent="0.2">
      <c r="B34" s="1" t="s">
        <v>0</v>
      </c>
      <c r="C34" s="1"/>
      <c r="D34" s="1" t="s">
        <v>67</v>
      </c>
      <c r="E34" s="2" t="s">
        <v>68</v>
      </c>
      <c r="F34" s="17">
        <v>44067</v>
      </c>
      <c r="G34" s="3">
        <v>6897.777</v>
      </c>
      <c r="H34" s="3">
        <v>2390.5230000000001</v>
      </c>
      <c r="I34" s="3">
        <v>1697.7</v>
      </c>
      <c r="J34" s="3">
        <v>2809.5540000000001</v>
      </c>
    </row>
    <row r="35" spans="2:10" ht="15" customHeight="1" x14ac:dyDescent="0.2">
      <c r="B35" s="1" t="s">
        <v>0</v>
      </c>
      <c r="C35" s="1"/>
      <c r="D35" s="1" t="s">
        <v>69</v>
      </c>
      <c r="E35" s="2" t="s">
        <v>70</v>
      </c>
      <c r="F35" s="17">
        <v>44067</v>
      </c>
      <c r="G35" s="3">
        <v>4192.4279999999999</v>
      </c>
      <c r="H35" s="3">
        <v>1133.26</v>
      </c>
      <c r="I35" s="3">
        <v>1164.5899999999999</v>
      </c>
      <c r="J35" s="3">
        <v>1894.578</v>
      </c>
    </row>
    <row r="36" spans="2:10" ht="15" customHeight="1" x14ac:dyDescent="0.2">
      <c r="B36" s="1" t="s">
        <v>0</v>
      </c>
      <c r="C36" s="1"/>
      <c r="D36" s="1" t="s">
        <v>71</v>
      </c>
      <c r="E36" s="2" t="s">
        <v>72</v>
      </c>
      <c r="F36" s="17">
        <v>44067</v>
      </c>
      <c r="G36" s="3">
        <v>4405.7700000000004</v>
      </c>
      <c r="H36" s="3">
        <v>1418.2339999999999</v>
      </c>
      <c r="I36" s="3">
        <v>1039.8030000000001</v>
      </c>
      <c r="J36" s="3">
        <v>1947.7329999999999</v>
      </c>
    </row>
    <row r="37" spans="2:10" ht="15" customHeight="1" x14ac:dyDescent="0.2">
      <c r="B37" s="1" t="s">
        <v>0</v>
      </c>
      <c r="C37" s="1"/>
      <c r="D37" s="1" t="s">
        <v>73</v>
      </c>
      <c r="E37" s="2" t="s">
        <v>74</v>
      </c>
      <c r="F37" s="17">
        <v>44067</v>
      </c>
      <c r="G37" s="3">
        <v>33684.945</v>
      </c>
      <c r="H37" s="3">
        <v>9681.3790000000008</v>
      </c>
      <c r="I37" s="3">
        <v>9398.357</v>
      </c>
      <c r="J37" s="3">
        <v>14605.209000000001</v>
      </c>
    </row>
    <row r="38" spans="2:10" ht="15" customHeight="1" x14ac:dyDescent="0.2">
      <c r="B38" s="1" t="s">
        <v>0</v>
      </c>
      <c r="C38" s="1"/>
      <c r="D38" s="1" t="s">
        <v>75</v>
      </c>
      <c r="E38" s="2" t="s">
        <v>76</v>
      </c>
      <c r="F38" s="17">
        <v>44067</v>
      </c>
      <c r="G38" s="3">
        <v>6129.3150000000005</v>
      </c>
      <c r="H38" s="3">
        <v>1752.692</v>
      </c>
      <c r="I38" s="3">
        <v>1669.25</v>
      </c>
      <c r="J38" s="3">
        <v>2707.373</v>
      </c>
    </row>
    <row r="39" spans="2:10" ht="15" customHeight="1" x14ac:dyDescent="0.2">
      <c r="B39" s="1" t="s">
        <v>0</v>
      </c>
      <c r="C39" s="1"/>
      <c r="D39" s="1" t="s">
        <v>77</v>
      </c>
      <c r="E39" s="2" t="s">
        <v>78</v>
      </c>
      <c r="F39" s="17">
        <v>44067</v>
      </c>
      <c r="G39" s="3">
        <v>4108.2110000000002</v>
      </c>
      <c r="H39" s="3">
        <v>1558.923</v>
      </c>
      <c r="I39" s="3">
        <v>934.02200000000005</v>
      </c>
      <c r="J39" s="3">
        <v>1615.2660000000001</v>
      </c>
    </row>
    <row r="40" spans="2:10" ht="15" customHeight="1" x14ac:dyDescent="0.2">
      <c r="B40" s="1" t="s">
        <v>0</v>
      </c>
      <c r="C40" s="1"/>
      <c r="D40" s="1" t="s">
        <v>79</v>
      </c>
      <c r="E40" s="2" t="s">
        <v>80</v>
      </c>
      <c r="F40" s="17">
        <v>44067</v>
      </c>
      <c r="G40" s="19">
        <f t="shared" ref="G40" si="0">SUM(H40:J40)</f>
        <v>10771</v>
      </c>
      <c r="H40" s="20">
        <v>4121</v>
      </c>
      <c r="I40" s="20">
        <v>2200</v>
      </c>
      <c r="J40" s="20">
        <v>4450</v>
      </c>
    </row>
    <row r="41" spans="2:10" ht="15" customHeight="1" x14ac:dyDescent="0.2">
      <c r="B41" s="1" t="s">
        <v>0</v>
      </c>
      <c r="C41" s="1"/>
      <c r="D41" s="1" t="s">
        <v>81</v>
      </c>
      <c r="E41" s="2" t="s">
        <v>82</v>
      </c>
      <c r="F41" s="17">
        <v>44067</v>
      </c>
      <c r="G41" s="3">
        <v>5239.6689999999999</v>
      </c>
      <c r="H41" s="3">
        <v>1954.319</v>
      </c>
      <c r="I41" s="3">
        <v>1032.848</v>
      </c>
      <c r="J41" s="3">
        <v>2252.502</v>
      </c>
    </row>
    <row r="42" spans="2:10" ht="15" customHeight="1" x14ac:dyDescent="0.2">
      <c r="B42" s="1" t="s">
        <v>0</v>
      </c>
      <c r="C42" s="1"/>
      <c r="D42" s="1" t="s">
        <v>83</v>
      </c>
      <c r="E42" s="2" t="s">
        <v>84</v>
      </c>
      <c r="F42" s="17">
        <v>44067</v>
      </c>
      <c r="G42" s="3">
        <v>7018.9920000000002</v>
      </c>
      <c r="H42" s="3">
        <v>2711.5189999999998</v>
      </c>
      <c r="I42" s="3">
        <v>1245.835</v>
      </c>
      <c r="J42" s="3">
        <v>3061.6379999999999</v>
      </c>
    </row>
    <row r="43" spans="2:10" ht="15" customHeight="1" x14ac:dyDescent="0.2">
      <c r="B43" s="1" t="s">
        <v>0</v>
      </c>
      <c r="C43" s="1"/>
      <c r="D43" s="1" t="s">
        <v>85</v>
      </c>
      <c r="E43" s="2" t="s">
        <v>86</v>
      </c>
      <c r="F43" s="17">
        <v>44067</v>
      </c>
      <c r="G43" s="3">
        <v>4577.3050000000003</v>
      </c>
      <c r="H43" s="3">
        <v>1240.729</v>
      </c>
      <c r="I43" s="3">
        <v>1419.2429999999999</v>
      </c>
      <c r="J43" s="3">
        <v>1917.3330000000001</v>
      </c>
    </row>
    <row r="44" spans="2:10" ht="15" customHeight="1" x14ac:dyDescent="0.2">
      <c r="B44" s="1" t="s">
        <v>0</v>
      </c>
      <c r="C44" s="1"/>
      <c r="D44" s="1" t="s">
        <v>87</v>
      </c>
      <c r="E44" s="2" t="s">
        <v>88</v>
      </c>
      <c r="F44" s="17">
        <v>44067</v>
      </c>
      <c r="G44" s="3">
        <v>4910.558</v>
      </c>
      <c r="H44" s="3">
        <v>1640.1610000000001</v>
      </c>
      <c r="I44" s="3">
        <v>1132.6600000000001</v>
      </c>
      <c r="J44" s="3">
        <v>2137.7370000000001</v>
      </c>
    </row>
    <row r="45" spans="2:10" ht="15" customHeight="1" x14ac:dyDescent="0.2">
      <c r="B45" s="1" t="s">
        <v>0</v>
      </c>
      <c r="C45" s="1"/>
      <c r="D45" s="1" t="s">
        <v>89</v>
      </c>
      <c r="E45" s="2" t="s">
        <v>90</v>
      </c>
      <c r="F45" s="17">
        <v>44067</v>
      </c>
      <c r="G45" s="3">
        <v>3081.2110000000002</v>
      </c>
      <c r="H45" s="3">
        <v>671.05899999999997</v>
      </c>
      <c r="I45" s="3">
        <v>1191.4760000000001</v>
      </c>
      <c r="J45" s="3">
        <v>1218.6759999999999</v>
      </c>
    </row>
    <row r="46" spans="2:10" ht="15" customHeight="1" x14ac:dyDescent="0.2">
      <c r="B46" s="1" t="s">
        <v>0</v>
      </c>
      <c r="C46" s="1"/>
      <c r="D46" s="1" t="s">
        <v>91</v>
      </c>
      <c r="E46" s="2" t="s">
        <v>92</v>
      </c>
      <c r="F46" s="17">
        <v>44067</v>
      </c>
      <c r="G46" s="3">
        <v>9329.7150000000001</v>
      </c>
      <c r="H46" s="3">
        <v>3609.4349999999999</v>
      </c>
      <c r="I46" s="3">
        <v>1613.201</v>
      </c>
      <c r="J46" s="3">
        <v>4107.0789999999997</v>
      </c>
    </row>
    <row r="47" spans="2:10" ht="15" customHeight="1" x14ac:dyDescent="0.2">
      <c r="B47" s="1" t="s">
        <v>0</v>
      </c>
      <c r="C47" s="1"/>
      <c r="D47" s="1" t="s">
        <v>93</v>
      </c>
      <c r="E47" s="2" t="s">
        <v>94</v>
      </c>
      <c r="F47" s="17">
        <v>44067</v>
      </c>
      <c r="G47" s="3">
        <v>3795.4380000000001</v>
      </c>
      <c r="H47" s="3">
        <v>1136.963</v>
      </c>
      <c r="I47" s="3">
        <v>801.41600000000005</v>
      </c>
      <c r="J47" s="3">
        <v>1857.059</v>
      </c>
    </row>
    <row r="48" spans="2:10" ht="15" customHeight="1" x14ac:dyDescent="0.2">
      <c r="B48" s="1" t="s">
        <v>0</v>
      </c>
      <c r="C48" s="1"/>
      <c r="D48" s="1" t="s">
        <v>95</v>
      </c>
      <c r="E48" s="2" t="s">
        <v>96</v>
      </c>
      <c r="F48" s="17">
        <v>44067</v>
      </c>
      <c r="G48" s="3">
        <v>14268.923000000001</v>
      </c>
      <c r="H48" s="3">
        <v>5221.4620000000004</v>
      </c>
      <c r="I48" s="3">
        <v>2462.1559999999999</v>
      </c>
      <c r="J48" s="3">
        <v>6585.3050000000003</v>
      </c>
    </row>
    <row r="49" spans="2:10" ht="15" customHeight="1" x14ac:dyDescent="0.2">
      <c r="B49" s="1" t="s">
        <v>0</v>
      </c>
      <c r="C49" s="1"/>
      <c r="D49" s="1" t="s">
        <v>97</v>
      </c>
      <c r="E49" s="2" t="s">
        <v>98</v>
      </c>
      <c r="F49" s="17">
        <v>44067</v>
      </c>
      <c r="G49" s="3">
        <v>24768.667999999998</v>
      </c>
      <c r="H49" s="3">
        <v>8295.4599999999991</v>
      </c>
      <c r="I49" s="3">
        <v>5996.3389999999999</v>
      </c>
      <c r="J49" s="3">
        <v>10476.869000000001</v>
      </c>
    </row>
    <row r="50" spans="2:10" ht="15" customHeight="1" x14ac:dyDescent="0.2">
      <c r="B50" s="1" t="s">
        <v>0</v>
      </c>
      <c r="C50" s="1"/>
      <c r="D50" s="1" t="s">
        <v>99</v>
      </c>
      <c r="E50" s="2" t="s">
        <v>100</v>
      </c>
      <c r="F50" s="17">
        <v>44067</v>
      </c>
      <c r="G50" s="3">
        <v>833.47399999999993</v>
      </c>
      <c r="H50" s="3">
        <v>249.91499999999999</v>
      </c>
      <c r="I50" s="3">
        <v>262.83699999999999</v>
      </c>
      <c r="J50" s="3">
        <v>320.72199999999998</v>
      </c>
    </row>
    <row r="51" spans="2:10" ht="15" customHeight="1" x14ac:dyDescent="0.2">
      <c r="B51" s="1" t="s">
        <v>0</v>
      </c>
      <c r="C51" s="1"/>
      <c r="D51" s="1" t="s">
        <v>101</v>
      </c>
      <c r="E51" s="2" t="s">
        <v>102</v>
      </c>
      <c r="F51" s="17">
        <v>44067</v>
      </c>
      <c r="G51" s="3">
        <v>5128.1790000000001</v>
      </c>
      <c r="H51" s="3">
        <v>1813.588</v>
      </c>
      <c r="I51" s="3">
        <v>807.58900000000006</v>
      </c>
      <c r="J51" s="3">
        <v>2507.002</v>
      </c>
    </row>
    <row r="52" spans="2:10" ht="15" customHeight="1" x14ac:dyDescent="0.2">
      <c r="B52" s="1" t="s">
        <v>0</v>
      </c>
      <c r="C52" s="1"/>
      <c r="D52" s="1" t="s">
        <v>103</v>
      </c>
      <c r="E52" s="2" t="s">
        <v>104</v>
      </c>
      <c r="F52" s="17">
        <v>44067</v>
      </c>
      <c r="G52" s="3">
        <v>10331.881000000001</v>
      </c>
      <c r="H52" s="3">
        <v>3149.2559999999999</v>
      </c>
      <c r="I52" s="3">
        <v>3093.46</v>
      </c>
      <c r="J52" s="3">
        <v>4089.165</v>
      </c>
    </row>
    <row r="53" spans="2:10" ht="15" customHeight="1" x14ac:dyDescent="0.2">
      <c r="B53" s="1" t="s">
        <v>0</v>
      </c>
      <c r="C53" s="1"/>
      <c r="D53" s="1" t="s">
        <v>105</v>
      </c>
      <c r="E53" s="2" t="s">
        <v>106</v>
      </c>
      <c r="F53" s="17">
        <v>44067</v>
      </c>
      <c r="G53" s="3">
        <v>8951.6329999999998</v>
      </c>
      <c r="H53" s="3">
        <v>2894.942</v>
      </c>
      <c r="I53" s="3">
        <v>2256.2979999999998</v>
      </c>
      <c r="J53" s="3">
        <v>3800.393</v>
      </c>
    </row>
    <row r="54" spans="2:10" ht="15" customHeight="1" x14ac:dyDescent="0.2">
      <c r="B54" s="1" t="s">
        <v>0</v>
      </c>
      <c r="C54" s="1"/>
      <c r="D54" s="1" t="s">
        <v>107</v>
      </c>
      <c r="E54" s="2" t="s">
        <v>108</v>
      </c>
      <c r="F54" s="17">
        <v>44067</v>
      </c>
      <c r="G54" s="3">
        <v>9673.8829999999998</v>
      </c>
      <c r="H54" s="3">
        <v>3254.9270000000001</v>
      </c>
      <c r="I54" s="3">
        <v>2633.2310000000002</v>
      </c>
      <c r="J54" s="3">
        <v>3785.7249999999999</v>
      </c>
    </row>
    <row r="55" spans="2:10" ht="15" customHeight="1" x14ac:dyDescent="0.2">
      <c r="B55" s="1" t="s">
        <v>0</v>
      </c>
      <c r="C55" s="1"/>
      <c r="D55" s="1" t="s">
        <v>109</v>
      </c>
      <c r="E55" s="2" t="s">
        <v>110</v>
      </c>
      <c r="F55" s="17">
        <v>44067</v>
      </c>
      <c r="G55" s="3">
        <v>15258.394</v>
      </c>
      <c r="H55" s="3">
        <v>4789.5</v>
      </c>
      <c r="I55" s="3">
        <v>4394.6639999999998</v>
      </c>
      <c r="J55" s="3">
        <v>6074.23</v>
      </c>
    </row>
    <row r="56" spans="2:10" ht="15" customHeight="1" x14ac:dyDescent="0.2">
      <c r="B56" s="1" t="s">
        <v>0</v>
      </c>
      <c r="C56" s="1"/>
      <c r="D56" s="1" t="s">
        <v>111</v>
      </c>
      <c r="E56" s="2" t="s">
        <v>112</v>
      </c>
      <c r="F56" s="17">
        <v>44067</v>
      </c>
      <c r="G56" s="3">
        <v>8947.0709999999999</v>
      </c>
      <c r="H56" s="3">
        <v>3072.99</v>
      </c>
      <c r="I56" s="3">
        <v>2170.09</v>
      </c>
      <c r="J56" s="3">
        <v>3703.991</v>
      </c>
    </row>
    <row r="57" spans="2:10" ht="15" customHeight="1" x14ac:dyDescent="0.2">
      <c r="B57" s="1" t="s">
        <v>0</v>
      </c>
      <c r="C57" s="1"/>
      <c r="D57" s="1" t="s">
        <v>113</v>
      </c>
      <c r="E57" s="2" t="s">
        <v>114</v>
      </c>
      <c r="F57" s="17">
        <v>44067</v>
      </c>
      <c r="G57" s="3">
        <v>8118.1409999999996</v>
      </c>
      <c r="H57" s="3">
        <v>2427.2089999999998</v>
      </c>
      <c r="I57" s="3">
        <v>2657.348</v>
      </c>
      <c r="J57" s="3">
        <v>3033.5839999999998</v>
      </c>
    </row>
    <row r="58" spans="2:10" ht="15" customHeight="1" x14ac:dyDescent="0.2">
      <c r="B58" s="1" t="s">
        <v>0</v>
      </c>
      <c r="C58" s="1"/>
      <c r="D58" s="1" t="s">
        <v>115</v>
      </c>
      <c r="E58" s="2" t="s">
        <v>116</v>
      </c>
      <c r="F58" s="17">
        <v>44067</v>
      </c>
      <c r="G58" s="3">
        <v>7658.1759999999995</v>
      </c>
      <c r="H58" s="3">
        <v>2268.395</v>
      </c>
      <c r="I58" s="3">
        <v>2045.0219999999999</v>
      </c>
      <c r="J58" s="3">
        <v>3344.759</v>
      </c>
    </row>
    <row r="59" spans="2:10" ht="15" customHeight="1" x14ac:dyDescent="0.2">
      <c r="B59" s="1" t="s">
        <v>0</v>
      </c>
      <c r="C59" s="1"/>
      <c r="D59" s="1" t="s">
        <v>117</v>
      </c>
      <c r="E59" s="2" t="s">
        <v>118</v>
      </c>
      <c r="F59" s="17">
        <v>44067</v>
      </c>
      <c r="G59" s="3">
        <v>3419.482</v>
      </c>
      <c r="H59" s="3">
        <v>1040.374</v>
      </c>
      <c r="I59" s="3">
        <v>1020.011</v>
      </c>
      <c r="J59" s="3">
        <v>1359.097</v>
      </c>
    </row>
    <row r="60" spans="2:10" ht="15" customHeight="1" x14ac:dyDescent="0.2">
      <c r="B60" s="1" t="s">
        <v>0</v>
      </c>
      <c r="C60" s="1"/>
      <c r="D60" s="1" t="s">
        <v>119</v>
      </c>
      <c r="E60" s="2" t="s">
        <v>120</v>
      </c>
      <c r="F60" s="17">
        <v>44067</v>
      </c>
      <c r="G60" s="3">
        <v>26064.513999999999</v>
      </c>
      <c r="H60" s="3">
        <v>9638.152</v>
      </c>
      <c r="I60" s="3">
        <v>5284.6629999999996</v>
      </c>
      <c r="J60" s="3">
        <v>11141.699000000001</v>
      </c>
    </row>
    <row r="61" spans="2:10" ht="15" customHeight="1" x14ac:dyDescent="0.2">
      <c r="B61" s="1" t="s">
        <v>0</v>
      </c>
      <c r="C61" s="1"/>
      <c r="D61" s="1" t="s">
        <v>121</v>
      </c>
      <c r="E61" s="2" t="s">
        <v>122</v>
      </c>
      <c r="F61" s="17">
        <v>44067</v>
      </c>
      <c r="G61" s="3">
        <v>14981.892</v>
      </c>
      <c r="H61" s="3">
        <v>5446.4620000000004</v>
      </c>
      <c r="I61" s="3">
        <v>3024.9589999999998</v>
      </c>
      <c r="J61" s="3">
        <v>6510.4709999999995</v>
      </c>
    </row>
    <row r="62" spans="2:10" ht="15" customHeight="1" x14ac:dyDescent="0.2">
      <c r="B62" s="1" t="s">
        <v>0</v>
      </c>
      <c r="C62" s="1"/>
      <c r="D62" s="1" t="s">
        <v>123</v>
      </c>
      <c r="E62" s="2" t="s">
        <v>124</v>
      </c>
      <c r="F62" s="17">
        <v>44067</v>
      </c>
      <c r="G62" s="3">
        <v>6327.8350000000009</v>
      </c>
      <c r="H62" s="3">
        <v>2410.5920000000001</v>
      </c>
      <c r="I62" s="3">
        <v>1046.981</v>
      </c>
      <c r="J62" s="3">
        <v>2870.2620000000002</v>
      </c>
    </row>
    <row r="63" spans="2:10" ht="15" customHeight="1" x14ac:dyDescent="0.2">
      <c r="B63" s="1" t="s">
        <v>0</v>
      </c>
      <c r="C63" s="1"/>
      <c r="D63" s="1" t="s">
        <v>125</v>
      </c>
      <c r="E63" s="2" t="s">
        <v>126</v>
      </c>
      <c r="F63" s="17">
        <v>44067</v>
      </c>
      <c r="G63" s="3">
        <v>5500.3559999999998</v>
      </c>
      <c r="H63" s="3">
        <v>1826.585</v>
      </c>
      <c r="I63" s="3">
        <v>1085.807</v>
      </c>
      <c r="J63" s="3">
        <v>2587.9639999999999</v>
      </c>
    </row>
    <row r="64" spans="2:10" ht="15" customHeight="1" x14ac:dyDescent="0.2">
      <c r="B64" s="1" t="s">
        <v>0</v>
      </c>
      <c r="C64" s="1"/>
      <c r="D64" s="1" t="s">
        <v>127</v>
      </c>
      <c r="E64" s="2" t="s">
        <v>128</v>
      </c>
      <c r="F64" s="17">
        <v>44067</v>
      </c>
      <c r="G64" s="3">
        <v>11342.255999999999</v>
      </c>
      <c r="H64" s="3">
        <v>3968.2759999999998</v>
      </c>
      <c r="I64" s="3">
        <v>2665.2629999999999</v>
      </c>
      <c r="J64" s="3">
        <v>4708.7169999999996</v>
      </c>
    </row>
    <row r="65" spans="2:10" ht="15" customHeight="1" x14ac:dyDescent="0.2">
      <c r="B65" s="1" t="s">
        <v>0</v>
      </c>
      <c r="C65" s="1"/>
      <c r="D65" s="1" t="s">
        <v>129</v>
      </c>
      <c r="E65" s="2" t="s">
        <v>130</v>
      </c>
      <c r="F65" s="17">
        <v>44067</v>
      </c>
      <c r="G65" s="3">
        <v>5249.3209999999999</v>
      </c>
      <c r="H65" s="3">
        <v>1730.7860000000001</v>
      </c>
      <c r="I65" s="3">
        <v>1166.3969999999999</v>
      </c>
      <c r="J65" s="3">
        <v>2352.1379999999999</v>
      </c>
    </row>
    <row r="66" spans="2:10" ht="15" customHeight="1" x14ac:dyDescent="0.2">
      <c r="B66" s="1" t="s">
        <v>0</v>
      </c>
      <c r="C66" s="1"/>
      <c r="D66" s="1" t="s">
        <v>131</v>
      </c>
      <c r="E66" s="2" t="s">
        <v>132</v>
      </c>
      <c r="F66" s="17">
        <v>44067</v>
      </c>
      <c r="G66" s="3">
        <v>185.49700000000001</v>
      </c>
      <c r="H66" s="3">
        <v>53.570999999999998</v>
      </c>
      <c r="I66" s="3">
        <v>58.305</v>
      </c>
      <c r="J66" s="3">
        <v>73.620999999999995</v>
      </c>
    </row>
    <row r="67" spans="2:10" ht="15" customHeight="1" x14ac:dyDescent="0.2">
      <c r="B67" s="1" t="s">
        <v>0</v>
      </c>
      <c r="C67" s="1"/>
      <c r="D67" s="1" t="s">
        <v>133</v>
      </c>
      <c r="E67" s="2" t="s">
        <v>134</v>
      </c>
      <c r="F67" s="17">
        <v>44067</v>
      </c>
      <c r="G67" s="3">
        <v>6696.6869999999999</v>
      </c>
      <c r="H67" s="3">
        <v>2036.087</v>
      </c>
      <c r="I67" s="3">
        <v>2031.25</v>
      </c>
      <c r="J67" s="3">
        <v>2629.35</v>
      </c>
    </row>
    <row r="68" spans="2:10" ht="15" customHeight="1" x14ac:dyDescent="0.2">
      <c r="B68" s="1" t="s">
        <v>0</v>
      </c>
      <c r="C68" s="1"/>
      <c r="D68" s="1" t="s">
        <v>135</v>
      </c>
      <c r="E68" s="2" t="s">
        <v>136</v>
      </c>
      <c r="F68" s="17">
        <v>44067</v>
      </c>
      <c r="G68" s="3">
        <v>6629.4189999999999</v>
      </c>
      <c r="H68" s="3">
        <v>2005.634</v>
      </c>
      <c r="I68" s="3">
        <v>1616.8979999999999</v>
      </c>
      <c r="J68" s="3">
        <v>3006.8870000000002</v>
      </c>
    </row>
    <row r="69" spans="2:10" ht="15" customHeight="1" x14ac:dyDescent="0.2">
      <c r="B69" s="1" t="s">
        <v>0</v>
      </c>
      <c r="C69" s="1"/>
      <c r="D69" s="1" t="s">
        <v>137</v>
      </c>
      <c r="E69" s="2" t="s">
        <v>138</v>
      </c>
      <c r="F69" s="17">
        <v>44067</v>
      </c>
      <c r="G69" s="3">
        <v>35.695</v>
      </c>
      <c r="H69" s="3">
        <v>9.2899999999999991</v>
      </c>
      <c r="I69" s="3">
        <v>8.5440000000000005</v>
      </c>
      <c r="J69" s="3">
        <v>17.861000000000001</v>
      </c>
    </row>
    <row r="70" spans="2:10" ht="15" customHeight="1" x14ac:dyDescent="0.2">
      <c r="B70" s="1" t="s">
        <v>0</v>
      </c>
      <c r="C70" s="1"/>
      <c r="D70" s="1" t="s">
        <v>139</v>
      </c>
      <c r="E70" s="2" t="s">
        <v>140</v>
      </c>
      <c r="F70" s="17">
        <v>44067</v>
      </c>
      <c r="G70" s="3">
        <v>6052.9349999999995</v>
      </c>
      <c r="H70" s="3">
        <v>1662.24</v>
      </c>
      <c r="I70" s="3">
        <v>1904.665</v>
      </c>
      <c r="J70" s="3">
        <v>2486.0300000000002</v>
      </c>
    </row>
    <row r="71" spans="2:10" ht="15" customHeight="1" x14ac:dyDescent="0.2">
      <c r="B71" s="1" t="s">
        <v>0</v>
      </c>
      <c r="C71" s="1"/>
      <c r="D71" s="1" t="s">
        <v>141</v>
      </c>
      <c r="E71" s="2" t="s">
        <v>142</v>
      </c>
      <c r="F71" s="17">
        <v>44067</v>
      </c>
      <c r="G71" s="3">
        <v>4759.9260000000004</v>
      </c>
      <c r="H71" s="3">
        <v>1644.778</v>
      </c>
      <c r="I71" s="3">
        <v>1045.2460000000001</v>
      </c>
      <c r="J71" s="3">
        <v>2069.902</v>
      </c>
    </row>
    <row r="72" spans="2:10" ht="15" customHeight="1" x14ac:dyDescent="0.2">
      <c r="B72" s="1" t="s">
        <v>0</v>
      </c>
      <c r="C72" s="1"/>
      <c r="D72" s="1" t="s">
        <v>143</v>
      </c>
      <c r="E72" s="2" t="s">
        <v>144</v>
      </c>
      <c r="F72" s="17">
        <v>44067</v>
      </c>
      <c r="G72" s="3">
        <v>4938.6460000000006</v>
      </c>
      <c r="H72" s="3">
        <v>1354.5730000000001</v>
      </c>
      <c r="I72" s="3">
        <v>1718.2460000000001</v>
      </c>
      <c r="J72" s="3">
        <v>1865.827</v>
      </c>
    </row>
    <row r="73" spans="2:10" ht="15" customHeight="1" x14ac:dyDescent="0.2">
      <c r="B73" s="1" t="s">
        <v>0</v>
      </c>
      <c r="C73" s="1"/>
      <c r="D73" s="1" t="s">
        <v>145</v>
      </c>
      <c r="E73" s="2" t="s">
        <v>146</v>
      </c>
      <c r="F73" s="17">
        <v>44067</v>
      </c>
      <c r="G73" s="3">
        <v>6778.348</v>
      </c>
      <c r="H73" s="3">
        <v>2287.567</v>
      </c>
      <c r="I73" s="3">
        <v>1513.106</v>
      </c>
      <c r="J73" s="3">
        <v>2977.6750000000002</v>
      </c>
    </row>
    <row r="74" spans="2:10" ht="15" customHeight="1" x14ac:dyDescent="0.2">
      <c r="B74" s="1" t="s">
        <v>0</v>
      </c>
      <c r="C74" s="1"/>
      <c r="D74" s="1" t="s">
        <v>147</v>
      </c>
      <c r="E74" s="2" t="s">
        <v>148</v>
      </c>
      <c r="F74" s="17">
        <v>44067</v>
      </c>
      <c r="G74" s="3">
        <v>8320.655999999999</v>
      </c>
      <c r="H74" s="3">
        <v>2951.364</v>
      </c>
      <c r="I74" s="3">
        <v>2418.364</v>
      </c>
      <c r="J74" s="3">
        <v>2950.9279999999999</v>
      </c>
    </row>
    <row r="75" spans="2:10" ht="15" customHeight="1" x14ac:dyDescent="0.2">
      <c r="B75" s="1" t="s">
        <v>0</v>
      </c>
      <c r="C75" s="1"/>
      <c r="D75" s="1" t="s">
        <v>149</v>
      </c>
      <c r="E75" s="2" t="s">
        <v>150</v>
      </c>
      <c r="F75" s="17">
        <v>44067</v>
      </c>
      <c r="G75" s="3">
        <v>8422.4179999999997</v>
      </c>
      <c r="H75" s="3">
        <v>2957.7040000000002</v>
      </c>
      <c r="I75" s="3">
        <v>1847.3689999999999</v>
      </c>
      <c r="J75" s="3">
        <v>3617.3449999999998</v>
      </c>
    </row>
    <row r="76" spans="2:10" ht="15" customHeight="1" x14ac:dyDescent="0.2">
      <c r="B76" s="1" t="s">
        <v>0</v>
      </c>
      <c r="C76" s="1"/>
      <c r="D76" s="1" t="s">
        <v>151</v>
      </c>
      <c r="E76" s="2" t="s">
        <v>152</v>
      </c>
      <c r="F76" s="17">
        <v>44067</v>
      </c>
      <c r="G76" s="3">
        <v>6126.3099999999995</v>
      </c>
      <c r="H76" s="3">
        <v>1934.8309999999999</v>
      </c>
      <c r="I76" s="3">
        <v>1399.9829999999999</v>
      </c>
      <c r="J76" s="3">
        <v>2791.4960000000001</v>
      </c>
    </row>
    <row r="77" spans="2:10" ht="15" customHeight="1" x14ac:dyDescent="0.2">
      <c r="B77" s="1" t="s">
        <v>0</v>
      </c>
      <c r="C77" s="1"/>
      <c r="D77" s="1" t="s">
        <v>153</v>
      </c>
      <c r="E77" s="2" t="s">
        <v>154</v>
      </c>
      <c r="F77" s="17">
        <v>44067</v>
      </c>
      <c r="G77" s="3">
        <v>25090.55</v>
      </c>
      <c r="H77" s="3">
        <v>7351.96</v>
      </c>
      <c r="I77" s="3">
        <v>8007.45</v>
      </c>
      <c r="J77" s="3">
        <v>9731.14</v>
      </c>
    </row>
    <row r="78" spans="2:10" ht="15" customHeight="1" x14ac:dyDescent="0.2">
      <c r="B78" s="1" t="s">
        <v>0</v>
      </c>
      <c r="C78" s="1"/>
      <c r="D78" s="1" t="s">
        <v>155</v>
      </c>
      <c r="E78" s="2" t="s">
        <v>156</v>
      </c>
      <c r="F78" s="17">
        <v>44067</v>
      </c>
      <c r="G78" s="18">
        <v>7882.3950000000004</v>
      </c>
      <c r="H78" s="18">
        <v>2791.6420000000003</v>
      </c>
      <c r="I78" s="18">
        <v>2037.876</v>
      </c>
      <c r="J78" s="18">
        <v>3052.8780000000002</v>
      </c>
    </row>
    <row r="79" spans="2:10" ht="15" customHeight="1" x14ac:dyDescent="0.2">
      <c r="B79" s="1" t="s">
        <v>0</v>
      </c>
      <c r="C79" s="1"/>
      <c r="D79" s="1" t="s">
        <v>157</v>
      </c>
      <c r="E79" s="2" t="s">
        <v>158</v>
      </c>
      <c r="F79" s="17">
        <v>44067</v>
      </c>
      <c r="G79" s="3">
        <v>5936.6149999999998</v>
      </c>
      <c r="H79" s="3">
        <v>1915.1379999999999</v>
      </c>
      <c r="I79" s="3">
        <v>1240.4839999999999</v>
      </c>
      <c r="J79" s="3">
        <v>2780.9929999999999</v>
      </c>
    </row>
    <row r="80" spans="2:10" ht="15" customHeight="1" x14ac:dyDescent="0.2">
      <c r="B80" s="1" t="s">
        <v>0</v>
      </c>
      <c r="C80" s="1"/>
      <c r="D80" s="1" t="s">
        <v>159</v>
      </c>
      <c r="E80" s="2" t="s">
        <v>160</v>
      </c>
      <c r="F80" s="17">
        <v>44067</v>
      </c>
      <c r="G80" s="3">
        <v>6790.2910000000002</v>
      </c>
      <c r="H80" s="3">
        <v>2157.9189999999999</v>
      </c>
      <c r="I80" s="3">
        <v>1977.1310000000001</v>
      </c>
      <c r="J80" s="3">
        <v>2655.241</v>
      </c>
    </row>
    <row r="81" spans="2:10" ht="15" customHeight="1" x14ac:dyDescent="0.2">
      <c r="B81" s="1" t="s">
        <v>0</v>
      </c>
      <c r="C81" s="1"/>
      <c r="D81" s="1" t="s">
        <v>161</v>
      </c>
      <c r="E81" s="2" t="s">
        <v>162</v>
      </c>
      <c r="F81" s="17">
        <v>44067</v>
      </c>
      <c r="G81" s="3">
        <v>3328.4169999999999</v>
      </c>
      <c r="H81" s="3">
        <v>967.04300000000001</v>
      </c>
      <c r="I81" s="3">
        <v>1092.338</v>
      </c>
      <c r="J81" s="3">
        <v>1269.0360000000001</v>
      </c>
    </row>
    <row r="82" spans="2:10" ht="15" customHeight="1" x14ac:dyDescent="0.2">
      <c r="B82" s="1" t="s">
        <v>0</v>
      </c>
      <c r="C82" s="1"/>
      <c r="D82" s="1" t="s">
        <v>163</v>
      </c>
      <c r="E82" s="2" t="s">
        <v>164</v>
      </c>
      <c r="F82" s="17">
        <v>44067</v>
      </c>
      <c r="G82" s="3">
        <v>13493.882000000001</v>
      </c>
      <c r="H82" s="3">
        <v>4608.848</v>
      </c>
      <c r="I82" s="3">
        <v>2321.59</v>
      </c>
      <c r="J82" s="3">
        <v>6563.4440000000004</v>
      </c>
    </row>
    <row r="83" spans="2:10" ht="15" customHeight="1" x14ac:dyDescent="0.2">
      <c r="B83" s="1" t="s">
        <v>0</v>
      </c>
      <c r="C83" s="1"/>
      <c r="D83" s="1" t="s">
        <v>165</v>
      </c>
      <c r="E83" s="2" t="s">
        <v>166</v>
      </c>
      <c r="F83" s="17">
        <v>44067</v>
      </c>
      <c r="G83" s="3">
        <v>5154.08</v>
      </c>
      <c r="H83" s="3">
        <v>1520.095</v>
      </c>
      <c r="I83" s="3">
        <v>1472.8620000000001</v>
      </c>
      <c r="J83" s="3">
        <v>2161.123</v>
      </c>
    </row>
    <row r="84" spans="2:10" ht="15" customHeight="1" x14ac:dyDescent="0.2">
      <c r="B84" s="1" t="s">
        <v>0</v>
      </c>
      <c r="C84" s="1"/>
      <c r="D84" s="1" t="s">
        <v>167</v>
      </c>
      <c r="E84" s="2" t="s">
        <v>168</v>
      </c>
      <c r="F84" s="17">
        <v>44067</v>
      </c>
      <c r="G84" s="3">
        <v>3571.5790000000002</v>
      </c>
      <c r="H84" s="3">
        <v>1069.4570000000001</v>
      </c>
      <c r="I84" s="3">
        <v>951.96299999999997</v>
      </c>
      <c r="J84" s="3">
        <v>1550.1590000000001</v>
      </c>
    </row>
    <row r="85" spans="2:10" ht="15" customHeight="1" x14ac:dyDescent="0.2">
      <c r="B85" s="1" t="s">
        <v>0</v>
      </c>
      <c r="C85" s="1"/>
      <c r="D85" s="1" t="s">
        <v>169</v>
      </c>
      <c r="E85" s="2" t="s">
        <v>170</v>
      </c>
      <c r="F85" s="17">
        <v>44067</v>
      </c>
      <c r="G85" s="3">
        <v>32334.984</v>
      </c>
      <c r="H85" s="3">
        <v>10219.924000000001</v>
      </c>
      <c r="I85" s="3">
        <v>9251.259</v>
      </c>
      <c r="J85" s="3">
        <v>12863.800999999999</v>
      </c>
    </row>
    <row r="86" spans="2:10" ht="15" customHeight="1" x14ac:dyDescent="0.2">
      <c r="B86" s="1" t="s">
        <v>0</v>
      </c>
      <c r="C86" s="1"/>
      <c r="D86" s="1" t="s">
        <v>171</v>
      </c>
      <c r="E86" s="2" t="s">
        <v>172</v>
      </c>
      <c r="F86" s="17">
        <v>44067</v>
      </c>
      <c r="G86" s="3">
        <v>3905.8089999999997</v>
      </c>
      <c r="H86" s="3">
        <v>1301.934</v>
      </c>
      <c r="I86" s="3">
        <v>996.57799999999997</v>
      </c>
      <c r="J86" s="3">
        <v>1607.297</v>
      </c>
    </row>
    <row r="87" spans="2:10" ht="15" customHeight="1" x14ac:dyDescent="0.2">
      <c r="B87" s="1" t="s">
        <v>0</v>
      </c>
      <c r="C87" s="1"/>
      <c r="D87" s="1" t="s">
        <v>173</v>
      </c>
      <c r="E87" s="2" t="s">
        <v>174</v>
      </c>
      <c r="F87" s="17">
        <v>44067</v>
      </c>
      <c r="G87" s="3">
        <v>3089.0069999999996</v>
      </c>
      <c r="H87" s="3">
        <v>1132.175</v>
      </c>
      <c r="I87" s="3">
        <v>705.15899999999999</v>
      </c>
      <c r="J87" s="3">
        <v>1251.673</v>
      </c>
    </row>
    <row r="88" spans="2:10" ht="15" customHeight="1" x14ac:dyDescent="0.2">
      <c r="B88" s="1" t="s">
        <v>0</v>
      </c>
      <c r="C88" s="1"/>
      <c r="D88" s="1" t="s">
        <v>175</v>
      </c>
      <c r="E88" s="2" t="s">
        <v>176</v>
      </c>
      <c r="F88" s="17">
        <v>44067</v>
      </c>
      <c r="G88" s="3">
        <v>3562.1959999999999</v>
      </c>
      <c r="H88" s="3">
        <v>1159.425</v>
      </c>
      <c r="I88" s="3">
        <v>975.36500000000001</v>
      </c>
      <c r="J88" s="3">
        <v>1427.4059999999999</v>
      </c>
    </row>
    <row r="89" spans="2:10" ht="15" customHeight="1" x14ac:dyDescent="0.2">
      <c r="B89" s="1" t="s">
        <v>0</v>
      </c>
      <c r="C89" s="1"/>
      <c r="D89" s="1" t="s">
        <v>177</v>
      </c>
      <c r="E89" s="2" t="s">
        <v>178</v>
      </c>
      <c r="F89" s="17">
        <v>44067</v>
      </c>
      <c r="G89" s="3">
        <v>5486.83</v>
      </c>
      <c r="H89" s="3">
        <v>1866.7529999999999</v>
      </c>
      <c r="I89" s="3">
        <v>1289.952</v>
      </c>
      <c r="J89" s="3">
        <v>2330.125</v>
      </c>
    </row>
    <row r="90" spans="2:10" ht="15" customHeight="1" x14ac:dyDescent="0.2">
      <c r="B90" s="1" t="s">
        <v>0</v>
      </c>
      <c r="C90" s="1"/>
      <c r="D90" s="1" t="s">
        <v>179</v>
      </c>
      <c r="E90" s="2" t="s">
        <v>180</v>
      </c>
      <c r="F90" s="17">
        <v>44067</v>
      </c>
      <c r="G90" s="3">
        <v>11667.846000000001</v>
      </c>
      <c r="H90" s="3">
        <v>4304.1390000000001</v>
      </c>
      <c r="I90" s="3">
        <v>2437.0889999999999</v>
      </c>
      <c r="J90" s="3">
        <v>4926.6180000000004</v>
      </c>
    </row>
    <row r="91" spans="2:10" ht="15" customHeight="1" x14ac:dyDescent="0.2">
      <c r="B91" s="1" t="s">
        <v>0</v>
      </c>
      <c r="C91" s="1"/>
      <c r="D91" s="1" t="s">
        <v>181</v>
      </c>
      <c r="E91" s="2" t="s">
        <v>182</v>
      </c>
      <c r="F91" s="17">
        <v>44067</v>
      </c>
      <c r="G91" s="3">
        <v>5751.125</v>
      </c>
      <c r="H91" s="3">
        <v>1813.2460000000001</v>
      </c>
      <c r="I91" s="3">
        <v>1598.6289999999999</v>
      </c>
      <c r="J91" s="3">
        <v>2339.25</v>
      </c>
    </row>
    <row r="92" spans="2:10" ht="15" customHeight="1" x14ac:dyDescent="0.2">
      <c r="B92" s="1" t="s">
        <v>0</v>
      </c>
      <c r="C92" s="1"/>
      <c r="D92" s="1" t="s">
        <v>183</v>
      </c>
      <c r="E92" s="2" t="s">
        <v>184</v>
      </c>
      <c r="F92" s="17">
        <v>44067</v>
      </c>
      <c r="G92" s="3">
        <v>376.93</v>
      </c>
      <c r="H92" s="3">
        <v>122.63500000000001</v>
      </c>
      <c r="I92" s="3">
        <v>105.58</v>
      </c>
      <c r="J92" s="3">
        <v>148.715</v>
      </c>
    </row>
    <row r="93" spans="2:10" ht="15" customHeight="1" x14ac:dyDescent="0.2">
      <c r="B93" s="1" t="s">
        <v>0</v>
      </c>
      <c r="C93" s="1"/>
      <c r="D93" s="1" t="s">
        <v>185</v>
      </c>
      <c r="E93" s="2" t="s">
        <v>186</v>
      </c>
      <c r="F93" s="17">
        <v>44067</v>
      </c>
      <c r="G93" s="3">
        <v>5168.4159999999993</v>
      </c>
      <c r="H93" s="3">
        <v>1512.694</v>
      </c>
      <c r="I93" s="3">
        <v>1459.385</v>
      </c>
      <c r="J93" s="3">
        <v>2196.337</v>
      </c>
    </row>
    <row r="94" spans="2:10" ht="15" customHeight="1" x14ac:dyDescent="0.2">
      <c r="B94" s="1" t="s">
        <v>0</v>
      </c>
      <c r="C94" s="1"/>
      <c r="D94" s="1" t="s">
        <v>187</v>
      </c>
      <c r="E94" s="2" t="s">
        <v>188</v>
      </c>
      <c r="F94" s="17">
        <v>44067</v>
      </c>
      <c r="G94" s="3">
        <v>4484.8370000000004</v>
      </c>
      <c r="H94" s="3">
        <v>1393.5820000000001</v>
      </c>
      <c r="I94" s="3">
        <v>1096.671</v>
      </c>
      <c r="J94" s="3">
        <v>1994.5840000000001</v>
      </c>
    </row>
    <row r="95" spans="2:10" ht="15" customHeight="1" x14ac:dyDescent="0.2">
      <c r="B95" s="1" t="s">
        <v>0</v>
      </c>
      <c r="C95" s="1"/>
      <c r="D95" s="1" t="s">
        <v>189</v>
      </c>
      <c r="E95" s="2" t="s">
        <v>190</v>
      </c>
      <c r="F95" s="17">
        <v>44067</v>
      </c>
      <c r="G95" s="3">
        <v>9056.1749999999993</v>
      </c>
      <c r="H95" s="3">
        <v>3187.4580000000001</v>
      </c>
      <c r="I95" s="3">
        <v>2064.165</v>
      </c>
      <c r="J95" s="3">
        <v>3804.5520000000001</v>
      </c>
    </row>
    <row r="96" spans="2:10" ht="15" customHeight="1" x14ac:dyDescent="0.2">
      <c r="B96" s="1" t="s">
        <v>0</v>
      </c>
      <c r="C96" s="1"/>
      <c r="D96" s="1" t="s">
        <v>191</v>
      </c>
      <c r="E96" s="2" t="s">
        <v>192</v>
      </c>
      <c r="F96" s="17">
        <v>44067</v>
      </c>
      <c r="G96" s="3">
        <v>4360.4380000000001</v>
      </c>
      <c r="H96" s="3">
        <v>1352.0360000000001</v>
      </c>
      <c r="I96" s="3">
        <v>1088.0170000000001</v>
      </c>
      <c r="J96" s="3">
        <v>1920.385</v>
      </c>
    </row>
    <row r="97" spans="2:10" ht="15" customHeight="1" x14ac:dyDescent="0.2">
      <c r="B97" s="1" t="s">
        <v>0</v>
      </c>
      <c r="C97" s="1"/>
      <c r="D97" s="1" t="s">
        <v>193</v>
      </c>
      <c r="E97" s="2" t="s">
        <v>194</v>
      </c>
      <c r="F97" s="17">
        <v>44067</v>
      </c>
      <c r="G97" s="3">
        <v>9936.2959999999985</v>
      </c>
      <c r="H97" s="3">
        <v>4225.33</v>
      </c>
      <c r="I97" s="3">
        <v>1577.722</v>
      </c>
      <c r="J97" s="3">
        <v>4133.2439999999997</v>
      </c>
    </row>
    <row r="98" spans="2:10" ht="15" customHeight="1" x14ac:dyDescent="0.2">
      <c r="B98" s="1" t="s">
        <v>0</v>
      </c>
      <c r="C98" s="1"/>
      <c r="D98" s="1" t="s">
        <v>195</v>
      </c>
      <c r="E98" s="2" t="s">
        <v>196</v>
      </c>
      <c r="F98" s="17">
        <v>44067</v>
      </c>
      <c r="G98" s="3">
        <v>7707.7439999999997</v>
      </c>
      <c r="H98" s="3">
        <v>2768.0259999999998</v>
      </c>
      <c r="I98" s="3">
        <v>1188.46</v>
      </c>
      <c r="J98" s="3">
        <v>3751.2579999999998</v>
      </c>
    </row>
    <row r="99" spans="2:10" ht="15" customHeight="1" x14ac:dyDescent="0.2">
      <c r="B99" s="1" t="s">
        <v>0</v>
      </c>
      <c r="C99" s="1"/>
      <c r="D99" s="1" t="s">
        <v>197</v>
      </c>
      <c r="E99" s="2" t="s">
        <v>198</v>
      </c>
      <c r="F99" s="17">
        <v>44067</v>
      </c>
      <c r="G99" s="3">
        <v>5071.7359999999999</v>
      </c>
      <c r="H99" s="3">
        <v>1699.817</v>
      </c>
      <c r="I99" s="3">
        <v>1241.4190000000001</v>
      </c>
      <c r="J99" s="3">
        <v>2130.5</v>
      </c>
    </row>
    <row r="100" spans="2:10" ht="15" customHeight="1" x14ac:dyDescent="0.2">
      <c r="B100" s="1" t="s">
        <v>0</v>
      </c>
      <c r="C100" s="1"/>
      <c r="D100" s="1" t="s">
        <v>199</v>
      </c>
      <c r="E100" s="2" t="s">
        <v>200</v>
      </c>
      <c r="F100" s="17">
        <v>44067</v>
      </c>
      <c r="G100" s="3">
        <v>10975.972</v>
      </c>
      <c r="H100" s="3">
        <v>3996.9929999999999</v>
      </c>
      <c r="I100" s="3">
        <v>1737.4359999999999</v>
      </c>
      <c r="J100" s="3">
        <v>5241.5429999999997</v>
      </c>
    </row>
    <row r="101" spans="2:10" ht="15" customHeight="1" x14ac:dyDescent="0.2">
      <c r="B101" s="1" t="s">
        <v>0</v>
      </c>
      <c r="C101" s="1"/>
      <c r="D101" s="1" t="s">
        <v>201</v>
      </c>
      <c r="E101" s="2" t="s">
        <v>202</v>
      </c>
      <c r="F101" s="17">
        <v>44067</v>
      </c>
      <c r="G101" s="3">
        <v>3454.2</v>
      </c>
      <c r="H101" s="3">
        <v>1194.7539999999999</v>
      </c>
      <c r="I101" s="3">
        <v>785.06700000000001</v>
      </c>
      <c r="J101" s="3">
        <v>1474.3789999999999</v>
      </c>
    </row>
    <row r="102" spans="2:10" ht="15" customHeight="1" x14ac:dyDescent="0.2">
      <c r="B102" s="1" t="s">
        <v>0</v>
      </c>
      <c r="C102" s="1"/>
      <c r="D102" s="1" t="s">
        <v>203</v>
      </c>
      <c r="E102" s="2" t="s">
        <v>204</v>
      </c>
      <c r="F102" s="17">
        <v>44067</v>
      </c>
      <c r="G102" s="3">
        <v>5011.3809999999994</v>
      </c>
      <c r="H102" s="3">
        <v>1634.2429999999999</v>
      </c>
      <c r="I102" s="3">
        <v>1255.319</v>
      </c>
      <c r="J102" s="3">
        <v>2121.819</v>
      </c>
    </row>
    <row r="103" spans="2:10" ht="15" customHeight="1" x14ac:dyDescent="0.2">
      <c r="B103" s="1" t="s">
        <v>0</v>
      </c>
      <c r="C103" s="1"/>
      <c r="D103" s="1" t="s">
        <v>205</v>
      </c>
      <c r="E103" s="2" t="s">
        <v>206</v>
      </c>
      <c r="F103" s="17">
        <v>44067</v>
      </c>
      <c r="G103" s="3">
        <v>7088.1610000000001</v>
      </c>
      <c r="H103" s="3">
        <v>2323.8429999999998</v>
      </c>
      <c r="I103" s="3">
        <v>1743.6859999999999</v>
      </c>
      <c r="J103" s="3">
        <v>3020.6320000000001</v>
      </c>
    </row>
    <row r="104" spans="2:10" ht="15" customHeight="1" x14ac:dyDescent="0.2">
      <c r="B104" s="1" t="s">
        <v>0</v>
      </c>
      <c r="C104" s="1"/>
      <c r="D104" s="1" t="s">
        <v>207</v>
      </c>
      <c r="E104" s="2" t="s">
        <v>208</v>
      </c>
      <c r="F104" s="17">
        <v>44067</v>
      </c>
      <c r="G104" s="3">
        <v>13047.312</v>
      </c>
      <c r="H104" s="3">
        <v>4938.6310000000003</v>
      </c>
      <c r="I104" s="3">
        <v>2451.9140000000002</v>
      </c>
      <c r="J104" s="3">
        <v>5656.7669999999998</v>
      </c>
    </row>
    <row r="105" spans="2:10" ht="15" customHeight="1" x14ac:dyDescent="0.2">
      <c r="B105" s="1" t="s">
        <v>0</v>
      </c>
      <c r="C105" s="1"/>
      <c r="D105" s="1" t="s">
        <v>209</v>
      </c>
      <c r="E105" s="2" t="s">
        <v>210</v>
      </c>
      <c r="F105" s="17">
        <v>44067</v>
      </c>
      <c r="G105" s="3">
        <v>7799.7520000000004</v>
      </c>
      <c r="H105" s="3">
        <v>2434.596</v>
      </c>
      <c r="I105" s="3">
        <v>2119.5819999999999</v>
      </c>
      <c r="J105" s="3">
        <v>3245.5740000000001</v>
      </c>
    </row>
    <row r="106" spans="2:10" ht="15" customHeight="1" x14ac:dyDescent="0.2">
      <c r="B106" s="1" t="s">
        <v>0</v>
      </c>
      <c r="C106" s="1"/>
      <c r="D106" s="1" t="s">
        <v>211</v>
      </c>
      <c r="E106" s="2" t="s">
        <v>212</v>
      </c>
      <c r="F106" s="17">
        <v>44067</v>
      </c>
      <c r="G106" s="3">
        <v>160.33699999999999</v>
      </c>
      <c r="H106" s="3">
        <v>58.768000000000001</v>
      </c>
      <c r="I106" s="3">
        <v>25.609000000000002</v>
      </c>
      <c r="J106" s="3">
        <v>75.959999999999994</v>
      </c>
    </row>
    <row r="107" spans="2:10" ht="15" customHeight="1" x14ac:dyDescent="0.2">
      <c r="B107" s="1" t="s">
        <v>0</v>
      </c>
      <c r="C107" s="1"/>
      <c r="D107" s="1" t="s">
        <v>213</v>
      </c>
      <c r="E107" s="2" t="s">
        <v>214</v>
      </c>
      <c r="F107" s="17">
        <v>44067</v>
      </c>
      <c r="G107" s="3">
        <v>4295.0810000000001</v>
      </c>
      <c r="H107" s="3">
        <v>1267.0989999999999</v>
      </c>
      <c r="I107" s="3">
        <v>1482.2</v>
      </c>
      <c r="J107" s="3">
        <v>1545.7819999999999</v>
      </c>
    </row>
    <row r="108" spans="2:10" ht="15" customHeight="1" x14ac:dyDescent="0.2">
      <c r="B108" s="1" t="s">
        <v>0</v>
      </c>
      <c r="C108" s="1"/>
      <c r="D108" s="1" t="s">
        <v>215</v>
      </c>
      <c r="E108" s="2" t="s">
        <v>216</v>
      </c>
      <c r="F108" s="17">
        <v>44067</v>
      </c>
      <c r="G108" s="3">
        <v>755.68399999999997</v>
      </c>
      <c r="H108" s="3">
        <v>182.83600000000001</v>
      </c>
      <c r="I108" s="3">
        <v>16.501999999999999</v>
      </c>
      <c r="J108" s="3">
        <v>556.346</v>
      </c>
    </row>
    <row r="109" spans="2:10" ht="15" customHeight="1" x14ac:dyDescent="0.2">
      <c r="B109" s="1" t="s">
        <v>0</v>
      </c>
      <c r="C109" s="1"/>
      <c r="D109" s="1" t="s">
        <v>217</v>
      </c>
      <c r="E109" s="2" t="s">
        <v>218</v>
      </c>
      <c r="F109" s="17">
        <v>44067</v>
      </c>
      <c r="G109" s="3">
        <v>8281.0480000000007</v>
      </c>
      <c r="H109" s="3">
        <v>2909.4760000000001</v>
      </c>
      <c r="I109" s="3">
        <v>1828.5170000000001</v>
      </c>
      <c r="J109" s="3">
        <v>3543.0549999999998</v>
      </c>
    </row>
    <row r="110" spans="2:10" ht="15" customHeight="1" x14ac:dyDescent="0.2">
      <c r="B110" s="1" t="s">
        <v>0</v>
      </c>
      <c r="C110" s="1"/>
      <c r="D110" s="1" t="s">
        <v>219</v>
      </c>
      <c r="E110" s="2" t="s">
        <v>220</v>
      </c>
      <c r="F110" s="17">
        <v>44067</v>
      </c>
      <c r="G110" s="3">
        <v>4406.8879999999999</v>
      </c>
      <c r="H110" s="3">
        <v>1358.0039999999999</v>
      </c>
      <c r="I110" s="3">
        <v>1338.4929999999999</v>
      </c>
      <c r="J110" s="3">
        <v>1710.3910000000001</v>
      </c>
    </row>
    <row r="111" spans="2:10" ht="15" customHeight="1" x14ac:dyDescent="0.2">
      <c r="B111" s="1" t="s">
        <v>0</v>
      </c>
      <c r="C111" s="1"/>
      <c r="D111" s="1" t="s">
        <v>221</v>
      </c>
      <c r="E111" s="2" t="s">
        <v>222</v>
      </c>
      <c r="F111" s="17">
        <v>44067</v>
      </c>
      <c r="G111" s="3">
        <v>7486.2839999999997</v>
      </c>
      <c r="H111" s="3">
        <v>1680.26</v>
      </c>
      <c r="I111" s="3">
        <v>2159.87</v>
      </c>
      <c r="J111" s="3">
        <v>3646.154</v>
      </c>
    </row>
    <row r="112" spans="2:10" ht="15" customHeight="1" x14ac:dyDescent="0.2">
      <c r="B112" s="1" t="s">
        <v>0</v>
      </c>
      <c r="C112" s="1"/>
      <c r="D112" s="1" t="s">
        <v>223</v>
      </c>
      <c r="E112" s="2" t="s">
        <v>224</v>
      </c>
      <c r="F112" s="17">
        <v>44067</v>
      </c>
      <c r="G112" s="3">
        <v>13294.594999999999</v>
      </c>
      <c r="H112" s="3">
        <v>4574.7759999999998</v>
      </c>
      <c r="I112" s="3">
        <v>2653.0169999999998</v>
      </c>
      <c r="J112" s="3">
        <v>6066.8019999999997</v>
      </c>
    </row>
    <row r="113" spans="2:10" ht="15" customHeight="1" x14ac:dyDescent="0.2">
      <c r="B113" s="1" t="s">
        <v>0</v>
      </c>
      <c r="C113" s="1"/>
      <c r="D113" s="1" t="s">
        <v>225</v>
      </c>
      <c r="E113" s="2" t="s">
        <v>226</v>
      </c>
      <c r="F113" s="17">
        <v>44067</v>
      </c>
      <c r="G113" s="3">
        <v>11119.911</v>
      </c>
      <c r="H113" s="3">
        <v>3468.32</v>
      </c>
      <c r="I113" s="3">
        <v>3180.183</v>
      </c>
      <c r="J113" s="3">
        <v>4471.4080000000004</v>
      </c>
    </row>
    <row r="114" spans="2:10" ht="15" customHeight="1" x14ac:dyDescent="0.2">
      <c r="B114" s="1" t="s">
        <v>0</v>
      </c>
      <c r="C114" s="1"/>
      <c r="D114" s="1" t="s">
        <v>227</v>
      </c>
      <c r="E114" s="2" t="s">
        <v>228</v>
      </c>
      <c r="F114" s="17">
        <v>44067</v>
      </c>
      <c r="G114" s="3">
        <v>15193.024000000001</v>
      </c>
      <c r="H114" s="3">
        <v>5058.6869999999999</v>
      </c>
      <c r="I114" s="3">
        <v>2501.645</v>
      </c>
      <c r="J114" s="3">
        <v>7632.692</v>
      </c>
    </row>
    <row r="115" spans="2:10" ht="15" customHeight="1" x14ac:dyDescent="0.2">
      <c r="B115" s="1" t="s">
        <v>0</v>
      </c>
      <c r="C115" s="1"/>
      <c r="D115" s="1" t="s">
        <v>229</v>
      </c>
      <c r="E115" s="2" t="s">
        <v>230</v>
      </c>
      <c r="F115" s="17">
        <v>44067</v>
      </c>
      <c r="G115" s="3">
        <v>11601.106</v>
      </c>
      <c r="H115" s="3">
        <v>3891.1129999999998</v>
      </c>
      <c r="I115" s="3">
        <v>2588.3780000000002</v>
      </c>
      <c r="J115" s="3">
        <v>5121.6149999999998</v>
      </c>
    </row>
    <row r="116" spans="2:10" ht="15" customHeight="1" x14ac:dyDescent="0.2">
      <c r="B116" s="1" t="s">
        <v>0</v>
      </c>
      <c r="C116" s="1"/>
      <c r="D116" s="1" t="s">
        <v>231</v>
      </c>
      <c r="E116" s="2" t="s">
        <v>232</v>
      </c>
      <c r="F116" s="17">
        <v>44067</v>
      </c>
      <c r="G116" s="3">
        <v>6775.4130000000005</v>
      </c>
      <c r="H116" s="3">
        <v>2079.19</v>
      </c>
      <c r="I116" s="3">
        <v>1945.797</v>
      </c>
      <c r="J116" s="3">
        <v>2750.4259999999999</v>
      </c>
    </row>
    <row r="117" spans="2:10" ht="15" customHeight="1" x14ac:dyDescent="0.2">
      <c r="B117" s="1" t="s">
        <v>0</v>
      </c>
      <c r="C117" s="1"/>
      <c r="D117" s="1" t="s">
        <v>233</v>
      </c>
      <c r="E117" s="2" t="s">
        <v>234</v>
      </c>
      <c r="F117" s="17">
        <v>44067</v>
      </c>
      <c r="G117" s="3">
        <v>13580.881000000001</v>
      </c>
      <c r="H117" s="3">
        <v>3857.241</v>
      </c>
      <c r="I117" s="3">
        <v>3191.3890000000001</v>
      </c>
      <c r="J117" s="3">
        <v>6532.2510000000002</v>
      </c>
    </row>
    <row r="118" spans="2:10" ht="15" customHeight="1" x14ac:dyDescent="0.2">
      <c r="B118" s="1" t="s">
        <v>0</v>
      </c>
      <c r="C118" s="1"/>
      <c r="D118" s="1" t="s">
        <v>235</v>
      </c>
      <c r="E118" s="2" t="s">
        <v>236</v>
      </c>
      <c r="F118" s="17">
        <v>44067</v>
      </c>
      <c r="G118" s="3">
        <v>7770.4210000000003</v>
      </c>
      <c r="H118" s="3">
        <v>2477.9029999999998</v>
      </c>
      <c r="I118" s="3">
        <v>2006.11</v>
      </c>
      <c r="J118" s="3">
        <v>3286.4079999999999</v>
      </c>
    </row>
    <row r="119" spans="2:10" ht="15" customHeight="1" x14ac:dyDescent="0.2">
      <c r="B119" s="1" t="s">
        <v>0</v>
      </c>
      <c r="C119" s="1"/>
      <c r="D119" s="1" t="s">
        <v>237</v>
      </c>
      <c r="E119" s="2" t="s">
        <v>238</v>
      </c>
      <c r="F119" s="17">
        <v>44067</v>
      </c>
      <c r="G119" s="3">
        <v>5845.1720000000005</v>
      </c>
      <c r="H119" s="3">
        <v>2401.0230000000001</v>
      </c>
      <c r="I119" s="3">
        <v>1195.1959999999999</v>
      </c>
      <c r="J119" s="3">
        <v>2248.953</v>
      </c>
    </row>
    <row r="120" spans="2:10" ht="15" customHeight="1" x14ac:dyDescent="0.2">
      <c r="B120" s="1" t="s">
        <v>0</v>
      </c>
      <c r="C120" s="1"/>
      <c r="D120" s="1" t="s">
        <v>239</v>
      </c>
      <c r="E120" s="2" t="s">
        <v>240</v>
      </c>
      <c r="F120" s="17">
        <v>44067</v>
      </c>
      <c r="G120" s="3">
        <v>10950.286</v>
      </c>
      <c r="H120" s="3">
        <v>3587.1410000000001</v>
      </c>
      <c r="I120" s="3">
        <v>2658.7860000000001</v>
      </c>
      <c r="J120" s="3">
        <v>4704.3590000000004</v>
      </c>
    </row>
    <row r="121" spans="2:10" ht="15" customHeight="1" x14ac:dyDescent="0.2">
      <c r="B121" s="1" t="s">
        <v>0</v>
      </c>
      <c r="C121" s="1"/>
      <c r="D121" s="1" t="s">
        <v>241</v>
      </c>
      <c r="E121" s="2" t="s">
        <v>242</v>
      </c>
      <c r="F121" s="17">
        <v>44067</v>
      </c>
      <c r="G121" s="3">
        <v>9788.9969999999994</v>
      </c>
      <c r="H121" s="3">
        <v>2994.0949999999998</v>
      </c>
      <c r="I121" s="3">
        <v>1788.8820000000001</v>
      </c>
      <c r="J121" s="3">
        <v>5006.0200000000004</v>
      </c>
    </row>
    <row r="122" spans="2:10" ht="15" customHeight="1" x14ac:dyDescent="0.2">
      <c r="B122" s="1" t="s">
        <v>0</v>
      </c>
      <c r="C122" s="1"/>
      <c r="D122" s="1" t="s">
        <v>243</v>
      </c>
      <c r="E122" s="2" t="s">
        <v>244</v>
      </c>
      <c r="F122" s="17">
        <v>44067</v>
      </c>
      <c r="G122" s="3">
        <v>5474.8789999999999</v>
      </c>
      <c r="H122" s="3">
        <v>1959.883</v>
      </c>
      <c r="I122" s="3">
        <v>1255.55</v>
      </c>
      <c r="J122" s="3">
        <v>2259.4459999999999</v>
      </c>
    </row>
    <row r="123" spans="2:10" ht="15" customHeight="1" x14ac:dyDescent="0.2">
      <c r="B123" s="1" t="s">
        <v>0</v>
      </c>
      <c r="C123" s="1"/>
      <c r="D123" s="1" t="s">
        <v>245</v>
      </c>
      <c r="E123" s="2" t="s">
        <v>246</v>
      </c>
      <c r="F123" s="17">
        <v>44067</v>
      </c>
      <c r="G123" s="3">
        <v>10683.172999999999</v>
      </c>
      <c r="H123" s="3">
        <v>2494.732</v>
      </c>
      <c r="I123" s="3">
        <v>2974.3850000000002</v>
      </c>
      <c r="J123" s="3">
        <v>5214.0559999999996</v>
      </c>
    </row>
    <row r="124" spans="2:10" ht="15" customHeight="1" x14ac:dyDescent="0.2">
      <c r="B124" s="1" t="s">
        <v>0</v>
      </c>
      <c r="C124" s="1"/>
      <c r="D124" s="1" t="s">
        <v>247</v>
      </c>
      <c r="E124" s="2" t="s">
        <v>248</v>
      </c>
      <c r="F124" s="17">
        <v>44067</v>
      </c>
      <c r="G124" s="3">
        <v>5683.4960000000001</v>
      </c>
      <c r="H124" s="3">
        <v>1870.9380000000001</v>
      </c>
      <c r="I124" s="3">
        <v>1325.1</v>
      </c>
      <c r="J124" s="3">
        <v>2487.4580000000001</v>
      </c>
    </row>
    <row r="125" spans="2:10" ht="15" customHeight="1" x14ac:dyDescent="0.2">
      <c r="B125" s="1" t="s">
        <v>0</v>
      </c>
      <c r="C125" s="1"/>
      <c r="D125" s="1" t="s">
        <v>249</v>
      </c>
      <c r="E125" s="2" t="s">
        <v>250</v>
      </c>
      <c r="F125" s="17">
        <v>44067</v>
      </c>
      <c r="G125" s="3">
        <v>8655.134</v>
      </c>
      <c r="H125" s="3">
        <v>2810.0140000000001</v>
      </c>
      <c r="I125" s="3">
        <v>2212.5839999999998</v>
      </c>
      <c r="J125" s="3">
        <v>3632.5360000000001</v>
      </c>
    </row>
    <row r="126" spans="2:10" ht="15" customHeight="1" x14ac:dyDescent="0.2">
      <c r="B126" s="1" t="s">
        <v>0</v>
      </c>
      <c r="C126" s="1"/>
      <c r="D126" s="1" t="s">
        <v>251</v>
      </c>
      <c r="E126" s="2" t="s">
        <v>252</v>
      </c>
      <c r="F126" s="17">
        <v>44067</v>
      </c>
      <c r="G126" s="3">
        <v>25012.195</v>
      </c>
      <c r="H126" s="3">
        <v>8347.73</v>
      </c>
      <c r="I126" s="3">
        <v>5516.0050000000001</v>
      </c>
      <c r="J126" s="3">
        <v>11148.46</v>
      </c>
    </row>
    <row r="127" spans="2:10" ht="15" customHeight="1" x14ac:dyDescent="0.2">
      <c r="B127" s="1" t="s">
        <v>0</v>
      </c>
      <c r="C127" s="1"/>
      <c r="D127" s="1" t="s">
        <v>253</v>
      </c>
      <c r="E127" s="2" t="s">
        <v>254</v>
      </c>
      <c r="F127" s="17">
        <v>44067</v>
      </c>
      <c r="G127" s="3">
        <v>45733.832000000002</v>
      </c>
      <c r="H127" s="3">
        <v>13721.316000000001</v>
      </c>
      <c r="I127" s="3">
        <v>13003.401</v>
      </c>
      <c r="J127" s="3">
        <v>19009.115000000002</v>
      </c>
    </row>
    <row r="128" spans="2:10" ht="15" customHeight="1" x14ac:dyDescent="0.2">
      <c r="B128" s="1" t="s">
        <v>0</v>
      </c>
      <c r="C128" s="1"/>
      <c r="D128" s="1" t="s">
        <v>255</v>
      </c>
      <c r="E128" s="2" t="s">
        <v>256</v>
      </c>
      <c r="F128" s="17">
        <v>44067</v>
      </c>
      <c r="G128" s="3">
        <v>11431.647000000001</v>
      </c>
      <c r="H128" s="3">
        <v>3507.7060000000001</v>
      </c>
      <c r="I128" s="3">
        <v>3078.0189999999998</v>
      </c>
      <c r="J128" s="3">
        <v>4845.9219999999996</v>
      </c>
    </row>
    <row r="129" spans="2:10" ht="15" customHeight="1" x14ac:dyDescent="0.2">
      <c r="B129" s="1" t="s">
        <v>0</v>
      </c>
      <c r="C129" s="1"/>
      <c r="D129" s="1" t="s">
        <v>257</v>
      </c>
      <c r="E129" s="2" t="s">
        <v>258</v>
      </c>
      <c r="F129" s="17">
        <v>44067</v>
      </c>
      <c r="G129" s="3">
        <v>5811.6189999999997</v>
      </c>
      <c r="H129" s="3">
        <v>2075.39</v>
      </c>
      <c r="I129" s="3">
        <v>1483.4349999999999</v>
      </c>
      <c r="J129" s="3">
        <v>2252.7939999999999</v>
      </c>
    </row>
    <row r="130" spans="2:10" ht="15" customHeight="1" x14ac:dyDescent="0.2">
      <c r="B130" s="1" t="s">
        <v>0</v>
      </c>
      <c r="C130" s="1"/>
      <c r="D130" s="1" t="s">
        <v>259</v>
      </c>
      <c r="E130" s="2" t="s">
        <v>260</v>
      </c>
      <c r="F130" s="17">
        <v>44067</v>
      </c>
      <c r="G130" s="3">
        <v>10120.694</v>
      </c>
      <c r="H130" s="3">
        <v>3299.2730000000001</v>
      </c>
      <c r="I130" s="3">
        <v>2505.6460000000002</v>
      </c>
      <c r="J130" s="3">
        <v>4315.7749999999996</v>
      </c>
    </row>
    <row r="131" spans="2:10" ht="15" customHeight="1" x14ac:dyDescent="0.2">
      <c r="B131" s="1" t="s">
        <v>0</v>
      </c>
      <c r="C131" s="1"/>
      <c r="D131" s="1" t="s">
        <v>261</v>
      </c>
      <c r="E131" s="2" t="s">
        <v>262</v>
      </c>
      <c r="F131" s="17">
        <v>44067</v>
      </c>
      <c r="G131" s="3">
        <v>9072.93</v>
      </c>
      <c r="H131" s="3">
        <v>3172.2280000000001</v>
      </c>
      <c r="I131" s="3">
        <v>2209.029</v>
      </c>
      <c r="J131" s="3">
        <v>3691.6729999999998</v>
      </c>
    </row>
    <row r="132" spans="2:10" ht="15" customHeight="1" x14ac:dyDescent="0.2">
      <c r="B132" s="1" t="s">
        <v>0</v>
      </c>
      <c r="C132" s="1"/>
      <c r="D132" s="1" t="s">
        <v>263</v>
      </c>
      <c r="E132" s="2" t="s">
        <v>264</v>
      </c>
      <c r="F132" s="17">
        <v>44067</v>
      </c>
      <c r="G132" s="3">
        <v>13040.645</v>
      </c>
      <c r="H132" s="3">
        <v>4409.835</v>
      </c>
      <c r="I132" s="3">
        <v>3323.8519999999999</v>
      </c>
      <c r="J132" s="3">
        <v>5306.9579999999996</v>
      </c>
    </row>
    <row r="133" spans="2:10" ht="15" customHeight="1" x14ac:dyDescent="0.2">
      <c r="B133" s="1" t="s">
        <v>0</v>
      </c>
      <c r="C133" s="1"/>
      <c r="D133" s="1" t="s">
        <v>265</v>
      </c>
      <c r="E133" s="2" t="s">
        <v>266</v>
      </c>
      <c r="F133" s="17">
        <v>44067</v>
      </c>
      <c r="G133" s="3">
        <v>11081.977999999999</v>
      </c>
      <c r="H133" s="3">
        <v>4204.884</v>
      </c>
      <c r="I133" s="3">
        <v>1651.617</v>
      </c>
      <c r="J133" s="3">
        <v>5225.4769999999999</v>
      </c>
    </row>
    <row r="134" spans="2:10" ht="15" customHeight="1" x14ac:dyDescent="0.2">
      <c r="B134" s="1" t="s">
        <v>0</v>
      </c>
      <c r="C134" s="1"/>
      <c r="D134" s="1" t="s">
        <v>267</v>
      </c>
      <c r="E134" s="2" t="s">
        <v>268</v>
      </c>
      <c r="F134" s="17">
        <v>44067</v>
      </c>
      <c r="G134" s="3">
        <v>6312.5360000000001</v>
      </c>
      <c r="H134" s="3">
        <v>1719.201</v>
      </c>
      <c r="I134" s="3">
        <v>1811.309</v>
      </c>
      <c r="J134" s="3">
        <v>2782.0259999999998</v>
      </c>
    </row>
    <row r="135" spans="2:10" ht="15" customHeight="1" x14ac:dyDescent="0.2">
      <c r="B135" s="1" t="s">
        <v>0</v>
      </c>
      <c r="C135" s="1"/>
      <c r="D135" s="1" t="s">
        <v>269</v>
      </c>
      <c r="E135" s="2" t="s">
        <v>270</v>
      </c>
      <c r="F135" s="17">
        <v>44067</v>
      </c>
      <c r="G135" s="3">
        <v>4391.6409999999996</v>
      </c>
      <c r="H135" s="3">
        <v>1625.9880000000001</v>
      </c>
      <c r="I135" s="3">
        <v>1088.809</v>
      </c>
      <c r="J135" s="3">
        <v>1676.8440000000001</v>
      </c>
    </row>
    <row r="136" spans="2:10" ht="15" customHeight="1" x14ac:dyDescent="0.2">
      <c r="B136" s="1" t="s">
        <v>0</v>
      </c>
      <c r="C136" s="1"/>
      <c r="D136" s="1" t="s">
        <v>271</v>
      </c>
      <c r="E136" s="2" t="s">
        <v>272</v>
      </c>
      <c r="F136" s="17">
        <v>44067</v>
      </c>
      <c r="G136" s="3">
        <v>7862.9529999999995</v>
      </c>
      <c r="H136" s="3">
        <v>2366.9969999999998</v>
      </c>
      <c r="I136" s="3">
        <v>2138.1610000000001</v>
      </c>
      <c r="J136" s="3">
        <v>3357.7950000000001</v>
      </c>
    </row>
    <row r="137" spans="2:10" ht="15" customHeight="1" x14ac:dyDescent="0.2">
      <c r="B137" s="1" t="s">
        <v>0</v>
      </c>
      <c r="C137" s="1"/>
      <c r="D137" s="1" t="s">
        <v>273</v>
      </c>
      <c r="E137" s="2" t="s">
        <v>274</v>
      </c>
      <c r="F137" s="17">
        <v>44067</v>
      </c>
      <c r="G137" s="3">
        <v>7282.1629999999986</v>
      </c>
      <c r="H137" s="3">
        <v>2111.83</v>
      </c>
      <c r="I137" s="3">
        <v>2653.7469999999998</v>
      </c>
      <c r="J137" s="3">
        <v>2516.5859999999998</v>
      </c>
    </row>
    <row r="138" spans="2:10" ht="15" customHeight="1" x14ac:dyDescent="0.2">
      <c r="B138" s="1" t="s">
        <v>0</v>
      </c>
      <c r="C138" s="1"/>
      <c r="D138" s="1" t="s">
        <v>275</v>
      </c>
      <c r="E138" s="2" t="s">
        <v>276</v>
      </c>
      <c r="F138" s="17">
        <v>44067</v>
      </c>
      <c r="G138" s="3">
        <v>6824.0190000000002</v>
      </c>
      <c r="H138" s="3">
        <v>2202.6579999999999</v>
      </c>
      <c r="I138" s="3">
        <v>1442.8720000000001</v>
      </c>
      <c r="J138" s="3">
        <v>3178.489</v>
      </c>
    </row>
    <row r="139" spans="2:10" ht="15" customHeight="1" x14ac:dyDescent="0.2">
      <c r="B139" s="1" t="s">
        <v>0</v>
      </c>
      <c r="C139" s="1"/>
      <c r="D139" s="1" t="s">
        <v>277</v>
      </c>
      <c r="E139" s="2" t="s">
        <v>278</v>
      </c>
      <c r="F139" s="17">
        <v>44067</v>
      </c>
      <c r="G139" s="3">
        <v>15649.546999999999</v>
      </c>
      <c r="H139" s="3">
        <v>5741.87</v>
      </c>
      <c r="I139" s="3">
        <v>3023.433</v>
      </c>
      <c r="J139" s="3">
        <v>6884.2439999999997</v>
      </c>
    </row>
    <row r="140" spans="2:10" ht="15" customHeight="1" x14ac:dyDescent="0.2">
      <c r="B140" s="1" t="s">
        <v>0</v>
      </c>
      <c r="C140" s="1"/>
      <c r="D140" s="1" t="s">
        <v>279</v>
      </c>
      <c r="E140" s="2" t="s">
        <v>280</v>
      </c>
      <c r="F140" s="17">
        <v>44067</v>
      </c>
      <c r="G140" s="3">
        <v>3991.3360000000002</v>
      </c>
      <c r="H140" s="3">
        <v>1305.3520000000001</v>
      </c>
      <c r="I140" s="3">
        <v>733.87900000000002</v>
      </c>
      <c r="J140" s="3">
        <v>1952.105</v>
      </c>
    </row>
    <row r="141" spans="2:10" ht="15" customHeight="1" x14ac:dyDescent="0.2">
      <c r="B141" s="1" t="s">
        <v>0</v>
      </c>
      <c r="C141" s="1"/>
      <c r="D141" s="1" t="s">
        <v>281</v>
      </c>
      <c r="E141" s="2" t="s">
        <v>282</v>
      </c>
      <c r="F141" s="17">
        <v>44067</v>
      </c>
      <c r="G141" s="3">
        <v>5790.1720000000005</v>
      </c>
      <c r="H141" s="3">
        <v>1687.7360000000001</v>
      </c>
      <c r="I141" s="3">
        <v>1605.357</v>
      </c>
      <c r="J141" s="3">
        <v>2497.0790000000002</v>
      </c>
    </row>
    <row r="142" spans="2:10" ht="15" customHeight="1" x14ac:dyDescent="0.2">
      <c r="B142" s="1" t="s">
        <v>0</v>
      </c>
      <c r="C142" s="1"/>
      <c r="D142" s="1" t="s">
        <v>283</v>
      </c>
      <c r="E142" s="2" t="s">
        <v>284</v>
      </c>
      <c r="F142" s="17">
        <v>44067</v>
      </c>
      <c r="G142" s="3">
        <v>17032.224999999999</v>
      </c>
      <c r="H142" s="3">
        <v>4789.4970000000003</v>
      </c>
      <c r="I142" s="3">
        <v>5515.0389999999998</v>
      </c>
      <c r="J142" s="3">
        <v>6727.6890000000003</v>
      </c>
    </row>
    <row r="143" spans="2:10" ht="15" customHeight="1" x14ac:dyDescent="0.2">
      <c r="B143" s="1" t="s">
        <v>0</v>
      </c>
      <c r="C143" s="1"/>
      <c r="D143" s="1" t="s">
        <v>285</v>
      </c>
      <c r="E143" s="2" t="s">
        <v>286</v>
      </c>
      <c r="F143" s="17">
        <v>44067</v>
      </c>
      <c r="G143" s="3">
        <v>6152.6880000000001</v>
      </c>
      <c r="H143" s="3">
        <v>1892.037</v>
      </c>
      <c r="I143" s="3">
        <v>1557.8620000000001</v>
      </c>
      <c r="J143" s="3">
        <v>2702.7890000000002</v>
      </c>
    </row>
    <row r="144" spans="2:10" ht="15" customHeight="1" x14ac:dyDescent="0.2">
      <c r="B144" s="1" t="s">
        <v>0</v>
      </c>
      <c r="C144" s="1"/>
      <c r="D144" s="1" t="s">
        <v>287</v>
      </c>
      <c r="E144" s="2" t="s">
        <v>288</v>
      </c>
      <c r="F144" s="17">
        <v>44067</v>
      </c>
      <c r="G144" s="3">
        <v>9990.1500000000015</v>
      </c>
      <c r="H144" s="3">
        <v>3440.866</v>
      </c>
      <c r="I144" s="3">
        <v>2675.3679999999999</v>
      </c>
      <c r="J144" s="3">
        <v>3873.9160000000002</v>
      </c>
    </row>
    <row r="145" spans="2:10" ht="15" customHeight="1" x14ac:dyDescent="0.2">
      <c r="B145" s="1" t="s">
        <v>0</v>
      </c>
      <c r="C145" s="1"/>
      <c r="D145" s="1" t="s">
        <v>289</v>
      </c>
      <c r="E145" s="2" t="s">
        <v>290</v>
      </c>
      <c r="F145" s="17">
        <v>44067</v>
      </c>
      <c r="G145" s="3">
        <v>10207.521000000001</v>
      </c>
      <c r="H145" s="3">
        <v>3328.7379999999998</v>
      </c>
      <c r="I145" s="3">
        <v>2619.8620000000001</v>
      </c>
      <c r="J145" s="3">
        <v>4258.9210000000003</v>
      </c>
    </row>
    <row r="146" spans="2:10" ht="15" customHeight="1" x14ac:dyDescent="0.2">
      <c r="B146" s="1" t="s">
        <v>0</v>
      </c>
      <c r="C146" s="1"/>
      <c r="D146" s="1" t="s">
        <v>291</v>
      </c>
      <c r="E146" s="2" t="s">
        <v>292</v>
      </c>
      <c r="F146" s="17">
        <v>44067</v>
      </c>
      <c r="G146" s="3">
        <v>11784.731</v>
      </c>
      <c r="H146" s="3">
        <v>3756.6979999999999</v>
      </c>
      <c r="I146" s="3">
        <v>3191.0160000000001</v>
      </c>
      <c r="J146" s="3">
        <v>4837.0169999999998</v>
      </c>
    </row>
    <row r="147" spans="2:10" ht="15" customHeight="1" x14ac:dyDescent="0.2">
      <c r="B147" s="1" t="s">
        <v>0</v>
      </c>
      <c r="C147" s="1"/>
      <c r="D147" s="1" t="s">
        <v>293</v>
      </c>
      <c r="E147" s="2" t="s">
        <v>294</v>
      </c>
      <c r="F147" s="17">
        <v>44067</v>
      </c>
      <c r="G147" s="3">
        <v>12795.633</v>
      </c>
      <c r="H147" s="3">
        <v>3847.0790000000002</v>
      </c>
      <c r="I147" s="3">
        <v>4053.453</v>
      </c>
      <c r="J147" s="3">
        <v>4895.1009999999997</v>
      </c>
    </row>
    <row r="148" spans="2:10" ht="15" customHeight="1" x14ac:dyDescent="0.2">
      <c r="B148" s="1" t="s">
        <v>0</v>
      </c>
      <c r="C148" s="1"/>
      <c r="D148" s="1" t="s">
        <v>295</v>
      </c>
      <c r="E148" s="2" t="s">
        <v>296</v>
      </c>
      <c r="F148" s="17">
        <v>44067</v>
      </c>
      <c r="G148" s="3">
        <v>243463.04800000001</v>
      </c>
      <c r="H148" s="3">
        <v>71800.675000000003</v>
      </c>
      <c r="I148" s="3">
        <v>84594.047000000006</v>
      </c>
      <c r="J148" s="3">
        <v>87068.326000000001</v>
      </c>
    </row>
    <row r="149" spans="2:10" ht="15" customHeight="1" x14ac:dyDescent="0.2">
      <c r="B149" s="1" t="s">
        <v>0</v>
      </c>
      <c r="C149" s="1"/>
      <c r="D149" s="1" t="s">
        <v>297</v>
      </c>
      <c r="E149" s="2" t="s">
        <v>298</v>
      </c>
      <c r="F149" s="17">
        <v>44067</v>
      </c>
      <c r="G149" s="3">
        <v>55749.123999999996</v>
      </c>
      <c r="H149" s="3">
        <v>55746.036999999997</v>
      </c>
      <c r="I149" s="3">
        <v>3.0870000000000002</v>
      </c>
      <c r="J149" s="3">
        <v>0</v>
      </c>
    </row>
    <row r="150" spans="2:10" ht="15" customHeight="1" x14ac:dyDescent="0.2">
      <c r="B150" s="1" t="s">
        <v>0</v>
      </c>
      <c r="C150" s="1"/>
      <c r="D150" s="1" t="s">
        <v>299</v>
      </c>
      <c r="E150" s="2" t="s">
        <v>300</v>
      </c>
      <c r="F150" s="17">
        <v>44067</v>
      </c>
      <c r="G150" s="3">
        <v>40322.048999999999</v>
      </c>
      <c r="H150" s="3">
        <v>40319.968000000001</v>
      </c>
      <c r="I150" s="3">
        <v>2.081</v>
      </c>
      <c r="J150" s="3">
        <v>0</v>
      </c>
    </row>
    <row r="151" spans="2:10" ht="15" customHeight="1" x14ac:dyDescent="0.2">
      <c r="B151" s="1" t="s">
        <v>0</v>
      </c>
      <c r="C151" s="1"/>
      <c r="D151" s="1" t="s">
        <v>301</v>
      </c>
      <c r="E151" s="2" t="s">
        <v>302</v>
      </c>
      <c r="F151" s="17">
        <v>44067</v>
      </c>
      <c r="G151" s="3">
        <v>5704.6350000000002</v>
      </c>
      <c r="H151" s="3">
        <v>5704.6350000000002</v>
      </c>
      <c r="I151" s="3">
        <v>0</v>
      </c>
      <c r="J151" s="3">
        <v>0</v>
      </c>
    </row>
    <row r="152" spans="2:10" s="7" customFormat="1" ht="15" customHeight="1" x14ac:dyDescent="0.2">
      <c r="B152" s="4" t="s">
        <v>0</v>
      </c>
      <c r="C152" s="4"/>
      <c r="D152" s="4" t="s">
        <v>303</v>
      </c>
      <c r="E152" s="5" t="s">
        <v>304</v>
      </c>
      <c r="F152" s="17">
        <v>44067</v>
      </c>
      <c r="G152" s="6">
        <v>6392.1859999999997</v>
      </c>
      <c r="H152" s="6">
        <v>6390.16</v>
      </c>
      <c r="I152" s="6">
        <v>2.0259999999999998</v>
      </c>
      <c r="J152" s="6">
        <v>0</v>
      </c>
    </row>
    <row r="153" spans="2:10" s="11" customFormat="1" ht="15" customHeight="1" x14ac:dyDescent="0.2">
      <c r="B153" s="8" t="s">
        <v>0</v>
      </c>
      <c r="C153" s="8"/>
      <c r="D153" s="8" t="s">
        <v>305</v>
      </c>
      <c r="E153" s="9" t="s">
        <v>306</v>
      </c>
      <c r="F153" s="17">
        <v>44067</v>
      </c>
      <c r="G153" s="10">
        <v>24406.755000000001</v>
      </c>
      <c r="H153" s="10">
        <v>24406.755000000001</v>
      </c>
      <c r="I153" s="10">
        <v>0</v>
      </c>
      <c r="J153" s="10">
        <v>0</v>
      </c>
    </row>
    <row r="154" spans="2:10" s="11" customFormat="1" ht="15" customHeight="1" x14ac:dyDescent="0.2">
      <c r="B154" s="8" t="s">
        <v>0</v>
      </c>
      <c r="C154" s="8"/>
      <c r="D154" s="8" t="s">
        <v>307</v>
      </c>
      <c r="E154" s="9" t="s">
        <v>308</v>
      </c>
      <c r="F154" s="17">
        <v>44067</v>
      </c>
      <c r="G154" s="10">
        <v>18506.160000000003</v>
      </c>
      <c r="H154" s="10">
        <v>18503.241000000002</v>
      </c>
      <c r="I154" s="10">
        <v>2.919</v>
      </c>
      <c r="J154" s="10">
        <v>0</v>
      </c>
    </row>
    <row r="155" spans="2:10" s="7" customFormat="1" ht="15" customHeight="1" x14ac:dyDescent="0.2">
      <c r="B155" s="4" t="s">
        <v>0</v>
      </c>
      <c r="C155" s="4"/>
      <c r="D155" s="4" t="s">
        <v>309</v>
      </c>
      <c r="E155" s="5" t="s">
        <v>310</v>
      </c>
      <c r="F155" s="17">
        <v>44067</v>
      </c>
      <c r="G155" s="6">
        <v>16937.547000000002</v>
      </c>
      <c r="H155" s="6">
        <v>16934.628000000001</v>
      </c>
      <c r="I155" s="6">
        <v>2.919</v>
      </c>
      <c r="J155" s="6">
        <v>0</v>
      </c>
    </row>
    <row r="156" spans="2:10" s="15" customFormat="1" ht="15" customHeight="1" x14ac:dyDescent="0.2">
      <c r="B156" s="12" t="s">
        <v>0</v>
      </c>
      <c r="C156" s="12"/>
      <c r="D156" s="12" t="s">
        <v>311</v>
      </c>
      <c r="E156" s="13" t="s">
        <v>312</v>
      </c>
      <c r="F156" s="17">
        <v>44067</v>
      </c>
      <c r="G156" s="14">
        <v>24185.735000000001</v>
      </c>
      <c r="H156" s="14">
        <v>24182.82</v>
      </c>
      <c r="I156" s="14">
        <v>2.915</v>
      </c>
      <c r="J156" s="14">
        <v>0</v>
      </c>
    </row>
    <row r="157" spans="2:10" ht="15" customHeight="1" x14ac:dyDescent="0.2">
      <c r="B157" s="1" t="s">
        <v>0</v>
      </c>
      <c r="C157" s="1"/>
      <c r="D157" s="1" t="s">
        <v>313</v>
      </c>
      <c r="E157" s="2" t="s">
        <v>314</v>
      </c>
      <c r="F157" s="17">
        <v>44067</v>
      </c>
      <c r="G157" s="3">
        <v>8367.17</v>
      </c>
      <c r="H157" s="3">
        <v>2485.7919999999999</v>
      </c>
      <c r="I157" s="3">
        <v>2698.26</v>
      </c>
      <c r="J157" s="3">
        <v>3183.1179999999999</v>
      </c>
    </row>
    <row r="158" spans="2:10" ht="15" customHeight="1" x14ac:dyDescent="0.2">
      <c r="B158" s="1" t="s">
        <v>0</v>
      </c>
      <c r="C158" s="1"/>
      <c r="D158" s="1" t="s">
        <v>315</v>
      </c>
      <c r="E158" s="2" t="s">
        <v>316</v>
      </c>
      <c r="F158" s="17">
        <v>44067</v>
      </c>
      <c r="G158" s="3">
        <v>5255.8090000000002</v>
      </c>
      <c r="H158" s="3">
        <v>1561.077</v>
      </c>
      <c r="I158" s="3">
        <v>1656.1079999999999</v>
      </c>
      <c r="J158" s="3">
        <v>2038.624</v>
      </c>
    </row>
    <row r="159" spans="2:10" ht="15" customHeight="1" x14ac:dyDescent="0.2">
      <c r="B159" s="1" t="s">
        <v>0</v>
      </c>
      <c r="C159" s="1"/>
      <c r="D159" s="1" t="s">
        <v>317</v>
      </c>
      <c r="E159" s="2" t="s">
        <v>318</v>
      </c>
      <c r="F159" s="17">
        <v>44067</v>
      </c>
      <c r="G159" s="3">
        <v>8963.478000000001</v>
      </c>
      <c r="H159" s="3">
        <v>2699.3690000000001</v>
      </c>
      <c r="I159" s="3">
        <v>2809.4140000000002</v>
      </c>
      <c r="J159" s="3">
        <v>3454.6950000000002</v>
      </c>
    </row>
    <row r="160" spans="2:10" ht="15" customHeight="1" x14ac:dyDescent="0.2">
      <c r="B160" s="1" t="s">
        <v>0</v>
      </c>
      <c r="C160" s="1"/>
      <c r="D160" s="1" t="s">
        <v>319</v>
      </c>
      <c r="E160" s="2" t="s">
        <v>320</v>
      </c>
      <c r="F160" s="17">
        <v>44067</v>
      </c>
      <c r="G160" s="3">
        <v>7499.6009999999997</v>
      </c>
      <c r="H160" s="3">
        <v>2171.9929999999999</v>
      </c>
      <c r="I160" s="3">
        <v>2530.5940000000001</v>
      </c>
      <c r="J160" s="3">
        <v>2797.0140000000001</v>
      </c>
    </row>
    <row r="161" spans="2:10" ht="15" customHeight="1" x14ac:dyDescent="0.2">
      <c r="B161" s="1" t="s">
        <v>0</v>
      </c>
      <c r="C161" s="1"/>
      <c r="D161" s="1" t="s">
        <v>321</v>
      </c>
      <c r="E161" s="2" t="s">
        <v>322</v>
      </c>
      <c r="F161" s="17">
        <v>44067</v>
      </c>
      <c r="G161" s="3">
        <v>6835.9430000000011</v>
      </c>
      <c r="H161" s="3">
        <v>1982.049</v>
      </c>
      <c r="I161" s="3">
        <v>2347.6060000000002</v>
      </c>
      <c r="J161" s="3">
        <v>2506.288</v>
      </c>
    </row>
  </sheetData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Серебренников Артем Дмитриевич</dc:creator>
  <cp:lastModifiedBy>Microsoft Office User</cp:lastModifiedBy>
  <dcterms:created xsi:type="dcterms:W3CDTF">2020-08-24T13:03:56Z</dcterms:created>
  <dcterms:modified xsi:type="dcterms:W3CDTF">2020-12-21T22:26:30Z</dcterms:modified>
</cp:coreProperties>
</file>