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geny/Projects/tsn/electricity/etc/"/>
    </mc:Choice>
  </mc:AlternateContent>
  <xr:revisionPtr revIDLastSave="0" documentId="13_ncr:1_{86776581-F219-CE43-93CB-43B64F17C3A8}" xr6:coauthVersionLast="45" xr6:coauthVersionMax="45" xr10:uidLastSave="{00000000-0000-0000-0000-000000000000}"/>
  <bookViews>
    <workbookView xWindow="80" yWindow="580" windowWidth="25440" windowHeight="15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0" i="1" l="1"/>
</calcChain>
</file>

<file path=xl/sharedStrings.xml><?xml version="1.0" encoding="utf-8"?>
<sst xmlns="http://schemas.openxmlformats.org/spreadsheetml/2006/main" count="644" uniqueCount="324">
  <si>
    <t>Меркурий 230 ART (циф. вх.)</t>
  </si>
  <si>
    <t>Квартира №1</t>
  </si>
  <si>
    <t>21666896</t>
  </si>
  <si>
    <t>2021.01.25</t>
  </si>
  <si>
    <t>Квартира №2</t>
  </si>
  <si>
    <t>21949330</t>
  </si>
  <si>
    <t>Квартира №3</t>
  </si>
  <si>
    <t>21967585</t>
  </si>
  <si>
    <t>Квартира №4</t>
  </si>
  <si>
    <t>21967572</t>
  </si>
  <si>
    <t>Квартира №5</t>
  </si>
  <si>
    <t>21712960</t>
  </si>
  <si>
    <t>Квартира №6</t>
  </si>
  <si>
    <t>21712947</t>
  </si>
  <si>
    <t>Квартира №7</t>
  </si>
  <si>
    <t>21712970</t>
  </si>
  <si>
    <t>Квартира №8</t>
  </si>
  <si>
    <t>21967610</t>
  </si>
  <si>
    <t>Квартира №9</t>
  </si>
  <si>
    <t>21948896</t>
  </si>
  <si>
    <t>Квартира №10</t>
  </si>
  <si>
    <t>21967590</t>
  </si>
  <si>
    <t>Квартира №11</t>
  </si>
  <si>
    <t>21949329</t>
  </si>
  <si>
    <t>Квартира №12</t>
  </si>
  <si>
    <t>21948923</t>
  </si>
  <si>
    <t>Квартира №13</t>
  </si>
  <si>
    <t>21967904</t>
  </si>
  <si>
    <t>Квартира №14</t>
  </si>
  <si>
    <t>21967940</t>
  </si>
  <si>
    <t>Квартира №15</t>
  </si>
  <si>
    <t>21666510</t>
  </si>
  <si>
    <t>Квартира №16</t>
  </si>
  <si>
    <t>21666895</t>
  </si>
  <si>
    <t>Квартира №17</t>
  </si>
  <si>
    <t>21968056</t>
  </si>
  <si>
    <t>Квартира №18</t>
  </si>
  <si>
    <t>21967958</t>
  </si>
  <si>
    <t>Квартира №19</t>
  </si>
  <si>
    <t>21967946</t>
  </si>
  <si>
    <t>Квартира №20</t>
  </si>
  <si>
    <t>21968040</t>
  </si>
  <si>
    <t>Квартира №21</t>
  </si>
  <si>
    <t>21968025</t>
  </si>
  <si>
    <t>Квартира №22</t>
  </si>
  <si>
    <t>21968052</t>
  </si>
  <si>
    <t>Квартира №23</t>
  </si>
  <si>
    <t>21967854</t>
  </si>
  <si>
    <t>Квартира №24</t>
  </si>
  <si>
    <t>21968031</t>
  </si>
  <si>
    <t>Квартира №25</t>
  </si>
  <si>
    <t>21667083</t>
  </si>
  <si>
    <t>Квартира №26</t>
  </si>
  <si>
    <t>21666497</t>
  </si>
  <si>
    <t>Квартира №27</t>
  </si>
  <si>
    <t>21666500</t>
  </si>
  <si>
    <t>Квартира №28</t>
  </si>
  <si>
    <t>21666499</t>
  </si>
  <si>
    <t>Квартира №29</t>
  </si>
  <si>
    <t>21667085</t>
  </si>
  <si>
    <t>Квартира №30</t>
  </si>
  <si>
    <t>21667094</t>
  </si>
  <si>
    <t>Квартира №31</t>
  </si>
  <si>
    <t>21712977</t>
  </si>
  <si>
    <t>Квартира №32</t>
  </si>
  <si>
    <t>21712993</t>
  </si>
  <si>
    <t>Квартира №33</t>
  </si>
  <si>
    <t>21948916</t>
  </si>
  <si>
    <t>Квартира №34</t>
  </si>
  <si>
    <t>21712954</t>
  </si>
  <si>
    <t>Квартира №35</t>
  </si>
  <si>
    <t>21948913</t>
  </si>
  <si>
    <t>Квартира №36</t>
  </si>
  <si>
    <t>21712963</t>
  </si>
  <si>
    <t>Квартира №37</t>
  </si>
  <si>
    <t>21666539</t>
  </si>
  <si>
    <t>Квартира №38</t>
  </si>
  <si>
    <t>21666552</t>
  </si>
  <si>
    <t>Квартира №39</t>
  </si>
  <si>
    <t>21666569</t>
  </si>
  <si>
    <t>Квартира №40</t>
  </si>
  <si>
    <t>21666557</t>
  </si>
  <si>
    <t>Квартира №41</t>
  </si>
  <si>
    <t>21666577</t>
  </si>
  <si>
    <t>Квартира №42</t>
  </si>
  <si>
    <t>21666910</t>
  </si>
  <si>
    <t>Квартира №43</t>
  </si>
  <si>
    <t>21712964</t>
  </si>
  <si>
    <t>Квартира №44</t>
  </si>
  <si>
    <t>21967861</t>
  </si>
  <si>
    <t>Квартира №45</t>
  </si>
  <si>
    <t>21666907</t>
  </si>
  <si>
    <t>Квартира №46</t>
  </si>
  <si>
    <t>21967731</t>
  </si>
  <si>
    <t>Квартира №47</t>
  </si>
  <si>
    <t>21967923</t>
  </si>
  <si>
    <t>Квартира №48</t>
  </si>
  <si>
    <t>21968079</t>
  </si>
  <si>
    <t>Квартира №49</t>
  </si>
  <si>
    <t>21666570</t>
  </si>
  <si>
    <t>Квартира №50</t>
  </si>
  <si>
    <t>21666901</t>
  </si>
  <si>
    <t>Квартира №51</t>
  </si>
  <si>
    <t>21666920</t>
  </si>
  <si>
    <t>Квартира №52</t>
  </si>
  <si>
    <t>21666543</t>
  </si>
  <si>
    <t>Квартира №53</t>
  </si>
  <si>
    <t>21666929</t>
  </si>
  <si>
    <t>Квартира №54</t>
  </si>
  <si>
    <t>21666917</t>
  </si>
  <si>
    <t>Квартира №55</t>
  </si>
  <si>
    <t>21967879</t>
  </si>
  <si>
    <t>Квартира №56</t>
  </si>
  <si>
    <t>21968075</t>
  </si>
  <si>
    <t>Квартира №57</t>
  </si>
  <si>
    <t>21967809</t>
  </si>
  <si>
    <t>Квартира №58</t>
  </si>
  <si>
    <t>21967732</t>
  </si>
  <si>
    <t>Квартира №59</t>
  </si>
  <si>
    <t>21968016</t>
  </si>
  <si>
    <t>Квартира №60</t>
  </si>
  <si>
    <t>21967979</t>
  </si>
  <si>
    <t>Квартира №61</t>
  </si>
  <si>
    <t>21968453</t>
  </si>
  <si>
    <t>Квартира №62</t>
  </si>
  <si>
    <t>21971329</t>
  </si>
  <si>
    <t>Квартира №63</t>
  </si>
  <si>
    <t>21968441</t>
  </si>
  <si>
    <t>Квартира №64</t>
  </si>
  <si>
    <t>21968468</t>
  </si>
  <si>
    <t>Квартира №65</t>
  </si>
  <si>
    <t>21968139</t>
  </si>
  <si>
    <t>Квартира №66</t>
  </si>
  <si>
    <t>21968442</t>
  </si>
  <si>
    <t>Квартира №67</t>
  </si>
  <si>
    <t>21967528</t>
  </si>
  <si>
    <t>Квартира №68</t>
  </si>
  <si>
    <t>21967522</t>
  </si>
  <si>
    <t>Квартира №69</t>
  </si>
  <si>
    <t>21967567</t>
  </si>
  <si>
    <t>Квартира №70</t>
  </si>
  <si>
    <t>21967516</t>
  </si>
  <si>
    <t>Квартира №71</t>
  </si>
  <si>
    <t>21967505</t>
  </si>
  <si>
    <t>Квартира №72</t>
  </si>
  <si>
    <t>21967501</t>
  </si>
  <si>
    <t>Квартира №73</t>
  </si>
  <si>
    <t>21967479</t>
  </si>
  <si>
    <t>Квартира №74</t>
  </si>
  <si>
    <t>21968454</t>
  </si>
  <si>
    <t>Квартира №75</t>
  </si>
  <si>
    <t>21968458</t>
  </si>
  <si>
    <t>Квартира №76</t>
  </si>
  <si>
    <t>21968202</t>
  </si>
  <si>
    <t>Квартира №77</t>
  </si>
  <si>
    <t>21968450</t>
  </si>
  <si>
    <t>Квартира №78</t>
  </si>
  <si>
    <t>40628580</t>
  </si>
  <si>
    <t>Квартира №79</t>
  </si>
  <si>
    <t>21967555</t>
  </si>
  <si>
    <t>Квартира №80</t>
  </si>
  <si>
    <t>21967506</t>
  </si>
  <si>
    <t>Квартира №81</t>
  </si>
  <si>
    <t>21967486</t>
  </si>
  <si>
    <t>Квартира №82</t>
  </si>
  <si>
    <t>21967513</t>
  </si>
  <si>
    <t>Квартира №83</t>
  </si>
  <si>
    <t>21968203</t>
  </si>
  <si>
    <t>Квартира №84</t>
  </si>
  <si>
    <t>21967477</t>
  </si>
  <si>
    <t>Квартира №85</t>
  </si>
  <si>
    <t>21967450</t>
  </si>
  <si>
    <t>Квартира №86</t>
  </si>
  <si>
    <t>21967885</t>
  </si>
  <si>
    <t>Квартира №87</t>
  </si>
  <si>
    <t>21967753</t>
  </si>
  <si>
    <t>Квартира №88</t>
  </si>
  <si>
    <t>21967504</t>
  </si>
  <si>
    <t>Квартира №89</t>
  </si>
  <si>
    <t>21967810</t>
  </si>
  <si>
    <t>Квартира №90</t>
  </si>
  <si>
    <t>21968383</t>
  </si>
  <si>
    <t>Квартира №91</t>
  </si>
  <si>
    <t>21968076</t>
  </si>
  <si>
    <t>Квартира №92</t>
  </si>
  <si>
    <t>21967967</t>
  </si>
  <si>
    <t>Квартира №93</t>
  </si>
  <si>
    <t>21967981</t>
  </si>
  <si>
    <t>Квартира №94</t>
  </si>
  <si>
    <t>21967987</t>
  </si>
  <si>
    <t>Квартира №95</t>
  </si>
  <si>
    <t>21967997</t>
  </si>
  <si>
    <t>Квартира №96</t>
  </si>
  <si>
    <t>21968073</t>
  </si>
  <si>
    <t>Квартира №97</t>
  </si>
  <si>
    <t>21967959</t>
  </si>
  <si>
    <t>Квартира №98</t>
  </si>
  <si>
    <t>21967964</t>
  </si>
  <si>
    <t>Квартира №99</t>
  </si>
  <si>
    <t>21968207</t>
  </si>
  <si>
    <t>Квартира №100</t>
  </si>
  <si>
    <t>21967497</t>
  </si>
  <si>
    <t>Квартира №101</t>
  </si>
  <si>
    <t>21967802</t>
  </si>
  <si>
    <t>Квартира №102</t>
  </si>
  <si>
    <t>21968242</t>
  </si>
  <si>
    <t>Квартира №103</t>
  </si>
  <si>
    <t>21971417</t>
  </si>
  <si>
    <t>Квартира №104</t>
  </si>
  <si>
    <t>21971388</t>
  </si>
  <si>
    <t>Квартира №105</t>
  </si>
  <si>
    <t>21971386</t>
  </si>
  <si>
    <t>Квартира №106</t>
  </si>
  <si>
    <t>21967200</t>
  </si>
  <si>
    <t>Квартира №107</t>
  </si>
  <si>
    <t>21971375</t>
  </si>
  <si>
    <t>Квартира №108</t>
  </si>
  <si>
    <t>21968246</t>
  </si>
  <si>
    <t>Квартира №109</t>
  </si>
  <si>
    <t>21949350</t>
  </si>
  <si>
    <t>Квартира №110</t>
  </si>
  <si>
    <t>21949389</t>
  </si>
  <si>
    <t>Квартира №111</t>
  </si>
  <si>
    <t>21949373</t>
  </si>
  <si>
    <t>Квартира №112</t>
  </si>
  <si>
    <t>21971429</t>
  </si>
  <si>
    <t>Квартира №113</t>
  </si>
  <si>
    <t>21949380</t>
  </si>
  <si>
    <t>Квартира №114</t>
  </si>
  <si>
    <t>21949338</t>
  </si>
  <si>
    <t>Квартира №115</t>
  </si>
  <si>
    <t>21967511</t>
  </si>
  <si>
    <t>Квартира №116</t>
  </si>
  <si>
    <t>21968082</t>
  </si>
  <si>
    <t>Квартира №117</t>
  </si>
  <si>
    <t>21967206</t>
  </si>
  <si>
    <t>Квартира №118</t>
  </si>
  <si>
    <t>21971416</t>
  </si>
  <si>
    <t>Квартира №119</t>
  </si>
  <si>
    <t>21967973</t>
  </si>
  <si>
    <t>Квартира №120</t>
  </si>
  <si>
    <t>21967526</t>
  </si>
  <si>
    <t>Квартира №121</t>
  </si>
  <si>
    <t>21971370</t>
  </si>
  <si>
    <t>Квартира №122</t>
  </si>
  <si>
    <t>21949370</t>
  </si>
  <si>
    <t>Квартира №123</t>
  </si>
  <si>
    <t>21949395</t>
  </si>
  <si>
    <t>Квартира №124</t>
  </si>
  <si>
    <t>21949405</t>
  </si>
  <si>
    <t>Квартира №125</t>
  </si>
  <si>
    <t>21949344</t>
  </si>
  <si>
    <t>Квартира №126</t>
  </si>
  <si>
    <t>21949403</t>
  </si>
  <si>
    <t>Квартира №127</t>
  </si>
  <si>
    <t>21967896</t>
  </si>
  <si>
    <t>Квартира №128</t>
  </si>
  <si>
    <t>21968471</t>
  </si>
  <si>
    <t>Квартира №129</t>
  </si>
  <si>
    <t>21967906</t>
  </si>
  <si>
    <t>Квартира №130</t>
  </si>
  <si>
    <t>21967952</t>
  </si>
  <si>
    <t>Квартира №131</t>
  </si>
  <si>
    <t>21968035</t>
  </si>
  <si>
    <t>Квартира №132</t>
  </si>
  <si>
    <t>21967848</t>
  </si>
  <si>
    <t>Квартира №133</t>
  </si>
  <si>
    <t>21967899</t>
  </si>
  <si>
    <t>Квартира №134</t>
  </si>
  <si>
    <t>21967568</t>
  </si>
  <si>
    <t>Квартира №135</t>
  </si>
  <si>
    <t>21967542</t>
  </si>
  <si>
    <t>Квартира №136</t>
  </si>
  <si>
    <t>21967551</t>
  </si>
  <si>
    <t>Квартира №137</t>
  </si>
  <si>
    <t>21967213</t>
  </si>
  <si>
    <t>Квартира №138</t>
  </si>
  <si>
    <t>21967900</t>
  </si>
  <si>
    <t>Квартира №139</t>
  </si>
  <si>
    <t>21967531</t>
  </si>
  <si>
    <t>Квартира №140</t>
  </si>
  <si>
    <t>21967475</t>
  </si>
  <si>
    <t>Квартира №141</t>
  </si>
  <si>
    <t>21967535</t>
  </si>
  <si>
    <t>Квартира №142</t>
  </si>
  <si>
    <t>21968032</t>
  </si>
  <si>
    <t>Квартира №143</t>
  </si>
  <si>
    <t>21967509</t>
  </si>
  <si>
    <t>Квартира №144</t>
  </si>
  <si>
    <t>21968041</t>
  </si>
  <si>
    <t>ВРУ1 ПУ1</t>
  </si>
  <si>
    <t>21957686</t>
  </si>
  <si>
    <t>ВРУ1 ПУ2</t>
  </si>
  <si>
    <t>22006354</t>
  </si>
  <si>
    <t>ВРУ1 ПУ3</t>
  </si>
  <si>
    <t>21697853</t>
  </si>
  <si>
    <t>ВРУ1 ПУ4</t>
  </si>
  <si>
    <t>21219234</t>
  </si>
  <si>
    <t>ВРУ2 ПУ1</t>
  </si>
  <si>
    <t>21661592</t>
  </si>
  <si>
    <t>ВРУ2 ПУ2</t>
  </si>
  <si>
    <t>21649058</t>
  </si>
  <si>
    <t>ВРУ2 ПУ3</t>
  </si>
  <si>
    <t>20352986</t>
  </si>
  <si>
    <t>ВРУ2 ПУ4</t>
  </si>
  <si>
    <t>21156035</t>
  </si>
  <si>
    <t>ВРУ2 ПУ5</t>
  </si>
  <si>
    <t>21722661</t>
  </si>
  <si>
    <t>ВРУ2 ПУ6</t>
  </si>
  <si>
    <t>21156030</t>
  </si>
  <si>
    <t>ВРУ2 ПУ7</t>
  </si>
  <si>
    <t>21156031</t>
  </si>
  <si>
    <t>ВРУ2 ПУ8</t>
  </si>
  <si>
    <t>20301456</t>
  </si>
  <si>
    <t>Автостоянка 1</t>
  </si>
  <si>
    <t>19488273</t>
  </si>
  <si>
    <t>Автостоянка 2</t>
  </si>
  <si>
    <t>19488251</t>
  </si>
  <si>
    <t>ИТП 1</t>
  </si>
  <si>
    <t>20314260</t>
  </si>
  <si>
    <t>ИТП 2</t>
  </si>
  <si>
    <t>20314256</t>
  </si>
  <si>
    <t>??</t>
  </si>
  <si>
    <t>20313393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</si>
</sst>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1010419]dd\.mm\.yy\ hh:mm"/>
  </numFmts>
  <fonts count="19" x14ac:knownFonts="1">
    <font>
      <sz val="11"/>
      <color indexed="8"/>
      <name val="Calibri"/>
      <family val="2"/>
      <charset val="204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indexed="8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10" xfId="0" applyBorder="1"/>
    <xf numFmtId="49" fontId="0" fillId="0" borderId="10" xfId="0" applyNumberFormat="1" applyBorder="1"/>
    <xf numFmtId="164" fontId="0" fillId="0" borderId="10" xfId="0" applyNumberFormat="1" applyBorder="1"/>
    <xf numFmtId="165" fontId="18" fillId="33" borderId="11" xfId="0" applyNumberFormat="1" applyFont="1" applyFill="1" applyBorder="1" applyAlignment="1">
      <alignment horizontal="center" vertical="top" wrapText="1" readingOrder="1"/>
    </xf>
    <xf numFmtId="0" fontId="0" fillId="34" borderId="10" xfId="0" applyFill="1" applyBorder="1"/>
    <xf numFmtId="49" fontId="0" fillId="34" borderId="10" xfId="0" applyNumberFormat="1" applyFill="1" applyBorder="1"/>
    <xf numFmtId="165" fontId="18" fillId="34" borderId="11" xfId="0" applyNumberFormat="1" applyFont="1" applyFill="1" applyBorder="1" applyAlignment="1">
      <alignment horizontal="center" vertical="top" wrapText="1" readingOrder="1"/>
    </xf>
    <xf numFmtId="164" fontId="0" fillId="34" borderId="10" xfId="0" applyNumberFormat="1" applyFill="1" applyBorder="1"/>
    <xf numFmtId="0" fontId="0" fillId="34" borderId="0" xfId="0" applyFill="1"/>
    <xf numFmtId="164" fontId="0" fillId="34" borderId="12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61"/>
  <sheetViews>
    <sheetView tabSelected="1" topLeftCell="A37" workbookViewId="0">
      <selection activeCell="A40" sqref="A40:XFD40"/>
    </sheetView>
  </sheetViews>
  <sheetFormatPr baseColWidth="10" defaultRowHeight="15" customHeight="1" x14ac:dyDescent="0.2"/>
  <cols>
    <col min="2" max="2" width="23.83203125" bestFit="1" customWidth="1"/>
    <col min="3" max="3" width="23.83203125" customWidth="1"/>
    <col min="4" max="4" width="20.33203125" customWidth="1"/>
    <col min="5" max="6" width="15" customWidth="1"/>
    <col min="7" max="11" width="11.6640625" customWidth="1"/>
    <col min="13" max="13" width="16.5" bestFit="1" customWidth="1"/>
  </cols>
  <sheetData>
    <row r="1" spans="2:13" ht="15" customHeight="1" x14ac:dyDescent="0.2">
      <c r="B1" s="1" t="s">
        <v>0</v>
      </c>
      <c r="C1" s="1"/>
      <c r="D1" s="1" t="s">
        <v>1</v>
      </c>
      <c r="E1" s="2" t="s">
        <v>2</v>
      </c>
      <c r="F1" s="4">
        <v>44221</v>
      </c>
      <c r="G1" s="3">
        <v>43983.391000000003</v>
      </c>
      <c r="H1" s="3">
        <v>14472.109</v>
      </c>
      <c r="I1" s="3">
        <v>10066.565000000001</v>
      </c>
      <c r="J1" s="3">
        <v>19444.717000000001</v>
      </c>
      <c r="K1" s="3"/>
      <c r="M1" s="2" t="s">
        <v>3</v>
      </c>
    </row>
    <row r="2" spans="2:13" ht="15" customHeight="1" x14ac:dyDescent="0.2">
      <c r="B2" s="1" t="s">
        <v>0</v>
      </c>
      <c r="C2" s="1"/>
      <c r="D2" s="1" t="s">
        <v>4</v>
      </c>
      <c r="E2" s="2" t="s">
        <v>5</v>
      </c>
      <c r="F2" s="4">
        <v>44221</v>
      </c>
      <c r="G2" s="3">
        <v>6567.8520000000008</v>
      </c>
      <c r="H2" s="3">
        <v>2033.5360000000001</v>
      </c>
      <c r="I2" s="3">
        <v>1819.1030000000001</v>
      </c>
      <c r="J2" s="3">
        <v>2715.2130000000002</v>
      </c>
      <c r="K2" s="3"/>
      <c r="M2" s="2" t="s">
        <v>3</v>
      </c>
    </row>
    <row r="3" spans="2:13" ht="15" customHeight="1" x14ac:dyDescent="0.2">
      <c r="B3" s="1" t="s">
        <v>0</v>
      </c>
      <c r="C3" s="1"/>
      <c r="D3" s="1" t="s">
        <v>6</v>
      </c>
      <c r="E3" s="2" t="s">
        <v>7</v>
      </c>
      <c r="F3" s="4">
        <v>44221</v>
      </c>
      <c r="G3" s="3">
        <v>8171.2450000000008</v>
      </c>
      <c r="H3" s="3">
        <v>2852.8240000000001</v>
      </c>
      <c r="I3" s="3">
        <v>1501.2850000000001</v>
      </c>
      <c r="J3" s="3">
        <v>3817.136</v>
      </c>
      <c r="K3" s="3"/>
      <c r="M3" s="2" t="s">
        <v>3</v>
      </c>
    </row>
    <row r="4" spans="2:13" ht="15" customHeight="1" x14ac:dyDescent="0.2">
      <c r="B4" s="1" t="s">
        <v>0</v>
      </c>
      <c r="C4" s="1"/>
      <c r="D4" s="1" t="s">
        <v>8</v>
      </c>
      <c r="E4" s="2" t="s">
        <v>9</v>
      </c>
      <c r="F4" s="4">
        <v>44221</v>
      </c>
      <c r="G4" s="3">
        <v>3981.0430000000006</v>
      </c>
      <c r="H4" s="3">
        <v>1181.5830000000001</v>
      </c>
      <c r="I4" s="3">
        <v>1125.24</v>
      </c>
      <c r="J4" s="3">
        <v>1674.22</v>
      </c>
      <c r="K4" s="3"/>
      <c r="M4" s="2" t="s">
        <v>3</v>
      </c>
    </row>
    <row r="5" spans="2:13" ht="15" customHeight="1" x14ac:dyDescent="0.2">
      <c r="B5" s="1" t="s">
        <v>0</v>
      </c>
      <c r="C5" s="1"/>
      <c r="D5" s="1" t="s">
        <v>10</v>
      </c>
      <c r="E5" s="2" t="s">
        <v>11</v>
      </c>
      <c r="F5" s="4">
        <v>44221</v>
      </c>
      <c r="G5" s="3">
        <v>3157.3150000000001</v>
      </c>
      <c r="H5" s="3">
        <v>1015.022</v>
      </c>
      <c r="I5" s="3">
        <v>736.08799999999997</v>
      </c>
      <c r="J5" s="3">
        <v>1406.2049999999999</v>
      </c>
      <c r="K5" s="3"/>
      <c r="M5" s="2" t="s">
        <v>3</v>
      </c>
    </row>
    <row r="6" spans="2:13" ht="15" customHeight="1" x14ac:dyDescent="0.2">
      <c r="B6" s="1" t="s">
        <v>0</v>
      </c>
      <c r="C6" s="1"/>
      <c r="D6" s="1" t="s">
        <v>12</v>
      </c>
      <c r="E6" s="2" t="s">
        <v>13</v>
      </c>
      <c r="F6" s="4">
        <v>44221</v>
      </c>
      <c r="G6" s="3">
        <v>361.19</v>
      </c>
      <c r="H6" s="3">
        <v>136.69999999999999</v>
      </c>
      <c r="I6" s="3">
        <v>73.867999999999995</v>
      </c>
      <c r="J6" s="3">
        <v>150.62200000000001</v>
      </c>
      <c r="K6" s="3"/>
      <c r="M6" s="2" t="s">
        <v>3</v>
      </c>
    </row>
    <row r="7" spans="2:13" ht="15" customHeight="1" x14ac:dyDescent="0.2">
      <c r="B7" s="1" t="s">
        <v>0</v>
      </c>
      <c r="C7" s="1"/>
      <c r="D7" s="1" t="s">
        <v>14</v>
      </c>
      <c r="E7" s="2" t="s">
        <v>15</v>
      </c>
      <c r="F7" s="4">
        <v>44221</v>
      </c>
      <c r="G7" s="3">
        <v>22984.154000000002</v>
      </c>
      <c r="H7" s="3">
        <v>7706.6530000000002</v>
      </c>
      <c r="I7" s="3">
        <v>5766.0540000000001</v>
      </c>
      <c r="J7" s="3">
        <v>9511.4470000000001</v>
      </c>
      <c r="K7" s="3"/>
      <c r="M7" s="2" t="s">
        <v>3</v>
      </c>
    </row>
    <row r="8" spans="2:13" ht="15" customHeight="1" x14ac:dyDescent="0.2">
      <c r="B8" s="1" t="s">
        <v>0</v>
      </c>
      <c r="C8" s="1"/>
      <c r="D8" s="1" t="s">
        <v>16</v>
      </c>
      <c r="E8" s="2" t="s">
        <v>17</v>
      </c>
      <c r="F8" s="4">
        <v>44221</v>
      </c>
      <c r="G8" s="3">
        <v>4851.9089999999997</v>
      </c>
      <c r="H8" s="3">
        <v>1787.335</v>
      </c>
      <c r="I8" s="3">
        <v>911.42</v>
      </c>
      <c r="J8" s="3">
        <v>2153.154</v>
      </c>
      <c r="K8" s="3"/>
      <c r="M8" s="2" t="s">
        <v>3</v>
      </c>
    </row>
    <row r="9" spans="2:13" ht="15" customHeight="1" x14ac:dyDescent="0.2">
      <c r="B9" s="1" t="s">
        <v>0</v>
      </c>
      <c r="C9" s="1"/>
      <c r="D9" s="1" t="s">
        <v>18</v>
      </c>
      <c r="E9" s="2" t="s">
        <v>19</v>
      </c>
      <c r="F9" s="4">
        <v>44221</v>
      </c>
      <c r="G9" s="3">
        <v>13307.347</v>
      </c>
      <c r="H9" s="3">
        <v>3909.567</v>
      </c>
      <c r="I9" s="3">
        <v>4598.4690000000001</v>
      </c>
      <c r="J9" s="3">
        <v>4799.3109999999997</v>
      </c>
      <c r="K9" s="3"/>
      <c r="M9" s="2" t="s">
        <v>3</v>
      </c>
    </row>
    <row r="10" spans="2:13" ht="15" customHeight="1" x14ac:dyDescent="0.2">
      <c r="B10" s="1" t="s">
        <v>0</v>
      </c>
      <c r="C10" s="1"/>
      <c r="D10" s="1" t="s">
        <v>20</v>
      </c>
      <c r="E10" s="2" t="s">
        <v>21</v>
      </c>
      <c r="F10" s="4">
        <v>44221</v>
      </c>
      <c r="G10" s="3">
        <v>8950.8159999999989</v>
      </c>
      <c r="H10" s="3">
        <v>3216.9279999999999</v>
      </c>
      <c r="I10" s="3">
        <v>1734.674</v>
      </c>
      <c r="J10" s="3">
        <v>3999.2139999999999</v>
      </c>
      <c r="K10" s="3"/>
      <c r="M10" s="2" t="s">
        <v>3</v>
      </c>
    </row>
    <row r="11" spans="2:13" ht="15" customHeight="1" x14ac:dyDescent="0.2">
      <c r="B11" s="1" t="s">
        <v>0</v>
      </c>
      <c r="C11" s="1"/>
      <c r="D11" s="1" t="s">
        <v>22</v>
      </c>
      <c r="E11" s="2" t="s">
        <v>23</v>
      </c>
      <c r="F11" s="4">
        <v>44221</v>
      </c>
      <c r="G11" s="3">
        <v>4960.808</v>
      </c>
      <c r="H11" s="3">
        <v>1375.143</v>
      </c>
      <c r="I11" s="3">
        <v>1502.585</v>
      </c>
      <c r="J11" s="3">
        <v>2083.08</v>
      </c>
      <c r="K11" s="3"/>
      <c r="M11" s="2" t="s">
        <v>3</v>
      </c>
    </row>
    <row r="12" spans="2:13" ht="15" customHeight="1" x14ac:dyDescent="0.2">
      <c r="B12" s="1" t="s">
        <v>0</v>
      </c>
      <c r="C12" s="1"/>
      <c r="D12" s="1" t="s">
        <v>24</v>
      </c>
      <c r="E12" s="2" t="s">
        <v>25</v>
      </c>
      <c r="F12" s="4">
        <v>44221</v>
      </c>
      <c r="G12" s="3">
        <v>10724.587</v>
      </c>
      <c r="H12" s="3">
        <v>3080.904</v>
      </c>
      <c r="I12" s="3">
        <v>2966.14</v>
      </c>
      <c r="J12" s="3">
        <v>4677.5429999999997</v>
      </c>
      <c r="K12" s="3"/>
      <c r="M12" s="2" t="s">
        <v>3</v>
      </c>
    </row>
    <row r="13" spans="2:13" ht="15" customHeight="1" x14ac:dyDescent="0.2">
      <c r="B13" s="1" t="s">
        <v>0</v>
      </c>
      <c r="C13" s="1"/>
      <c r="D13" s="1" t="s">
        <v>26</v>
      </c>
      <c r="E13" s="2" t="s">
        <v>27</v>
      </c>
      <c r="F13" s="4">
        <v>44221</v>
      </c>
      <c r="G13" s="3">
        <v>11341.571</v>
      </c>
      <c r="H13" s="3">
        <v>4351.1880000000001</v>
      </c>
      <c r="I13" s="3">
        <v>2175.2649999999999</v>
      </c>
      <c r="J13" s="3">
        <v>4815.1180000000004</v>
      </c>
      <c r="K13" s="3"/>
      <c r="M13" s="2" t="s">
        <v>3</v>
      </c>
    </row>
    <row r="14" spans="2:13" ht="15" customHeight="1" x14ac:dyDescent="0.2">
      <c r="B14" s="1" t="s">
        <v>0</v>
      </c>
      <c r="C14" s="1"/>
      <c r="D14" s="1" t="s">
        <v>28</v>
      </c>
      <c r="E14" s="2" t="s">
        <v>29</v>
      </c>
      <c r="F14" s="4">
        <v>44221</v>
      </c>
      <c r="G14" s="3">
        <v>8124.7530000000006</v>
      </c>
      <c r="H14" s="3">
        <v>2601.491</v>
      </c>
      <c r="I14" s="3">
        <v>2610.42</v>
      </c>
      <c r="J14" s="3">
        <v>2912.8420000000001</v>
      </c>
      <c r="K14" s="3"/>
      <c r="M14" s="2" t="s">
        <v>3</v>
      </c>
    </row>
    <row r="15" spans="2:13" ht="15" customHeight="1" x14ac:dyDescent="0.2">
      <c r="B15" s="1" t="s">
        <v>0</v>
      </c>
      <c r="C15" s="1"/>
      <c r="D15" s="1" t="s">
        <v>30</v>
      </c>
      <c r="E15" s="2" t="s">
        <v>31</v>
      </c>
      <c r="F15" s="4">
        <v>44221</v>
      </c>
      <c r="G15" s="3">
        <v>8442.8250000000007</v>
      </c>
      <c r="H15" s="3">
        <v>3635.7449999999999</v>
      </c>
      <c r="I15" s="3">
        <v>1231.6510000000001</v>
      </c>
      <c r="J15" s="3">
        <v>3575.4290000000001</v>
      </c>
      <c r="K15" s="3"/>
      <c r="M15" s="2" t="s">
        <v>3</v>
      </c>
    </row>
    <row r="16" spans="2:13" ht="15" customHeight="1" x14ac:dyDescent="0.2">
      <c r="B16" s="1" t="s">
        <v>0</v>
      </c>
      <c r="C16" s="1"/>
      <c r="D16" s="1" t="s">
        <v>32</v>
      </c>
      <c r="E16" s="2" t="s">
        <v>33</v>
      </c>
      <c r="F16" s="4">
        <v>44221</v>
      </c>
      <c r="G16" s="3">
        <v>12449.466</v>
      </c>
      <c r="H16" s="3">
        <v>4336.4530000000004</v>
      </c>
      <c r="I16" s="3">
        <v>2436.259</v>
      </c>
      <c r="J16" s="3">
        <v>5676.7539999999999</v>
      </c>
      <c r="K16" s="3"/>
      <c r="M16" s="2" t="s">
        <v>3</v>
      </c>
    </row>
    <row r="17" spans="2:13" ht="15" customHeight="1" x14ac:dyDescent="0.2">
      <c r="B17" s="1" t="s">
        <v>0</v>
      </c>
      <c r="C17" s="1"/>
      <c r="D17" s="1" t="s">
        <v>34</v>
      </c>
      <c r="E17" s="2" t="s">
        <v>35</v>
      </c>
      <c r="F17" s="4">
        <v>44221</v>
      </c>
      <c r="G17" s="3">
        <v>7753.4669999999996</v>
      </c>
      <c r="H17" s="3">
        <v>2783.45</v>
      </c>
      <c r="I17" s="3">
        <v>1542.4490000000001</v>
      </c>
      <c r="J17" s="3">
        <v>3427.5680000000002</v>
      </c>
      <c r="K17" s="3"/>
      <c r="M17" s="2" t="s">
        <v>3</v>
      </c>
    </row>
    <row r="18" spans="2:13" ht="15" customHeight="1" x14ac:dyDescent="0.2">
      <c r="B18" s="1" t="s">
        <v>0</v>
      </c>
      <c r="C18" s="1"/>
      <c r="D18" s="1" t="s">
        <v>36</v>
      </c>
      <c r="E18" s="2" t="s">
        <v>37</v>
      </c>
      <c r="F18" s="4">
        <v>44221</v>
      </c>
      <c r="G18" s="3">
        <v>15766.822</v>
      </c>
      <c r="H18" s="3">
        <v>4917.6099999999997</v>
      </c>
      <c r="I18" s="3">
        <v>4200.4459999999999</v>
      </c>
      <c r="J18" s="3">
        <v>6648.7659999999996</v>
      </c>
      <c r="K18" s="3"/>
      <c r="M18" s="2" t="s">
        <v>3</v>
      </c>
    </row>
    <row r="19" spans="2:13" ht="15" customHeight="1" x14ac:dyDescent="0.2">
      <c r="B19" s="1" t="s">
        <v>0</v>
      </c>
      <c r="C19" s="1"/>
      <c r="D19" s="1" t="s">
        <v>38</v>
      </c>
      <c r="E19" s="2" t="s">
        <v>39</v>
      </c>
      <c r="F19" s="4">
        <v>44221</v>
      </c>
      <c r="G19" s="3">
        <v>24.876000000000001</v>
      </c>
      <c r="H19" s="3">
        <v>8.1660000000000004</v>
      </c>
      <c r="I19" s="3">
        <v>5.734</v>
      </c>
      <c r="J19" s="3">
        <v>10.976000000000001</v>
      </c>
      <c r="K19" s="3"/>
      <c r="M19" s="2" t="s">
        <v>3</v>
      </c>
    </row>
    <row r="20" spans="2:13" ht="15" customHeight="1" x14ac:dyDescent="0.2">
      <c r="B20" s="1" t="s">
        <v>0</v>
      </c>
      <c r="C20" s="1"/>
      <c r="D20" s="1" t="s">
        <v>40</v>
      </c>
      <c r="E20" s="2" t="s">
        <v>41</v>
      </c>
      <c r="F20" s="4">
        <v>44221</v>
      </c>
      <c r="G20" s="3">
        <v>12652</v>
      </c>
      <c r="H20" s="3">
        <v>4024.3760000000002</v>
      </c>
      <c r="I20" s="3">
        <v>3599.317</v>
      </c>
      <c r="J20" s="3">
        <v>5028.3069999999998</v>
      </c>
      <c r="K20" s="3"/>
      <c r="M20" s="2" t="s">
        <v>3</v>
      </c>
    </row>
    <row r="21" spans="2:13" ht="15" customHeight="1" x14ac:dyDescent="0.2">
      <c r="B21" s="1" t="s">
        <v>0</v>
      </c>
      <c r="C21" s="1"/>
      <c r="D21" s="1" t="s">
        <v>42</v>
      </c>
      <c r="E21" s="2" t="s">
        <v>43</v>
      </c>
      <c r="F21" s="4">
        <v>44221</v>
      </c>
      <c r="G21" s="3">
        <v>7921.7469999999994</v>
      </c>
      <c r="H21" s="3">
        <v>2461.9679999999998</v>
      </c>
      <c r="I21" s="3">
        <v>1616.913</v>
      </c>
      <c r="J21" s="3">
        <v>3842.866</v>
      </c>
      <c r="K21" s="3"/>
      <c r="M21" s="2" t="s">
        <v>3</v>
      </c>
    </row>
    <row r="22" spans="2:13" ht="15" customHeight="1" x14ac:dyDescent="0.2">
      <c r="B22" s="1" t="s">
        <v>0</v>
      </c>
      <c r="C22" s="1"/>
      <c r="D22" s="1" t="s">
        <v>44</v>
      </c>
      <c r="E22" s="2" t="s">
        <v>45</v>
      </c>
      <c r="F22" s="4">
        <v>44221</v>
      </c>
      <c r="G22" s="3">
        <v>5221.5959999999995</v>
      </c>
      <c r="H22" s="3">
        <v>1994.136</v>
      </c>
      <c r="I22" s="3">
        <v>957.21199999999999</v>
      </c>
      <c r="J22" s="3">
        <v>2270.248</v>
      </c>
      <c r="K22" s="3"/>
      <c r="M22" s="2" t="s">
        <v>3</v>
      </c>
    </row>
    <row r="23" spans="2:13" ht="15" customHeight="1" x14ac:dyDescent="0.2">
      <c r="B23" s="1" t="s">
        <v>0</v>
      </c>
      <c r="C23" s="1"/>
      <c r="D23" s="1" t="s">
        <v>46</v>
      </c>
      <c r="E23" s="2" t="s">
        <v>47</v>
      </c>
      <c r="F23" s="4">
        <v>44221</v>
      </c>
      <c r="G23" s="3">
        <v>7028.353000000001</v>
      </c>
      <c r="H23" s="3">
        <v>2470.2080000000001</v>
      </c>
      <c r="I23" s="3">
        <v>1354.2850000000001</v>
      </c>
      <c r="J23" s="3">
        <v>3203.86</v>
      </c>
      <c r="K23" s="3"/>
      <c r="M23" s="2" t="s">
        <v>3</v>
      </c>
    </row>
    <row r="24" spans="2:13" ht="15" customHeight="1" x14ac:dyDescent="0.2">
      <c r="B24" s="1" t="s">
        <v>0</v>
      </c>
      <c r="C24" s="1"/>
      <c r="D24" s="1" t="s">
        <v>48</v>
      </c>
      <c r="E24" s="2" t="s">
        <v>49</v>
      </c>
      <c r="F24" s="4">
        <v>44221</v>
      </c>
      <c r="G24" s="3">
        <v>6776.0420000000004</v>
      </c>
      <c r="H24" s="3">
        <v>2297.2249999999999</v>
      </c>
      <c r="I24" s="3">
        <v>1966.9380000000001</v>
      </c>
      <c r="J24" s="3">
        <v>2511.8789999999999</v>
      </c>
      <c r="K24" s="3"/>
      <c r="M24" s="2" t="s">
        <v>3</v>
      </c>
    </row>
    <row r="25" spans="2:13" ht="15" customHeight="1" x14ac:dyDescent="0.2">
      <c r="B25" s="1" t="s">
        <v>0</v>
      </c>
      <c r="C25" s="1"/>
      <c r="D25" s="1" t="s">
        <v>50</v>
      </c>
      <c r="E25" s="2" t="s">
        <v>51</v>
      </c>
      <c r="F25" s="4">
        <v>44221</v>
      </c>
      <c r="G25" s="3">
        <v>42722.705999999998</v>
      </c>
      <c r="H25" s="3">
        <v>13973.266</v>
      </c>
      <c r="I25" s="3">
        <v>11086.370999999999</v>
      </c>
      <c r="J25" s="3">
        <v>17663.069</v>
      </c>
      <c r="K25" s="3"/>
      <c r="M25" s="2" t="s">
        <v>3</v>
      </c>
    </row>
    <row r="26" spans="2:13" ht="15" customHeight="1" x14ac:dyDescent="0.2">
      <c r="B26" s="1" t="s">
        <v>0</v>
      </c>
      <c r="C26" s="1"/>
      <c r="D26" s="1" t="s">
        <v>52</v>
      </c>
      <c r="E26" s="2" t="s">
        <v>53</v>
      </c>
      <c r="F26" s="4">
        <v>44221</v>
      </c>
      <c r="G26" s="3">
        <v>7533.0079999999998</v>
      </c>
      <c r="H26" s="3">
        <v>2147.6080000000002</v>
      </c>
      <c r="I26" s="3">
        <v>1987.191</v>
      </c>
      <c r="J26" s="3">
        <v>3398.2089999999998</v>
      </c>
      <c r="K26" s="3"/>
      <c r="M26" s="2" t="s">
        <v>3</v>
      </c>
    </row>
    <row r="27" spans="2:13" ht="15" customHeight="1" x14ac:dyDescent="0.2">
      <c r="B27" s="1" t="s">
        <v>0</v>
      </c>
      <c r="C27" s="1"/>
      <c r="D27" s="1" t="s">
        <v>54</v>
      </c>
      <c r="E27" s="2" t="s">
        <v>55</v>
      </c>
      <c r="F27" s="4">
        <v>44221</v>
      </c>
      <c r="G27" s="3">
        <v>4829.1909999999998</v>
      </c>
      <c r="H27" s="3">
        <v>1591.2819999999999</v>
      </c>
      <c r="I27" s="3">
        <v>956.41300000000001</v>
      </c>
      <c r="J27" s="3">
        <v>2281.4960000000001</v>
      </c>
      <c r="K27" s="3"/>
      <c r="M27" s="2" t="s">
        <v>3</v>
      </c>
    </row>
    <row r="28" spans="2:13" ht="15" customHeight="1" x14ac:dyDescent="0.2">
      <c r="B28" s="1" t="s">
        <v>0</v>
      </c>
      <c r="C28" s="1"/>
      <c r="D28" s="1" t="s">
        <v>56</v>
      </c>
      <c r="E28" s="2" t="s">
        <v>57</v>
      </c>
      <c r="F28" s="4">
        <v>44221</v>
      </c>
      <c r="G28" s="3">
        <v>7063.6220000000003</v>
      </c>
      <c r="H28" s="3">
        <v>2810.5210000000002</v>
      </c>
      <c r="I28" s="3">
        <v>1106.999</v>
      </c>
      <c r="J28" s="3">
        <v>3146.1019999999999</v>
      </c>
      <c r="K28" s="3"/>
      <c r="M28" s="2" t="s">
        <v>3</v>
      </c>
    </row>
    <row r="29" spans="2:13" ht="15" customHeight="1" x14ac:dyDescent="0.2">
      <c r="B29" s="1" t="s">
        <v>0</v>
      </c>
      <c r="C29" s="1"/>
      <c r="D29" s="1" t="s">
        <v>58</v>
      </c>
      <c r="E29" s="2" t="s">
        <v>59</v>
      </c>
      <c r="F29" s="4">
        <v>44221</v>
      </c>
      <c r="G29" s="3">
        <v>7679.7469999999994</v>
      </c>
      <c r="H29" s="3">
        <v>2403.5219999999999</v>
      </c>
      <c r="I29" s="3">
        <v>1989.107</v>
      </c>
      <c r="J29" s="3">
        <v>3287.1179999999999</v>
      </c>
      <c r="K29" s="3"/>
      <c r="M29" s="2" t="s">
        <v>3</v>
      </c>
    </row>
    <row r="30" spans="2:13" ht="15" customHeight="1" x14ac:dyDescent="0.2">
      <c r="B30" s="1" t="s">
        <v>0</v>
      </c>
      <c r="C30" s="1"/>
      <c r="D30" s="1" t="s">
        <v>60</v>
      </c>
      <c r="E30" s="2" t="s">
        <v>61</v>
      </c>
      <c r="F30" s="4">
        <v>44221</v>
      </c>
      <c r="G30" s="3">
        <v>5299.7309999999998</v>
      </c>
      <c r="H30" s="3">
        <v>1867.9179999999999</v>
      </c>
      <c r="I30" s="3">
        <v>1096.8979999999999</v>
      </c>
      <c r="J30" s="3">
        <v>2334.915</v>
      </c>
      <c r="K30" s="3"/>
      <c r="M30" s="2" t="s">
        <v>3</v>
      </c>
    </row>
    <row r="31" spans="2:13" ht="15" customHeight="1" x14ac:dyDescent="0.2">
      <c r="B31" s="1" t="s">
        <v>0</v>
      </c>
      <c r="C31" s="1"/>
      <c r="D31" s="1" t="s">
        <v>62</v>
      </c>
      <c r="E31" s="2" t="s">
        <v>63</v>
      </c>
      <c r="F31" s="4">
        <v>44221</v>
      </c>
      <c r="G31" s="3">
        <v>22585.611000000001</v>
      </c>
      <c r="H31" s="3">
        <v>7383.9719999999998</v>
      </c>
      <c r="I31" s="3">
        <v>4676.6379999999999</v>
      </c>
      <c r="J31" s="3">
        <v>10525.001</v>
      </c>
      <c r="K31" s="3"/>
      <c r="M31" s="2" t="s">
        <v>3</v>
      </c>
    </row>
    <row r="32" spans="2:13" ht="15" customHeight="1" x14ac:dyDescent="0.2">
      <c r="B32" s="1" t="s">
        <v>0</v>
      </c>
      <c r="C32" s="1"/>
      <c r="D32" s="1" t="s">
        <v>64</v>
      </c>
      <c r="E32" s="2" t="s">
        <v>65</v>
      </c>
      <c r="F32" s="4">
        <v>44221</v>
      </c>
      <c r="G32" s="3">
        <v>5793.2929999999997</v>
      </c>
      <c r="H32" s="3">
        <v>2014.019</v>
      </c>
      <c r="I32" s="3">
        <v>1355.3869999999999</v>
      </c>
      <c r="J32" s="3">
        <v>2423.8870000000002</v>
      </c>
      <c r="K32" s="3"/>
      <c r="M32" s="2" t="s">
        <v>3</v>
      </c>
    </row>
    <row r="33" spans="2:13" ht="15" customHeight="1" x14ac:dyDescent="0.2">
      <c r="B33" s="1" t="s">
        <v>0</v>
      </c>
      <c r="C33" s="1"/>
      <c r="D33" s="1" t="s">
        <v>66</v>
      </c>
      <c r="E33" s="2" t="s">
        <v>67</v>
      </c>
      <c r="F33" s="4">
        <v>44221</v>
      </c>
      <c r="G33" s="3">
        <v>6724.9329999999991</v>
      </c>
      <c r="H33" s="3">
        <v>2190.8649999999998</v>
      </c>
      <c r="I33" s="3">
        <v>1751.2829999999999</v>
      </c>
      <c r="J33" s="3">
        <v>2782.7849999999999</v>
      </c>
      <c r="K33" s="3"/>
      <c r="M33" s="2" t="s">
        <v>3</v>
      </c>
    </row>
    <row r="34" spans="2:13" ht="15" customHeight="1" x14ac:dyDescent="0.2">
      <c r="B34" s="1" t="s">
        <v>0</v>
      </c>
      <c r="C34" s="1"/>
      <c r="D34" s="1" t="s">
        <v>68</v>
      </c>
      <c r="E34" s="2" t="s">
        <v>69</v>
      </c>
      <c r="F34" s="4">
        <v>44221</v>
      </c>
      <c r="G34" s="3">
        <v>7530.2649999999994</v>
      </c>
      <c r="H34" s="3">
        <v>2617.761</v>
      </c>
      <c r="I34" s="3">
        <v>1844.7739999999999</v>
      </c>
      <c r="J34" s="3">
        <v>3067.73</v>
      </c>
      <c r="K34" s="3"/>
      <c r="M34" s="2" t="s">
        <v>3</v>
      </c>
    </row>
    <row r="35" spans="2:13" ht="15" customHeight="1" x14ac:dyDescent="0.2">
      <c r="B35" s="1" t="s">
        <v>0</v>
      </c>
      <c r="C35" s="1"/>
      <c r="D35" s="1" t="s">
        <v>70</v>
      </c>
      <c r="E35" s="2" t="s">
        <v>71</v>
      </c>
      <c r="F35" s="4">
        <v>44221</v>
      </c>
      <c r="G35" s="3">
        <v>4687.1779999999999</v>
      </c>
      <c r="H35" s="3">
        <v>1225.7280000000001</v>
      </c>
      <c r="I35" s="3">
        <v>1389.491</v>
      </c>
      <c r="J35" s="3">
        <v>2071.9589999999998</v>
      </c>
      <c r="K35" s="3"/>
      <c r="M35" s="2" t="s">
        <v>3</v>
      </c>
    </row>
    <row r="36" spans="2:13" ht="15" customHeight="1" x14ac:dyDescent="0.2">
      <c r="B36" s="1" t="s">
        <v>0</v>
      </c>
      <c r="C36" s="1"/>
      <c r="D36" s="1" t="s">
        <v>72</v>
      </c>
      <c r="E36" s="2" t="s">
        <v>73</v>
      </c>
      <c r="F36" s="4">
        <v>44221</v>
      </c>
      <c r="G36" s="3">
        <v>4550.3879999999999</v>
      </c>
      <c r="H36" s="3">
        <v>1460.3679999999999</v>
      </c>
      <c r="I36" s="3">
        <v>1088.203</v>
      </c>
      <c r="J36" s="3">
        <v>2001.817</v>
      </c>
      <c r="K36" s="3"/>
      <c r="M36" s="2" t="s">
        <v>3</v>
      </c>
    </row>
    <row r="37" spans="2:13" ht="15" customHeight="1" x14ac:dyDescent="0.2">
      <c r="B37" s="1" t="s">
        <v>0</v>
      </c>
      <c r="C37" s="1"/>
      <c r="D37" s="1" t="s">
        <v>74</v>
      </c>
      <c r="E37" s="2" t="s">
        <v>75</v>
      </c>
      <c r="F37" s="4">
        <v>44221</v>
      </c>
      <c r="G37" s="3">
        <v>41050.047000000006</v>
      </c>
      <c r="H37" s="3">
        <v>11775.36</v>
      </c>
      <c r="I37" s="3">
        <v>11628.921</v>
      </c>
      <c r="J37" s="3">
        <v>17645.766</v>
      </c>
      <c r="K37" s="3"/>
      <c r="M37" s="2" t="s">
        <v>3</v>
      </c>
    </row>
    <row r="38" spans="2:13" ht="15" customHeight="1" x14ac:dyDescent="0.2">
      <c r="B38" s="1" t="s">
        <v>0</v>
      </c>
      <c r="C38" s="1"/>
      <c r="D38" s="1" t="s">
        <v>76</v>
      </c>
      <c r="E38" s="2" t="s">
        <v>77</v>
      </c>
      <c r="F38" s="4">
        <v>44221</v>
      </c>
      <c r="G38" s="3">
        <v>6689.1939999999995</v>
      </c>
      <c r="H38" s="3">
        <v>1930.077</v>
      </c>
      <c r="I38" s="3">
        <v>1809.623</v>
      </c>
      <c r="J38" s="3">
        <v>2949.4940000000001</v>
      </c>
      <c r="K38" s="3"/>
      <c r="M38" s="2" t="s">
        <v>3</v>
      </c>
    </row>
    <row r="39" spans="2:13" ht="15" customHeight="1" x14ac:dyDescent="0.2">
      <c r="B39" s="1" t="s">
        <v>0</v>
      </c>
      <c r="C39" s="1"/>
      <c r="D39" s="1" t="s">
        <v>78</v>
      </c>
      <c r="E39" s="2" t="s">
        <v>79</v>
      </c>
      <c r="F39" s="4">
        <v>44221</v>
      </c>
      <c r="G39" s="3">
        <v>4746.18</v>
      </c>
      <c r="H39" s="3">
        <v>1813.6130000000001</v>
      </c>
      <c r="I39" s="3">
        <v>1056.548</v>
      </c>
      <c r="J39" s="3">
        <v>1876.019</v>
      </c>
      <c r="K39" s="3"/>
      <c r="M39" s="2" t="s">
        <v>3</v>
      </c>
    </row>
    <row r="40" spans="2:13" s="9" customFormat="1" ht="15" customHeight="1" x14ac:dyDescent="0.2">
      <c r="B40" s="5" t="s">
        <v>0</v>
      </c>
      <c r="C40" s="5"/>
      <c r="D40" s="5" t="s">
        <v>80</v>
      </c>
      <c r="E40" s="6" t="s">
        <v>81</v>
      </c>
      <c r="F40" s="7">
        <v>44221</v>
      </c>
      <c r="G40" s="8">
        <f>SUM(H40:J40)</f>
        <v>10914.262999999999</v>
      </c>
      <c r="H40" s="8">
        <v>4228.7719999999999</v>
      </c>
      <c r="I40" s="8">
        <v>2225.491</v>
      </c>
      <c r="J40" s="10">
        <v>4460</v>
      </c>
      <c r="K40" s="8"/>
      <c r="M40" s="6" t="s">
        <v>3</v>
      </c>
    </row>
    <row r="41" spans="2:13" ht="15" customHeight="1" x14ac:dyDescent="0.2">
      <c r="B41" s="1" t="s">
        <v>0</v>
      </c>
      <c r="C41" s="1"/>
      <c r="D41" s="1" t="s">
        <v>82</v>
      </c>
      <c r="E41" s="2" t="s">
        <v>83</v>
      </c>
      <c r="F41" s="4">
        <v>44221</v>
      </c>
      <c r="G41" s="3">
        <v>5456.67</v>
      </c>
      <c r="H41" s="3">
        <v>2021.173</v>
      </c>
      <c r="I41" s="3">
        <v>1091.116</v>
      </c>
      <c r="J41" s="3">
        <v>2344.3809999999999</v>
      </c>
      <c r="K41" s="3"/>
      <c r="M41" s="2" t="s">
        <v>3</v>
      </c>
    </row>
    <row r="42" spans="2:13" ht="15" customHeight="1" x14ac:dyDescent="0.2">
      <c r="B42" s="1" t="s">
        <v>0</v>
      </c>
      <c r="C42" s="1"/>
      <c r="D42" s="1" t="s">
        <v>84</v>
      </c>
      <c r="E42" s="2" t="s">
        <v>85</v>
      </c>
      <c r="F42" s="4">
        <v>44221</v>
      </c>
      <c r="G42" s="3">
        <v>8147.4150000000009</v>
      </c>
      <c r="H42" s="3">
        <v>3147.0050000000001</v>
      </c>
      <c r="I42" s="3">
        <v>1443.903</v>
      </c>
      <c r="J42" s="3">
        <v>3556.5070000000001</v>
      </c>
      <c r="K42" s="3"/>
      <c r="M42" s="2" t="s">
        <v>3</v>
      </c>
    </row>
    <row r="43" spans="2:13" ht="15" customHeight="1" x14ac:dyDescent="0.2">
      <c r="B43" s="1" t="s">
        <v>0</v>
      </c>
      <c r="C43" s="1"/>
      <c r="D43" s="1" t="s">
        <v>86</v>
      </c>
      <c r="E43" s="2" t="s">
        <v>87</v>
      </c>
      <c r="F43" s="4">
        <v>44221</v>
      </c>
      <c r="G43" s="3">
        <v>4923.8860000000004</v>
      </c>
      <c r="H43" s="3">
        <v>1327.325</v>
      </c>
      <c r="I43" s="3">
        <v>1526.9380000000001</v>
      </c>
      <c r="J43" s="3">
        <v>2069.623</v>
      </c>
      <c r="K43" s="3"/>
      <c r="M43" s="2" t="s">
        <v>3</v>
      </c>
    </row>
    <row r="44" spans="2:13" ht="15" customHeight="1" x14ac:dyDescent="0.2">
      <c r="B44" s="1" t="s">
        <v>0</v>
      </c>
      <c r="C44" s="1"/>
      <c r="D44" s="1" t="s">
        <v>88</v>
      </c>
      <c r="E44" s="2" t="s">
        <v>89</v>
      </c>
      <c r="F44" s="4">
        <v>44221</v>
      </c>
      <c r="G44" s="3">
        <v>5351.1010000000006</v>
      </c>
      <c r="H44" s="3">
        <v>1766.9380000000001</v>
      </c>
      <c r="I44" s="3">
        <v>1241.874</v>
      </c>
      <c r="J44" s="3">
        <v>2342.2890000000002</v>
      </c>
      <c r="K44" s="3"/>
      <c r="M44" s="2" t="s">
        <v>3</v>
      </c>
    </row>
    <row r="45" spans="2:13" ht="15" customHeight="1" x14ac:dyDescent="0.2">
      <c r="B45" s="1" t="s">
        <v>0</v>
      </c>
      <c r="C45" s="1"/>
      <c r="D45" s="1" t="s">
        <v>90</v>
      </c>
      <c r="E45" s="2" t="s">
        <v>91</v>
      </c>
      <c r="F45" s="4">
        <v>44221</v>
      </c>
      <c r="G45" s="3">
        <v>3347.4870000000001</v>
      </c>
      <c r="H45" s="3">
        <v>723.91</v>
      </c>
      <c r="I45" s="3">
        <v>1286.4880000000001</v>
      </c>
      <c r="J45" s="3">
        <v>1337.0889999999999</v>
      </c>
      <c r="K45" s="3"/>
      <c r="M45" s="2" t="s">
        <v>3</v>
      </c>
    </row>
    <row r="46" spans="2:13" ht="15" customHeight="1" x14ac:dyDescent="0.2">
      <c r="B46" s="1" t="s">
        <v>0</v>
      </c>
      <c r="C46" s="1"/>
      <c r="D46" s="1" t="s">
        <v>92</v>
      </c>
      <c r="E46" s="2" t="s">
        <v>93</v>
      </c>
      <c r="F46" s="4">
        <v>44221</v>
      </c>
      <c r="G46" s="3">
        <v>10509.261999999999</v>
      </c>
      <c r="H46" s="3">
        <v>4052.0810000000001</v>
      </c>
      <c r="I46" s="3">
        <v>1843.36</v>
      </c>
      <c r="J46" s="3">
        <v>4613.8209999999999</v>
      </c>
      <c r="K46" s="3"/>
      <c r="M46" s="2" t="s">
        <v>3</v>
      </c>
    </row>
    <row r="47" spans="2:13" ht="15" customHeight="1" x14ac:dyDescent="0.2">
      <c r="B47" s="1" t="s">
        <v>0</v>
      </c>
      <c r="C47" s="1"/>
      <c r="D47" s="1" t="s">
        <v>94</v>
      </c>
      <c r="E47" s="2" t="s">
        <v>95</v>
      </c>
      <c r="F47" s="4">
        <v>44221</v>
      </c>
      <c r="G47" s="3">
        <v>4248.0840000000007</v>
      </c>
      <c r="H47" s="3">
        <v>1269.646</v>
      </c>
      <c r="I47" s="3">
        <v>940.46199999999999</v>
      </c>
      <c r="J47" s="3">
        <v>2037.9760000000001</v>
      </c>
      <c r="K47" s="3"/>
      <c r="M47" s="2" t="s">
        <v>3</v>
      </c>
    </row>
    <row r="48" spans="2:13" ht="15" customHeight="1" x14ac:dyDescent="0.2">
      <c r="B48" s="1" t="s">
        <v>0</v>
      </c>
      <c r="C48" s="1"/>
      <c r="D48" s="1" t="s">
        <v>96</v>
      </c>
      <c r="E48" s="2" t="s">
        <v>97</v>
      </c>
      <c r="F48" s="4">
        <v>44221</v>
      </c>
      <c r="G48" s="3">
        <v>15307.332</v>
      </c>
      <c r="H48" s="3">
        <v>5544.6090000000004</v>
      </c>
      <c r="I48" s="3">
        <v>2715.078</v>
      </c>
      <c r="J48" s="3">
        <v>7047.6450000000004</v>
      </c>
      <c r="K48" s="3"/>
      <c r="M48" s="2" t="s">
        <v>3</v>
      </c>
    </row>
    <row r="49" spans="2:13" ht="15" customHeight="1" x14ac:dyDescent="0.2">
      <c r="B49" s="1" t="s">
        <v>0</v>
      </c>
      <c r="C49" s="1"/>
      <c r="D49" s="1" t="s">
        <v>98</v>
      </c>
      <c r="E49" s="2" t="s">
        <v>99</v>
      </c>
      <c r="F49" s="4">
        <v>44221</v>
      </c>
      <c r="G49" s="3">
        <v>26998.938999999998</v>
      </c>
      <c r="H49" s="3">
        <v>9093.4529999999995</v>
      </c>
      <c r="I49" s="3">
        <v>6498.5119999999997</v>
      </c>
      <c r="J49" s="3">
        <v>11406.974</v>
      </c>
      <c r="K49" s="3"/>
      <c r="M49" s="2" t="s">
        <v>3</v>
      </c>
    </row>
    <row r="50" spans="2:13" ht="15" customHeight="1" x14ac:dyDescent="0.2">
      <c r="B50" s="1" t="s">
        <v>0</v>
      </c>
      <c r="C50" s="1"/>
      <c r="D50" s="1" t="s">
        <v>100</v>
      </c>
      <c r="E50" s="2" t="s">
        <v>101</v>
      </c>
      <c r="F50" s="4">
        <v>44221</v>
      </c>
      <c r="G50" s="3">
        <v>1623.078</v>
      </c>
      <c r="H50" s="3">
        <v>528.1</v>
      </c>
      <c r="I50" s="3">
        <v>430.88299999999998</v>
      </c>
      <c r="J50" s="3">
        <v>664.09500000000003</v>
      </c>
      <c r="K50" s="3"/>
      <c r="M50" s="2" t="s">
        <v>3</v>
      </c>
    </row>
    <row r="51" spans="2:13" ht="15" customHeight="1" x14ac:dyDescent="0.2">
      <c r="B51" s="1" t="s">
        <v>0</v>
      </c>
      <c r="C51" s="1"/>
      <c r="D51" s="1" t="s">
        <v>102</v>
      </c>
      <c r="E51" s="2" t="s">
        <v>103</v>
      </c>
      <c r="F51" s="4">
        <v>44221</v>
      </c>
      <c r="G51" s="3">
        <v>5610.4740000000002</v>
      </c>
      <c r="H51" s="3">
        <v>2004.087</v>
      </c>
      <c r="I51" s="3">
        <v>898.61199999999997</v>
      </c>
      <c r="J51" s="3">
        <v>2707.7750000000001</v>
      </c>
      <c r="K51" s="3"/>
      <c r="M51" s="2" t="s">
        <v>3</v>
      </c>
    </row>
    <row r="52" spans="2:13" ht="15" customHeight="1" x14ac:dyDescent="0.2">
      <c r="B52" s="1" t="s">
        <v>0</v>
      </c>
      <c r="C52" s="1"/>
      <c r="D52" s="1" t="s">
        <v>104</v>
      </c>
      <c r="E52" s="2" t="s">
        <v>105</v>
      </c>
      <c r="F52" s="4">
        <v>44221</v>
      </c>
      <c r="G52" s="3">
        <v>11048.220000000001</v>
      </c>
      <c r="H52" s="3">
        <v>3393.5340000000001</v>
      </c>
      <c r="I52" s="3">
        <v>3277.7460000000001</v>
      </c>
      <c r="J52" s="3">
        <v>4376.9399999999996</v>
      </c>
      <c r="K52" s="3"/>
      <c r="M52" s="2" t="s">
        <v>3</v>
      </c>
    </row>
    <row r="53" spans="2:13" ht="15" customHeight="1" x14ac:dyDescent="0.2">
      <c r="B53" s="1" t="s">
        <v>0</v>
      </c>
      <c r="C53" s="1"/>
      <c r="D53" s="1" t="s">
        <v>106</v>
      </c>
      <c r="E53" s="2" t="s">
        <v>107</v>
      </c>
      <c r="F53" s="4">
        <v>44221</v>
      </c>
      <c r="G53" s="3">
        <v>9872.9850000000006</v>
      </c>
      <c r="H53" s="3">
        <v>3208.643</v>
      </c>
      <c r="I53" s="3">
        <v>2440.8890000000001</v>
      </c>
      <c r="J53" s="3">
        <v>4223.4530000000004</v>
      </c>
      <c r="K53" s="3"/>
      <c r="M53" s="2" t="s">
        <v>3</v>
      </c>
    </row>
    <row r="54" spans="2:13" ht="15" customHeight="1" x14ac:dyDescent="0.2">
      <c r="B54" s="1" t="s">
        <v>0</v>
      </c>
      <c r="C54" s="1"/>
      <c r="D54" s="1" t="s">
        <v>108</v>
      </c>
      <c r="E54" s="2" t="s">
        <v>109</v>
      </c>
      <c r="F54" s="4">
        <v>44221</v>
      </c>
      <c r="G54" s="3">
        <v>10598.825000000001</v>
      </c>
      <c r="H54" s="3">
        <v>3579.3649999999998</v>
      </c>
      <c r="I54" s="3">
        <v>2862.4380000000001</v>
      </c>
      <c r="J54" s="3">
        <v>4157.0219999999999</v>
      </c>
      <c r="K54" s="3"/>
      <c r="M54" s="2" t="s">
        <v>3</v>
      </c>
    </row>
    <row r="55" spans="2:13" ht="15" customHeight="1" x14ac:dyDescent="0.2">
      <c r="B55" s="1" t="s">
        <v>0</v>
      </c>
      <c r="C55" s="1"/>
      <c r="D55" s="1" t="s">
        <v>110</v>
      </c>
      <c r="E55" s="2" t="s">
        <v>111</v>
      </c>
      <c r="F55" s="4">
        <v>44221</v>
      </c>
      <c r="G55" s="3">
        <v>16934.474000000002</v>
      </c>
      <c r="H55" s="3">
        <v>5277.6909999999998</v>
      </c>
      <c r="I55" s="3">
        <v>4867.0460000000003</v>
      </c>
      <c r="J55" s="3">
        <v>6789.7370000000001</v>
      </c>
      <c r="K55" s="3"/>
      <c r="M55" s="2" t="s">
        <v>3</v>
      </c>
    </row>
    <row r="56" spans="2:13" ht="15" customHeight="1" x14ac:dyDescent="0.2">
      <c r="B56" s="1" t="s">
        <v>0</v>
      </c>
      <c r="C56" s="1"/>
      <c r="D56" s="1" t="s">
        <v>112</v>
      </c>
      <c r="E56" s="2" t="s">
        <v>113</v>
      </c>
      <c r="F56" s="4">
        <v>44221</v>
      </c>
      <c r="G56" s="3">
        <v>9310.9680000000008</v>
      </c>
      <c r="H56" s="3">
        <v>3178.6680000000001</v>
      </c>
      <c r="I56" s="3">
        <v>2275.797</v>
      </c>
      <c r="J56" s="3">
        <v>3856.5030000000002</v>
      </c>
      <c r="K56" s="3"/>
      <c r="M56" s="2" t="s">
        <v>3</v>
      </c>
    </row>
    <row r="57" spans="2:13" ht="15" customHeight="1" x14ac:dyDescent="0.2">
      <c r="B57" s="1" t="s">
        <v>0</v>
      </c>
      <c r="C57" s="1"/>
      <c r="D57" s="1" t="s">
        <v>114</v>
      </c>
      <c r="E57" s="2" t="s">
        <v>115</v>
      </c>
      <c r="F57" s="4">
        <v>44221</v>
      </c>
      <c r="G57" s="3">
        <v>9071.5730000000003</v>
      </c>
      <c r="H57" s="3">
        <v>2690.5949999999998</v>
      </c>
      <c r="I57" s="3">
        <v>2978.8690000000001</v>
      </c>
      <c r="J57" s="3">
        <v>3402.1089999999999</v>
      </c>
      <c r="K57" s="3"/>
      <c r="M57" s="2" t="s">
        <v>3</v>
      </c>
    </row>
    <row r="58" spans="2:13" ht="15" customHeight="1" x14ac:dyDescent="0.2">
      <c r="B58" s="1" t="s">
        <v>0</v>
      </c>
      <c r="C58" s="1"/>
      <c r="D58" s="1" t="s">
        <v>116</v>
      </c>
      <c r="E58" s="2" t="s">
        <v>117</v>
      </c>
      <c r="F58" s="4">
        <v>44221</v>
      </c>
      <c r="G58" s="3">
        <v>8479.4789999999994</v>
      </c>
      <c r="H58" s="3">
        <v>2557.7310000000002</v>
      </c>
      <c r="I58" s="3">
        <v>2215.9</v>
      </c>
      <c r="J58" s="3">
        <v>3705.848</v>
      </c>
      <c r="K58" s="3"/>
      <c r="M58" s="2" t="s">
        <v>3</v>
      </c>
    </row>
    <row r="59" spans="2:13" ht="15" customHeight="1" x14ac:dyDescent="0.2">
      <c r="B59" s="1" t="s">
        <v>0</v>
      </c>
      <c r="C59" s="1"/>
      <c r="D59" s="1" t="s">
        <v>118</v>
      </c>
      <c r="E59" s="2" t="s">
        <v>119</v>
      </c>
      <c r="F59" s="4">
        <v>44221</v>
      </c>
      <c r="G59" s="3">
        <v>3773.9629999999997</v>
      </c>
      <c r="H59" s="3">
        <v>1156.7159999999999</v>
      </c>
      <c r="I59" s="3">
        <v>1097.92</v>
      </c>
      <c r="J59" s="3">
        <v>1519.327</v>
      </c>
      <c r="K59" s="3"/>
      <c r="M59" s="2" t="s">
        <v>3</v>
      </c>
    </row>
    <row r="60" spans="2:13" ht="15" customHeight="1" x14ac:dyDescent="0.2">
      <c r="B60" s="1" t="s">
        <v>0</v>
      </c>
      <c r="C60" s="1"/>
      <c r="D60" s="1" t="s">
        <v>120</v>
      </c>
      <c r="E60" s="2" t="s">
        <v>121</v>
      </c>
      <c r="F60" s="4">
        <v>44221</v>
      </c>
      <c r="G60" s="3">
        <v>28856.456999999999</v>
      </c>
      <c r="H60" s="3">
        <v>10632.657999999999</v>
      </c>
      <c r="I60" s="3">
        <v>5910.5820000000003</v>
      </c>
      <c r="J60" s="3">
        <v>12313.217000000001</v>
      </c>
      <c r="K60" s="3"/>
      <c r="M60" s="2" t="s">
        <v>3</v>
      </c>
    </row>
    <row r="61" spans="2:13" ht="15" customHeight="1" x14ac:dyDescent="0.2">
      <c r="B61" s="1" t="s">
        <v>0</v>
      </c>
      <c r="C61" s="1"/>
      <c r="D61" s="1" t="s">
        <v>122</v>
      </c>
      <c r="E61" s="2" t="s">
        <v>123</v>
      </c>
      <c r="F61" s="4">
        <v>44221</v>
      </c>
      <c r="G61" s="3">
        <v>16829.679</v>
      </c>
      <c r="H61" s="3">
        <v>6222.183</v>
      </c>
      <c r="I61" s="3">
        <v>3293.598</v>
      </c>
      <c r="J61" s="3">
        <v>7313.8980000000001</v>
      </c>
      <c r="K61" s="3"/>
      <c r="M61" s="2" t="s">
        <v>3</v>
      </c>
    </row>
    <row r="62" spans="2:13" ht="15" customHeight="1" x14ac:dyDescent="0.2">
      <c r="B62" s="1" t="s">
        <v>0</v>
      </c>
      <c r="C62" s="1"/>
      <c r="D62" s="1" t="s">
        <v>124</v>
      </c>
      <c r="E62" s="2" t="s">
        <v>125</v>
      </c>
      <c r="F62" s="4">
        <v>44221</v>
      </c>
      <c r="G62" s="3">
        <v>6769.6750000000002</v>
      </c>
      <c r="H62" s="3">
        <v>2554.4960000000001</v>
      </c>
      <c r="I62" s="3">
        <v>1139.4259999999999</v>
      </c>
      <c r="J62" s="3">
        <v>3075.7530000000002</v>
      </c>
      <c r="K62" s="3"/>
      <c r="M62" s="2" t="s">
        <v>3</v>
      </c>
    </row>
    <row r="63" spans="2:13" ht="15" customHeight="1" x14ac:dyDescent="0.2">
      <c r="B63" s="1" t="s">
        <v>0</v>
      </c>
      <c r="C63" s="1"/>
      <c r="D63" s="1" t="s">
        <v>126</v>
      </c>
      <c r="E63" s="2" t="s">
        <v>127</v>
      </c>
      <c r="F63" s="4">
        <v>44221</v>
      </c>
      <c r="G63" s="3">
        <v>6567.4709999999995</v>
      </c>
      <c r="H63" s="3">
        <v>2195.06</v>
      </c>
      <c r="I63" s="3">
        <v>1254.471</v>
      </c>
      <c r="J63" s="3">
        <v>3117.94</v>
      </c>
      <c r="K63" s="3"/>
      <c r="M63" s="2" t="s">
        <v>3</v>
      </c>
    </row>
    <row r="64" spans="2:13" ht="15" customHeight="1" x14ac:dyDescent="0.2">
      <c r="B64" s="1" t="s">
        <v>0</v>
      </c>
      <c r="C64" s="1"/>
      <c r="D64" s="1" t="s">
        <v>128</v>
      </c>
      <c r="E64" s="2" t="s">
        <v>129</v>
      </c>
      <c r="F64" s="4">
        <v>44221</v>
      </c>
      <c r="G64" s="3">
        <v>12383.791000000001</v>
      </c>
      <c r="H64" s="3">
        <v>4320.16</v>
      </c>
      <c r="I64" s="3">
        <v>2873.616</v>
      </c>
      <c r="J64" s="3">
        <v>5190.0150000000003</v>
      </c>
      <c r="K64" s="3"/>
      <c r="M64" s="2" t="s">
        <v>3</v>
      </c>
    </row>
    <row r="65" spans="2:13" ht="15" customHeight="1" x14ac:dyDescent="0.2">
      <c r="B65" s="1" t="s">
        <v>0</v>
      </c>
      <c r="C65" s="1"/>
      <c r="D65" s="1" t="s">
        <v>130</v>
      </c>
      <c r="E65" s="2" t="s">
        <v>131</v>
      </c>
      <c r="F65" s="4">
        <v>44221</v>
      </c>
      <c r="G65" s="3">
        <v>5567.7439999999997</v>
      </c>
      <c r="H65" s="3">
        <v>1852.626</v>
      </c>
      <c r="I65" s="3">
        <v>1248.087</v>
      </c>
      <c r="J65" s="3">
        <v>2467.0309999999999</v>
      </c>
      <c r="K65" s="3"/>
      <c r="M65" s="2" t="s">
        <v>3</v>
      </c>
    </row>
    <row r="66" spans="2:13" ht="15" customHeight="1" x14ac:dyDescent="0.2">
      <c r="B66" s="1" t="s">
        <v>0</v>
      </c>
      <c r="C66" s="1"/>
      <c r="D66" s="1" t="s">
        <v>132</v>
      </c>
      <c r="E66" s="2" t="s">
        <v>133</v>
      </c>
      <c r="F66" s="4">
        <v>44221</v>
      </c>
      <c r="G66" s="3">
        <v>185.49700000000001</v>
      </c>
      <c r="H66" s="3">
        <v>53.570999999999998</v>
      </c>
      <c r="I66" s="3">
        <v>58.305</v>
      </c>
      <c r="J66" s="3">
        <v>73.620999999999995</v>
      </c>
      <c r="K66" s="3"/>
      <c r="M66" s="2" t="s">
        <v>3</v>
      </c>
    </row>
    <row r="67" spans="2:13" ht="15" customHeight="1" x14ac:dyDescent="0.2">
      <c r="B67" s="1" t="s">
        <v>0</v>
      </c>
      <c r="C67" s="1"/>
      <c r="D67" s="1" t="s">
        <v>134</v>
      </c>
      <c r="E67" s="2" t="s">
        <v>135</v>
      </c>
      <c r="F67" s="4">
        <v>44221</v>
      </c>
      <c r="G67" s="3">
        <v>7175.3310000000001</v>
      </c>
      <c r="H67" s="3">
        <v>2172.3510000000001</v>
      </c>
      <c r="I67" s="3">
        <v>2182.5700000000002</v>
      </c>
      <c r="J67" s="3">
        <v>2820.41</v>
      </c>
      <c r="K67" s="3"/>
      <c r="M67" s="2" t="s">
        <v>3</v>
      </c>
    </row>
    <row r="68" spans="2:13" ht="15" customHeight="1" x14ac:dyDescent="0.2">
      <c r="B68" s="1" t="s">
        <v>0</v>
      </c>
      <c r="C68" s="1"/>
      <c r="D68" s="1" t="s">
        <v>136</v>
      </c>
      <c r="E68" s="2" t="s">
        <v>137</v>
      </c>
      <c r="F68" s="4">
        <v>44221</v>
      </c>
      <c r="G68" s="3">
        <v>7403.509</v>
      </c>
      <c r="H68" s="3">
        <v>2222.6439999999998</v>
      </c>
      <c r="I68" s="3">
        <v>1813.836</v>
      </c>
      <c r="J68" s="3">
        <v>3367.029</v>
      </c>
      <c r="K68" s="3"/>
      <c r="M68" s="2" t="s">
        <v>3</v>
      </c>
    </row>
    <row r="69" spans="2:13" ht="15" customHeight="1" x14ac:dyDescent="0.2">
      <c r="B69" s="1" t="s">
        <v>0</v>
      </c>
      <c r="C69" s="1"/>
      <c r="D69" s="1" t="s">
        <v>138</v>
      </c>
      <c r="E69" s="2" t="s">
        <v>139</v>
      </c>
      <c r="F69" s="4">
        <v>44221</v>
      </c>
      <c r="G69" s="3">
        <v>508.66100000000006</v>
      </c>
      <c r="H69" s="3">
        <v>150.21</v>
      </c>
      <c r="I69" s="3">
        <v>112.279</v>
      </c>
      <c r="J69" s="3">
        <v>246.172</v>
      </c>
      <c r="K69" s="3"/>
      <c r="M69" s="2" t="s">
        <v>3</v>
      </c>
    </row>
    <row r="70" spans="2:13" ht="15" customHeight="1" x14ac:dyDescent="0.2">
      <c r="B70" s="1" t="s">
        <v>0</v>
      </c>
      <c r="C70" s="1"/>
      <c r="D70" s="1" t="s">
        <v>140</v>
      </c>
      <c r="E70" s="2" t="s">
        <v>141</v>
      </c>
      <c r="F70" s="4">
        <v>44221</v>
      </c>
      <c r="G70" s="3">
        <v>6672.6980000000003</v>
      </c>
      <c r="H70" s="3">
        <v>1839.308</v>
      </c>
      <c r="I70" s="3">
        <v>2107.194</v>
      </c>
      <c r="J70" s="3">
        <v>2726.1959999999999</v>
      </c>
      <c r="K70" s="3"/>
      <c r="M70" s="2" t="s">
        <v>3</v>
      </c>
    </row>
    <row r="71" spans="2:13" ht="15" customHeight="1" x14ac:dyDescent="0.2">
      <c r="B71" s="1" t="s">
        <v>0</v>
      </c>
      <c r="C71" s="1"/>
      <c r="D71" s="1" t="s">
        <v>142</v>
      </c>
      <c r="E71" s="2" t="s">
        <v>143</v>
      </c>
      <c r="F71" s="4">
        <v>44221</v>
      </c>
      <c r="G71" s="3">
        <v>5192.3209999999999</v>
      </c>
      <c r="H71" s="3">
        <v>1750.85</v>
      </c>
      <c r="I71" s="3">
        <v>1146.682</v>
      </c>
      <c r="J71" s="3">
        <v>2294.7890000000002</v>
      </c>
      <c r="K71" s="3"/>
      <c r="M71" s="2" t="s">
        <v>3</v>
      </c>
    </row>
    <row r="72" spans="2:13" ht="15" customHeight="1" x14ac:dyDescent="0.2">
      <c r="B72" s="1" t="s">
        <v>0</v>
      </c>
      <c r="C72" s="1"/>
      <c r="D72" s="1" t="s">
        <v>144</v>
      </c>
      <c r="E72" s="2" t="s">
        <v>145</v>
      </c>
      <c r="F72" s="4">
        <v>44221</v>
      </c>
      <c r="G72" s="3">
        <v>5542.4059999999999</v>
      </c>
      <c r="H72" s="3">
        <v>1532.0650000000001</v>
      </c>
      <c r="I72" s="3">
        <v>1926.2280000000001</v>
      </c>
      <c r="J72" s="3">
        <v>2084.1129999999998</v>
      </c>
      <c r="K72" s="3"/>
      <c r="M72" s="2" t="s">
        <v>3</v>
      </c>
    </row>
    <row r="73" spans="2:13" ht="15" customHeight="1" x14ac:dyDescent="0.2">
      <c r="B73" s="1" t="s">
        <v>0</v>
      </c>
      <c r="C73" s="1"/>
      <c r="D73" s="1" t="s">
        <v>146</v>
      </c>
      <c r="E73" s="2" t="s">
        <v>147</v>
      </c>
      <c r="F73" s="4">
        <v>44221</v>
      </c>
      <c r="G73" s="3">
        <v>7760.9549999999999</v>
      </c>
      <c r="H73" s="3">
        <v>2593.8890000000001</v>
      </c>
      <c r="I73" s="3">
        <v>1772.0219999999999</v>
      </c>
      <c r="J73" s="3">
        <v>3395.0439999999999</v>
      </c>
      <c r="K73" s="3"/>
      <c r="M73" s="2" t="s">
        <v>3</v>
      </c>
    </row>
    <row r="74" spans="2:13" ht="15" customHeight="1" x14ac:dyDescent="0.2">
      <c r="B74" s="1" t="s">
        <v>0</v>
      </c>
      <c r="C74" s="1"/>
      <c r="D74" s="1" t="s">
        <v>148</v>
      </c>
      <c r="E74" s="2" t="s">
        <v>149</v>
      </c>
      <c r="F74" s="4">
        <v>44221</v>
      </c>
      <c r="G74" s="3">
        <v>9139.9660000000003</v>
      </c>
      <c r="H74" s="3">
        <v>3217.9079999999999</v>
      </c>
      <c r="I74" s="3">
        <v>2617.7809999999999</v>
      </c>
      <c r="J74" s="3">
        <v>3304.277</v>
      </c>
      <c r="K74" s="3"/>
      <c r="M74" s="2" t="s">
        <v>3</v>
      </c>
    </row>
    <row r="75" spans="2:13" ht="15" customHeight="1" x14ac:dyDescent="0.2">
      <c r="B75" s="1" t="s">
        <v>0</v>
      </c>
      <c r="C75" s="1"/>
      <c r="D75" s="1" t="s">
        <v>150</v>
      </c>
      <c r="E75" s="2" t="s">
        <v>151</v>
      </c>
      <c r="F75" s="4">
        <v>44221</v>
      </c>
      <c r="G75" s="3">
        <v>8789.3339999999989</v>
      </c>
      <c r="H75" s="3">
        <v>3105.2359999999999</v>
      </c>
      <c r="I75" s="3">
        <v>1922.518</v>
      </c>
      <c r="J75" s="3">
        <v>3761.58</v>
      </c>
      <c r="K75" s="3"/>
      <c r="M75" s="2" t="s">
        <v>3</v>
      </c>
    </row>
    <row r="76" spans="2:13" ht="15" customHeight="1" x14ac:dyDescent="0.2">
      <c r="B76" s="1" t="s">
        <v>0</v>
      </c>
      <c r="C76" s="1"/>
      <c r="D76" s="1" t="s">
        <v>152</v>
      </c>
      <c r="E76" s="2" t="s">
        <v>153</v>
      </c>
      <c r="F76" s="4">
        <v>44221</v>
      </c>
      <c r="G76" s="3">
        <v>6787.8950000000004</v>
      </c>
      <c r="H76" s="3">
        <v>2126.8020000000001</v>
      </c>
      <c r="I76" s="3">
        <v>1615.7560000000001</v>
      </c>
      <c r="J76" s="3">
        <v>3045.337</v>
      </c>
      <c r="K76" s="3"/>
      <c r="M76" s="2" t="s">
        <v>3</v>
      </c>
    </row>
    <row r="77" spans="2:13" ht="15" customHeight="1" x14ac:dyDescent="0.2">
      <c r="B77" s="1" t="s">
        <v>0</v>
      </c>
      <c r="C77" s="1"/>
      <c r="D77" s="1" t="s">
        <v>154</v>
      </c>
      <c r="E77" s="2" t="s">
        <v>155</v>
      </c>
      <c r="F77" s="4">
        <v>44221</v>
      </c>
      <c r="G77" s="3">
        <v>27850.897000000001</v>
      </c>
      <c r="H77" s="3">
        <v>8154.3339999999998</v>
      </c>
      <c r="I77" s="3">
        <v>8924.1679999999997</v>
      </c>
      <c r="J77" s="3">
        <v>10772.395</v>
      </c>
      <c r="K77" s="3"/>
      <c r="M77" s="2" t="s">
        <v>3</v>
      </c>
    </row>
    <row r="78" spans="2:13" s="9" customFormat="1" ht="15" customHeight="1" x14ac:dyDescent="0.2">
      <c r="B78" s="5" t="s">
        <v>0</v>
      </c>
      <c r="C78" s="5"/>
      <c r="D78" s="5" t="s">
        <v>156</v>
      </c>
      <c r="E78" s="6" t="s">
        <v>157</v>
      </c>
      <c r="F78" s="7">
        <v>44221</v>
      </c>
      <c r="G78" s="8">
        <v>1149.8620000000001</v>
      </c>
      <c r="H78" s="8">
        <v>855.33299999999997</v>
      </c>
      <c r="I78" s="8">
        <v>294.529</v>
      </c>
      <c r="J78" s="8">
        <v>0</v>
      </c>
      <c r="K78" s="8"/>
      <c r="M78" s="6" t="s">
        <v>3</v>
      </c>
    </row>
    <row r="79" spans="2:13" ht="15" customHeight="1" x14ac:dyDescent="0.2">
      <c r="B79" s="1" t="s">
        <v>0</v>
      </c>
      <c r="C79" s="1"/>
      <c r="D79" s="1" t="s">
        <v>158</v>
      </c>
      <c r="E79" s="2" t="s">
        <v>159</v>
      </c>
      <c r="F79" s="4">
        <v>44221</v>
      </c>
      <c r="G79" s="3">
        <v>6858.7479999999996</v>
      </c>
      <c r="H79" s="3">
        <v>2208.7779999999998</v>
      </c>
      <c r="I79" s="3">
        <v>1429.508</v>
      </c>
      <c r="J79" s="3">
        <v>3220.462</v>
      </c>
      <c r="K79" s="3"/>
      <c r="M79" s="2" t="s">
        <v>3</v>
      </c>
    </row>
    <row r="80" spans="2:13" ht="15" customHeight="1" x14ac:dyDescent="0.2">
      <c r="B80" s="1" t="s">
        <v>0</v>
      </c>
      <c r="C80" s="1"/>
      <c r="D80" s="1" t="s">
        <v>160</v>
      </c>
      <c r="E80" s="2" t="s">
        <v>161</v>
      </c>
      <c r="F80" s="4">
        <v>44221</v>
      </c>
      <c r="G80" s="3">
        <v>7325.9989999999998</v>
      </c>
      <c r="H80" s="3">
        <v>2310.4299999999998</v>
      </c>
      <c r="I80" s="3">
        <v>2122.42</v>
      </c>
      <c r="J80" s="3">
        <v>2893.1489999999999</v>
      </c>
      <c r="K80" s="3"/>
      <c r="M80" s="2" t="s">
        <v>3</v>
      </c>
    </row>
    <row r="81" spans="2:13" ht="15" customHeight="1" x14ac:dyDescent="0.2">
      <c r="B81" s="1" t="s">
        <v>0</v>
      </c>
      <c r="C81" s="1"/>
      <c r="D81" s="1" t="s">
        <v>162</v>
      </c>
      <c r="E81" s="2" t="s">
        <v>163</v>
      </c>
      <c r="F81" s="4">
        <v>44221</v>
      </c>
      <c r="G81" s="3">
        <v>3634.348</v>
      </c>
      <c r="H81" s="3">
        <v>1059.402</v>
      </c>
      <c r="I81" s="3">
        <v>1186.1780000000001</v>
      </c>
      <c r="J81" s="3">
        <v>1388.768</v>
      </c>
      <c r="K81" s="3"/>
      <c r="M81" s="2" t="s">
        <v>3</v>
      </c>
    </row>
    <row r="82" spans="2:13" ht="15" customHeight="1" x14ac:dyDescent="0.2">
      <c r="B82" s="1" t="s">
        <v>0</v>
      </c>
      <c r="C82" s="1"/>
      <c r="D82" s="1" t="s">
        <v>164</v>
      </c>
      <c r="E82" s="2" t="s">
        <v>165</v>
      </c>
      <c r="F82" s="4">
        <v>44221</v>
      </c>
      <c r="G82" s="3">
        <v>15217.263999999999</v>
      </c>
      <c r="H82" s="3">
        <v>5170.3590000000004</v>
      </c>
      <c r="I82" s="3">
        <v>2585.6750000000002</v>
      </c>
      <c r="J82" s="3">
        <v>7461.23</v>
      </c>
      <c r="K82" s="3"/>
      <c r="M82" s="2" t="s">
        <v>3</v>
      </c>
    </row>
    <row r="83" spans="2:13" ht="15" customHeight="1" x14ac:dyDescent="0.2">
      <c r="B83" s="1" t="s">
        <v>0</v>
      </c>
      <c r="C83" s="1"/>
      <c r="D83" s="1" t="s">
        <v>166</v>
      </c>
      <c r="E83" s="2" t="s">
        <v>167</v>
      </c>
      <c r="F83" s="4">
        <v>44221</v>
      </c>
      <c r="G83" s="3">
        <v>5697.5630000000001</v>
      </c>
      <c r="H83" s="3">
        <v>1655.5119999999999</v>
      </c>
      <c r="I83" s="3">
        <v>1628.443</v>
      </c>
      <c r="J83" s="3">
        <v>2413.6080000000002</v>
      </c>
      <c r="K83" s="3"/>
      <c r="M83" s="2" t="s">
        <v>3</v>
      </c>
    </row>
    <row r="84" spans="2:13" ht="15" customHeight="1" x14ac:dyDescent="0.2">
      <c r="B84" s="1" t="s">
        <v>0</v>
      </c>
      <c r="C84" s="1"/>
      <c r="D84" s="1" t="s">
        <v>168</v>
      </c>
      <c r="E84" s="2" t="s">
        <v>169</v>
      </c>
      <c r="F84" s="4">
        <v>44221</v>
      </c>
      <c r="G84" s="3">
        <v>3770.8520000000003</v>
      </c>
      <c r="H84" s="3">
        <v>1128.008</v>
      </c>
      <c r="I84" s="3">
        <v>1013.373</v>
      </c>
      <c r="J84" s="3">
        <v>1629.471</v>
      </c>
      <c r="K84" s="3"/>
      <c r="M84" s="2" t="s">
        <v>3</v>
      </c>
    </row>
    <row r="85" spans="2:13" ht="15" customHeight="1" x14ac:dyDescent="0.2">
      <c r="B85" s="1" t="s">
        <v>0</v>
      </c>
      <c r="C85" s="1"/>
      <c r="D85" s="1" t="s">
        <v>170</v>
      </c>
      <c r="E85" s="2" t="s">
        <v>171</v>
      </c>
      <c r="F85" s="4">
        <v>44221</v>
      </c>
      <c r="G85" s="3">
        <v>35628.526999999995</v>
      </c>
      <c r="H85" s="3">
        <v>11272.228999999999</v>
      </c>
      <c r="I85" s="3">
        <v>10132.329</v>
      </c>
      <c r="J85" s="3">
        <v>14223.968999999999</v>
      </c>
      <c r="K85" s="3"/>
      <c r="M85" s="2" t="s">
        <v>3</v>
      </c>
    </row>
    <row r="86" spans="2:13" ht="15" customHeight="1" x14ac:dyDescent="0.2">
      <c r="B86" s="1" t="s">
        <v>0</v>
      </c>
      <c r="C86" s="1"/>
      <c r="D86" s="1" t="s">
        <v>172</v>
      </c>
      <c r="E86" s="2" t="s">
        <v>173</v>
      </c>
      <c r="F86" s="4">
        <v>44221</v>
      </c>
      <c r="G86" s="3">
        <v>4297.8500000000004</v>
      </c>
      <c r="H86" s="3">
        <v>1446.431</v>
      </c>
      <c r="I86" s="3">
        <v>1079.671</v>
      </c>
      <c r="J86" s="3">
        <v>1771.748</v>
      </c>
      <c r="K86" s="3"/>
      <c r="M86" s="2" t="s">
        <v>3</v>
      </c>
    </row>
    <row r="87" spans="2:13" ht="15" customHeight="1" x14ac:dyDescent="0.2">
      <c r="B87" s="1" t="s">
        <v>0</v>
      </c>
      <c r="C87" s="1"/>
      <c r="D87" s="1" t="s">
        <v>174</v>
      </c>
      <c r="E87" s="2" t="s">
        <v>175</v>
      </c>
      <c r="F87" s="4">
        <v>44221</v>
      </c>
      <c r="G87" s="3">
        <v>3569.4250000000002</v>
      </c>
      <c r="H87" s="3">
        <v>1293.5450000000001</v>
      </c>
      <c r="I87" s="3">
        <v>803.096</v>
      </c>
      <c r="J87" s="3">
        <v>1472.7840000000001</v>
      </c>
      <c r="K87" s="3"/>
      <c r="M87" s="2" t="s">
        <v>3</v>
      </c>
    </row>
    <row r="88" spans="2:13" ht="15" customHeight="1" x14ac:dyDescent="0.2">
      <c r="B88" s="1" t="s">
        <v>0</v>
      </c>
      <c r="C88" s="1"/>
      <c r="D88" s="1" t="s">
        <v>176</v>
      </c>
      <c r="E88" s="2" t="s">
        <v>177</v>
      </c>
      <c r="F88" s="4">
        <v>44221</v>
      </c>
      <c r="G88" s="3">
        <v>3853.5119999999997</v>
      </c>
      <c r="H88" s="3">
        <v>1255.713</v>
      </c>
      <c r="I88" s="3">
        <v>1015.7619999999999</v>
      </c>
      <c r="J88" s="3">
        <v>1582.037</v>
      </c>
      <c r="K88" s="3"/>
      <c r="M88" s="2" t="s">
        <v>3</v>
      </c>
    </row>
    <row r="89" spans="2:13" ht="15" customHeight="1" x14ac:dyDescent="0.2">
      <c r="B89" s="1" t="s">
        <v>0</v>
      </c>
      <c r="C89" s="1"/>
      <c r="D89" s="1" t="s">
        <v>178</v>
      </c>
      <c r="E89" s="2" t="s">
        <v>179</v>
      </c>
      <c r="F89" s="4">
        <v>44221</v>
      </c>
      <c r="G89" s="3">
        <v>5967.0169999999998</v>
      </c>
      <c r="H89" s="3">
        <v>2028.8520000000001</v>
      </c>
      <c r="I89" s="3">
        <v>1412.61</v>
      </c>
      <c r="J89" s="3">
        <v>2525.5549999999998</v>
      </c>
      <c r="K89" s="3"/>
      <c r="M89" s="2" t="s">
        <v>3</v>
      </c>
    </row>
    <row r="90" spans="2:13" ht="15" customHeight="1" x14ac:dyDescent="0.2">
      <c r="B90" s="1" t="s">
        <v>0</v>
      </c>
      <c r="C90" s="1"/>
      <c r="D90" s="1" t="s">
        <v>180</v>
      </c>
      <c r="E90" s="2" t="s">
        <v>181</v>
      </c>
      <c r="F90" s="4">
        <v>44221</v>
      </c>
      <c r="G90" s="3">
        <v>12698.767</v>
      </c>
      <c r="H90" s="3">
        <v>4706.3090000000002</v>
      </c>
      <c r="I90" s="3">
        <v>2638.598</v>
      </c>
      <c r="J90" s="3">
        <v>5353.86</v>
      </c>
      <c r="K90" s="3"/>
      <c r="M90" s="2" t="s">
        <v>3</v>
      </c>
    </row>
    <row r="91" spans="2:13" ht="15" customHeight="1" x14ac:dyDescent="0.2">
      <c r="B91" s="1" t="s">
        <v>0</v>
      </c>
      <c r="C91" s="1"/>
      <c r="D91" s="1" t="s">
        <v>182</v>
      </c>
      <c r="E91" s="2" t="s">
        <v>183</v>
      </c>
      <c r="F91" s="4">
        <v>44221</v>
      </c>
      <c r="G91" s="3">
        <v>6146.915</v>
      </c>
      <c r="H91" s="3">
        <v>1926.4280000000001</v>
      </c>
      <c r="I91" s="3">
        <v>1750.924</v>
      </c>
      <c r="J91" s="3">
        <v>2469.5630000000001</v>
      </c>
      <c r="K91" s="3"/>
      <c r="M91" s="2" t="s">
        <v>3</v>
      </c>
    </row>
    <row r="92" spans="2:13" ht="15" customHeight="1" x14ac:dyDescent="0.2">
      <c r="B92" s="1" t="s">
        <v>0</v>
      </c>
      <c r="C92" s="1"/>
      <c r="D92" s="1" t="s">
        <v>184</v>
      </c>
      <c r="E92" s="2" t="s">
        <v>185</v>
      </c>
      <c r="F92" s="4">
        <v>44221</v>
      </c>
      <c r="G92" s="3">
        <v>379.09699999999998</v>
      </c>
      <c r="H92" s="3">
        <v>122.864</v>
      </c>
      <c r="I92" s="3">
        <v>106.557</v>
      </c>
      <c r="J92" s="3">
        <v>149.67599999999999</v>
      </c>
      <c r="K92" s="3"/>
      <c r="M92" s="2" t="s">
        <v>3</v>
      </c>
    </row>
    <row r="93" spans="2:13" ht="15" customHeight="1" x14ac:dyDescent="0.2">
      <c r="B93" s="1" t="s">
        <v>0</v>
      </c>
      <c r="C93" s="1"/>
      <c r="D93" s="1" t="s">
        <v>186</v>
      </c>
      <c r="E93" s="2" t="s">
        <v>187</v>
      </c>
      <c r="F93" s="4">
        <v>44221</v>
      </c>
      <c r="G93" s="3">
        <v>5563.5140000000001</v>
      </c>
      <c r="H93" s="3">
        <v>1649.0530000000001</v>
      </c>
      <c r="I93" s="3">
        <v>1550.0530000000001</v>
      </c>
      <c r="J93" s="3">
        <v>2364.4079999999999</v>
      </c>
      <c r="K93" s="3"/>
      <c r="M93" s="2" t="s">
        <v>3</v>
      </c>
    </row>
    <row r="94" spans="2:13" ht="15" customHeight="1" x14ac:dyDescent="0.2">
      <c r="B94" s="1" t="s">
        <v>0</v>
      </c>
      <c r="C94" s="1"/>
      <c r="D94" s="1" t="s">
        <v>188</v>
      </c>
      <c r="E94" s="2" t="s">
        <v>189</v>
      </c>
      <c r="F94" s="4">
        <v>44221</v>
      </c>
      <c r="G94" s="3">
        <v>4691.5190000000002</v>
      </c>
      <c r="H94" s="3">
        <v>1453.915</v>
      </c>
      <c r="I94" s="3">
        <v>1157.2329999999999</v>
      </c>
      <c r="J94" s="3">
        <v>2080.3710000000001</v>
      </c>
      <c r="K94" s="3"/>
      <c r="M94" s="2" t="s">
        <v>3</v>
      </c>
    </row>
    <row r="95" spans="2:13" ht="15" customHeight="1" x14ac:dyDescent="0.2">
      <c r="B95" s="1" t="s">
        <v>0</v>
      </c>
      <c r="C95" s="1"/>
      <c r="D95" s="1" t="s">
        <v>190</v>
      </c>
      <c r="E95" s="2" t="s">
        <v>191</v>
      </c>
      <c r="F95" s="4">
        <v>44221</v>
      </c>
      <c r="G95" s="3">
        <v>10275.243</v>
      </c>
      <c r="H95" s="3">
        <v>3581.0210000000002</v>
      </c>
      <c r="I95" s="3">
        <v>2342.27</v>
      </c>
      <c r="J95" s="3">
        <v>4351.9520000000002</v>
      </c>
      <c r="K95" s="3"/>
      <c r="M95" s="2" t="s">
        <v>3</v>
      </c>
    </row>
    <row r="96" spans="2:13" ht="15" customHeight="1" x14ac:dyDescent="0.2">
      <c r="B96" s="1" t="s">
        <v>0</v>
      </c>
      <c r="C96" s="1"/>
      <c r="D96" s="1" t="s">
        <v>192</v>
      </c>
      <c r="E96" s="2" t="s">
        <v>193</v>
      </c>
      <c r="F96" s="4">
        <v>44221</v>
      </c>
      <c r="G96" s="3">
        <v>5511.6840000000002</v>
      </c>
      <c r="H96" s="3">
        <v>1669.2940000000001</v>
      </c>
      <c r="I96" s="3">
        <v>1264.9269999999999</v>
      </c>
      <c r="J96" s="3">
        <v>2577.4630000000002</v>
      </c>
      <c r="K96" s="3"/>
      <c r="M96" s="2" t="s">
        <v>3</v>
      </c>
    </row>
    <row r="97" spans="2:13" ht="15" customHeight="1" x14ac:dyDescent="0.2">
      <c r="B97" s="1" t="s">
        <v>0</v>
      </c>
      <c r="C97" s="1"/>
      <c r="D97" s="1" t="s">
        <v>194</v>
      </c>
      <c r="E97" s="2" t="s">
        <v>195</v>
      </c>
      <c r="F97" s="4">
        <v>44221</v>
      </c>
      <c r="G97" s="3">
        <v>10037.491000000002</v>
      </c>
      <c r="H97" s="3">
        <v>4262.1710000000003</v>
      </c>
      <c r="I97" s="3">
        <v>1578.538</v>
      </c>
      <c r="J97" s="3">
        <v>4196.7820000000002</v>
      </c>
      <c r="K97" s="3"/>
      <c r="M97" s="2" t="s">
        <v>3</v>
      </c>
    </row>
    <row r="98" spans="2:13" ht="15" customHeight="1" x14ac:dyDescent="0.2">
      <c r="B98" s="1" t="s">
        <v>0</v>
      </c>
      <c r="C98" s="1"/>
      <c r="D98" s="1" t="s">
        <v>196</v>
      </c>
      <c r="E98" s="2" t="s">
        <v>197</v>
      </c>
      <c r="F98" s="4">
        <v>44221</v>
      </c>
      <c r="G98" s="3">
        <v>8557.277</v>
      </c>
      <c r="H98" s="3">
        <v>3148.2809999999999</v>
      </c>
      <c r="I98" s="3">
        <v>1311.0630000000001</v>
      </c>
      <c r="J98" s="3">
        <v>4097.933</v>
      </c>
      <c r="K98" s="3"/>
      <c r="M98" s="2" t="s">
        <v>3</v>
      </c>
    </row>
    <row r="99" spans="2:13" ht="15" customHeight="1" x14ac:dyDescent="0.2">
      <c r="B99" s="1" t="s">
        <v>0</v>
      </c>
      <c r="C99" s="1"/>
      <c r="D99" s="1" t="s">
        <v>198</v>
      </c>
      <c r="E99" s="2" t="s">
        <v>199</v>
      </c>
      <c r="F99" s="4">
        <v>44221</v>
      </c>
      <c r="G99" s="3">
        <v>5294.5329999999994</v>
      </c>
      <c r="H99" s="3">
        <v>1763.9110000000001</v>
      </c>
      <c r="I99" s="3">
        <v>1317.616</v>
      </c>
      <c r="J99" s="3">
        <v>2213.0059999999999</v>
      </c>
      <c r="K99" s="3"/>
      <c r="M99" s="2" t="s">
        <v>3</v>
      </c>
    </row>
    <row r="100" spans="2:13" ht="15" customHeight="1" x14ac:dyDescent="0.2">
      <c r="B100" s="1" t="s">
        <v>0</v>
      </c>
      <c r="C100" s="1"/>
      <c r="D100" s="1" t="s">
        <v>200</v>
      </c>
      <c r="E100" s="2" t="s">
        <v>201</v>
      </c>
      <c r="F100" s="4">
        <v>44221</v>
      </c>
      <c r="G100" s="3">
        <v>11169.717000000001</v>
      </c>
      <c r="H100" s="3">
        <v>4073.2959999999998</v>
      </c>
      <c r="I100" s="3">
        <v>1777.415</v>
      </c>
      <c r="J100" s="3">
        <v>5319.0060000000003</v>
      </c>
      <c r="K100" s="3"/>
      <c r="M100" s="2" t="s">
        <v>3</v>
      </c>
    </row>
    <row r="101" spans="2:13" ht="15" customHeight="1" x14ac:dyDescent="0.2">
      <c r="B101" s="1" t="s">
        <v>0</v>
      </c>
      <c r="C101" s="1"/>
      <c r="D101" s="1" t="s">
        <v>202</v>
      </c>
      <c r="E101" s="2" t="s">
        <v>203</v>
      </c>
      <c r="F101" s="4">
        <v>44221</v>
      </c>
      <c r="G101" s="3">
        <v>3841.68</v>
      </c>
      <c r="H101" s="3">
        <v>1339.4369999999999</v>
      </c>
      <c r="I101" s="3">
        <v>858.303</v>
      </c>
      <c r="J101" s="3">
        <v>1643.94</v>
      </c>
      <c r="K101" s="3"/>
      <c r="M101" s="2" t="s">
        <v>3</v>
      </c>
    </row>
    <row r="102" spans="2:13" ht="15" customHeight="1" x14ac:dyDescent="0.2">
      <c r="B102" s="1" t="s">
        <v>0</v>
      </c>
      <c r="C102" s="1"/>
      <c r="D102" s="1" t="s">
        <v>204</v>
      </c>
      <c r="E102" s="2" t="s">
        <v>205</v>
      </c>
      <c r="F102" s="4">
        <v>44221</v>
      </c>
      <c r="G102" s="3">
        <v>5250.95</v>
      </c>
      <c r="H102" s="3">
        <v>1704.2570000000001</v>
      </c>
      <c r="I102" s="3">
        <v>1326.184</v>
      </c>
      <c r="J102" s="3">
        <v>2220.509</v>
      </c>
      <c r="K102" s="3"/>
      <c r="M102" s="2" t="s">
        <v>3</v>
      </c>
    </row>
    <row r="103" spans="2:13" ht="15" customHeight="1" x14ac:dyDescent="0.2">
      <c r="B103" s="1" t="s">
        <v>0</v>
      </c>
      <c r="C103" s="1"/>
      <c r="D103" s="1" t="s">
        <v>206</v>
      </c>
      <c r="E103" s="2" t="s">
        <v>207</v>
      </c>
      <c r="F103" s="4">
        <v>44221</v>
      </c>
      <c r="G103" s="3">
        <v>7589.357</v>
      </c>
      <c r="H103" s="3">
        <v>2513.6709999999998</v>
      </c>
      <c r="I103" s="3">
        <v>1861.271</v>
      </c>
      <c r="J103" s="3">
        <v>3214.415</v>
      </c>
      <c r="K103" s="3"/>
      <c r="M103" s="2" t="s">
        <v>3</v>
      </c>
    </row>
    <row r="104" spans="2:13" ht="15" customHeight="1" x14ac:dyDescent="0.2">
      <c r="B104" s="1" t="s">
        <v>0</v>
      </c>
      <c r="C104" s="1"/>
      <c r="D104" s="1" t="s">
        <v>208</v>
      </c>
      <c r="E104" s="2" t="s">
        <v>209</v>
      </c>
      <c r="F104" s="4">
        <v>44221</v>
      </c>
      <c r="G104" s="3">
        <v>14080.944</v>
      </c>
      <c r="H104" s="3">
        <v>5385.3429999999998</v>
      </c>
      <c r="I104" s="3">
        <v>2589.739</v>
      </c>
      <c r="J104" s="3">
        <v>6105.8620000000001</v>
      </c>
      <c r="K104" s="3"/>
      <c r="M104" s="2" t="s">
        <v>3</v>
      </c>
    </row>
    <row r="105" spans="2:13" ht="15" customHeight="1" x14ac:dyDescent="0.2">
      <c r="B105" s="1" t="s">
        <v>0</v>
      </c>
      <c r="C105" s="1"/>
      <c r="D105" s="1" t="s">
        <v>210</v>
      </c>
      <c r="E105" s="2" t="s">
        <v>211</v>
      </c>
      <c r="F105" s="4">
        <v>44221</v>
      </c>
      <c r="G105" s="3">
        <v>8320.1509999999998</v>
      </c>
      <c r="H105" s="3">
        <v>2666.7310000000002</v>
      </c>
      <c r="I105" s="3">
        <v>2195.9079999999999</v>
      </c>
      <c r="J105" s="3">
        <v>3457.5120000000002</v>
      </c>
      <c r="K105" s="3"/>
      <c r="M105" s="2" t="s">
        <v>3</v>
      </c>
    </row>
    <row r="106" spans="2:13" ht="15" customHeight="1" x14ac:dyDescent="0.2">
      <c r="B106" s="1" t="s">
        <v>0</v>
      </c>
      <c r="C106" s="1"/>
      <c r="D106" s="1" t="s">
        <v>212</v>
      </c>
      <c r="E106" s="2" t="s">
        <v>213</v>
      </c>
      <c r="F106" s="4">
        <v>44221</v>
      </c>
      <c r="G106" s="3">
        <v>168.83199999999999</v>
      </c>
      <c r="H106" s="3">
        <v>61.112000000000002</v>
      </c>
      <c r="I106" s="3">
        <v>28.27</v>
      </c>
      <c r="J106" s="3">
        <v>79.45</v>
      </c>
      <c r="K106" s="3"/>
      <c r="M106" s="2" t="s">
        <v>3</v>
      </c>
    </row>
    <row r="107" spans="2:13" ht="15" customHeight="1" x14ac:dyDescent="0.2">
      <c r="B107" s="1" t="s">
        <v>0</v>
      </c>
      <c r="C107" s="1"/>
      <c r="D107" s="1" t="s">
        <v>214</v>
      </c>
      <c r="E107" s="2" t="s">
        <v>215</v>
      </c>
      <c r="F107" s="4">
        <v>44221</v>
      </c>
      <c r="G107" s="3">
        <v>5020.4189999999999</v>
      </c>
      <c r="H107" s="3">
        <v>1466.153</v>
      </c>
      <c r="I107" s="3">
        <v>1771.0170000000001</v>
      </c>
      <c r="J107" s="3">
        <v>1783.249</v>
      </c>
      <c r="K107" s="3"/>
      <c r="M107" s="2" t="s">
        <v>3</v>
      </c>
    </row>
    <row r="108" spans="2:13" ht="15" customHeight="1" x14ac:dyDescent="0.2">
      <c r="B108" s="1" t="s">
        <v>0</v>
      </c>
      <c r="C108" s="1"/>
      <c r="D108" s="1" t="s">
        <v>216</v>
      </c>
      <c r="E108" s="2" t="s">
        <v>217</v>
      </c>
      <c r="F108" s="4">
        <v>44221</v>
      </c>
      <c r="G108" s="3">
        <v>963.56700000000001</v>
      </c>
      <c r="H108" s="3">
        <v>239.79400000000001</v>
      </c>
      <c r="I108" s="3">
        <v>16.501999999999999</v>
      </c>
      <c r="J108" s="3">
        <v>707.27099999999996</v>
      </c>
      <c r="K108" s="3"/>
      <c r="M108" s="2" t="s">
        <v>3</v>
      </c>
    </row>
    <row r="109" spans="2:13" ht="15" customHeight="1" x14ac:dyDescent="0.2">
      <c r="B109" s="1" t="s">
        <v>0</v>
      </c>
      <c r="C109" s="1"/>
      <c r="D109" s="1" t="s">
        <v>218</v>
      </c>
      <c r="E109" s="2" t="s">
        <v>219</v>
      </c>
      <c r="F109" s="4">
        <v>44221</v>
      </c>
      <c r="G109" s="3">
        <v>9067.5770000000011</v>
      </c>
      <c r="H109" s="3">
        <v>3177.3679999999999</v>
      </c>
      <c r="I109" s="3">
        <v>2070.4639999999999</v>
      </c>
      <c r="J109" s="3">
        <v>3819.7449999999999</v>
      </c>
      <c r="K109" s="3"/>
      <c r="M109" s="2" t="s">
        <v>3</v>
      </c>
    </row>
    <row r="110" spans="2:13" ht="15" customHeight="1" x14ac:dyDescent="0.2">
      <c r="B110" s="1" t="s">
        <v>0</v>
      </c>
      <c r="C110" s="1"/>
      <c r="D110" s="1" t="s">
        <v>220</v>
      </c>
      <c r="E110" s="2" t="s">
        <v>221</v>
      </c>
      <c r="F110" s="4">
        <v>44221</v>
      </c>
      <c r="G110" s="3">
        <v>5193.3429999999998</v>
      </c>
      <c r="H110" s="3">
        <v>1566.93</v>
      </c>
      <c r="I110" s="3">
        <v>1587.511</v>
      </c>
      <c r="J110" s="3">
        <v>2038.902</v>
      </c>
      <c r="K110" s="3"/>
      <c r="M110" s="2" t="s">
        <v>3</v>
      </c>
    </row>
    <row r="111" spans="2:13" ht="15" customHeight="1" x14ac:dyDescent="0.2">
      <c r="B111" s="1" t="s">
        <v>0</v>
      </c>
      <c r="C111" s="1"/>
      <c r="D111" s="1" t="s">
        <v>222</v>
      </c>
      <c r="E111" s="2" t="s">
        <v>223</v>
      </c>
      <c r="F111" s="4">
        <v>44221</v>
      </c>
      <c r="G111" s="3">
        <v>8144.2010000000009</v>
      </c>
      <c r="H111" s="3">
        <v>1848.8720000000001</v>
      </c>
      <c r="I111" s="3">
        <v>2361.8980000000001</v>
      </c>
      <c r="J111" s="3">
        <v>3933.431</v>
      </c>
      <c r="K111" s="3"/>
      <c r="M111" s="2" t="s">
        <v>3</v>
      </c>
    </row>
    <row r="112" spans="2:13" ht="15" customHeight="1" x14ac:dyDescent="0.2">
      <c r="B112" s="1" t="s">
        <v>0</v>
      </c>
      <c r="C112" s="1"/>
      <c r="D112" s="1" t="s">
        <v>224</v>
      </c>
      <c r="E112" s="2" t="s">
        <v>225</v>
      </c>
      <c r="F112" s="4">
        <v>44221</v>
      </c>
      <c r="G112" s="3">
        <v>14399.061000000002</v>
      </c>
      <c r="H112" s="3">
        <v>5036.3990000000003</v>
      </c>
      <c r="I112" s="3">
        <v>2817.7420000000002</v>
      </c>
      <c r="J112" s="3">
        <v>6544.92</v>
      </c>
      <c r="K112" s="3"/>
      <c r="M112" s="2" t="s">
        <v>3</v>
      </c>
    </row>
    <row r="113" spans="2:13" ht="15" customHeight="1" x14ac:dyDescent="0.2">
      <c r="B113" s="1" t="s">
        <v>0</v>
      </c>
      <c r="C113" s="1"/>
      <c r="D113" s="1" t="s">
        <v>226</v>
      </c>
      <c r="E113" s="2" t="s">
        <v>227</v>
      </c>
      <c r="F113" s="4">
        <v>44221</v>
      </c>
      <c r="G113" s="3">
        <v>12480.305</v>
      </c>
      <c r="H113" s="3">
        <v>3899.9960000000001</v>
      </c>
      <c r="I113" s="3">
        <v>3604.152</v>
      </c>
      <c r="J113" s="3">
        <v>4976.1570000000002</v>
      </c>
      <c r="K113" s="3"/>
      <c r="M113" s="2" t="s">
        <v>3</v>
      </c>
    </row>
    <row r="114" spans="2:13" ht="15" customHeight="1" x14ac:dyDescent="0.2">
      <c r="B114" s="1" t="s">
        <v>0</v>
      </c>
      <c r="C114" s="1"/>
      <c r="D114" s="1" t="s">
        <v>228</v>
      </c>
      <c r="E114" s="2" t="s">
        <v>229</v>
      </c>
      <c r="F114" s="4">
        <v>44221</v>
      </c>
      <c r="G114" s="3">
        <v>16323.779999999999</v>
      </c>
      <c r="H114" s="3">
        <v>5481.4589999999998</v>
      </c>
      <c r="I114" s="3">
        <v>2738.27</v>
      </c>
      <c r="J114" s="3">
        <v>8104.0510000000004</v>
      </c>
      <c r="K114" s="3"/>
      <c r="M114" s="2" t="s">
        <v>3</v>
      </c>
    </row>
    <row r="115" spans="2:13" ht="15" customHeight="1" x14ac:dyDescent="0.2">
      <c r="B115" s="1" t="s">
        <v>0</v>
      </c>
      <c r="C115" s="1"/>
      <c r="D115" s="1" t="s">
        <v>230</v>
      </c>
      <c r="E115" s="2" t="s">
        <v>231</v>
      </c>
      <c r="F115" s="4">
        <v>44221</v>
      </c>
      <c r="G115" s="3">
        <v>12916.637000000001</v>
      </c>
      <c r="H115" s="3">
        <v>4275.3230000000003</v>
      </c>
      <c r="I115" s="3">
        <v>2980.6610000000001</v>
      </c>
      <c r="J115" s="3">
        <v>5660.6530000000002</v>
      </c>
      <c r="K115" s="3"/>
      <c r="M115" s="2" t="s">
        <v>3</v>
      </c>
    </row>
    <row r="116" spans="2:13" ht="15" customHeight="1" x14ac:dyDescent="0.2">
      <c r="B116" s="1" t="s">
        <v>0</v>
      </c>
      <c r="C116" s="1"/>
      <c r="D116" s="1" t="s">
        <v>232</v>
      </c>
      <c r="E116" s="2" t="s">
        <v>233</v>
      </c>
      <c r="F116" s="4">
        <v>44221</v>
      </c>
      <c r="G116" s="3">
        <v>7285.8490000000002</v>
      </c>
      <c r="H116" s="3">
        <v>2245.2109999999998</v>
      </c>
      <c r="I116" s="3">
        <v>2055.9499999999998</v>
      </c>
      <c r="J116" s="3">
        <v>2984.6880000000001</v>
      </c>
      <c r="K116" s="3"/>
      <c r="M116" s="2" t="s">
        <v>3</v>
      </c>
    </row>
    <row r="117" spans="2:13" ht="15" customHeight="1" x14ac:dyDescent="0.2">
      <c r="B117" s="1" t="s">
        <v>0</v>
      </c>
      <c r="C117" s="1"/>
      <c r="D117" s="1" t="s">
        <v>234</v>
      </c>
      <c r="E117" s="2" t="s">
        <v>235</v>
      </c>
      <c r="F117" s="4">
        <v>44221</v>
      </c>
      <c r="G117" s="3">
        <v>14469.44</v>
      </c>
      <c r="H117" s="3">
        <v>4106.1589999999997</v>
      </c>
      <c r="I117" s="3">
        <v>3422.7170000000001</v>
      </c>
      <c r="J117" s="3">
        <v>6940.5640000000003</v>
      </c>
      <c r="K117" s="3"/>
      <c r="M117" s="2" t="s">
        <v>3</v>
      </c>
    </row>
    <row r="118" spans="2:13" ht="15" customHeight="1" x14ac:dyDescent="0.2">
      <c r="B118" s="1" t="s">
        <v>0</v>
      </c>
      <c r="C118" s="1"/>
      <c r="D118" s="1" t="s">
        <v>236</v>
      </c>
      <c r="E118" s="2" t="s">
        <v>237</v>
      </c>
      <c r="F118" s="4">
        <v>44221</v>
      </c>
      <c r="G118" s="3">
        <v>9687.86</v>
      </c>
      <c r="H118" s="3">
        <v>3023.268</v>
      </c>
      <c r="I118" s="3">
        <v>2647.4229999999998</v>
      </c>
      <c r="J118" s="3">
        <v>4017.1689999999999</v>
      </c>
      <c r="K118" s="3"/>
      <c r="M118" s="2" t="s">
        <v>3</v>
      </c>
    </row>
    <row r="119" spans="2:13" ht="15" customHeight="1" x14ac:dyDescent="0.2">
      <c r="B119" s="1" t="s">
        <v>0</v>
      </c>
      <c r="C119" s="1"/>
      <c r="D119" s="1" t="s">
        <v>238</v>
      </c>
      <c r="E119" s="2" t="s">
        <v>239</v>
      </c>
      <c r="F119" s="4">
        <v>44221</v>
      </c>
      <c r="G119" s="3">
        <v>6248.9629999999997</v>
      </c>
      <c r="H119" s="3">
        <v>2538.665</v>
      </c>
      <c r="I119" s="3">
        <v>1295.4580000000001</v>
      </c>
      <c r="J119" s="3">
        <v>2414.84</v>
      </c>
      <c r="K119" s="3"/>
      <c r="M119" s="2" t="s">
        <v>3</v>
      </c>
    </row>
    <row r="120" spans="2:13" ht="15" customHeight="1" x14ac:dyDescent="0.2">
      <c r="B120" s="1" t="s">
        <v>0</v>
      </c>
      <c r="C120" s="1"/>
      <c r="D120" s="1" t="s">
        <v>240</v>
      </c>
      <c r="E120" s="2" t="s">
        <v>241</v>
      </c>
      <c r="F120" s="4">
        <v>44221</v>
      </c>
      <c r="G120" s="3">
        <v>11934.263999999999</v>
      </c>
      <c r="H120" s="3">
        <v>3848.8690000000001</v>
      </c>
      <c r="I120" s="3">
        <v>2922.558</v>
      </c>
      <c r="J120" s="3">
        <v>5162.8370000000004</v>
      </c>
      <c r="K120" s="3"/>
      <c r="M120" s="2" t="s">
        <v>3</v>
      </c>
    </row>
    <row r="121" spans="2:13" ht="15" customHeight="1" x14ac:dyDescent="0.2">
      <c r="B121" s="1" t="s">
        <v>0</v>
      </c>
      <c r="C121" s="1"/>
      <c r="D121" s="1" t="s">
        <v>242</v>
      </c>
      <c r="E121" s="2" t="s">
        <v>243</v>
      </c>
      <c r="F121" s="4">
        <v>44221</v>
      </c>
      <c r="G121" s="3">
        <v>10280.486999999999</v>
      </c>
      <c r="H121" s="3">
        <v>3172.596</v>
      </c>
      <c r="I121" s="3">
        <v>1880.2950000000001</v>
      </c>
      <c r="J121" s="3">
        <v>5227.5959999999995</v>
      </c>
      <c r="K121" s="3"/>
      <c r="M121" s="2" t="s">
        <v>3</v>
      </c>
    </row>
    <row r="122" spans="2:13" ht="15" customHeight="1" x14ac:dyDescent="0.2">
      <c r="B122" s="1" t="s">
        <v>0</v>
      </c>
      <c r="C122" s="1"/>
      <c r="D122" s="1" t="s">
        <v>244</v>
      </c>
      <c r="E122" s="2" t="s">
        <v>245</v>
      </c>
      <c r="F122" s="4">
        <v>44221</v>
      </c>
      <c r="G122" s="3">
        <v>5854.0689999999995</v>
      </c>
      <c r="H122" s="3">
        <v>2115.9549999999999</v>
      </c>
      <c r="I122" s="3">
        <v>1321.528</v>
      </c>
      <c r="J122" s="3">
        <v>2416.5859999999998</v>
      </c>
      <c r="K122" s="3"/>
      <c r="M122" s="2" t="s">
        <v>3</v>
      </c>
    </row>
    <row r="123" spans="2:13" ht="15" customHeight="1" x14ac:dyDescent="0.2">
      <c r="B123" s="1" t="s">
        <v>0</v>
      </c>
      <c r="C123" s="1"/>
      <c r="D123" s="1" t="s">
        <v>246</v>
      </c>
      <c r="E123" s="2" t="s">
        <v>247</v>
      </c>
      <c r="F123" s="4">
        <v>44221</v>
      </c>
      <c r="G123" s="3">
        <v>11908.772000000001</v>
      </c>
      <c r="H123" s="3">
        <v>3005.5210000000002</v>
      </c>
      <c r="I123" s="3">
        <v>3189.491</v>
      </c>
      <c r="J123" s="3">
        <v>5713.76</v>
      </c>
      <c r="K123" s="3"/>
      <c r="M123" s="2" t="s">
        <v>3</v>
      </c>
    </row>
    <row r="124" spans="2:13" ht="15" customHeight="1" x14ac:dyDescent="0.2">
      <c r="B124" s="1" t="s">
        <v>0</v>
      </c>
      <c r="C124" s="1"/>
      <c r="D124" s="1" t="s">
        <v>248</v>
      </c>
      <c r="E124" s="2" t="s">
        <v>249</v>
      </c>
      <c r="F124" s="4">
        <v>44221</v>
      </c>
      <c r="G124" s="3">
        <v>6181.3510000000006</v>
      </c>
      <c r="H124" s="3">
        <v>2025.7550000000001</v>
      </c>
      <c r="I124" s="3">
        <v>1449.9069999999999</v>
      </c>
      <c r="J124" s="3">
        <v>2705.6889999999999</v>
      </c>
      <c r="K124" s="3"/>
      <c r="M124" s="2" t="s">
        <v>3</v>
      </c>
    </row>
    <row r="125" spans="2:13" ht="15" customHeight="1" x14ac:dyDescent="0.2">
      <c r="B125" s="1" t="s">
        <v>0</v>
      </c>
      <c r="C125" s="1"/>
      <c r="D125" s="1" t="s">
        <v>250</v>
      </c>
      <c r="E125" s="2" t="s">
        <v>251</v>
      </c>
      <c r="F125" s="4">
        <v>44221</v>
      </c>
      <c r="G125" s="3">
        <v>9486.2440000000006</v>
      </c>
      <c r="H125" s="3">
        <v>3145.049</v>
      </c>
      <c r="I125" s="3">
        <v>2404.6660000000002</v>
      </c>
      <c r="J125" s="3">
        <v>3936.529</v>
      </c>
      <c r="K125" s="3"/>
      <c r="M125" s="2" t="s">
        <v>3</v>
      </c>
    </row>
    <row r="126" spans="2:13" ht="15" customHeight="1" x14ac:dyDescent="0.2">
      <c r="B126" s="1" t="s">
        <v>0</v>
      </c>
      <c r="C126" s="1"/>
      <c r="D126" s="1" t="s">
        <v>252</v>
      </c>
      <c r="E126" s="2" t="s">
        <v>253</v>
      </c>
      <c r="F126" s="4">
        <v>44221</v>
      </c>
      <c r="G126" s="3">
        <v>27808.995999999999</v>
      </c>
      <c r="H126" s="3">
        <v>9287.7049999999999</v>
      </c>
      <c r="I126" s="3">
        <v>6188.1239999999998</v>
      </c>
      <c r="J126" s="3">
        <v>12333.166999999999</v>
      </c>
      <c r="K126" s="3"/>
      <c r="M126" s="2" t="s">
        <v>3</v>
      </c>
    </row>
    <row r="127" spans="2:13" ht="15" customHeight="1" x14ac:dyDescent="0.2">
      <c r="B127" s="1" t="s">
        <v>0</v>
      </c>
      <c r="C127" s="1"/>
      <c r="D127" s="1" t="s">
        <v>254</v>
      </c>
      <c r="E127" s="2" t="s">
        <v>255</v>
      </c>
      <c r="F127" s="4">
        <v>44221</v>
      </c>
      <c r="G127" s="3">
        <v>52766.822</v>
      </c>
      <c r="H127" s="3">
        <v>15869.989</v>
      </c>
      <c r="I127" s="3">
        <v>15178.794</v>
      </c>
      <c r="J127" s="3">
        <v>21718.039000000001</v>
      </c>
      <c r="K127" s="3"/>
      <c r="M127" s="2" t="s">
        <v>3</v>
      </c>
    </row>
    <row r="128" spans="2:13" ht="15" customHeight="1" x14ac:dyDescent="0.2">
      <c r="B128" s="1" t="s">
        <v>0</v>
      </c>
      <c r="C128" s="1"/>
      <c r="D128" s="1" t="s">
        <v>256</v>
      </c>
      <c r="E128" s="2" t="s">
        <v>257</v>
      </c>
      <c r="F128" s="4">
        <v>44221</v>
      </c>
      <c r="G128" s="3">
        <v>12282.082</v>
      </c>
      <c r="H128" s="3">
        <v>3753.51</v>
      </c>
      <c r="I128" s="3">
        <v>3356.7539999999999</v>
      </c>
      <c r="J128" s="3">
        <v>5171.8180000000002</v>
      </c>
      <c r="K128" s="3"/>
      <c r="M128" s="2" t="s">
        <v>3</v>
      </c>
    </row>
    <row r="129" spans="2:13" ht="15" customHeight="1" x14ac:dyDescent="0.2">
      <c r="B129" s="1" t="s">
        <v>0</v>
      </c>
      <c r="C129" s="1"/>
      <c r="D129" s="1" t="s">
        <v>258</v>
      </c>
      <c r="E129" s="2" t="s">
        <v>259</v>
      </c>
      <c r="F129" s="4">
        <v>44221</v>
      </c>
      <c r="G129" s="3">
        <v>6476.3159999999998</v>
      </c>
      <c r="H129" s="3">
        <v>2313.9960000000001</v>
      </c>
      <c r="I129" s="3">
        <v>1639.9939999999999</v>
      </c>
      <c r="J129" s="3">
        <v>2522.326</v>
      </c>
      <c r="K129" s="3"/>
      <c r="M129" s="2" t="s">
        <v>3</v>
      </c>
    </row>
    <row r="130" spans="2:13" ht="15" customHeight="1" x14ac:dyDescent="0.2">
      <c r="B130" s="1" t="s">
        <v>0</v>
      </c>
      <c r="C130" s="1"/>
      <c r="D130" s="1" t="s">
        <v>260</v>
      </c>
      <c r="E130" s="2" t="s">
        <v>261</v>
      </c>
      <c r="F130" s="4">
        <v>44221</v>
      </c>
      <c r="G130" s="3">
        <v>11112.565999999999</v>
      </c>
      <c r="H130" s="3">
        <v>3592.183</v>
      </c>
      <c r="I130" s="3">
        <v>2770.3040000000001</v>
      </c>
      <c r="J130" s="3">
        <v>4750.0789999999997</v>
      </c>
      <c r="K130" s="3"/>
      <c r="M130" s="2" t="s">
        <v>3</v>
      </c>
    </row>
    <row r="131" spans="2:13" ht="15" customHeight="1" x14ac:dyDescent="0.2">
      <c r="B131" s="1" t="s">
        <v>0</v>
      </c>
      <c r="C131" s="1"/>
      <c r="D131" s="1" t="s">
        <v>262</v>
      </c>
      <c r="E131" s="2" t="s">
        <v>263</v>
      </c>
      <c r="F131" s="4">
        <v>44221</v>
      </c>
      <c r="G131" s="3">
        <v>9604.8170000000009</v>
      </c>
      <c r="H131" s="3">
        <v>3323.7809999999999</v>
      </c>
      <c r="I131" s="3">
        <v>2343.248</v>
      </c>
      <c r="J131" s="3">
        <v>3937.788</v>
      </c>
      <c r="K131" s="3"/>
      <c r="M131" s="2" t="s">
        <v>3</v>
      </c>
    </row>
    <row r="132" spans="2:13" ht="15" customHeight="1" x14ac:dyDescent="0.2">
      <c r="B132" s="1" t="s">
        <v>0</v>
      </c>
      <c r="C132" s="1"/>
      <c r="D132" s="1" t="s">
        <v>264</v>
      </c>
      <c r="E132" s="2" t="s">
        <v>265</v>
      </c>
      <c r="F132" s="4">
        <v>44221</v>
      </c>
      <c r="G132" s="3">
        <v>14101.617</v>
      </c>
      <c r="H132" s="3">
        <v>4807.4279999999999</v>
      </c>
      <c r="I132" s="3">
        <v>3605.0929999999998</v>
      </c>
      <c r="J132" s="3">
        <v>5689.0959999999995</v>
      </c>
      <c r="K132" s="3"/>
      <c r="M132" s="2" t="s">
        <v>3</v>
      </c>
    </row>
    <row r="133" spans="2:13" ht="15" customHeight="1" x14ac:dyDescent="0.2">
      <c r="B133" s="1" t="s">
        <v>0</v>
      </c>
      <c r="C133" s="1"/>
      <c r="D133" s="1" t="s">
        <v>266</v>
      </c>
      <c r="E133" s="2" t="s">
        <v>267</v>
      </c>
      <c r="F133" s="4">
        <v>44221</v>
      </c>
      <c r="G133" s="3">
        <v>11985.596</v>
      </c>
      <c r="H133" s="3">
        <v>4587.576</v>
      </c>
      <c r="I133" s="3">
        <v>1799.1510000000001</v>
      </c>
      <c r="J133" s="3">
        <v>5598.8689999999997</v>
      </c>
      <c r="K133" s="3"/>
      <c r="M133" s="2" t="s">
        <v>3</v>
      </c>
    </row>
    <row r="134" spans="2:13" ht="15" customHeight="1" x14ac:dyDescent="0.2">
      <c r="B134" s="1" t="s">
        <v>0</v>
      </c>
      <c r="C134" s="1"/>
      <c r="D134" s="1" t="s">
        <v>268</v>
      </c>
      <c r="E134" s="2" t="s">
        <v>269</v>
      </c>
      <c r="F134" s="4">
        <v>44221</v>
      </c>
      <c r="G134" s="3">
        <v>6900.6480000000001</v>
      </c>
      <c r="H134" s="3">
        <v>1866.691</v>
      </c>
      <c r="I134" s="3">
        <v>2010.4670000000001</v>
      </c>
      <c r="J134" s="3">
        <v>3023.49</v>
      </c>
      <c r="K134" s="3"/>
      <c r="M134" s="2" t="s">
        <v>3</v>
      </c>
    </row>
    <row r="135" spans="2:13" ht="15" customHeight="1" x14ac:dyDescent="0.2">
      <c r="B135" s="1" t="s">
        <v>0</v>
      </c>
      <c r="C135" s="1"/>
      <c r="D135" s="1" t="s">
        <v>270</v>
      </c>
      <c r="E135" s="2" t="s">
        <v>271</v>
      </c>
      <c r="F135" s="4">
        <v>44221</v>
      </c>
      <c r="G135" s="3">
        <v>4674.2049999999999</v>
      </c>
      <c r="H135" s="3">
        <v>1719.904</v>
      </c>
      <c r="I135" s="3">
        <v>1170.962</v>
      </c>
      <c r="J135" s="3">
        <v>1783.3389999999999</v>
      </c>
      <c r="K135" s="3"/>
      <c r="M135" s="2" t="s">
        <v>3</v>
      </c>
    </row>
    <row r="136" spans="2:13" ht="15" customHeight="1" x14ac:dyDescent="0.2">
      <c r="B136" s="1" t="s">
        <v>0</v>
      </c>
      <c r="C136" s="1"/>
      <c r="D136" s="1" t="s">
        <v>272</v>
      </c>
      <c r="E136" s="2" t="s">
        <v>273</v>
      </c>
      <c r="F136" s="4">
        <v>44221</v>
      </c>
      <c r="G136" s="3">
        <v>8351.6189999999988</v>
      </c>
      <c r="H136" s="3">
        <v>2547.3829999999998</v>
      </c>
      <c r="I136" s="3">
        <v>2230.8110000000001</v>
      </c>
      <c r="J136" s="3">
        <v>3573.4250000000002</v>
      </c>
      <c r="K136" s="3"/>
      <c r="M136" s="2" t="s">
        <v>3</v>
      </c>
    </row>
    <row r="137" spans="2:13" ht="15" customHeight="1" x14ac:dyDescent="0.2">
      <c r="B137" s="1" t="s">
        <v>0</v>
      </c>
      <c r="C137" s="1"/>
      <c r="D137" s="1" t="s">
        <v>274</v>
      </c>
      <c r="E137" s="2" t="s">
        <v>275</v>
      </c>
      <c r="F137" s="4">
        <v>44221</v>
      </c>
      <c r="G137" s="3">
        <v>7984.616</v>
      </c>
      <c r="H137" s="3">
        <v>2326.4650000000001</v>
      </c>
      <c r="I137" s="3">
        <v>2889.6930000000002</v>
      </c>
      <c r="J137" s="3">
        <v>2768.4580000000001</v>
      </c>
      <c r="K137" s="3"/>
      <c r="M137" s="2" t="s">
        <v>3</v>
      </c>
    </row>
    <row r="138" spans="2:13" ht="15" customHeight="1" x14ac:dyDescent="0.2">
      <c r="B138" s="1" t="s">
        <v>0</v>
      </c>
      <c r="C138" s="1"/>
      <c r="D138" s="1" t="s">
        <v>276</v>
      </c>
      <c r="E138" s="2" t="s">
        <v>277</v>
      </c>
      <c r="F138" s="4">
        <v>44221</v>
      </c>
      <c r="G138" s="3">
        <v>7902.4520000000002</v>
      </c>
      <c r="H138" s="3">
        <v>2557.203</v>
      </c>
      <c r="I138" s="3">
        <v>1681.8869999999999</v>
      </c>
      <c r="J138" s="3">
        <v>3663.3620000000001</v>
      </c>
      <c r="K138" s="3"/>
      <c r="M138" s="2" t="s">
        <v>3</v>
      </c>
    </row>
    <row r="139" spans="2:13" ht="15" customHeight="1" x14ac:dyDescent="0.2">
      <c r="B139" s="1" t="s">
        <v>0</v>
      </c>
      <c r="C139" s="1"/>
      <c r="D139" s="1" t="s">
        <v>278</v>
      </c>
      <c r="E139" s="2" t="s">
        <v>279</v>
      </c>
      <c r="F139" s="4">
        <v>44221</v>
      </c>
      <c r="G139" s="3">
        <v>15649.781999999999</v>
      </c>
      <c r="H139" s="3">
        <v>5741.9160000000002</v>
      </c>
      <c r="I139" s="3">
        <v>3023.433</v>
      </c>
      <c r="J139" s="3">
        <v>6884.433</v>
      </c>
      <c r="K139" s="3"/>
      <c r="M139" s="2" t="s">
        <v>3</v>
      </c>
    </row>
    <row r="140" spans="2:13" ht="15" customHeight="1" x14ac:dyDescent="0.2">
      <c r="B140" s="1" t="s">
        <v>0</v>
      </c>
      <c r="C140" s="1"/>
      <c r="D140" s="1" t="s">
        <v>280</v>
      </c>
      <c r="E140" s="2" t="s">
        <v>281</v>
      </c>
      <c r="F140" s="4">
        <v>44221</v>
      </c>
      <c r="G140" s="3">
        <v>4676.2669999999998</v>
      </c>
      <c r="H140" s="3">
        <v>1524.0239999999999</v>
      </c>
      <c r="I140" s="3">
        <v>925.11400000000003</v>
      </c>
      <c r="J140" s="3">
        <v>2227.1289999999999</v>
      </c>
      <c r="K140" s="3"/>
      <c r="M140" s="2" t="s">
        <v>3</v>
      </c>
    </row>
    <row r="141" spans="2:13" ht="15" customHeight="1" x14ac:dyDescent="0.2">
      <c r="B141" s="1" t="s">
        <v>0</v>
      </c>
      <c r="C141" s="1"/>
      <c r="D141" s="1" t="s">
        <v>282</v>
      </c>
      <c r="E141" s="2" t="s">
        <v>283</v>
      </c>
      <c r="F141" s="4">
        <v>44221</v>
      </c>
      <c r="G141" s="3">
        <v>6644.52</v>
      </c>
      <c r="H141" s="3">
        <v>1917.383</v>
      </c>
      <c r="I141" s="3">
        <v>1886.106</v>
      </c>
      <c r="J141" s="3">
        <v>2841.0309999999999</v>
      </c>
      <c r="K141" s="3"/>
      <c r="M141" s="2" t="s">
        <v>3</v>
      </c>
    </row>
    <row r="142" spans="2:13" ht="15" customHeight="1" x14ac:dyDescent="0.2">
      <c r="B142" s="1" t="s">
        <v>0</v>
      </c>
      <c r="C142" s="1"/>
      <c r="D142" s="1" t="s">
        <v>284</v>
      </c>
      <c r="E142" s="2" t="s">
        <v>285</v>
      </c>
      <c r="F142" s="4">
        <v>44221</v>
      </c>
      <c r="G142" s="3">
        <v>17875.518</v>
      </c>
      <c r="H142" s="3">
        <v>5055.7340000000004</v>
      </c>
      <c r="I142" s="3">
        <v>5736.66</v>
      </c>
      <c r="J142" s="3">
        <v>7083.1239999999998</v>
      </c>
      <c r="K142" s="3"/>
      <c r="M142" s="2" t="s">
        <v>3</v>
      </c>
    </row>
    <row r="143" spans="2:13" ht="15" customHeight="1" x14ac:dyDescent="0.2">
      <c r="B143" s="1" t="s">
        <v>0</v>
      </c>
      <c r="C143" s="1"/>
      <c r="D143" s="1" t="s">
        <v>286</v>
      </c>
      <c r="E143" s="2" t="s">
        <v>287</v>
      </c>
      <c r="F143" s="4">
        <v>44221</v>
      </c>
      <c r="G143" s="3">
        <v>6774.3279999999995</v>
      </c>
      <c r="H143" s="3">
        <v>2125.9029999999998</v>
      </c>
      <c r="I143" s="3">
        <v>1685.8889999999999</v>
      </c>
      <c r="J143" s="3">
        <v>2962.5360000000001</v>
      </c>
      <c r="K143" s="3"/>
      <c r="M143" s="2" t="s">
        <v>3</v>
      </c>
    </row>
    <row r="144" spans="2:13" ht="15" customHeight="1" x14ac:dyDescent="0.2">
      <c r="B144" s="1" t="s">
        <v>0</v>
      </c>
      <c r="C144" s="1"/>
      <c r="D144" s="1" t="s">
        <v>288</v>
      </c>
      <c r="E144" s="2" t="s">
        <v>289</v>
      </c>
      <c r="F144" s="4">
        <v>44221</v>
      </c>
      <c r="G144" s="3">
        <v>11093.803</v>
      </c>
      <c r="H144" s="3">
        <v>3833.1039999999998</v>
      </c>
      <c r="I144" s="3">
        <v>2883.71</v>
      </c>
      <c r="J144" s="3">
        <v>4376.9889999999996</v>
      </c>
      <c r="K144" s="3"/>
      <c r="M144" s="2" t="s">
        <v>3</v>
      </c>
    </row>
    <row r="145" spans="2:13" ht="15" customHeight="1" x14ac:dyDescent="0.2">
      <c r="B145" s="1" t="s">
        <v>0</v>
      </c>
      <c r="C145" s="1"/>
      <c r="D145" s="1" t="s">
        <v>290</v>
      </c>
      <c r="E145" s="2" t="s">
        <v>291</v>
      </c>
      <c r="F145" s="4">
        <v>44221</v>
      </c>
      <c r="G145" s="3">
        <v>11133.061</v>
      </c>
      <c r="H145" s="3">
        <v>3628.306</v>
      </c>
      <c r="I145" s="3">
        <v>2861.355</v>
      </c>
      <c r="J145" s="3">
        <v>4643.3999999999996</v>
      </c>
      <c r="K145" s="3"/>
      <c r="M145" s="2" t="s">
        <v>3</v>
      </c>
    </row>
    <row r="146" spans="2:13" ht="15" customHeight="1" x14ac:dyDescent="0.2">
      <c r="B146" s="1" t="s">
        <v>0</v>
      </c>
      <c r="C146" s="1"/>
      <c r="D146" s="1" t="s">
        <v>292</v>
      </c>
      <c r="E146" s="2" t="s">
        <v>293</v>
      </c>
      <c r="F146" s="4">
        <v>44221</v>
      </c>
      <c r="G146" s="3">
        <v>12947.189</v>
      </c>
      <c r="H146" s="3">
        <v>4128.38</v>
      </c>
      <c r="I146" s="3">
        <v>3506.9949999999999</v>
      </c>
      <c r="J146" s="3">
        <v>5311.8140000000003</v>
      </c>
      <c r="K146" s="3"/>
      <c r="M146" s="2" t="s">
        <v>3</v>
      </c>
    </row>
    <row r="147" spans="2:13" ht="15" customHeight="1" x14ac:dyDescent="0.2">
      <c r="B147" s="1" t="s">
        <v>0</v>
      </c>
      <c r="C147" s="1"/>
      <c r="D147" s="1" t="s">
        <v>294</v>
      </c>
      <c r="E147" s="2" t="s">
        <v>295</v>
      </c>
      <c r="F147" s="4">
        <v>44221</v>
      </c>
      <c r="G147" s="3">
        <v>13295.273000000001</v>
      </c>
      <c r="H147" s="3">
        <v>4006.194</v>
      </c>
      <c r="I147" s="3">
        <v>4199.5569999999998</v>
      </c>
      <c r="J147" s="3">
        <v>5089.5219999999999</v>
      </c>
      <c r="K147" s="3"/>
      <c r="M147" s="2" t="s">
        <v>3</v>
      </c>
    </row>
    <row r="148" spans="2:13" ht="15" customHeight="1" x14ac:dyDescent="0.2">
      <c r="B148" s="1" t="s">
        <v>0</v>
      </c>
      <c r="C148" s="1"/>
      <c r="D148" s="1" t="s">
        <v>296</v>
      </c>
      <c r="E148" s="2" t="s">
        <v>297</v>
      </c>
      <c r="F148" s="4">
        <v>44221</v>
      </c>
      <c r="G148" s="3">
        <v>261415.962</v>
      </c>
      <c r="H148" s="3">
        <v>77085.247000000003</v>
      </c>
      <c r="I148" s="3">
        <v>90922.251999999993</v>
      </c>
      <c r="J148" s="3">
        <v>93408.463000000003</v>
      </c>
      <c r="K148" s="3"/>
      <c r="M148" s="2" t="s">
        <v>3</v>
      </c>
    </row>
    <row r="149" spans="2:13" ht="15" customHeight="1" x14ac:dyDescent="0.2">
      <c r="B149" s="1" t="s">
        <v>0</v>
      </c>
      <c r="C149" s="1"/>
      <c r="D149" s="1" t="s">
        <v>298</v>
      </c>
      <c r="E149" s="2" t="s">
        <v>299</v>
      </c>
      <c r="F149" s="4">
        <v>44221</v>
      </c>
      <c r="G149" s="3">
        <v>66478.676000000007</v>
      </c>
      <c r="H149" s="3">
        <v>66475.589000000007</v>
      </c>
      <c r="I149" s="3">
        <v>3.0870000000000002</v>
      </c>
      <c r="J149" s="3">
        <v>0</v>
      </c>
      <c r="K149" s="3"/>
      <c r="M149" s="2" t="s">
        <v>3</v>
      </c>
    </row>
    <row r="150" spans="2:13" ht="15" customHeight="1" x14ac:dyDescent="0.2">
      <c r="B150" s="1" t="s">
        <v>0</v>
      </c>
      <c r="C150" s="1"/>
      <c r="D150" s="1" t="s">
        <v>300</v>
      </c>
      <c r="E150" s="2" t="s">
        <v>301</v>
      </c>
      <c r="F150" s="4">
        <v>44221</v>
      </c>
      <c r="G150" s="3">
        <v>42069.123</v>
      </c>
      <c r="H150" s="3">
        <v>42067.042000000001</v>
      </c>
      <c r="I150" s="3">
        <v>2.081</v>
      </c>
      <c r="J150" s="3">
        <v>0</v>
      </c>
      <c r="K150" s="3"/>
      <c r="M150" s="2" t="s">
        <v>3</v>
      </c>
    </row>
    <row r="151" spans="2:13" ht="15" customHeight="1" x14ac:dyDescent="0.2">
      <c r="B151" s="1" t="s">
        <v>0</v>
      </c>
      <c r="C151" s="1"/>
      <c r="D151" s="1" t="s">
        <v>302</v>
      </c>
      <c r="E151" s="2" t="s">
        <v>303</v>
      </c>
      <c r="F151" s="4">
        <v>44221</v>
      </c>
      <c r="G151" s="3">
        <v>6030.0450000000001</v>
      </c>
      <c r="H151" s="3">
        <v>6030.0450000000001</v>
      </c>
      <c r="I151" s="3">
        <v>0</v>
      </c>
      <c r="J151" s="3">
        <v>0</v>
      </c>
      <c r="K151" s="3"/>
      <c r="M151" s="2" t="s">
        <v>3</v>
      </c>
    </row>
    <row r="152" spans="2:13" ht="15" customHeight="1" x14ac:dyDescent="0.2">
      <c r="B152" s="1" t="s">
        <v>0</v>
      </c>
      <c r="C152" s="1"/>
      <c r="D152" s="1" t="s">
        <v>304</v>
      </c>
      <c r="E152" s="2" t="s">
        <v>305</v>
      </c>
      <c r="F152" s="4">
        <v>44221</v>
      </c>
      <c r="G152" s="3">
        <v>8554.348</v>
      </c>
      <c r="H152" s="3">
        <v>8552.3220000000001</v>
      </c>
      <c r="I152" s="3">
        <v>2.0259999999999998</v>
      </c>
      <c r="J152" s="3">
        <v>0</v>
      </c>
      <c r="K152" s="3"/>
      <c r="M152" s="2" t="s">
        <v>3</v>
      </c>
    </row>
    <row r="153" spans="2:13" ht="15" customHeight="1" x14ac:dyDescent="0.2">
      <c r="B153" s="1" t="s">
        <v>0</v>
      </c>
      <c r="C153" s="1"/>
      <c r="D153" s="1" t="s">
        <v>306</v>
      </c>
      <c r="E153" s="2" t="s">
        <v>307</v>
      </c>
      <c r="F153" s="4">
        <v>44221</v>
      </c>
      <c r="G153" s="3">
        <v>29320.175999999999</v>
      </c>
      <c r="H153" s="3">
        <v>29320.175999999999</v>
      </c>
      <c r="I153" s="3">
        <v>0</v>
      </c>
      <c r="J153" s="3">
        <v>0</v>
      </c>
      <c r="K153" s="3"/>
      <c r="M153" s="2" t="s">
        <v>3</v>
      </c>
    </row>
    <row r="154" spans="2:13" ht="15" customHeight="1" x14ac:dyDescent="0.2">
      <c r="B154" s="1" t="s">
        <v>0</v>
      </c>
      <c r="C154" s="1"/>
      <c r="D154" s="1" t="s">
        <v>308</v>
      </c>
      <c r="E154" s="2" t="s">
        <v>309</v>
      </c>
      <c r="F154" s="4">
        <v>44221</v>
      </c>
      <c r="G154" s="3">
        <v>21774.873000000003</v>
      </c>
      <c r="H154" s="3">
        <v>21771.954000000002</v>
      </c>
      <c r="I154" s="3">
        <v>2.919</v>
      </c>
      <c r="J154" s="3">
        <v>0</v>
      </c>
      <c r="K154" s="3"/>
      <c r="M154" s="2" t="s">
        <v>3</v>
      </c>
    </row>
    <row r="155" spans="2:13" ht="15" customHeight="1" x14ac:dyDescent="0.2">
      <c r="B155" s="1" t="s">
        <v>0</v>
      </c>
      <c r="C155" s="1"/>
      <c r="D155" s="1" t="s">
        <v>310</v>
      </c>
      <c r="E155" s="2" t="s">
        <v>311</v>
      </c>
      <c r="F155" s="4">
        <v>44221</v>
      </c>
      <c r="G155" s="3">
        <v>16937.547000000002</v>
      </c>
      <c r="H155" s="3">
        <v>16934.628000000001</v>
      </c>
      <c r="I155" s="3">
        <v>2.919</v>
      </c>
      <c r="J155" s="3">
        <v>0</v>
      </c>
      <c r="K155" s="3"/>
      <c r="M155" s="2" t="s">
        <v>3</v>
      </c>
    </row>
    <row r="156" spans="2:13" ht="15" customHeight="1" x14ac:dyDescent="0.2">
      <c r="B156" s="1" t="s">
        <v>0</v>
      </c>
      <c r="C156" s="1"/>
      <c r="D156" s="1" t="s">
        <v>312</v>
      </c>
      <c r="E156" s="2" t="s">
        <v>313</v>
      </c>
      <c r="F156" s="4">
        <v>44221</v>
      </c>
      <c r="G156" s="3">
        <v>25931.407999999999</v>
      </c>
      <c r="H156" s="3">
        <v>25928.492999999999</v>
      </c>
      <c r="I156" s="3">
        <v>2.915</v>
      </c>
      <c r="J156" s="3">
        <v>0</v>
      </c>
      <c r="K156" s="3"/>
      <c r="M156" s="2" t="s">
        <v>3</v>
      </c>
    </row>
    <row r="157" spans="2:13" ht="15" customHeight="1" x14ac:dyDescent="0.2">
      <c r="B157" s="1" t="s">
        <v>0</v>
      </c>
      <c r="C157" s="1"/>
      <c r="D157" s="1" t="s">
        <v>314</v>
      </c>
      <c r="E157" s="2" t="s">
        <v>315</v>
      </c>
      <c r="F157" s="4">
        <v>44221</v>
      </c>
      <c r="G157" s="3">
        <v>8796.7579999999998</v>
      </c>
      <c r="H157" s="3">
        <v>2608.3780000000002</v>
      </c>
      <c r="I157" s="3">
        <v>2853.9839999999999</v>
      </c>
      <c r="J157" s="3">
        <v>3334.3960000000002</v>
      </c>
      <c r="K157" s="3"/>
      <c r="M157" s="2" t="s">
        <v>3</v>
      </c>
    </row>
    <row r="158" spans="2:13" ht="15" customHeight="1" x14ac:dyDescent="0.2">
      <c r="B158" s="1" t="s">
        <v>0</v>
      </c>
      <c r="C158" s="1"/>
      <c r="D158" s="1" t="s">
        <v>316</v>
      </c>
      <c r="E158" s="2" t="s">
        <v>317</v>
      </c>
      <c r="F158" s="4">
        <v>44221</v>
      </c>
      <c r="G158" s="3">
        <v>5384.7130000000006</v>
      </c>
      <c r="H158" s="3">
        <v>1599.0440000000001</v>
      </c>
      <c r="I158" s="3">
        <v>1698.1590000000001</v>
      </c>
      <c r="J158" s="3">
        <v>2087.5100000000002</v>
      </c>
      <c r="K158" s="3"/>
      <c r="M158" s="2" t="s">
        <v>3</v>
      </c>
    </row>
    <row r="159" spans="2:13" ht="15" customHeight="1" x14ac:dyDescent="0.2">
      <c r="B159" s="1" t="s">
        <v>0</v>
      </c>
      <c r="C159" s="1"/>
      <c r="D159" s="1" t="s">
        <v>318</v>
      </c>
      <c r="E159" s="2" t="s">
        <v>319</v>
      </c>
      <c r="F159" s="4">
        <v>44221</v>
      </c>
      <c r="G159" s="3">
        <v>9719.6</v>
      </c>
      <c r="H159" s="3">
        <v>2920.808</v>
      </c>
      <c r="I159" s="3">
        <v>3053.4369999999999</v>
      </c>
      <c r="J159" s="3">
        <v>3745.355</v>
      </c>
      <c r="K159" s="3"/>
      <c r="M159" s="2" t="s">
        <v>3</v>
      </c>
    </row>
    <row r="160" spans="2:13" ht="15" customHeight="1" x14ac:dyDescent="0.2">
      <c r="B160" s="1" t="s">
        <v>0</v>
      </c>
      <c r="C160" s="1"/>
      <c r="D160" s="1" t="s">
        <v>320</v>
      </c>
      <c r="E160" s="2" t="s">
        <v>321</v>
      </c>
      <c r="F160" s="4">
        <v>44221</v>
      </c>
      <c r="G160" s="3">
        <v>8311.7479999999996</v>
      </c>
      <c r="H160" s="3">
        <v>2412.8139999999999</v>
      </c>
      <c r="I160" s="3">
        <v>2797.7820000000002</v>
      </c>
      <c r="J160" s="3">
        <v>3101.152</v>
      </c>
      <c r="K160" s="3"/>
      <c r="M160" s="2" t="s">
        <v>3</v>
      </c>
    </row>
    <row r="161" spans="2:13" ht="15" customHeight="1" x14ac:dyDescent="0.2">
      <c r="B161" s="1" t="s">
        <v>0</v>
      </c>
      <c r="C161" s="1"/>
      <c r="D161" s="1" t="s">
        <v>322</v>
      </c>
      <c r="E161" s="2" t="s">
        <v>323</v>
      </c>
      <c r="F161" s="4">
        <v>44221</v>
      </c>
      <c r="G161" s="3">
        <v>7053.8710000000001</v>
      </c>
      <c r="H161" s="3">
        <v>2047.76</v>
      </c>
      <c r="I161" s="3">
        <v>2420.2539999999999</v>
      </c>
      <c r="J161" s="3">
        <v>2585.857</v>
      </c>
      <c r="K161" s="3"/>
      <c r="M161" s="2" t="s">
        <v>3</v>
      </c>
    </row>
  </sheetData>
  <pageMargins left="0.7" right="0.7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2021-01-28T20:57:51Z</dcterms:created>
  <dcterms:modified xsi:type="dcterms:W3CDTF">2021-01-28T22:17:45Z</dcterms:modified>
</cp:coreProperties>
</file>