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94" sheetId="3" r:id="rId6"/>
    <sheet name="104" sheetId="4" r:id="rId7"/>
    <sheet name="117" sheetId="5" r:id="rId8"/>
    <sheet name="122" sheetId="6" r:id="rId9"/>
    <sheet name="123" sheetId="7" r:id="rId10"/>
    <sheet name="125" sheetId="8" r:id="rId11"/>
  </sheets>
</workbook>
</file>

<file path=xl/sharedStrings.xml><?xml version="1.0" encoding="utf-8"?>
<sst xmlns="http://schemas.openxmlformats.org/spreadsheetml/2006/main" uniqueCount="116">
  <si>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</si>
  <si>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</si>
  <si>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</si>
  <si>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</si>
  <si>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</si>
  <si>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</si>
  <si>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ПЕСКОВА КСЕНИЯ СЕРГЕЕВНА</t>
  </si>
  <si>
    <t>МУРАВЬЕВА ТАТЬЯНА МИХАЙЛОВНА</t>
  </si>
  <si>
    <t>ГРАБ АЛИНА СЕРГЕЕВНА</t>
  </si>
  <si>
    <t>МИХАЙЛЮКОВА ГАЛИНА СЕРГЕЕВНА</t>
  </si>
  <si>
    <t>САРКИСЯН КСЕНИЯ ВЛАДИМИРОВНА</t>
  </si>
  <si>
    <t>ДЫБОВ ДЕНИС АЛЕКСАНДРОВИЧ</t>
  </si>
  <si>
    <t>КАРАХАН АКАЙ</t>
  </si>
  <si>
    <t>ВАСИЛЬЧЕНКО ТАТЬЯНА НИКОЛАЕВНА</t>
  </si>
  <si>
    <t>ЧЕКУНОВ ДМИТРИЙ ЮРЬЕВИЧ</t>
  </si>
  <si>
    <t xml:space="preserve">ПРОХНОВСКИЙ АЛЕКСАНДР ГРИГОРЬЕВИЧ </t>
  </si>
  <si>
    <t>Дорошенко Роман Николаевич</t>
  </si>
  <si>
    <t>КЛИМОВА ЮЛИЯ ВЛАДИМИРОВНА</t>
  </si>
  <si>
    <t>ЗВЯГИНЦЕВА ЮЛИЯ ВИКТОРОВНА</t>
  </si>
  <si>
    <t>94</t>
  </si>
  <si>
    <t>ФЛС</t>
  </si>
  <si>
    <t>Дата оплаты</t>
  </si>
  <si>
    <t>сумма</t>
  </si>
  <si>
    <t>1002</t>
  </si>
  <si>
    <t>1009</t>
  </si>
  <si>
    <t>1035</t>
  </si>
  <si>
    <t>1044</t>
  </si>
  <si>
    <t>1045</t>
  </si>
  <si>
    <t>1057</t>
  </si>
  <si>
    <t>1063</t>
  </si>
  <si>
    <t>1067</t>
  </si>
  <si>
    <t>1069</t>
  </si>
  <si>
    <t>1071</t>
  </si>
  <si>
    <t>1090</t>
  </si>
  <si>
    <t>1106</t>
  </si>
  <si>
    <t>1116</t>
  </si>
  <si>
    <t>1126</t>
  </si>
  <si>
    <t>1129</t>
  </si>
  <si>
    <t>1130</t>
  </si>
  <si>
    <t>1131</t>
  </si>
  <si>
    <t>1132</t>
  </si>
  <si>
    <t>2005</t>
  </si>
  <si>
    <t>2008</t>
  </si>
  <si>
    <t>3003</t>
  </si>
  <si>
    <t>3004</t>
  </si>
  <si>
    <t>3013</t>
  </si>
  <si>
    <t>3014</t>
  </si>
  <si>
    <t>3111</t>
  </si>
  <si>
    <t>3112</t>
  </si>
  <si>
    <t>3114</t>
  </si>
  <si>
    <t>104</t>
  </si>
  <si>
    <t>3020</t>
  </si>
  <si>
    <t>3021</t>
  </si>
  <si>
    <t>3029</t>
  </si>
  <si>
    <t>3048</t>
  </si>
  <si>
    <t>3051</t>
  </si>
  <si>
    <t>3053</t>
  </si>
  <si>
    <t>3056</t>
  </si>
  <si>
    <t>3058</t>
  </si>
  <si>
    <t>3081</t>
  </si>
  <si>
    <t>3096</t>
  </si>
  <si>
    <t>3097</t>
  </si>
  <si>
    <t>3102</t>
  </si>
  <si>
    <t>3103</t>
  </si>
  <si>
    <t>3108</t>
  </si>
  <si>
    <t>3122</t>
  </si>
  <si>
    <t>3125</t>
  </si>
  <si>
    <t>3127</t>
  </si>
  <si>
    <t>3130</t>
  </si>
  <si>
    <t>3131</t>
  </si>
  <si>
    <t>3132</t>
  </si>
  <si>
    <t>3133</t>
  </si>
  <si>
    <t>3134</t>
  </si>
  <si>
    <t>3135</t>
  </si>
  <si>
    <t>3136</t>
  </si>
  <si>
    <t>3137</t>
  </si>
  <si>
    <t>117</t>
  </si>
  <si>
    <t>1032</t>
  </si>
  <si>
    <t>1048</t>
  </si>
  <si>
    <t>1054</t>
  </si>
  <si>
    <t>1014</t>
  </si>
  <si>
    <t>1033</t>
  </si>
  <si>
    <t>1015</t>
  </si>
  <si>
    <t>3059</t>
  </si>
  <si>
    <t>1128</t>
  </si>
  <si>
    <t>3124</t>
  </si>
  <si>
    <t>1095</t>
  </si>
  <si>
    <t>3050</t>
  </si>
  <si>
    <t>1046</t>
  </si>
  <si>
    <t>1093</t>
  </si>
  <si>
    <t>1088</t>
  </si>
  <si>
    <t>1068</t>
  </si>
  <si>
    <t>1122</t>
  </si>
  <si>
    <t>122</t>
  </si>
  <si>
    <t>3126</t>
  </si>
  <si>
    <t>3033</t>
  </si>
  <si>
    <t>1073</t>
  </si>
  <si>
    <t>3104</t>
  </si>
  <si>
    <t>1026</t>
  </si>
  <si>
    <t>123</t>
  </si>
  <si>
    <t>3055</t>
  </si>
  <si>
    <t>1109</t>
  </si>
  <si>
    <t>3063</t>
  </si>
  <si>
    <t>3064</t>
  </si>
  <si>
    <t>1105</t>
  </si>
  <si>
    <t>3105</t>
  </si>
  <si>
    <t>125</t>
  </si>
  <si>
    <t>1102</t>
  </si>
  <si>
    <t>1097</t>
  </si>
  <si>
    <t>3118</t>
  </si>
  <si>
    <t>3117</t>
  </si>
  <si>
    <t>1010</t>
  </si>
  <si>
    <t>3144</t>
  </si>
  <si>
    <t>3116</t>
  </si>
  <si>
    <t>1120</t>
  </si>
  <si>
    <t>3141</t>
  </si>
</sst>
</file>

<file path=xl/styles.xml><?xml version="1.0" encoding="utf-8"?>
<styleSheet xmlns="http://schemas.openxmlformats.org/spreadsheetml/2006/main">
  <numFmts count="3">
    <numFmt numFmtId="0" formatCode="General"/>
    <numFmt numFmtId="59" formatCode="dd.mm.yyyy"/>
    <numFmt numFmtId="60" formatCode="#,##0.0#"/>
  </numFmts>
  <fonts count="14">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b val="1"/>
      <sz val="14"/>
      <color indexed="16"/>
      <name val="Helvetica"/>
    </font>
    <font>
      <b val="1"/>
      <sz val="10"/>
      <color indexed="8"/>
      <name val="Helvetica Neue"/>
    </font>
    <font>
      <sz val="12"/>
      <color indexed="8"/>
      <name val="Calibri"/>
    </font>
    <font>
      <b val="1"/>
      <sz val="12"/>
      <color indexed="8"/>
      <name val="Calibri"/>
    </font>
    <font>
      <sz val="14"/>
      <color indexed="16"/>
      <name val="Helvetica"/>
    </font>
    <font>
      <sz val="12"/>
      <color indexed="16"/>
      <name val="Helvetica Neue"/>
    </font>
    <font>
      <b val="1"/>
      <sz val="12"/>
      <color indexed="8"/>
      <name val="Helvetica Neue"/>
    </font>
    <font>
      <b val="1"/>
      <sz val="8"/>
      <color indexed="8"/>
      <name val="Helvetica Neue"/>
    </font>
    <font>
      <sz val="8"/>
      <color indexed="8"/>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8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vertical="top" wrapText="1"/>
    </xf>
    <xf numFmtId="0" fontId="0" fillId="5" borderId="2" applyNumberFormat="0" applyFont="1" applyFill="1" applyBorder="1" applyAlignment="1" applyProtection="0">
      <alignment vertical="top" wrapText="1"/>
    </xf>
    <xf numFmtId="49" fontId="4" borderId="3" applyNumberFormat="1" applyFont="1" applyFill="0" applyBorder="1" applyAlignment="1" applyProtection="0">
      <alignment horizontal="left" vertical="top" wrapText="1" readingOrder="1"/>
    </xf>
    <xf numFmtId="0"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0" fontId="0" fillId="5" borderId="5" applyNumberFormat="0" applyFont="1" applyFill="1" applyBorder="1" applyAlignment="1" applyProtection="0">
      <alignment vertical="top" wrapText="1"/>
    </xf>
    <xf numFmtId="49" fontId="4" borderId="6" applyNumberFormat="1" applyFont="1" applyFill="0" applyBorder="1" applyAlignment="1" applyProtection="0">
      <alignment horizontal="left" vertical="top" wrapText="1" readingOrder="1"/>
    </xf>
    <xf numFmtId="0"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5" borderId="6" applyNumberFormat="1" applyFont="1" applyFill="0" applyBorder="1" applyAlignment="1" applyProtection="0">
      <alignment horizontal="left" vertical="top" wrapText="1" readingOrder="1"/>
    </xf>
    <xf numFmtId="0" fontId="4" borderId="6" applyNumberFormat="0"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6" fillId="4" borderId="1" applyNumberFormat="1" applyFont="1" applyFill="1" applyBorder="1" applyAlignment="1" applyProtection="0">
      <alignment vertical="top" wrapText="1"/>
    </xf>
    <xf numFmtId="0" fontId="6" fillId="4" borderId="1" applyNumberFormat="0" applyFont="1" applyFill="1" applyBorder="1" applyAlignment="1" applyProtection="0">
      <alignment vertical="top" wrapText="1"/>
    </xf>
    <xf numFmtId="49" fontId="7" fillId="6" borderId="4" applyNumberFormat="1" applyFont="1" applyFill="1" applyBorder="1" applyAlignment="1" applyProtection="0">
      <alignment vertical="center" wrapText="1" readingOrder="1"/>
    </xf>
    <xf numFmtId="59" fontId="7" fillId="6" borderId="4" applyNumberFormat="1" applyFont="1" applyFill="1" applyBorder="1" applyAlignment="1" applyProtection="0">
      <alignment horizontal="center" vertical="center" wrapText="1" readingOrder="1"/>
    </xf>
    <xf numFmtId="0" fontId="7" fillId="6" borderId="4" applyNumberFormat="0" applyFont="1" applyFill="1" applyBorder="1" applyAlignment="1" applyProtection="0">
      <alignment horizontal="center" vertical="center" wrapText="1" readingOrder="1"/>
    </xf>
    <xf numFmtId="0" fontId="7" borderId="4" applyNumberFormat="1" applyFont="1" applyFill="0" applyBorder="1" applyAlignment="1" applyProtection="0">
      <alignment vertical="center" wrapText="1" readingOrder="1"/>
    </xf>
    <xf numFmtId="49" fontId="7" fillId="6" borderId="7" applyNumberFormat="1" applyFont="1" applyFill="1" applyBorder="1" applyAlignment="1" applyProtection="0">
      <alignment vertical="center" wrapText="1" readingOrder="1"/>
    </xf>
    <xf numFmtId="59" fontId="7" fillId="6" borderId="7" applyNumberFormat="1" applyFont="1" applyFill="1" applyBorder="1" applyAlignment="1" applyProtection="0">
      <alignment horizontal="center" vertical="center" wrapText="1" readingOrder="1"/>
    </xf>
    <xf numFmtId="0" fontId="7" fillId="6" borderId="7" applyNumberFormat="0" applyFont="1" applyFill="1" applyBorder="1" applyAlignment="1" applyProtection="0">
      <alignment horizontal="center" vertical="center" wrapText="1" readingOrder="1"/>
    </xf>
    <xf numFmtId="0" fontId="7" borderId="7" applyNumberFormat="1" applyFont="1" applyFill="0" applyBorder="1" applyAlignment="1" applyProtection="0">
      <alignment vertical="center" wrapText="1" readingOrder="1"/>
    </xf>
    <xf numFmtId="49" fontId="7" borderId="7" applyNumberFormat="1" applyFont="1" applyFill="0" applyBorder="1" applyAlignment="1" applyProtection="0">
      <alignment vertical="center" wrapText="1" readingOrder="1"/>
    </xf>
    <xf numFmtId="0" fontId="8"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49" fontId="6" fillId="4" borderId="1" applyNumberFormat="1" applyFont="1" applyFill="1" applyBorder="1" applyAlignment="1" applyProtection="0">
      <alignment horizontal="center" vertical="top" wrapText="1"/>
    </xf>
    <xf numFmtId="49" fontId="0" borderId="4" applyNumberFormat="1" applyFont="1" applyFill="0" applyBorder="1" applyAlignment="1" applyProtection="0">
      <alignment horizontal="center" vertical="top" wrapText="1"/>
    </xf>
    <xf numFmtId="2" fontId="0" borderId="4" applyNumberFormat="1" applyFont="1" applyFill="0" applyBorder="1" applyAlignment="1" applyProtection="0">
      <alignment vertical="top" wrapText="1"/>
    </xf>
    <xf numFmtId="49" fontId="0" borderId="7" applyNumberFormat="1" applyFont="1" applyFill="0" applyBorder="1" applyAlignment="1" applyProtection="0">
      <alignment horizontal="center"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horizontal="right" vertical="center" wrapText="1" readingOrder="1"/>
    </xf>
    <xf numFmtId="2" fontId="6"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6" fillId="5" borderId="5" applyNumberFormat="1"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49" fontId="0" borderId="7" applyNumberFormat="1" applyFont="1" applyFill="0" applyBorder="1" applyAlignment="1" applyProtection="0">
      <alignment horizontal="right" vertical="top" wrapText="1"/>
    </xf>
    <xf numFmtId="49" fontId="9" fillId="6" borderId="5" applyNumberFormat="1" applyFont="1" applyFill="1" applyBorder="1" applyAlignment="1" applyProtection="0">
      <alignment horizontal="left" vertical="center" wrapText="1" readingOrder="1"/>
    </xf>
    <xf numFmtId="59" fontId="9" fillId="6" borderId="6" applyNumberFormat="1" applyFont="1" applyFill="1" applyBorder="1" applyAlignment="1" applyProtection="0">
      <alignment vertical="center" wrapText="1" readingOrder="1"/>
    </xf>
    <xf numFmtId="49" fontId="7" fillId="6" borderId="7" applyNumberFormat="1" applyFont="1" applyFill="1" applyBorder="1" applyAlignment="1" applyProtection="0">
      <alignment horizontal="center" vertical="center" wrapText="1" readingOrder="1"/>
    </xf>
    <xf numFmtId="0" fontId="9" borderId="7" applyNumberFormat="1" applyFont="1" applyFill="0" applyBorder="1" applyAlignment="1" applyProtection="0">
      <alignment horizontal="right" vertical="center" wrapText="1" readingOrder="1"/>
    </xf>
    <xf numFmtId="49" fontId="7" fillId="6" borderId="5" applyNumberFormat="1" applyFont="1" applyFill="1" applyBorder="1" applyAlignment="1" applyProtection="0">
      <alignment vertical="center" wrapText="1" readingOrder="1"/>
    </xf>
    <xf numFmtId="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right" vertical="top" wrapText="1"/>
    </xf>
    <xf numFmtId="49" fontId="10" borderId="2" applyNumberFormat="1" applyFont="1" applyFill="0" applyBorder="1" applyAlignment="1" applyProtection="0">
      <alignment horizontal="right" vertical="center" wrapText="1" readingOrder="1"/>
    </xf>
    <xf numFmtId="59" fontId="10" fillId="6" borderId="3" applyNumberFormat="1" applyFont="1" applyFill="1" applyBorder="1" applyAlignment="1" applyProtection="0">
      <alignment horizontal="right" vertical="center" wrapText="1" readingOrder="1"/>
    </xf>
    <xf numFmtId="49" fontId="1" fillId="6"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0" fontId="10" borderId="4"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59" fontId="10" fillId="6" borderId="6" applyNumberFormat="1" applyFont="1" applyFill="1"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0" fontId="10" borderId="7" applyNumberFormat="1" applyFont="1" applyFill="0" applyBorder="1" applyAlignment="1" applyProtection="0">
      <alignment horizontal="right" vertical="center" wrapText="1" readingOrder="1"/>
    </xf>
    <xf numFmtId="4" fontId="10" borderId="7" applyNumberFormat="1" applyFont="1" applyFill="0" applyBorder="1" applyAlignment="1" applyProtection="0">
      <alignment vertical="top" wrapText="1" readingOrder="1"/>
    </xf>
    <xf numFmtId="60" fontId="10"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9" borderId="4" applyNumberFormat="1" applyFont="1" applyFill="0"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0"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5"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49" fontId="12" fillId="4" borderId="1" applyNumberFormat="1" applyFont="1" applyFill="1" applyBorder="1" applyAlignment="1" applyProtection="0">
      <alignment vertical="top" wrapText="1"/>
    </xf>
    <xf numFmtId="49" fontId="13" fillId="4" borderId="1" applyNumberFormat="1" applyFont="1" applyFill="1" applyBorder="1" applyAlignment="1" applyProtection="0">
      <alignment horizontal="right" vertical="top" wrapText="1"/>
    </xf>
    <xf numFmtId="49" fontId="4" borderId="2" applyNumberFormat="1" applyFont="1" applyFill="0" applyBorder="1" applyAlignment="1" applyProtection="0">
      <alignment horizontal="right" vertical="center" wrapText="1" readingOrder="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49" fontId="0" borderId="4" applyNumberFormat="1" applyFont="1" applyFill="0" applyBorder="1" applyAlignment="1" applyProtection="0">
      <alignment horizontal="right" vertical="top" wrapText="1"/>
    </xf>
    <xf numFmtId="49" fontId="0" borderId="5" applyNumberFormat="1" applyFont="1" applyFill="0" applyBorder="1" applyAlignment="1" applyProtection="0">
      <alignment horizontal="right" vertical="top" wrapText="1"/>
    </xf>
    <xf numFmtId="59" fontId="4" fillId="6" borderId="6" applyNumberFormat="1" applyFont="1" applyFill="1" applyBorder="1" applyAlignment="1" applyProtection="0">
      <alignment horizontal="right" vertical="center" wrapText="1" readingOrder="1"/>
    </xf>
    <xf numFmtId="0" fontId="0" borderId="7" applyNumberFormat="0" applyFont="1" applyFill="0" applyBorder="1" applyAlignment="1" applyProtection="0">
      <alignment horizontal="right" vertical="top" wrapText="1"/>
    </xf>
    <xf numFmtId="3" fontId="9" borderId="7" applyNumberFormat="1" applyFont="1" applyFill="0" applyBorder="1" applyAlignment="1" applyProtection="0">
      <alignment vertical="top"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1f1f21"/>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19</v>
      </c>
      <c r="C11" s="3"/>
      <c r="D11" s="3"/>
    </row>
    <row r="12">
      <c r="B12" s="4"/>
      <c r="C12" t="s" s="4">
        <v>5</v>
      </c>
      <c r="D12" t="s" s="5">
        <v>19</v>
      </c>
    </row>
    <row r="13">
      <c r="B13" t="s" s="3">
        <v>50</v>
      </c>
      <c r="C13" s="3"/>
      <c r="D13" s="3"/>
    </row>
    <row r="14">
      <c r="B14" s="4"/>
      <c r="C14" t="s" s="4">
        <v>5</v>
      </c>
      <c r="D14" t="s" s="5">
        <v>50</v>
      </c>
    </row>
    <row r="15">
      <c r="B15" t="s" s="3">
        <v>76</v>
      </c>
      <c r="C15" s="3"/>
      <c r="D15" s="3"/>
    </row>
    <row r="16">
      <c r="B16" s="4"/>
      <c r="C16" t="s" s="4">
        <v>5</v>
      </c>
      <c r="D16" t="s" s="5">
        <v>76</v>
      </c>
    </row>
    <row r="17">
      <c r="B17" t="s" s="3">
        <v>93</v>
      </c>
      <c r="C17" s="3"/>
      <c r="D17" s="3"/>
    </row>
    <row r="18">
      <c r="B18" s="4"/>
      <c r="C18" t="s" s="4">
        <v>5</v>
      </c>
      <c r="D18" t="s" s="5">
        <v>93</v>
      </c>
    </row>
    <row r="19">
      <c r="B19" t="s" s="3">
        <v>99</v>
      </c>
      <c r="C19" s="3"/>
      <c r="D19" s="3"/>
    </row>
    <row r="20">
      <c r="B20" s="4"/>
      <c r="C20" t="s" s="4">
        <v>5</v>
      </c>
      <c r="D20" t="s" s="5">
        <v>99</v>
      </c>
    </row>
    <row r="21">
      <c r="B21" t="s" s="3">
        <v>106</v>
      </c>
      <c r="C21" s="3"/>
      <c r="D21" s="3"/>
    </row>
    <row r="22">
      <c r="B22" s="4"/>
      <c r="C22" t="s" s="4">
        <v>5</v>
      </c>
      <c r="D22" t="s" s="5">
        <v>106</v>
      </c>
    </row>
  </sheetData>
  <mergeCells count="1">
    <mergeCell ref="B3:D3"/>
  </mergeCells>
  <hyperlinks>
    <hyperlink ref="D10" location="'map'!R1C1" tooltip="" display="map"/>
    <hyperlink ref="D12" location="'94'!R1C1" tooltip="" display="94"/>
    <hyperlink ref="D14" location="'104'!R1C1" tooltip="" display="104"/>
    <hyperlink ref="D16" location="'117'!R1C1" tooltip="" display="117"/>
    <hyperlink ref="D18" location="'122'!R1C1" tooltip="" display="122"/>
    <hyperlink ref="D20" location="'123'!R1C1" tooltip="" display="123"/>
    <hyperlink ref="D22" location="'125'!R1C1" tooltip="" display="125"/>
  </hyperlinks>
</worksheet>
</file>

<file path=xl/worksheets/sheet2.xml><?xml version="1.0" encoding="utf-8"?>
<worksheet xmlns:r="http://schemas.openxmlformats.org/officeDocument/2006/relationships" xmlns="http://schemas.openxmlformats.org/spreadsheetml/2006/main">
  <sheetPr>
    <pageSetUpPr fitToPage="1"/>
  </sheetPr>
  <dimension ref="A1:E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7"/>
      <c r="C1" s="7"/>
      <c r="D1" s="7"/>
      <c r="E1" s="7"/>
    </row>
    <row r="2" ht="20.25" customHeight="1">
      <c r="A2" s="8"/>
      <c r="B2" t="s" s="9">
        <v>6</v>
      </c>
      <c r="C2" s="10">
        <v>1014</v>
      </c>
      <c r="D2" s="11"/>
      <c r="E2" s="11"/>
    </row>
    <row r="3" ht="20.05" customHeight="1">
      <c r="A3" s="12"/>
      <c r="B3" t="s" s="13">
        <v>7</v>
      </c>
      <c r="C3" s="14">
        <v>1057</v>
      </c>
      <c r="D3" s="15"/>
      <c r="E3" s="15"/>
    </row>
    <row r="4" ht="20.05" customHeight="1">
      <c r="A4" s="12"/>
      <c r="B4" t="s" s="13">
        <v>8</v>
      </c>
      <c r="C4" s="14">
        <v>1128</v>
      </c>
      <c r="D4" s="15"/>
      <c r="E4" s="15"/>
    </row>
    <row r="5" ht="20.05" customHeight="1">
      <c r="A5" s="12"/>
      <c r="B5" t="s" s="13">
        <v>8</v>
      </c>
      <c r="C5" s="14">
        <v>3124</v>
      </c>
      <c r="D5" s="15"/>
      <c r="E5" s="15"/>
    </row>
    <row r="6" ht="20.05" customHeight="1">
      <c r="A6" s="12"/>
      <c r="B6" t="s" s="13">
        <v>9</v>
      </c>
      <c r="C6" s="14">
        <v>1095</v>
      </c>
      <c r="D6" s="15"/>
      <c r="E6" s="15"/>
    </row>
    <row r="7" ht="20.05" customHeight="1">
      <c r="A7" s="12"/>
      <c r="B7" t="s" s="13">
        <v>10</v>
      </c>
      <c r="C7" s="14">
        <v>3050</v>
      </c>
      <c r="D7" s="15"/>
      <c r="E7" s="15"/>
    </row>
    <row r="8" ht="20.05" customHeight="1">
      <c r="A8" s="12"/>
      <c r="B8" t="s" s="13">
        <v>10</v>
      </c>
      <c r="C8" s="14">
        <v>1046</v>
      </c>
      <c r="D8" s="15"/>
      <c r="E8" s="15"/>
    </row>
    <row r="9" ht="20.05" customHeight="1">
      <c r="A9" s="12"/>
      <c r="B9" t="s" s="13">
        <v>11</v>
      </c>
      <c r="C9" s="14">
        <v>1093</v>
      </c>
      <c r="D9" s="15"/>
      <c r="E9" s="15"/>
    </row>
    <row r="10" ht="20.05" customHeight="1">
      <c r="A10" s="12"/>
      <c r="B10" t="s" s="13">
        <v>12</v>
      </c>
      <c r="C10" s="14">
        <v>1088</v>
      </c>
      <c r="D10" s="15"/>
      <c r="E10" s="15"/>
    </row>
    <row r="11" ht="20.05" customHeight="1">
      <c r="A11" s="12"/>
      <c r="B11" t="s" s="13">
        <v>13</v>
      </c>
      <c r="C11" s="14">
        <v>1026</v>
      </c>
      <c r="D11" s="15"/>
      <c r="E11" s="15"/>
    </row>
    <row r="12" ht="20.05" customHeight="1">
      <c r="A12" s="12"/>
      <c r="B12" t="s" s="13">
        <v>14</v>
      </c>
      <c r="C12" s="14">
        <v>1106</v>
      </c>
      <c r="D12" s="15"/>
      <c r="E12" s="15"/>
    </row>
    <row r="13" ht="20.05" customHeight="1">
      <c r="A13" s="12"/>
      <c r="B13" t="s" s="13">
        <v>15</v>
      </c>
      <c r="C13" s="14">
        <v>1116</v>
      </c>
      <c r="D13" s="15"/>
      <c r="E13" s="15"/>
    </row>
    <row r="14" ht="20.05" customHeight="1">
      <c r="A14" s="12"/>
      <c r="B14" t="s" s="13">
        <v>16</v>
      </c>
      <c r="C14" s="14">
        <v>1067</v>
      </c>
      <c r="D14" s="15"/>
      <c r="E14" s="15"/>
    </row>
    <row r="15" ht="20.05" customHeight="1">
      <c r="A15" s="12"/>
      <c r="B15" t="s" s="13">
        <v>16</v>
      </c>
      <c r="C15" s="14">
        <v>3003</v>
      </c>
      <c r="D15" s="15"/>
      <c r="E15" s="15"/>
    </row>
    <row r="16" ht="20.05" customHeight="1">
      <c r="A16" s="12"/>
      <c r="B16" t="s" s="13">
        <v>16</v>
      </c>
      <c r="C16" s="14">
        <v>3004</v>
      </c>
      <c r="D16" s="15"/>
      <c r="E16" s="15"/>
    </row>
    <row r="17" ht="25.35" customHeight="1">
      <c r="A17" s="12"/>
      <c r="B17" t="s" s="16">
        <v>9</v>
      </c>
      <c r="C17" s="14">
        <v>1095</v>
      </c>
      <c r="D17" s="15"/>
      <c r="E17" s="15"/>
    </row>
    <row r="18" ht="25.35" customHeight="1">
      <c r="A18" s="12"/>
      <c r="B18" t="s" s="16">
        <v>17</v>
      </c>
      <c r="C18" s="14">
        <v>1090</v>
      </c>
      <c r="D18" s="15"/>
      <c r="E18" s="15"/>
    </row>
    <row r="19" ht="25.35" customHeight="1">
      <c r="A19" s="12"/>
      <c r="B19" t="s" s="16">
        <v>18</v>
      </c>
      <c r="C19" s="14">
        <v>1009</v>
      </c>
      <c r="D19" s="15"/>
      <c r="E19" s="15"/>
    </row>
    <row r="20" ht="20.05" customHeight="1">
      <c r="A20" s="12"/>
      <c r="B20" s="17"/>
      <c r="C20" s="15"/>
      <c r="D20" s="15"/>
      <c r="E20" s="15"/>
    </row>
    <row r="21" ht="20.05" customHeight="1">
      <c r="A21" s="12"/>
      <c r="B21" s="17"/>
      <c r="C21" s="15"/>
      <c r="D21" s="15"/>
      <c r="E21" s="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8" customWidth="1"/>
    <col min="8" max="16384" width="16.3516" style="18" customWidth="1"/>
  </cols>
  <sheetData>
    <row r="1" ht="20.25" customHeight="1">
      <c r="A1" t="s" s="19">
        <v>20</v>
      </c>
      <c r="B1" t="s" s="19">
        <v>21</v>
      </c>
      <c r="C1" s="20"/>
      <c r="D1" s="20"/>
      <c r="E1" s="20"/>
      <c r="F1" s="20"/>
      <c r="G1" t="s" s="19">
        <v>22</v>
      </c>
    </row>
    <row r="2" ht="20.25" customHeight="1">
      <c r="A2" t="s" s="21">
        <v>23</v>
      </c>
      <c r="B2" s="22">
        <v>44144</v>
      </c>
      <c r="C2" s="23"/>
      <c r="D2" s="11"/>
      <c r="E2" s="11"/>
      <c r="F2" s="11"/>
      <c r="G2" s="24">
        <v>4281.84</v>
      </c>
    </row>
    <row r="3" ht="20.05" customHeight="1">
      <c r="A3" t="s" s="25">
        <v>23</v>
      </c>
      <c r="B3" s="26">
        <v>44144</v>
      </c>
      <c r="C3" s="27"/>
      <c r="D3" s="15"/>
      <c r="E3" s="15"/>
      <c r="F3" s="15"/>
      <c r="G3" s="28">
        <v>4770.17</v>
      </c>
    </row>
    <row r="4" ht="20.05" customHeight="1">
      <c r="A4" t="s" s="25">
        <v>23</v>
      </c>
      <c r="B4" s="26">
        <v>44144</v>
      </c>
      <c r="C4" s="27"/>
      <c r="D4" s="15"/>
      <c r="E4" s="15"/>
      <c r="F4" s="15"/>
      <c r="G4" s="28">
        <v>4184.36</v>
      </c>
    </row>
    <row r="5" ht="20.05" customHeight="1">
      <c r="A5" t="s" s="25">
        <v>24</v>
      </c>
      <c r="B5" s="26">
        <v>44141</v>
      </c>
      <c r="C5" s="27"/>
      <c r="D5" s="15"/>
      <c r="E5" s="15"/>
      <c r="F5" s="15"/>
      <c r="G5" s="28">
        <v>13829.24</v>
      </c>
    </row>
    <row r="6" ht="20.05" customHeight="1">
      <c r="A6" t="s" s="25">
        <v>25</v>
      </c>
      <c r="B6" s="26">
        <v>44146</v>
      </c>
      <c r="C6" s="27"/>
      <c r="D6" s="15"/>
      <c r="E6" s="15"/>
      <c r="F6" s="15"/>
      <c r="G6" s="28">
        <v>6143.67</v>
      </c>
    </row>
    <row r="7" ht="20.05" customHeight="1">
      <c r="A7" t="s" s="25">
        <v>26</v>
      </c>
      <c r="B7" s="26">
        <v>44146</v>
      </c>
      <c r="C7" s="27"/>
      <c r="D7" s="15"/>
      <c r="E7" s="15"/>
      <c r="F7" s="15"/>
      <c r="G7" s="28">
        <v>4655.37</v>
      </c>
    </row>
    <row r="8" ht="20.05" customHeight="1">
      <c r="A8" t="s" s="25">
        <v>27</v>
      </c>
      <c r="B8" s="26">
        <v>44146</v>
      </c>
      <c r="C8" s="27"/>
      <c r="D8" s="15"/>
      <c r="E8" s="15"/>
      <c r="F8" s="15"/>
      <c r="G8" s="28">
        <v>5212.36</v>
      </c>
    </row>
    <row r="9" ht="20.05" customHeight="1">
      <c r="A9" t="s" s="25">
        <v>28</v>
      </c>
      <c r="B9" s="26">
        <v>44140</v>
      </c>
      <c r="C9" s="27"/>
      <c r="D9" s="15"/>
      <c r="E9" s="15"/>
      <c r="F9" s="15"/>
      <c r="G9" s="28">
        <v>19146.15</v>
      </c>
    </row>
    <row r="10" ht="20.05" customHeight="1">
      <c r="A10" t="s" s="25">
        <v>29</v>
      </c>
      <c r="B10" s="26">
        <v>44141</v>
      </c>
      <c r="C10" s="27"/>
      <c r="D10" s="15"/>
      <c r="E10" s="15"/>
      <c r="F10" s="15"/>
      <c r="G10" s="28">
        <v>7404.99</v>
      </c>
    </row>
    <row r="11" ht="20.05" customHeight="1">
      <c r="A11" t="s" s="25">
        <v>30</v>
      </c>
      <c r="B11" s="26">
        <v>44138</v>
      </c>
      <c r="C11" s="27"/>
      <c r="D11" s="15"/>
      <c r="E11" s="15"/>
      <c r="F11" s="15"/>
      <c r="G11" s="28">
        <v>8135.22</v>
      </c>
    </row>
    <row r="12" ht="20.05" customHeight="1">
      <c r="A12" t="s" s="25">
        <v>31</v>
      </c>
      <c r="B12" s="26">
        <v>44141</v>
      </c>
      <c r="C12" s="27"/>
      <c r="D12" s="15"/>
      <c r="E12" s="15"/>
      <c r="F12" s="15"/>
      <c r="G12" s="28">
        <v>4707.59</v>
      </c>
    </row>
    <row r="13" ht="20.05" customHeight="1">
      <c r="A13" t="s" s="25">
        <v>32</v>
      </c>
      <c r="B13" s="26">
        <v>44145</v>
      </c>
      <c r="C13" s="27"/>
      <c r="D13" s="15"/>
      <c r="E13" s="15"/>
      <c r="F13" s="15"/>
      <c r="G13" s="28">
        <v>15440.56</v>
      </c>
    </row>
    <row r="14" ht="20.05" customHeight="1">
      <c r="A14" t="s" s="25">
        <v>33</v>
      </c>
      <c r="B14" s="26">
        <v>44144</v>
      </c>
      <c r="C14" s="27"/>
      <c r="D14" s="15"/>
      <c r="E14" s="15"/>
      <c r="F14" s="15"/>
      <c r="G14" s="28">
        <v>8326.25</v>
      </c>
    </row>
    <row r="15" ht="20.05" customHeight="1">
      <c r="A15" t="s" s="25">
        <v>34</v>
      </c>
      <c r="B15" s="26">
        <v>44138</v>
      </c>
      <c r="C15" s="27"/>
      <c r="D15" s="15"/>
      <c r="E15" s="15"/>
      <c r="F15" s="15"/>
      <c r="G15" s="28">
        <v>10000</v>
      </c>
    </row>
    <row r="16" ht="20.05" customHeight="1">
      <c r="A16" t="s" s="25">
        <v>35</v>
      </c>
      <c r="B16" s="26">
        <v>44140</v>
      </c>
      <c r="C16" s="27"/>
      <c r="D16" s="15"/>
      <c r="E16" s="15"/>
      <c r="F16" s="15"/>
      <c r="G16" s="28">
        <v>5832.33</v>
      </c>
    </row>
    <row r="17" ht="20.05" customHeight="1">
      <c r="A17" t="s" s="25">
        <v>36</v>
      </c>
      <c r="B17" s="26">
        <v>44138</v>
      </c>
      <c r="C17" s="27"/>
      <c r="D17" s="15"/>
      <c r="E17" s="15"/>
      <c r="F17" s="15"/>
      <c r="G17" s="28">
        <v>9996.26</v>
      </c>
    </row>
    <row r="18" ht="20.05" customHeight="1">
      <c r="A18" t="s" s="25">
        <v>36</v>
      </c>
      <c r="B18" s="26">
        <v>44138</v>
      </c>
      <c r="C18" s="27"/>
      <c r="D18" s="15"/>
      <c r="E18" s="15"/>
      <c r="F18" s="15"/>
      <c r="G18" s="28">
        <v>9633.33</v>
      </c>
    </row>
    <row r="19" ht="20.05" customHeight="1">
      <c r="A19" t="s" s="25">
        <v>37</v>
      </c>
      <c r="B19" s="26">
        <v>44140</v>
      </c>
      <c r="C19" s="27"/>
      <c r="D19" s="15"/>
      <c r="E19" s="15"/>
      <c r="F19" s="15"/>
      <c r="G19" s="28">
        <v>6365.81</v>
      </c>
    </row>
    <row r="20" ht="20.05" customHeight="1">
      <c r="A20" t="s" s="25">
        <v>38</v>
      </c>
      <c r="B20" s="26">
        <v>44141</v>
      </c>
      <c r="C20" s="27"/>
      <c r="D20" s="15"/>
      <c r="E20" s="15"/>
      <c r="F20" s="15"/>
      <c r="G20" s="28">
        <v>7908.56</v>
      </c>
    </row>
    <row r="21" ht="20.05" customHeight="1">
      <c r="A21" t="s" s="25">
        <v>39</v>
      </c>
      <c r="B21" s="26">
        <v>44145</v>
      </c>
      <c r="C21" s="27"/>
      <c r="D21" s="15"/>
      <c r="E21" s="15"/>
      <c r="F21" s="15"/>
      <c r="G21" s="28">
        <v>11206.86</v>
      </c>
    </row>
    <row r="22" ht="20.05" customHeight="1">
      <c r="A22" t="s" s="25">
        <v>40</v>
      </c>
      <c r="B22" s="26">
        <v>44145</v>
      </c>
      <c r="C22" s="27"/>
      <c r="D22" s="15"/>
      <c r="E22" s="15"/>
      <c r="F22" s="15"/>
      <c r="G22" s="28">
        <v>10580.26</v>
      </c>
    </row>
    <row r="23" ht="20.05" customHeight="1">
      <c r="A23" t="s" s="25">
        <v>41</v>
      </c>
      <c r="B23" s="26">
        <v>44145</v>
      </c>
      <c r="C23" s="27"/>
      <c r="D23" s="15"/>
      <c r="E23" s="15"/>
      <c r="F23" s="15"/>
      <c r="G23" s="28">
        <v>27304.23</v>
      </c>
    </row>
    <row r="24" ht="20.05" customHeight="1">
      <c r="A24" t="s" s="25">
        <v>42</v>
      </c>
      <c r="B24" s="26">
        <v>44144</v>
      </c>
      <c r="C24" s="27"/>
      <c r="D24" s="15"/>
      <c r="E24" s="15"/>
      <c r="F24" s="15"/>
      <c r="G24" s="28">
        <v>8232.9</v>
      </c>
    </row>
    <row r="25" ht="20.05" customHeight="1">
      <c r="A25" t="s" s="25">
        <v>43</v>
      </c>
      <c r="B25" s="26">
        <v>44138</v>
      </c>
      <c r="C25" s="27"/>
      <c r="D25" s="15"/>
      <c r="E25" s="15"/>
      <c r="F25" s="15"/>
      <c r="G25" s="28">
        <v>2167.65</v>
      </c>
    </row>
    <row r="26" ht="20.05" customHeight="1">
      <c r="A26" t="s" s="25">
        <v>44</v>
      </c>
      <c r="B26" s="26">
        <v>44138</v>
      </c>
      <c r="C26" s="27"/>
      <c r="D26" s="15"/>
      <c r="E26" s="15"/>
      <c r="F26" s="15"/>
      <c r="G26" s="28">
        <v>2167.65</v>
      </c>
    </row>
    <row r="27" ht="20.05" customHeight="1">
      <c r="A27" t="s" s="25">
        <v>45</v>
      </c>
      <c r="B27" s="26">
        <v>44140</v>
      </c>
      <c r="C27" s="27"/>
      <c r="D27" s="15"/>
      <c r="E27" s="15"/>
      <c r="F27" s="15"/>
      <c r="G27" s="28">
        <v>4334.57</v>
      </c>
    </row>
    <row r="28" ht="20.05" customHeight="1">
      <c r="A28" t="s" s="29">
        <v>46</v>
      </c>
      <c r="B28" s="26">
        <v>44140</v>
      </c>
      <c r="C28" s="27"/>
      <c r="D28" s="15"/>
      <c r="E28" s="15"/>
      <c r="F28" s="15"/>
      <c r="G28" s="28">
        <v>4334.57</v>
      </c>
    </row>
    <row r="29" ht="20.05" customHeight="1">
      <c r="A29" t="s" s="29">
        <v>47</v>
      </c>
      <c r="B29" s="26">
        <v>44144</v>
      </c>
      <c r="C29" s="27"/>
      <c r="D29" s="15"/>
      <c r="E29" s="15"/>
      <c r="F29" s="15"/>
      <c r="G29" s="28">
        <v>4363.82</v>
      </c>
    </row>
    <row r="30" ht="20.05" customHeight="1">
      <c r="A30" t="s" s="29">
        <v>48</v>
      </c>
      <c r="B30" s="26">
        <v>44144</v>
      </c>
      <c r="C30" s="27"/>
      <c r="D30" s="15"/>
      <c r="E30" s="15"/>
      <c r="F30" s="15"/>
      <c r="G30" s="28">
        <v>2182.3</v>
      </c>
    </row>
    <row r="31" ht="20.05" customHeight="1">
      <c r="A31" t="s" s="29">
        <v>49</v>
      </c>
      <c r="B31" s="26">
        <v>44144</v>
      </c>
      <c r="C31" s="27"/>
      <c r="D31" s="15"/>
      <c r="E31" s="15"/>
      <c r="F31" s="15"/>
      <c r="G31" s="28">
        <v>4363.82</v>
      </c>
    </row>
    <row r="32" ht="20.05" customHeight="1">
      <c r="A32" s="29"/>
      <c r="B32" s="26"/>
      <c r="C32" s="27"/>
      <c r="D32" s="15"/>
      <c r="E32" s="15"/>
      <c r="F32" s="15"/>
      <c r="G32" s="30">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G27"/>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31" customWidth="1"/>
    <col min="8" max="16384" width="16.3516" style="31" customWidth="1"/>
  </cols>
  <sheetData>
    <row r="1" ht="20.25" customHeight="1">
      <c r="A1" t="s" s="32">
        <v>20</v>
      </c>
      <c r="B1" t="s" s="19">
        <v>21</v>
      </c>
      <c r="C1" s="20"/>
      <c r="D1" s="20"/>
      <c r="E1" s="20"/>
      <c r="F1" s="20"/>
      <c r="G1" t="s" s="19">
        <v>22</v>
      </c>
    </row>
    <row r="2" ht="20.25" customHeight="1">
      <c r="A2" t="s" s="33">
        <v>51</v>
      </c>
      <c r="B2" s="22">
        <v>44120</v>
      </c>
      <c r="C2" s="23"/>
      <c r="D2" s="11"/>
      <c r="E2" s="11"/>
      <c r="F2" s="11"/>
      <c r="G2" s="34">
        <v>9660.110000000001</v>
      </c>
    </row>
    <row r="3" ht="20.05" customHeight="1">
      <c r="A3" t="s" s="35">
        <v>52</v>
      </c>
      <c r="B3" s="26">
        <v>44120</v>
      </c>
      <c r="C3" s="27"/>
      <c r="D3" s="15"/>
      <c r="E3" s="15"/>
      <c r="F3" s="15"/>
      <c r="G3" s="36">
        <v>10133.91</v>
      </c>
    </row>
    <row r="4" ht="20.05" customHeight="1">
      <c r="A4" t="s" s="35">
        <v>53</v>
      </c>
      <c r="B4" s="26">
        <v>44120</v>
      </c>
      <c r="C4" s="27"/>
      <c r="D4" s="15"/>
      <c r="E4" s="15"/>
      <c r="F4" s="15"/>
      <c r="G4" s="36">
        <v>12218.17</v>
      </c>
    </row>
    <row r="5" ht="20.05" customHeight="1">
      <c r="A5" t="s" s="35">
        <v>54</v>
      </c>
      <c r="B5" s="26">
        <v>44120</v>
      </c>
      <c r="C5" s="27"/>
      <c r="D5" s="15"/>
      <c r="E5" s="15"/>
      <c r="F5" s="15"/>
      <c r="G5" s="36">
        <v>9127.68</v>
      </c>
    </row>
    <row r="6" ht="20.05" customHeight="1">
      <c r="A6" t="s" s="35">
        <v>55</v>
      </c>
      <c r="B6" s="26">
        <v>44120</v>
      </c>
      <c r="C6" s="27"/>
      <c r="D6" s="15"/>
      <c r="E6" s="15"/>
      <c r="F6" s="15"/>
      <c r="G6" s="36">
        <v>8768.32</v>
      </c>
    </row>
    <row r="7" ht="20.05" customHeight="1">
      <c r="A7" t="s" s="35">
        <v>56</v>
      </c>
      <c r="B7" s="26">
        <v>44120</v>
      </c>
      <c r="C7" s="27"/>
      <c r="D7" s="15"/>
      <c r="E7" s="15"/>
      <c r="F7" s="15"/>
      <c r="G7" s="36">
        <v>8768.32</v>
      </c>
    </row>
    <row r="8" ht="20.05" customHeight="1">
      <c r="A8" t="s" s="35">
        <v>57</v>
      </c>
      <c r="B8" s="26">
        <v>44120</v>
      </c>
      <c r="C8" s="27"/>
      <c r="D8" s="15"/>
      <c r="E8" s="15"/>
      <c r="F8" s="15"/>
      <c r="G8" s="36">
        <v>10852.64</v>
      </c>
    </row>
    <row r="9" ht="20.05" customHeight="1">
      <c r="A9" t="s" s="35">
        <v>58</v>
      </c>
      <c r="B9" s="26">
        <v>44120</v>
      </c>
      <c r="C9" s="27"/>
      <c r="D9" s="15"/>
      <c r="E9" s="15"/>
      <c r="F9" s="15"/>
      <c r="G9" s="36">
        <v>7834</v>
      </c>
    </row>
    <row r="10" ht="20.05" customHeight="1">
      <c r="A10" t="s" s="35">
        <v>59</v>
      </c>
      <c r="B10" s="26">
        <v>44120</v>
      </c>
      <c r="C10" s="27"/>
      <c r="D10" s="15"/>
      <c r="E10" s="15"/>
      <c r="F10" s="15"/>
      <c r="G10" s="36">
        <v>9774.559999999999</v>
      </c>
    </row>
    <row r="11" ht="20.05" customHeight="1">
      <c r="A11" t="s" s="35">
        <v>60</v>
      </c>
      <c r="B11" s="26">
        <v>44120</v>
      </c>
      <c r="C11" s="27"/>
      <c r="D11" s="15"/>
      <c r="E11" s="15"/>
      <c r="F11" s="15"/>
      <c r="G11" s="36">
        <v>9702.66</v>
      </c>
    </row>
    <row r="12" ht="20.05" customHeight="1">
      <c r="A12" t="s" s="35">
        <v>61</v>
      </c>
      <c r="B12" s="26">
        <v>44120</v>
      </c>
      <c r="C12" s="27"/>
      <c r="D12" s="15"/>
      <c r="E12" s="15"/>
      <c r="F12" s="15"/>
      <c r="G12" s="36">
        <v>9702.66</v>
      </c>
    </row>
    <row r="13" ht="20.05" customHeight="1">
      <c r="A13" t="s" s="35">
        <v>62</v>
      </c>
      <c r="B13" s="26">
        <v>44120</v>
      </c>
      <c r="C13" s="27"/>
      <c r="D13" s="15"/>
      <c r="E13" s="15"/>
      <c r="F13" s="15"/>
      <c r="G13" s="36">
        <v>8624.620000000001</v>
      </c>
    </row>
    <row r="14" ht="20.05" customHeight="1">
      <c r="A14" t="s" s="35">
        <v>63</v>
      </c>
      <c r="B14" s="26">
        <v>44120</v>
      </c>
      <c r="C14" s="27"/>
      <c r="D14" s="15"/>
      <c r="E14" s="15"/>
      <c r="F14" s="15"/>
      <c r="G14" s="36">
        <v>8768.32</v>
      </c>
    </row>
    <row r="15" ht="20.05" customHeight="1">
      <c r="A15" t="s" s="35">
        <v>64</v>
      </c>
      <c r="B15" s="26">
        <v>44120</v>
      </c>
      <c r="C15" s="27"/>
      <c r="D15" s="15"/>
      <c r="E15" s="15"/>
      <c r="F15" s="15"/>
      <c r="G15" s="36">
        <v>8768.32</v>
      </c>
    </row>
    <row r="16" ht="20.05" customHeight="1">
      <c r="A16" t="s" s="35">
        <v>65</v>
      </c>
      <c r="B16" s="26">
        <v>44120</v>
      </c>
      <c r="C16" s="27"/>
      <c r="D16" s="15"/>
      <c r="E16" s="15"/>
      <c r="F16" s="15"/>
      <c r="G16" s="36">
        <v>8768.32</v>
      </c>
    </row>
    <row r="17" ht="20.05" customHeight="1">
      <c r="A17" t="s" s="35">
        <v>66</v>
      </c>
      <c r="B17" s="26">
        <v>44120</v>
      </c>
      <c r="C17" s="27"/>
      <c r="D17" s="15"/>
      <c r="E17" s="15"/>
      <c r="F17" s="15"/>
      <c r="G17" s="36">
        <v>8768.32</v>
      </c>
    </row>
    <row r="18" ht="20.05" customHeight="1">
      <c r="A18" t="s" s="35">
        <v>67</v>
      </c>
      <c r="B18" s="26">
        <v>44120</v>
      </c>
      <c r="C18" s="27"/>
      <c r="D18" s="15"/>
      <c r="E18" s="15"/>
      <c r="F18" s="15"/>
      <c r="G18" s="36">
        <v>8768.32</v>
      </c>
    </row>
    <row r="19" ht="20.05" customHeight="1">
      <c r="A19" t="s" s="35">
        <v>68</v>
      </c>
      <c r="B19" s="26">
        <v>44120</v>
      </c>
      <c r="C19" s="27"/>
      <c r="D19" s="15"/>
      <c r="E19" s="15"/>
      <c r="F19" s="15"/>
      <c r="G19" s="36">
        <v>6180.97</v>
      </c>
    </row>
    <row r="20" ht="20.05" customHeight="1">
      <c r="A20" t="s" s="35">
        <v>69</v>
      </c>
      <c r="B20" s="26">
        <v>44120</v>
      </c>
      <c r="C20" s="27"/>
      <c r="D20" s="15"/>
      <c r="E20" s="15"/>
      <c r="F20" s="15"/>
      <c r="G20" s="36">
        <v>7834</v>
      </c>
    </row>
    <row r="21" ht="20.05" customHeight="1">
      <c r="A21" t="s" s="35">
        <v>70</v>
      </c>
      <c r="B21" s="26">
        <v>44120</v>
      </c>
      <c r="C21" s="27"/>
      <c r="D21" s="15"/>
      <c r="E21" s="15"/>
      <c r="F21" s="15"/>
      <c r="G21" s="37">
        <v>6398.34</v>
      </c>
    </row>
    <row r="22" ht="20.05" customHeight="1">
      <c r="A22" t="s" s="35">
        <v>71</v>
      </c>
      <c r="B22" s="26">
        <v>44120</v>
      </c>
      <c r="C22" s="27"/>
      <c r="D22" s="15"/>
      <c r="E22" s="15"/>
      <c r="F22" s="15"/>
      <c r="G22" s="36">
        <v>8768.32</v>
      </c>
    </row>
    <row r="23" ht="20.05" customHeight="1">
      <c r="A23" t="s" s="35">
        <v>72</v>
      </c>
      <c r="B23" s="26">
        <v>44120</v>
      </c>
      <c r="C23" s="27"/>
      <c r="D23" s="15"/>
      <c r="E23" s="15"/>
      <c r="F23" s="15"/>
      <c r="G23" s="36">
        <v>8768.32</v>
      </c>
    </row>
    <row r="24" ht="20.05" customHeight="1">
      <c r="A24" t="s" s="35">
        <v>73</v>
      </c>
      <c r="B24" s="26">
        <v>44120</v>
      </c>
      <c r="C24" s="27"/>
      <c r="D24" s="15"/>
      <c r="E24" s="15"/>
      <c r="F24" s="15"/>
      <c r="G24" s="36">
        <v>8840.24</v>
      </c>
    </row>
    <row r="25" ht="20.05" customHeight="1">
      <c r="A25" t="s" s="35">
        <v>74</v>
      </c>
      <c r="B25" s="26">
        <v>44120</v>
      </c>
      <c r="C25" s="27"/>
      <c r="D25" s="15"/>
      <c r="E25" s="15"/>
      <c r="F25" s="15"/>
      <c r="G25" s="36">
        <v>8840.24</v>
      </c>
    </row>
    <row r="26" ht="20.05" customHeight="1">
      <c r="A26" t="s" s="35">
        <v>75</v>
      </c>
      <c r="B26" s="26">
        <v>44120</v>
      </c>
      <c r="C26" s="27"/>
      <c r="D26" s="15"/>
      <c r="E26" s="15"/>
      <c r="F26" s="15"/>
      <c r="G26" s="36">
        <v>9055.84</v>
      </c>
    </row>
    <row r="27" ht="20.05" customHeight="1">
      <c r="A27" s="35"/>
      <c r="B27" s="26"/>
      <c r="C27" s="27"/>
      <c r="D27" s="15"/>
      <c r="E27" s="15"/>
      <c r="F27" s="15"/>
      <c r="G27" s="38">
        <f>SUM(G2:G26)</f>
        <v>223695.52</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39" customWidth="1"/>
    <col min="8" max="16384" width="16.3516" style="39" customWidth="1"/>
  </cols>
  <sheetData>
    <row r="1" ht="20.05" customHeight="1">
      <c r="A1" t="s" s="40">
        <v>20</v>
      </c>
      <c r="B1" t="s" s="41">
        <v>21</v>
      </c>
      <c r="C1" s="42"/>
      <c r="D1" s="42"/>
      <c r="E1" s="42"/>
      <c r="F1" s="42"/>
      <c r="G1" t="s" s="43">
        <v>22</v>
      </c>
    </row>
    <row r="2" ht="20.05" customHeight="1">
      <c r="A2" t="s" s="44">
        <v>30</v>
      </c>
      <c r="B2" s="45">
        <v>44179</v>
      </c>
      <c r="C2" s="46"/>
      <c r="D2" s="42"/>
      <c r="E2" s="42"/>
      <c r="F2" s="42"/>
      <c r="G2" s="47">
        <v>8750.27</v>
      </c>
    </row>
    <row r="3" ht="20.05" customHeight="1">
      <c r="A3" t="s" s="48">
        <v>43</v>
      </c>
      <c r="B3" s="45">
        <v>44179</v>
      </c>
      <c r="C3" s="46"/>
      <c r="D3" s="42"/>
      <c r="E3" s="42"/>
      <c r="F3" s="42"/>
      <c r="G3" s="47">
        <v>2456.49</v>
      </c>
    </row>
    <row r="4" ht="20.05" customHeight="1">
      <c r="A4" t="s" s="48">
        <v>44</v>
      </c>
      <c r="B4" s="45">
        <v>44179</v>
      </c>
      <c r="C4" s="46"/>
      <c r="D4" s="42"/>
      <c r="E4" s="42"/>
      <c r="F4" s="42"/>
      <c r="G4" s="47">
        <v>2456.49</v>
      </c>
    </row>
    <row r="5" ht="20.05" customHeight="1">
      <c r="A5" t="s" s="48">
        <v>77</v>
      </c>
      <c r="B5" s="45">
        <v>44179</v>
      </c>
      <c r="C5" s="46"/>
      <c r="D5" s="42"/>
      <c r="E5" s="42"/>
      <c r="F5" s="42"/>
      <c r="G5" s="47">
        <v>5541.83</v>
      </c>
    </row>
    <row r="6" ht="20.05" customHeight="1">
      <c r="A6" t="s" s="48">
        <v>78</v>
      </c>
      <c r="B6" s="45">
        <v>44179</v>
      </c>
      <c r="C6" s="46"/>
      <c r="D6" s="42"/>
      <c r="E6" s="42"/>
      <c r="F6" s="42"/>
      <c r="G6" s="47">
        <v>8387.030000000001</v>
      </c>
    </row>
    <row r="7" ht="20.05" customHeight="1">
      <c r="A7" t="s" s="48">
        <v>79</v>
      </c>
      <c r="B7" s="45">
        <v>44179</v>
      </c>
      <c r="C7" s="46"/>
      <c r="D7" s="42"/>
      <c r="E7" s="42"/>
      <c r="F7" s="42"/>
      <c r="G7" s="47">
        <v>6859.61</v>
      </c>
    </row>
    <row r="8" ht="20.05" customHeight="1">
      <c r="A8" t="s" s="48">
        <v>80</v>
      </c>
      <c r="B8" s="45">
        <v>44179</v>
      </c>
      <c r="C8" s="46"/>
      <c r="D8" s="42"/>
      <c r="E8" s="42"/>
      <c r="F8" s="42"/>
      <c r="G8" s="47">
        <v>4682.96</v>
      </c>
    </row>
    <row r="9" ht="20.05" customHeight="1">
      <c r="A9" t="s" s="48">
        <v>81</v>
      </c>
      <c r="B9" s="45">
        <v>44179</v>
      </c>
      <c r="C9" s="46"/>
      <c r="D9" s="42"/>
      <c r="E9" s="42"/>
      <c r="F9" s="42"/>
      <c r="G9" s="47">
        <v>7354.74</v>
      </c>
    </row>
    <row r="10" ht="20.05" customHeight="1">
      <c r="A10" t="s" s="48">
        <v>36</v>
      </c>
      <c r="B10" s="45">
        <v>44180</v>
      </c>
      <c r="C10" s="46"/>
      <c r="D10" s="42"/>
      <c r="E10" s="42"/>
      <c r="F10" s="42"/>
      <c r="G10" s="47">
        <v>10451.62</v>
      </c>
    </row>
    <row r="11" ht="20.05" customHeight="1">
      <c r="A11" t="s" s="48">
        <v>46</v>
      </c>
      <c r="B11" s="45">
        <v>44180</v>
      </c>
      <c r="C11" s="46"/>
      <c r="D11" s="42"/>
      <c r="E11" s="42"/>
      <c r="F11" s="42"/>
      <c r="G11" s="47">
        <v>2456.49</v>
      </c>
    </row>
    <row r="12" ht="20.05" customHeight="1">
      <c r="A12" t="s" s="48">
        <v>45</v>
      </c>
      <c r="B12" s="45">
        <v>44180</v>
      </c>
      <c r="C12" s="46"/>
      <c r="D12" s="42"/>
      <c r="E12" s="42"/>
      <c r="F12" s="42"/>
      <c r="G12" s="47">
        <v>2456.49</v>
      </c>
    </row>
    <row r="13" ht="20.05" customHeight="1">
      <c r="A13" t="s" s="48">
        <v>82</v>
      </c>
      <c r="B13" s="45">
        <v>44180</v>
      </c>
      <c r="C13" s="46"/>
      <c r="D13" s="42"/>
      <c r="E13" s="42"/>
      <c r="F13" s="42"/>
      <c r="G13" s="47">
        <v>6767.56</v>
      </c>
    </row>
    <row r="14" ht="20.05" customHeight="1">
      <c r="A14" t="s" s="48">
        <v>28</v>
      </c>
      <c r="B14" s="45">
        <v>44180</v>
      </c>
      <c r="C14" s="46"/>
      <c r="D14" s="42"/>
      <c r="E14" s="42"/>
      <c r="F14" s="42"/>
      <c r="G14" s="47">
        <v>7945.64</v>
      </c>
    </row>
    <row r="15" ht="20.05" customHeight="1">
      <c r="A15" t="s" s="48">
        <v>39</v>
      </c>
      <c r="B15" s="45">
        <v>44181</v>
      </c>
      <c r="C15" s="46"/>
      <c r="D15" s="42"/>
      <c r="E15" s="42"/>
      <c r="F15" s="42"/>
      <c r="G15" s="47">
        <v>6213.14</v>
      </c>
    </row>
    <row r="16" ht="20.05" customHeight="1">
      <c r="A16" t="s" s="48">
        <v>40</v>
      </c>
      <c r="B16" s="45">
        <v>44181</v>
      </c>
      <c r="C16" s="46"/>
      <c r="D16" s="42"/>
      <c r="E16" s="42"/>
      <c r="F16" s="42"/>
      <c r="G16" s="47">
        <v>5608.32</v>
      </c>
    </row>
    <row r="17" ht="20.05" customHeight="1">
      <c r="A17" t="s" s="48">
        <v>83</v>
      </c>
      <c r="B17" s="45">
        <v>44181</v>
      </c>
      <c r="C17" s="46"/>
      <c r="D17" s="42"/>
      <c r="E17" s="42"/>
      <c r="F17" s="42"/>
      <c r="G17" s="47">
        <v>3811.8</v>
      </c>
    </row>
    <row r="18" ht="20.05" customHeight="1">
      <c r="A18" t="s" s="48">
        <v>84</v>
      </c>
      <c r="B18" s="45">
        <v>44182</v>
      </c>
      <c r="C18" s="46"/>
      <c r="D18" s="42"/>
      <c r="E18" s="42"/>
      <c r="F18" s="42"/>
      <c r="G18" s="47">
        <v>5286</v>
      </c>
    </row>
    <row r="19" ht="20.05" customHeight="1">
      <c r="A19" t="s" s="48">
        <v>85</v>
      </c>
      <c r="B19" s="45">
        <v>44182</v>
      </c>
      <c r="C19" s="46"/>
      <c r="D19" s="42"/>
      <c r="E19" s="42"/>
      <c r="F19" s="42"/>
      <c r="G19" s="47">
        <v>2025</v>
      </c>
    </row>
    <row r="20" ht="20.05" customHeight="1">
      <c r="A20" t="s" s="48">
        <v>75</v>
      </c>
      <c r="B20" s="45">
        <v>44182</v>
      </c>
      <c r="C20" s="46"/>
      <c r="D20" s="42"/>
      <c r="E20" s="42"/>
      <c r="F20" s="42"/>
      <c r="G20" s="47">
        <v>762.4</v>
      </c>
    </row>
    <row r="21" ht="20.05" customHeight="1">
      <c r="A21" t="s" s="48">
        <v>41</v>
      </c>
      <c r="B21" s="45">
        <v>44182</v>
      </c>
      <c r="C21" s="46"/>
      <c r="D21" s="42"/>
      <c r="E21" s="42"/>
      <c r="F21" s="42"/>
      <c r="G21" s="47">
        <v>27818.4</v>
      </c>
    </row>
    <row r="22" ht="20.05" customHeight="1">
      <c r="A22" t="s" s="48">
        <v>32</v>
      </c>
      <c r="B22" s="45">
        <v>44183</v>
      </c>
      <c r="C22" s="46"/>
      <c r="D22" s="42"/>
      <c r="E22" s="42"/>
      <c r="F22" s="42"/>
      <c r="G22" s="47">
        <v>5798.71</v>
      </c>
    </row>
    <row r="23" ht="20.05" customHeight="1">
      <c r="A23" t="s" s="48">
        <v>29</v>
      </c>
      <c r="B23" s="45">
        <v>44186</v>
      </c>
      <c r="C23" s="46"/>
      <c r="D23" s="42"/>
      <c r="E23" s="42"/>
      <c r="F23" s="42"/>
      <c r="G23" s="47">
        <v>7982.93</v>
      </c>
    </row>
    <row r="24" ht="20.05" customHeight="1">
      <c r="A24" t="s" s="48">
        <v>86</v>
      </c>
      <c r="B24" s="45">
        <v>44186</v>
      </c>
      <c r="C24" s="46"/>
      <c r="D24" s="42"/>
      <c r="E24" s="42"/>
      <c r="F24" s="42"/>
      <c r="G24" s="47">
        <v>23771.35</v>
      </c>
    </row>
    <row r="25" ht="20.05" customHeight="1">
      <c r="A25" t="s" s="48">
        <v>87</v>
      </c>
      <c r="B25" s="45">
        <v>44186</v>
      </c>
      <c r="C25" s="46"/>
      <c r="D25" s="42"/>
      <c r="E25" s="42"/>
      <c r="F25" s="42"/>
      <c r="G25" s="47">
        <v>2024.95</v>
      </c>
    </row>
    <row r="26" ht="20.05" customHeight="1">
      <c r="A26" t="s" s="48">
        <v>88</v>
      </c>
      <c r="B26" s="45">
        <v>44186</v>
      </c>
      <c r="C26" s="46"/>
      <c r="D26" s="42"/>
      <c r="E26" s="42"/>
      <c r="F26" s="42"/>
      <c r="G26" s="47">
        <v>7986.64</v>
      </c>
    </row>
    <row r="27" ht="20.05" customHeight="1">
      <c r="A27" t="s" s="48">
        <v>89</v>
      </c>
      <c r="B27" s="45">
        <v>44187</v>
      </c>
      <c r="C27" s="46"/>
      <c r="D27" s="42"/>
      <c r="E27" s="42"/>
      <c r="F27" s="42"/>
      <c r="G27" s="47">
        <v>5625.13</v>
      </c>
    </row>
    <row r="28" ht="20.05" customHeight="1">
      <c r="A28" t="s" s="48">
        <v>90</v>
      </c>
      <c r="B28" s="45">
        <v>44187</v>
      </c>
      <c r="C28" s="46"/>
      <c r="D28" s="42"/>
      <c r="E28" s="42"/>
      <c r="F28" s="42"/>
      <c r="G28" s="47">
        <v>6664.66</v>
      </c>
    </row>
    <row r="29" ht="20.05" customHeight="1">
      <c r="A29" t="s" s="48">
        <v>91</v>
      </c>
      <c r="B29" s="45">
        <v>44188</v>
      </c>
      <c r="C29" s="46"/>
      <c r="D29" s="42"/>
      <c r="E29" s="42"/>
      <c r="F29" s="42"/>
      <c r="G29" s="47">
        <v>5460.21</v>
      </c>
    </row>
    <row r="30" ht="20.05" customHeight="1">
      <c r="A30" t="s" s="48">
        <v>92</v>
      </c>
      <c r="B30" s="45">
        <v>44190</v>
      </c>
      <c r="C30" s="46"/>
      <c r="D30" s="42"/>
      <c r="E30" s="42"/>
      <c r="F30" s="42"/>
      <c r="G30" s="47">
        <v>4567.02</v>
      </c>
    </row>
    <row r="31" ht="20.05" customHeight="1">
      <c r="A31" s="48"/>
      <c r="B31" s="45"/>
      <c r="C31" s="46"/>
      <c r="D31" s="42"/>
      <c r="E31" s="42"/>
      <c r="F31" s="42"/>
      <c r="G31" s="49">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50" customWidth="1"/>
    <col min="8" max="16384" width="16.3516" style="50" customWidth="1"/>
  </cols>
  <sheetData>
    <row r="1" ht="20.25" customHeight="1">
      <c r="A1" t="s" s="19">
        <v>20</v>
      </c>
      <c r="B1" t="s" s="19">
        <v>21</v>
      </c>
      <c r="C1" s="19"/>
      <c r="D1" s="19"/>
      <c r="E1" s="19"/>
      <c r="F1" s="19"/>
      <c r="G1" t="s" s="51">
        <v>22</v>
      </c>
    </row>
    <row r="2" ht="22.2" customHeight="1">
      <c r="A2" t="s" s="52">
        <v>94</v>
      </c>
      <c r="B2" s="53">
        <v>44193</v>
      </c>
      <c r="C2" s="54"/>
      <c r="D2" s="55"/>
      <c r="E2" s="55"/>
      <c r="F2" s="55"/>
      <c r="G2" s="56">
        <v>3811.8</v>
      </c>
    </row>
    <row r="3" ht="22" customHeight="1">
      <c r="A3" t="s" s="57">
        <v>95</v>
      </c>
      <c r="B3" s="58">
        <v>44193</v>
      </c>
      <c r="C3" s="59"/>
      <c r="D3" s="59"/>
      <c r="E3" s="59"/>
      <c r="F3" s="59"/>
      <c r="G3" s="60">
        <v>3811.8</v>
      </c>
    </row>
    <row r="4" ht="22" customHeight="1">
      <c r="A4" t="s" s="57">
        <v>96</v>
      </c>
      <c r="B4" s="58">
        <v>44193</v>
      </c>
      <c r="C4" s="59"/>
      <c r="D4" s="59"/>
      <c r="E4" s="59"/>
      <c r="F4" s="59"/>
      <c r="G4" s="61">
        <v>18559.8</v>
      </c>
    </row>
    <row r="5" ht="22" customHeight="1">
      <c r="A5" t="s" s="57">
        <v>97</v>
      </c>
      <c r="B5" s="58">
        <v>44193</v>
      </c>
      <c r="C5" s="59"/>
      <c r="D5" s="59"/>
      <c r="E5" s="59"/>
      <c r="F5" s="59"/>
      <c r="G5" s="62">
        <v>7911.04</v>
      </c>
    </row>
    <row r="6" ht="22" customHeight="1">
      <c r="A6" t="s" s="57">
        <v>98</v>
      </c>
      <c r="B6" s="58">
        <v>44193</v>
      </c>
      <c r="C6" s="59"/>
      <c r="D6" s="59"/>
      <c r="E6" s="59"/>
      <c r="F6" s="59"/>
      <c r="G6" s="62">
        <v>9985.450000000001</v>
      </c>
    </row>
    <row r="7" ht="22" customHeight="1">
      <c r="A7" t="s" s="57">
        <v>34</v>
      </c>
      <c r="B7" s="58">
        <v>44193</v>
      </c>
      <c r="C7" s="59"/>
      <c r="D7" s="59"/>
      <c r="E7" s="59"/>
      <c r="F7" s="59"/>
      <c r="G7" s="63">
        <v>11000</v>
      </c>
    </row>
    <row r="8" ht="23" customHeight="1">
      <c r="A8" s="57"/>
      <c r="B8" s="58"/>
      <c r="C8" s="59"/>
      <c r="D8" s="59"/>
      <c r="E8" s="59"/>
      <c r="F8" s="59"/>
      <c r="G8" s="6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65" customWidth="1"/>
    <col min="8" max="16384" width="16.3516" style="65" customWidth="1"/>
  </cols>
  <sheetData>
    <row r="1" ht="20.25" customHeight="1">
      <c r="A1" t="s" s="19">
        <v>20</v>
      </c>
      <c r="B1" t="s" s="19">
        <v>21</v>
      </c>
      <c r="C1" s="19"/>
      <c r="D1" s="19"/>
      <c r="E1" s="19"/>
      <c r="F1" s="19"/>
      <c r="G1" t="s" s="51">
        <v>22</v>
      </c>
    </row>
    <row r="2" ht="22.2" customHeight="1">
      <c r="A2" t="s" s="52">
        <v>100</v>
      </c>
      <c r="B2" s="53">
        <v>44194</v>
      </c>
      <c r="C2" s="54"/>
      <c r="D2" s="55"/>
      <c r="E2" s="55"/>
      <c r="F2" s="55"/>
      <c r="G2" s="66">
        <v>9333.01</v>
      </c>
    </row>
    <row r="3" ht="22" customHeight="1">
      <c r="A3" t="s" s="57">
        <v>101</v>
      </c>
      <c r="B3" s="58">
        <v>44194</v>
      </c>
      <c r="C3" s="59"/>
      <c r="D3" s="59"/>
      <c r="E3" s="59"/>
      <c r="F3" s="59"/>
      <c r="G3" s="67">
        <v>39226.05</v>
      </c>
    </row>
    <row r="4" ht="25.35" customHeight="1">
      <c r="A4" t="s" s="57">
        <v>102</v>
      </c>
      <c r="B4" s="58">
        <v>44194</v>
      </c>
      <c r="C4" s="59"/>
      <c r="D4" s="59"/>
      <c r="E4" s="59"/>
      <c r="F4" s="59"/>
      <c r="G4" s="68">
        <v>11130.99</v>
      </c>
    </row>
    <row r="5" ht="25.35" customHeight="1">
      <c r="A5" t="s" s="57">
        <v>103</v>
      </c>
      <c r="B5" s="58">
        <v>44194</v>
      </c>
      <c r="C5" s="59"/>
      <c r="D5" s="59"/>
      <c r="E5" s="59"/>
      <c r="F5" s="59"/>
      <c r="G5" s="69">
        <v>7892.34</v>
      </c>
    </row>
    <row r="6" ht="25.35" customHeight="1">
      <c r="A6" t="s" s="57">
        <v>104</v>
      </c>
      <c r="B6" s="58">
        <v>44194</v>
      </c>
      <c r="C6" s="59"/>
      <c r="D6" s="59"/>
      <c r="E6" s="59"/>
      <c r="F6" s="59"/>
      <c r="G6" s="69">
        <v>5930.38</v>
      </c>
    </row>
    <row r="7" ht="25.35" customHeight="1">
      <c r="A7" t="s" s="57">
        <v>35</v>
      </c>
      <c r="B7" s="58">
        <v>44194</v>
      </c>
      <c r="C7" s="59"/>
      <c r="D7" s="59"/>
      <c r="E7" s="59"/>
      <c r="F7" s="59"/>
      <c r="G7" s="70">
        <v>5609.56</v>
      </c>
    </row>
    <row r="8" ht="25.35" customHeight="1">
      <c r="A8" t="s" s="57">
        <v>105</v>
      </c>
      <c r="B8" s="58">
        <v>44194</v>
      </c>
      <c r="C8" s="59"/>
      <c r="D8" s="59"/>
      <c r="E8" s="59"/>
      <c r="F8" s="59"/>
      <c r="G8" s="70">
        <v>2043.77</v>
      </c>
    </row>
    <row r="9" ht="25.35" customHeight="1">
      <c r="A9" t="s" s="57">
        <v>92</v>
      </c>
      <c r="B9" s="58">
        <v>44194</v>
      </c>
      <c r="C9" s="59"/>
      <c r="D9" s="59"/>
      <c r="E9" s="59"/>
      <c r="F9" s="59"/>
      <c r="G9" s="70">
        <v>4801.21</v>
      </c>
    </row>
    <row r="10" ht="25.35" customHeight="1">
      <c r="A10" t="s" s="57">
        <v>30</v>
      </c>
      <c r="B10" s="58">
        <v>44194</v>
      </c>
      <c r="C10" s="59"/>
      <c r="D10" s="59"/>
      <c r="E10" s="59"/>
      <c r="F10" s="59"/>
      <c r="G10" s="70">
        <v>8734.9</v>
      </c>
    </row>
    <row r="11" ht="25.35" customHeight="1">
      <c r="A11" t="s" s="57">
        <v>43</v>
      </c>
      <c r="B11" s="58">
        <v>44194</v>
      </c>
      <c r="C11" s="59"/>
      <c r="D11" s="59"/>
      <c r="E11" s="59"/>
      <c r="F11" s="59"/>
      <c r="G11" s="70">
        <v>2479.33</v>
      </c>
    </row>
    <row r="12" ht="25.35" customHeight="1">
      <c r="A12" t="s" s="57">
        <v>44</v>
      </c>
      <c r="B12" s="58">
        <v>44194</v>
      </c>
      <c r="C12" s="59"/>
      <c r="D12" s="59"/>
      <c r="E12" s="59"/>
      <c r="F12" s="59"/>
      <c r="G12" s="70">
        <v>2479.33</v>
      </c>
    </row>
    <row r="13" ht="25.35" customHeight="1">
      <c r="A13" t="s" s="57">
        <v>38</v>
      </c>
      <c r="B13" s="58">
        <v>44194</v>
      </c>
      <c r="C13" s="59"/>
      <c r="D13" s="59"/>
      <c r="E13" s="59"/>
      <c r="F13" s="59"/>
      <c r="G13" s="70">
        <v>7348.17</v>
      </c>
    </row>
    <row r="14" ht="25.35" customHeight="1">
      <c r="A14" s="57"/>
      <c r="B14" s="58"/>
      <c r="C14" s="59"/>
      <c r="D14" s="59"/>
      <c r="E14" s="59"/>
      <c r="F14" s="59"/>
      <c r="G14" s="71">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72" customWidth="1"/>
    <col min="8" max="16384" width="16.3516" style="72" customWidth="1"/>
  </cols>
  <sheetData>
    <row r="1" ht="18.3" customHeight="1">
      <c r="A1" t="s" s="73">
        <v>20</v>
      </c>
      <c r="B1" t="s" s="73">
        <v>21</v>
      </c>
      <c r="C1" s="73"/>
      <c r="D1" s="73"/>
      <c r="E1" s="73"/>
      <c r="F1" s="73"/>
      <c r="G1" t="s" s="74">
        <v>22</v>
      </c>
    </row>
    <row r="2" ht="20.25" customHeight="1">
      <c r="A2" t="s" s="75">
        <v>86</v>
      </c>
      <c r="B2" s="76">
        <v>44195</v>
      </c>
      <c r="C2" s="77"/>
      <c r="D2" s="78"/>
      <c r="E2" s="78"/>
      <c r="F2" s="78"/>
      <c r="G2" s="66">
        <v>7385.76</v>
      </c>
    </row>
    <row r="3" ht="20.05" customHeight="1">
      <c r="A3" t="s" s="79">
        <v>33</v>
      </c>
      <c r="B3" s="80">
        <v>44195</v>
      </c>
      <c r="C3" s="81"/>
      <c r="D3" s="81"/>
      <c r="E3" s="81"/>
      <c r="F3" s="81"/>
      <c r="G3" s="67">
        <v>9504.389999999999</v>
      </c>
    </row>
    <row r="4" ht="25.35" customHeight="1">
      <c r="A4" t="s" s="79">
        <v>24</v>
      </c>
      <c r="B4" s="80">
        <v>44195</v>
      </c>
      <c r="C4" s="81"/>
      <c r="D4" s="81"/>
      <c r="E4" s="81"/>
      <c r="F4" s="81"/>
      <c r="G4" s="68">
        <v>6507.52</v>
      </c>
    </row>
    <row r="5" ht="25.35" customHeight="1">
      <c r="A5" t="s" s="79">
        <v>107</v>
      </c>
      <c r="B5" s="80">
        <v>44195</v>
      </c>
      <c r="C5" s="81"/>
      <c r="D5" s="81"/>
      <c r="E5" s="81"/>
      <c r="F5" s="81"/>
      <c r="G5" s="69">
        <v>6468.97</v>
      </c>
    </row>
    <row r="6" ht="25.35" customHeight="1">
      <c r="A6" t="s" s="79">
        <v>108</v>
      </c>
      <c r="B6" s="80">
        <v>44195</v>
      </c>
      <c r="C6" s="81"/>
      <c r="D6" s="81"/>
      <c r="E6" s="81"/>
      <c r="F6" s="81"/>
      <c r="G6" s="82">
        <v>9318</v>
      </c>
    </row>
    <row r="7" ht="25.35" customHeight="1">
      <c r="A7" t="s" s="79">
        <v>109</v>
      </c>
      <c r="B7" s="80">
        <v>44195</v>
      </c>
      <c r="C7" s="81"/>
      <c r="D7" s="81"/>
      <c r="E7" s="81"/>
      <c r="F7" s="81"/>
      <c r="G7" s="70">
        <v>2496.09</v>
      </c>
    </row>
    <row r="8" ht="25.35" customHeight="1">
      <c r="A8" t="s" s="79">
        <v>110</v>
      </c>
      <c r="B8" s="80">
        <v>44195</v>
      </c>
      <c r="C8" s="81"/>
      <c r="D8" s="81"/>
      <c r="E8" s="81"/>
      <c r="F8" s="81"/>
      <c r="G8" s="70">
        <v>2496.09</v>
      </c>
    </row>
    <row r="9" ht="25.35" customHeight="1">
      <c r="A9" t="s" s="79">
        <v>37</v>
      </c>
      <c r="B9" s="80">
        <v>44195</v>
      </c>
      <c r="C9" s="81"/>
      <c r="D9" s="81"/>
      <c r="E9" s="81"/>
      <c r="F9" s="81"/>
      <c r="G9" s="70">
        <v>6529.4</v>
      </c>
    </row>
    <row r="10" ht="25.35" customHeight="1">
      <c r="A10" t="s" s="79">
        <v>111</v>
      </c>
      <c r="B10" s="80">
        <v>44195</v>
      </c>
      <c r="C10" s="81"/>
      <c r="D10" s="81"/>
      <c r="E10" s="81"/>
      <c r="F10" s="81"/>
      <c r="G10" s="70">
        <v>14203.22</v>
      </c>
    </row>
    <row r="11" ht="25.35" customHeight="1">
      <c r="A11" t="s" s="79">
        <v>112</v>
      </c>
      <c r="B11" s="80">
        <v>44196</v>
      </c>
      <c r="C11" s="81"/>
      <c r="D11" s="81"/>
      <c r="E11" s="81"/>
      <c r="F11" s="81"/>
      <c r="G11" s="70">
        <v>4402.21</v>
      </c>
    </row>
    <row r="12" ht="25.35" customHeight="1">
      <c r="A12" t="s" s="79">
        <v>113</v>
      </c>
      <c r="B12" s="80">
        <v>44196</v>
      </c>
      <c r="C12" s="81"/>
      <c r="D12" s="81"/>
      <c r="E12" s="81"/>
      <c r="F12" s="81"/>
      <c r="G12" s="70">
        <v>4969.19</v>
      </c>
    </row>
    <row r="13" ht="25.35" customHeight="1">
      <c r="A13" t="s" s="79">
        <v>114</v>
      </c>
      <c r="B13" s="80">
        <v>44196</v>
      </c>
      <c r="C13" s="81"/>
      <c r="D13" s="81"/>
      <c r="E13" s="81"/>
      <c r="F13" s="81"/>
      <c r="G13" s="70">
        <v>8535.26</v>
      </c>
    </row>
    <row r="14" ht="25.35" customHeight="1">
      <c r="A14" t="s" s="79">
        <v>115</v>
      </c>
      <c r="B14" s="80">
        <v>44196</v>
      </c>
      <c r="C14" s="81"/>
      <c r="D14" s="81"/>
      <c r="E14" s="81"/>
      <c r="F14" s="81"/>
      <c r="G14" s="70">
        <v>2211.28</v>
      </c>
    </row>
    <row r="15" ht="25.35" customHeight="1">
      <c r="A15" t="s" s="79">
        <v>80</v>
      </c>
      <c r="B15" s="80">
        <v>44196</v>
      </c>
      <c r="C15" s="81"/>
      <c r="D15" s="81"/>
      <c r="E15" s="81"/>
      <c r="F15" s="81"/>
      <c r="G15" s="70">
        <v>4880.07</v>
      </c>
    </row>
    <row r="16" ht="25.35" customHeight="1">
      <c r="A16" t="s" s="79">
        <v>31</v>
      </c>
      <c r="B16" s="80">
        <v>44196</v>
      </c>
      <c r="C16" s="81"/>
      <c r="D16" s="81"/>
      <c r="E16" s="81"/>
      <c r="F16" s="81"/>
      <c r="G16" s="70">
        <v>6695.42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