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F270510C-805F-4BF9-BAFC-491A69B344CE}" xr6:coauthVersionLast="47" xr6:coauthVersionMax="47" xr10:uidLastSave="{00000000-0000-0000-0000-000000000000}"/>
  <bookViews>
    <workbookView minimized="1" xWindow="3580" yWindow="3580" windowWidth="21420" windowHeight="104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Sheet1!$A$1:$N$62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<sst xmlns="http://schemas.openxmlformats.org/spreadsheetml/2006/main" count="139" uniqueCount="97">
  <si>
    <t>No</t>
  </si>
  <si>
    <t>W/O</t>
  </si>
  <si>
    <t>부품번호</t>
  </si>
  <si>
    <t>수량</t>
  </si>
  <si>
    <t>1월</t>
  </si>
  <si>
    <t>6A1X0041</t>
  </si>
  <si>
    <t>WDEP9423F.ARSLLGA</t>
  </si>
  <si>
    <t>6A1X0040</t>
  </si>
  <si>
    <t>WCEP6423F.ARSLLGA</t>
  </si>
  <si>
    <t>6A1X0049</t>
  </si>
  <si>
    <t>WSEP4723F.ARSLLGA</t>
  </si>
  <si>
    <t>6A1X0044</t>
  </si>
  <si>
    <t>WS9D7651WS.ASTQEUR</t>
  </si>
  <si>
    <t>6A1X15J9</t>
  </si>
  <si>
    <t>WSED3023B.ABKLLNA</t>
  </si>
  <si>
    <t>6A1X15JA</t>
  </si>
  <si>
    <t>6A1X15JB</t>
  </si>
  <si>
    <t>6A1X15JC</t>
  </si>
  <si>
    <t>WSED7613S.ASTQEUN</t>
  </si>
  <si>
    <t>6A1X15JD</t>
  </si>
  <si>
    <t>WCES6428F.ARSLSTC</t>
  </si>
  <si>
    <t>6A1X15JE</t>
  </si>
  <si>
    <t>WCEP6427F.ARSLLGA</t>
  </si>
  <si>
    <t>6A1X15JF</t>
  </si>
  <si>
    <t>6A1X15JG</t>
  </si>
  <si>
    <t>6A1X15JH</t>
  </si>
  <si>
    <t>6A1X15JJ</t>
  </si>
  <si>
    <t>6A1X15JK</t>
  </si>
  <si>
    <t>6A1X15JL</t>
  </si>
  <si>
    <t>6A1X15JM</t>
  </si>
  <si>
    <t>6A1X15JN</t>
  </si>
  <si>
    <t>LSGL6335X.ARSELCA</t>
  </si>
  <si>
    <t>6A1X15JP</t>
  </si>
  <si>
    <t>WSES4728F.ARSLSTD</t>
  </si>
  <si>
    <t>6A1X15JQ</t>
  </si>
  <si>
    <t>WSES4728F.ARSLSTC</t>
  </si>
  <si>
    <t>6A1X15JR</t>
  </si>
  <si>
    <t>WSEP4727F.ARSLLCA</t>
  </si>
  <si>
    <t>6A1X15JS</t>
  </si>
  <si>
    <t>WSEP4723D.ABDLLGA</t>
  </si>
  <si>
    <t>6A1X15JT</t>
  </si>
  <si>
    <t>6A1X15JU</t>
  </si>
  <si>
    <t>6A1X15JV</t>
  </si>
  <si>
    <t>6A1X15JW</t>
  </si>
  <si>
    <t>6A1X15JX</t>
  </si>
  <si>
    <t>6A1X15JY</t>
  </si>
  <si>
    <t>6A1X15JZ</t>
  </si>
  <si>
    <t>6A1X15K0</t>
  </si>
  <si>
    <t>WSEP4723F.ARSLLCA</t>
  </si>
  <si>
    <t>6A1X15K1</t>
  </si>
  <si>
    <t>LSIL6334FE.AR1LLGA</t>
  </si>
  <si>
    <t>6A1X15K2</t>
  </si>
  <si>
    <t>6A1X15K3</t>
  </si>
  <si>
    <t>6A1X15K4</t>
  </si>
  <si>
    <t>6A1X15K5</t>
  </si>
  <si>
    <t>6A1X15K6</t>
  </si>
  <si>
    <t>6A1X15K7</t>
  </si>
  <si>
    <t>LSIL6334XE.AR1LLCA</t>
  </si>
  <si>
    <t>6A1X15K8</t>
  </si>
  <si>
    <t>6A1X15K9</t>
  </si>
  <si>
    <t>LSIL6332FE.ARSLLCA</t>
  </si>
  <si>
    <t>6A1X15KA</t>
  </si>
  <si>
    <t>LSIL6332FE.ARSLLGA</t>
  </si>
  <si>
    <t>6A1X15KB</t>
  </si>
  <si>
    <t>LDGL6924S.ASTELGA</t>
  </si>
  <si>
    <t>6A1X15KC</t>
  </si>
  <si>
    <t>WDES9428F.ARSLSTD</t>
  </si>
  <si>
    <t>6A1X15KD</t>
  </si>
  <si>
    <t>6A1X15KE</t>
  </si>
  <si>
    <t>WDEP9427F.ARSLLGA</t>
  </si>
  <si>
    <t>6A1X15KF</t>
  </si>
  <si>
    <t>6A1X15KG</t>
  </si>
  <si>
    <t>6A1X15KH</t>
  </si>
  <si>
    <t>6A1X15KJ</t>
  </si>
  <si>
    <t>WDEP9423D.ABDLLGA</t>
  </si>
  <si>
    <t>6A1X15KK</t>
  </si>
  <si>
    <t>6A1X15KL</t>
  </si>
  <si>
    <t>6A1X15KM</t>
  </si>
  <si>
    <t>6A1X15KN</t>
  </si>
  <si>
    <t>6A1X15KP</t>
  </si>
  <si>
    <t>6A1X15KQ</t>
  </si>
  <si>
    <t>6A1X15KR</t>
  </si>
  <si>
    <t>6A1X15KS</t>
  </si>
  <si>
    <t>LSIS6338NE.AEHLSTC</t>
  </si>
  <si>
    <t>6A1X15KT</t>
  </si>
  <si>
    <t>6A1X15KU</t>
  </si>
  <si>
    <t>LSIS6338FE.ARSLSTD</t>
  </si>
  <si>
    <t>6A1X15KV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</si>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</sst>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FF96C8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178" fontId="0" fillId="0" borderId="0" xfId="0" applyNumberFormat="1"/>
    <xf numFmtId="0" fontId="3" fillId="0" borderId="4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179" fontId="2" fillId="4" borderId="3" xfId="0" applyNumberFormat="1" applyFont="1" applyFill="1" applyBorder="1" applyAlignment="1">
      <alignment horizontal="center" vertical="center" shrinkToFit="1"/>
    </xf>
    <xf numFmtId="179" fontId="2" fillId="4" borderId="7" xfId="0" applyNumberFormat="1" applyFont="1" applyFill="1" applyBorder="1" applyAlignment="1">
      <alignment horizontal="center" vertical="center" shrinkToFit="1"/>
    </xf>
    <xf numFmtId="179" fontId="2" fillId="3" borderId="8" xfId="0" applyNumberFormat="1" applyFont="1" applyFill="1" applyBorder="1" applyAlignment="1">
      <alignment horizontal="center" vertical="center" shrinkToFit="1"/>
    </xf>
    <xf numFmtId="0" fontId="0" fillId="0" borderId="9" xfId="0" applyBorder="1"/>
    <xf numFmtId="0" fontId="3" fillId="0" borderId="2" xfId="0" applyFont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20" fontId="3" fillId="0" borderId="12" xfId="0" applyNumberFormat="1" applyFont="1" applyBorder="1"/>
    <xf numFmtId="0" fontId="3" fillId="0" borderId="12" xfId="0" applyFont="1" applyBorder="1"/>
    <xf numFmtId="0" fontId="3" fillId="5" borderId="5" xfId="0" applyFont="1" applyFill="1" applyBorder="1"/>
    <xf numFmtId="0" fontId="3" fillId="5" borderId="4" xfId="0" applyFont="1" applyFill="1" applyBorder="1"/>
    <xf numFmtId="0" fontId="3" fillId="0" borderId="13" xfId="0" applyFont="1" applyBorder="1"/>
    <xf numFmtId="0" fontId="3" fillId="5" borderId="12" xfId="0" applyFont="1" applyFill="1" applyBorder="1"/>
    <xf numFmtId="0" fontId="0" fillId="0" borderId="6" xfId="0" applyBorder="1"/>
    <xf numFmtId="178" fontId="0" fillId="0" borderId="6" xfId="0" applyNumberFormat="1" applyBorder="1"/>
    <xf numFmtId="0" fontId="3" fillId="5" borderId="13" xfId="0" applyFont="1" applyFill="1" applyBorder="1"/>
    <xf numFmtId="20" fontId="3" fillId="0" borderId="14" xfId="0" applyNumberFormat="1" applyFont="1" applyBorder="1"/>
    <xf numFmtId="0" fontId="3" fillId="0" borderId="14" xfId="0" applyFont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3" fillId="0" borderId="16" xfId="0" applyFont="1" applyBorder="1"/>
    <xf numFmtId="0" fontId="0" fillId="0" borderId="18" xfId="0" applyBorder="1"/>
    <xf numFmtId="178" fontId="0" fillId="0" borderId="18" xfId="0" applyNumberFormat="1" applyBorder="1"/>
    <xf numFmtId="20" fontId="3" fillId="0" borderId="19" xfId="0" applyNumberFormat="1" applyFont="1" applyBorder="1"/>
    <xf numFmtId="0" fontId="3" fillId="0" borderId="19" xfId="0" applyFont="1" applyBorder="1"/>
    <xf numFmtId="0" fontId="3" fillId="5" borderId="19" xfId="0" applyFont="1" applyFill="1" applyBorder="1"/>
    <xf numFmtId="0" fontId="3" fillId="5" borderId="20" xfId="0" applyFont="1" applyFill="1" applyBorder="1"/>
    <xf numFmtId="0" fontId="3" fillId="5" borderId="21" xfId="0" applyFont="1" applyFill="1" applyBorder="1"/>
    <xf numFmtId="0" fontId="3" fillId="5" borderId="22" xfId="0" applyFont="1" applyFill="1" applyBorder="1"/>
    <xf numFmtId="0" fontId="3" fillId="0" borderId="21" xfId="0" applyFont="1" applyBorder="1"/>
    <xf numFmtId="0" fontId="0" fillId="0" borderId="23" xfId="0" applyBorder="1"/>
    <xf numFmtId="178" fontId="0" fillId="0" borderId="23" xfId="0" applyNumberFormat="1" applyBorder="1"/>
    <xf numFmtId="20" fontId="3" fillId="0" borderId="24" xfId="0" applyNumberFormat="1" applyFont="1" applyBorder="1"/>
    <xf numFmtId="0" fontId="3" fillId="0" borderId="24" xfId="0" applyFont="1" applyBorder="1"/>
    <xf numFmtId="0" fontId="3" fillId="5" borderId="24" xfId="0" applyFont="1" applyFill="1" applyBorder="1"/>
    <xf numFmtId="0" fontId="3" fillId="5" borderId="25" xfId="0" applyFont="1" applyFill="1" applyBorder="1"/>
    <xf numFmtId="0" fontId="3" fillId="5" borderId="26" xfId="0" applyFont="1" applyFill="1" applyBorder="1"/>
    <xf numFmtId="0" fontId="3" fillId="5" borderId="27" xfId="0" applyFont="1" applyFill="1" applyBorder="1"/>
    <xf numFmtId="0" fontId="3" fillId="0" borderId="26" xfId="0" applyFont="1" applyBorder="1"/>
    <xf numFmtId="0" fontId="0" fillId="0" borderId="28" xfId="0" applyBorder="1"/>
    <xf numFmtId="178" fontId="0" fillId="0" borderId="28" xfId="0" applyNumberForma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26194</xdr:colOff>
      <xdr:row>61</xdr:row>
      <xdr:rowOff>66675</xdr:rowOff>
    </xdr:from>
    <xdr:to>
      <xdr:col>12</xdr:col>
      <xdr:colOff>89694</xdr:colOff>
      <xdr:row>61</xdr:row>
      <xdr:rowOff>130175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A5D6015D-65C2-9934-2E36-B3139ED84268}"/>
            </a:ext>
          </a:extLst>
        </xdr:cNvPr>
        <xdr:cNvSpPr/>
      </xdr:nvSpPr>
      <xdr:spPr>
        <a:xfrm>
          <a:off x="7760494" y="12074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60</xdr:row>
      <xdr:rowOff>66675</xdr:rowOff>
    </xdr:from>
    <xdr:to>
      <xdr:col>12</xdr:col>
      <xdr:colOff>89694</xdr:colOff>
      <xdr:row>60</xdr:row>
      <xdr:rowOff>130175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AD58892-5545-5774-FB4F-B7C893E9274E}"/>
            </a:ext>
          </a:extLst>
        </xdr:cNvPr>
        <xdr:cNvSpPr/>
      </xdr:nvSpPr>
      <xdr:spPr>
        <a:xfrm>
          <a:off x="7760494" y="11877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58</xdr:row>
      <xdr:rowOff>23885</xdr:rowOff>
    </xdr:from>
    <xdr:to>
      <xdr:col>13</xdr:col>
      <xdr:colOff>184327</xdr:colOff>
      <xdr:row>59</xdr:row>
      <xdr:rowOff>172964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D5C6E4B1-CA7A-27FB-43BC-C1000B0E738C}"/>
            </a:ext>
          </a:extLst>
        </xdr:cNvPr>
        <xdr:cNvGrpSpPr/>
      </xdr:nvGrpSpPr>
      <xdr:grpSpPr>
        <a:xfrm>
          <a:off x="7768772" y="11441185"/>
          <a:ext cx="613405" cy="345929"/>
          <a:chOff x="7768772" y="11441185"/>
          <a:chExt cx="613405" cy="34592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2A410595-A0B2-70AD-90F4-CD9FEAAF4110}"/>
              </a:ext>
            </a:extLst>
          </xdr:cNvPr>
          <xdr:cNvGrpSpPr/>
        </xdr:nvGrpSpPr>
        <xdr:grpSpPr>
          <a:xfrm>
            <a:off x="7768772" y="11483975"/>
            <a:ext cx="158750" cy="260350"/>
            <a:chOff x="7768772" y="11483975"/>
            <a:chExt cx="158750" cy="260350"/>
          </a:xfrm>
        </xdr:grpSpPr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776F34C6-7244-81FA-4A51-35B62E5BD758}"/>
                </a:ext>
              </a:extLst>
            </xdr:cNvPr>
            <xdr:cNvSpPr/>
          </xdr:nvSpPr>
          <xdr:spPr>
            <a:xfrm>
              <a:off x="7768772" y="11483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1C63FF2A-CE36-F479-0ED5-D5386F8AD295}"/>
                </a:ext>
              </a:extLst>
            </xdr:cNvPr>
            <xdr:cNvSpPr/>
          </xdr:nvSpPr>
          <xdr:spPr>
            <a:xfrm>
              <a:off x="7768772" y="11680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E3AA3357-983C-C0EA-E21B-3FACFCCB6537}"/>
                </a:ext>
              </a:extLst>
            </xdr:cNvPr>
            <xdr:cNvCxnSpPr/>
          </xdr:nvCxnSpPr>
          <xdr:spPr>
            <a:xfrm>
              <a:off x="7800522" y="11712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8F4E47E7-FFBD-F0D0-0C57-A61A2D96389C}"/>
                </a:ext>
              </a:extLst>
            </xdr:cNvPr>
            <xdr:cNvCxnSpPr/>
          </xdr:nvCxnSpPr>
          <xdr:spPr>
            <a:xfrm flipV="1">
              <a:off x="7927522" y="115157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1E3C7D0A-78BD-1624-19D5-0704A30C1942}"/>
                </a:ext>
              </a:extLst>
            </xdr:cNvPr>
            <xdr:cNvCxnSpPr/>
          </xdr:nvCxnSpPr>
          <xdr:spPr>
            <a:xfrm flipH="1">
              <a:off x="7800522" y="11515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CA5D165E-2D6F-6E8B-751C-21CC3CC7C256}"/>
              </a:ext>
            </a:extLst>
          </xdr:cNvPr>
          <xdr:cNvGrpSpPr/>
        </xdr:nvGrpSpPr>
        <xdr:grpSpPr>
          <a:xfrm>
            <a:off x="7927522" y="11441185"/>
            <a:ext cx="454655" cy="345929"/>
            <a:chOff x="7927522" y="11441185"/>
            <a:chExt cx="454655" cy="345929"/>
          </a:xfrm>
        </xdr:grpSpPr>
        <xdr:cxnSp macro="">
          <xdr:nvCxnSpPr>
            <xdr:cNvPr id="11" name="직선 연결선 10">
              <a:extLst>
                <a:ext uri="{FF2B5EF4-FFF2-40B4-BE49-F238E27FC236}">
                  <a16:creationId xmlns:a16="http://schemas.microsoft.com/office/drawing/2014/main" id="{4FFEDBD2-2CD7-E9F5-9FA9-FE2F66399D13}"/>
                </a:ext>
              </a:extLst>
            </xdr:cNvPr>
            <xdr:cNvCxnSpPr/>
          </xdr:nvCxnSpPr>
          <xdr:spPr>
            <a:xfrm>
              <a:off x="7927522" y="116141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4985179-A949-F2DE-FE11-751404279F36}"/>
                </a:ext>
              </a:extLst>
            </xdr:cNvPr>
            <xdr:cNvSpPr txBox="1"/>
          </xdr:nvSpPr>
          <xdr:spPr>
            <a:xfrm>
              <a:off x="8035286" y="11441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52</xdr:row>
      <xdr:rowOff>66675</xdr:rowOff>
    </xdr:from>
    <xdr:to>
      <xdr:col>13</xdr:col>
      <xdr:colOff>319299</xdr:colOff>
      <xdr:row>57</xdr:row>
      <xdr:rowOff>130175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BCE06D3E-A746-CD46-E163-6749B9E8650A}"/>
            </a:ext>
          </a:extLst>
        </xdr:cNvPr>
        <xdr:cNvGrpSpPr/>
      </xdr:nvGrpSpPr>
      <xdr:grpSpPr>
        <a:xfrm>
          <a:off x="7768772" y="10302875"/>
          <a:ext cx="748377" cy="1047750"/>
          <a:chOff x="7768772" y="10302875"/>
          <a:chExt cx="748377" cy="10477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5F864150-49FE-252F-1835-3DBCD112D0F7}"/>
              </a:ext>
            </a:extLst>
          </xdr:cNvPr>
          <xdr:cNvGrpSpPr/>
        </xdr:nvGrpSpPr>
        <xdr:grpSpPr>
          <a:xfrm>
            <a:off x="7768772" y="10302875"/>
            <a:ext cx="158750" cy="1047750"/>
            <a:chOff x="7768772" y="10302875"/>
            <a:chExt cx="158750" cy="1047750"/>
          </a:xfrm>
        </xdr:grpSpPr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31C9A0BF-CF36-DCF1-9F26-7E2A21F584B5}"/>
                </a:ext>
              </a:extLst>
            </xdr:cNvPr>
            <xdr:cNvSpPr/>
          </xdr:nvSpPr>
          <xdr:spPr>
            <a:xfrm>
              <a:off x="7768772" y="10302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BB1AB250-FFBC-1370-CA67-1A153E588293}"/>
                </a:ext>
              </a:extLst>
            </xdr:cNvPr>
            <xdr:cNvSpPr/>
          </xdr:nvSpPr>
          <xdr:spPr>
            <a:xfrm>
              <a:off x="7768772" y="11287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63D8FFA6-E4FB-CF6E-7338-E3CFEF8E7284}"/>
                </a:ext>
              </a:extLst>
            </xdr:cNvPr>
            <xdr:cNvCxnSpPr/>
          </xdr:nvCxnSpPr>
          <xdr:spPr>
            <a:xfrm>
              <a:off x="7800522" y="11318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E1FED33-0DB8-3434-AD4E-35451FE332DC}"/>
                </a:ext>
              </a:extLst>
            </xdr:cNvPr>
            <xdr:cNvCxnSpPr/>
          </xdr:nvCxnSpPr>
          <xdr:spPr>
            <a:xfrm flipV="1">
              <a:off x="7927522" y="1033462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6ADD85C7-7096-B3FD-7D44-C52A0DB44E03}"/>
                </a:ext>
              </a:extLst>
            </xdr:cNvPr>
            <xdr:cNvCxnSpPr/>
          </xdr:nvCxnSpPr>
          <xdr:spPr>
            <a:xfrm flipH="1">
              <a:off x="7800522" y="10334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84486A49-B9D2-10D5-DBEE-106E4D7F9648}"/>
              </a:ext>
            </a:extLst>
          </xdr:cNvPr>
          <xdr:cNvGrpSpPr/>
        </xdr:nvGrpSpPr>
        <xdr:grpSpPr>
          <a:xfrm>
            <a:off x="7927522" y="10653785"/>
            <a:ext cx="589627" cy="345929"/>
            <a:chOff x="7927522" y="10653785"/>
            <a:chExt cx="589627" cy="345929"/>
          </a:xfrm>
        </xdr:grpSpPr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BA6605D7-3EC4-DD82-0B5C-F2C69E3448FB}"/>
                </a:ext>
              </a:extLst>
            </xdr:cNvPr>
            <xdr:cNvCxnSpPr/>
          </xdr:nvCxnSpPr>
          <xdr:spPr>
            <a:xfrm>
              <a:off x="7927522" y="108267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DC43FB2-2926-6E1C-BAC9-4FC3FB8AEE8B}"/>
                </a:ext>
              </a:extLst>
            </xdr:cNvPr>
            <xdr:cNvSpPr txBox="1"/>
          </xdr:nvSpPr>
          <xdr:spPr>
            <a:xfrm>
              <a:off x="8035286" y="106537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50</xdr:row>
      <xdr:rowOff>23885</xdr:rowOff>
    </xdr:from>
    <xdr:to>
      <xdr:col>13</xdr:col>
      <xdr:colOff>184327</xdr:colOff>
      <xdr:row>51</xdr:row>
      <xdr:rowOff>172964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FA2F2A56-677F-EE1D-ED8E-741A028DF63D}"/>
            </a:ext>
          </a:extLst>
        </xdr:cNvPr>
        <xdr:cNvGrpSpPr/>
      </xdr:nvGrpSpPr>
      <xdr:grpSpPr>
        <a:xfrm>
          <a:off x="7768772" y="9866385"/>
          <a:ext cx="613405" cy="345929"/>
          <a:chOff x="7768772" y="9866385"/>
          <a:chExt cx="613405" cy="345929"/>
        </a:xfrm>
      </xdr:grpSpPr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AB4F30BC-0463-0233-A2AA-F7B86F269D58}"/>
              </a:ext>
            </a:extLst>
          </xdr:cNvPr>
          <xdr:cNvGrpSpPr/>
        </xdr:nvGrpSpPr>
        <xdr:grpSpPr>
          <a:xfrm>
            <a:off x="7768772" y="9909175"/>
            <a:ext cx="158750" cy="260350"/>
            <a:chOff x="7768772" y="9909175"/>
            <a:chExt cx="158750" cy="260350"/>
          </a:xfrm>
        </xdr:grpSpPr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A7447B41-6989-7CAF-69AB-20E0FD752EAF}"/>
                </a:ext>
              </a:extLst>
            </xdr:cNvPr>
            <xdr:cNvSpPr/>
          </xdr:nvSpPr>
          <xdr:spPr>
            <a:xfrm>
              <a:off x="7768772" y="9909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D05F0A3F-1B65-C7B9-00DF-3A4753D2D828}"/>
                </a:ext>
              </a:extLst>
            </xdr:cNvPr>
            <xdr:cNvSpPr/>
          </xdr:nvSpPr>
          <xdr:spPr>
            <a:xfrm>
              <a:off x="7768772" y="10106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55ED64EB-2DE1-B3FB-9F27-B840FEF73647}"/>
                </a:ext>
              </a:extLst>
            </xdr:cNvPr>
            <xdr:cNvCxnSpPr/>
          </xdr:nvCxnSpPr>
          <xdr:spPr>
            <a:xfrm>
              <a:off x="7800522" y="10137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273388D8-8540-0D3D-B006-2DAC6645524C}"/>
                </a:ext>
              </a:extLst>
            </xdr:cNvPr>
            <xdr:cNvCxnSpPr/>
          </xdr:nvCxnSpPr>
          <xdr:spPr>
            <a:xfrm flipV="1">
              <a:off x="7927522" y="99409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5AE7D7DE-3B58-AF0D-B807-9196599FF775}"/>
                </a:ext>
              </a:extLst>
            </xdr:cNvPr>
            <xdr:cNvCxnSpPr/>
          </xdr:nvCxnSpPr>
          <xdr:spPr>
            <a:xfrm flipH="1">
              <a:off x="7800522" y="9940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그룹 31">
            <a:extLst>
              <a:ext uri="{FF2B5EF4-FFF2-40B4-BE49-F238E27FC236}">
                <a16:creationId xmlns:a16="http://schemas.microsoft.com/office/drawing/2014/main" id="{7AB02BC9-FCB8-6BCE-42ED-03C1B4E91B06}"/>
              </a:ext>
            </a:extLst>
          </xdr:cNvPr>
          <xdr:cNvGrpSpPr/>
        </xdr:nvGrpSpPr>
        <xdr:grpSpPr>
          <a:xfrm>
            <a:off x="7927522" y="9866385"/>
            <a:ext cx="454655" cy="345929"/>
            <a:chOff x="7927522" y="9866385"/>
            <a:chExt cx="454655" cy="345929"/>
          </a:xfrm>
        </xdr:grpSpPr>
        <xdr:cxnSp macro="">
          <xdr:nvCxnSpPr>
            <xdr:cNvPr id="31" name="직선 연결선 30">
              <a:extLst>
                <a:ext uri="{FF2B5EF4-FFF2-40B4-BE49-F238E27FC236}">
                  <a16:creationId xmlns:a16="http://schemas.microsoft.com/office/drawing/2014/main" id="{1A1BF2C5-4B2E-50DF-CCF2-84DFD8834964}"/>
                </a:ext>
              </a:extLst>
            </xdr:cNvPr>
            <xdr:cNvCxnSpPr/>
          </xdr:nvCxnSpPr>
          <xdr:spPr>
            <a:xfrm>
              <a:off x="7927522" y="100393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40DECDD7-963A-286A-9AD2-3780BBE43451}"/>
                </a:ext>
              </a:extLst>
            </xdr:cNvPr>
            <xdr:cNvSpPr txBox="1"/>
          </xdr:nvSpPr>
          <xdr:spPr>
            <a:xfrm>
              <a:off x="8035286" y="9866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46</xdr:row>
      <xdr:rowOff>66675</xdr:rowOff>
    </xdr:from>
    <xdr:to>
      <xdr:col>13</xdr:col>
      <xdr:colOff>184327</xdr:colOff>
      <xdr:row>49</xdr:row>
      <xdr:rowOff>130175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1C89311C-E90D-F983-8DFC-FE3C4429F6B5}"/>
            </a:ext>
          </a:extLst>
        </xdr:cNvPr>
        <xdr:cNvGrpSpPr/>
      </xdr:nvGrpSpPr>
      <xdr:grpSpPr>
        <a:xfrm>
          <a:off x="7768772" y="9121775"/>
          <a:ext cx="613405" cy="654050"/>
          <a:chOff x="7768772" y="9121775"/>
          <a:chExt cx="613405" cy="654050"/>
        </a:xfrm>
      </xdr:grpSpPr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9B587599-A87E-3B70-E5AE-29B0909CF367}"/>
              </a:ext>
            </a:extLst>
          </xdr:cNvPr>
          <xdr:cNvGrpSpPr/>
        </xdr:nvGrpSpPr>
        <xdr:grpSpPr>
          <a:xfrm>
            <a:off x="7768772" y="9121775"/>
            <a:ext cx="158750" cy="654050"/>
            <a:chOff x="7768772" y="9121775"/>
            <a:chExt cx="158750" cy="654050"/>
          </a:xfrm>
        </xdr:grpSpPr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8236C769-84C0-ED2E-6668-15EE738257B5}"/>
                </a:ext>
              </a:extLst>
            </xdr:cNvPr>
            <xdr:cNvSpPr/>
          </xdr:nvSpPr>
          <xdr:spPr>
            <a:xfrm>
              <a:off x="7768772" y="9121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EB11C0E7-7396-FEC5-0776-ACD6D8393A52}"/>
                </a:ext>
              </a:extLst>
            </xdr:cNvPr>
            <xdr:cNvSpPr/>
          </xdr:nvSpPr>
          <xdr:spPr>
            <a:xfrm>
              <a:off x="7768772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9C6FD393-F208-C5C1-02C7-CADFEA6C67F9}"/>
                </a:ext>
              </a:extLst>
            </xdr:cNvPr>
            <xdr:cNvCxnSpPr/>
          </xdr:nvCxnSpPr>
          <xdr:spPr>
            <a:xfrm>
              <a:off x="7800522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31082237-3C21-21A8-B2FC-E527576E4F95}"/>
                </a:ext>
              </a:extLst>
            </xdr:cNvPr>
            <xdr:cNvCxnSpPr/>
          </xdr:nvCxnSpPr>
          <xdr:spPr>
            <a:xfrm flipV="1">
              <a:off x="7927522" y="91535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C4622831-878C-005A-B499-A98E3F02D3E7}"/>
                </a:ext>
              </a:extLst>
            </xdr:cNvPr>
            <xdr:cNvCxnSpPr/>
          </xdr:nvCxnSpPr>
          <xdr:spPr>
            <a:xfrm flipH="1">
              <a:off x="7800522" y="9153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6EB76B9D-09BA-BA33-3713-82BF3A617AD5}"/>
              </a:ext>
            </a:extLst>
          </xdr:cNvPr>
          <xdr:cNvGrpSpPr/>
        </xdr:nvGrpSpPr>
        <xdr:grpSpPr>
          <a:xfrm>
            <a:off x="7927522" y="9275835"/>
            <a:ext cx="454655" cy="345929"/>
            <a:chOff x="7927522" y="9275835"/>
            <a:chExt cx="454655" cy="345929"/>
          </a:xfrm>
        </xdr:grpSpPr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C8F26FE4-A46C-6F65-2B88-D171236167A5}"/>
                </a:ext>
              </a:extLst>
            </xdr:cNvPr>
            <xdr:cNvCxnSpPr/>
          </xdr:nvCxnSpPr>
          <xdr:spPr>
            <a:xfrm>
              <a:off x="7927522" y="94488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EAC551F-8220-97DB-B13D-CED637326561}"/>
                </a:ext>
              </a:extLst>
            </xdr:cNvPr>
            <xdr:cNvSpPr txBox="1"/>
          </xdr:nvSpPr>
          <xdr:spPr>
            <a:xfrm>
              <a:off x="8035286" y="9275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44</xdr:row>
      <xdr:rowOff>23885</xdr:rowOff>
    </xdr:from>
    <xdr:to>
      <xdr:col>13</xdr:col>
      <xdr:colOff>184327</xdr:colOff>
      <xdr:row>45</xdr:row>
      <xdr:rowOff>172964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515D551F-ED48-F9BD-E637-2A77EAE72639}"/>
            </a:ext>
          </a:extLst>
        </xdr:cNvPr>
        <xdr:cNvGrpSpPr/>
      </xdr:nvGrpSpPr>
      <xdr:grpSpPr>
        <a:xfrm>
          <a:off x="7768772" y="8685285"/>
          <a:ext cx="613405" cy="345929"/>
          <a:chOff x="7768772" y="8685285"/>
          <a:chExt cx="613405" cy="345929"/>
        </a:xfrm>
      </xdr:grpSpPr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26D28BEF-251E-0DDF-BE1E-72D694440050}"/>
              </a:ext>
            </a:extLst>
          </xdr:cNvPr>
          <xdr:cNvGrpSpPr/>
        </xdr:nvGrpSpPr>
        <xdr:grpSpPr>
          <a:xfrm>
            <a:off x="7768772" y="8728075"/>
            <a:ext cx="158750" cy="260350"/>
            <a:chOff x="7768772" y="8728075"/>
            <a:chExt cx="158750" cy="260350"/>
          </a:xfrm>
        </xdr:grpSpPr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BE239D2A-0BBC-07A4-8535-62DBD11F4692}"/>
                </a:ext>
              </a:extLst>
            </xdr:cNvPr>
            <xdr:cNvSpPr/>
          </xdr:nvSpPr>
          <xdr:spPr>
            <a:xfrm>
              <a:off x="7768772" y="8728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>
              <a:extLst>
                <a:ext uri="{FF2B5EF4-FFF2-40B4-BE49-F238E27FC236}">
                  <a16:creationId xmlns:a16="http://schemas.microsoft.com/office/drawing/2014/main" id="{E6F58A79-F0DD-2D77-B1EB-B65F7F0D9E63}"/>
                </a:ext>
              </a:extLst>
            </xdr:cNvPr>
            <xdr:cNvSpPr/>
          </xdr:nvSpPr>
          <xdr:spPr>
            <a:xfrm>
              <a:off x="7768772" y="8924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CE5B2845-CA31-F898-3D63-8136CCB2530B}"/>
                </a:ext>
              </a:extLst>
            </xdr:cNvPr>
            <xdr:cNvCxnSpPr/>
          </xdr:nvCxnSpPr>
          <xdr:spPr>
            <a:xfrm>
              <a:off x="7800522" y="8956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0A60AFDA-607A-340E-75C7-1BD9198F310A}"/>
                </a:ext>
              </a:extLst>
            </xdr:cNvPr>
            <xdr:cNvCxnSpPr/>
          </xdr:nvCxnSpPr>
          <xdr:spPr>
            <a:xfrm flipV="1">
              <a:off x="7927522" y="8759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D584D64A-B52A-1579-F54B-0695EE6A1353}"/>
                </a:ext>
              </a:extLst>
            </xdr:cNvPr>
            <xdr:cNvCxnSpPr/>
          </xdr:nvCxnSpPr>
          <xdr:spPr>
            <a:xfrm flipH="1">
              <a:off x="7800522" y="8759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>
            <a:extLst>
              <a:ext uri="{FF2B5EF4-FFF2-40B4-BE49-F238E27FC236}">
                <a16:creationId xmlns:a16="http://schemas.microsoft.com/office/drawing/2014/main" id="{6466D077-3628-1E97-F255-1736F457C118}"/>
              </a:ext>
            </a:extLst>
          </xdr:cNvPr>
          <xdr:cNvGrpSpPr/>
        </xdr:nvGrpSpPr>
        <xdr:grpSpPr>
          <a:xfrm>
            <a:off x="7927522" y="8685285"/>
            <a:ext cx="454655" cy="345929"/>
            <a:chOff x="7927522" y="8685285"/>
            <a:chExt cx="454655" cy="345929"/>
          </a:xfrm>
        </xdr:grpSpPr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77B4BFAB-A2EA-8EEB-21FF-259CD8EFB6D7}"/>
                </a:ext>
              </a:extLst>
            </xdr:cNvPr>
            <xdr:cNvCxnSpPr/>
          </xdr:nvCxnSpPr>
          <xdr:spPr>
            <a:xfrm>
              <a:off x="7927522" y="8858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367405D-3DE2-7CAC-97BD-4382A35E09DE}"/>
                </a:ext>
              </a:extLst>
            </xdr:cNvPr>
            <xdr:cNvSpPr txBox="1"/>
          </xdr:nvSpPr>
          <xdr:spPr>
            <a:xfrm>
              <a:off x="8035286" y="8685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43</xdr:row>
      <xdr:rowOff>66675</xdr:rowOff>
    </xdr:from>
    <xdr:to>
      <xdr:col>12</xdr:col>
      <xdr:colOff>89694</xdr:colOff>
      <xdr:row>43</xdr:row>
      <xdr:rowOff>130175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934C0469-0897-5C39-BC8C-70CC7FA8E3F3}"/>
            </a:ext>
          </a:extLst>
        </xdr:cNvPr>
        <xdr:cNvSpPr/>
      </xdr:nvSpPr>
      <xdr:spPr>
        <a:xfrm>
          <a:off x="7760494" y="8531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41</xdr:row>
      <xdr:rowOff>23885</xdr:rowOff>
    </xdr:from>
    <xdr:to>
      <xdr:col>13</xdr:col>
      <xdr:colOff>184327</xdr:colOff>
      <xdr:row>42</xdr:row>
      <xdr:rowOff>172964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2E72C007-E415-7C5D-C603-F68B4191ADD8}"/>
            </a:ext>
          </a:extLst>
        </xdr:cNvPr>
        <xdr:cNvGrpSpPr/>
      </xdr:nvGrpSpPr>
      <xdr:grpSpPr>
        <a:xfrm>
          <a:off x="7768772" y="8094735"/>
          <a:ext cx="613405" cy="345929"/>
          <a:chOff x="7768772" y="8094735"/>
          <a:chExt cx="613405" cy="345929"/>
        </a:xfrm>
      </xdr:grpSpPr>
      <xdr:grpSp>
        <xdr:nvGrpSpPr>
          <xdr:cNvPr id="60" name="그룹 59">
            <a:extLst>
              <a:ext uri="{FF2B5EF4-FFF2-40B4-BE49-F238E27FC236}">
                <a16:creationId xmlns:a16="http://schemas.microsoft.com/office/drawing/2014/main" id="{58FDF746-3F8A-F856-E749-D29E57ABFFC3}"/>
              </a:ext>
            </a:extLst>
          </xdr:cNvPr>
          <xdr:cNvGrpSpPr/>
        </xdr:nvGrpSpPr>
        <xdr:grpSpPr>
          <a:xfrm>
            <a:off x="7768772" y="8137525"/>
            <a:ext cx="158750" cy="260350"/>
            <a:chOff x="7768772" y="8137525"/>
            <a:chExt cx="158750" cy="260350"/>
          </a:xfrm>
        </xdr:grpSpPr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73387FA2-60AB-86C4-43E8-8FDD0D65D390}"/>
                </a:ext>
              </a:extLst>
            </xdr:cNvPr>
            <xdr:cNvSpPr/>
          </xdr:nvSpPr>
          <xdr:spPr>
            <a:xfrm>
              <a:off x="7768772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ABDA3E97-ED40-74AB-D633-B4DA533A3C05}"/>
                </a:ext>
              </a:extLst>
            </xdr:cNvPr>
            <xdr:cNvSpPr/>
          </xdr:nvSpPr>
          <xdr:spPr>
            <a:xfrm>
              <a:off x="7768772" y="8334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483B2F83-7AE1-5CC1-3C7E-BE91E907C43F}"/>
                </a:ext>
              </a:extLst>
            </xdr:cNvPr>
            <xdr:cNvCxnSpPr/>
          </xdr:nvCxnSpPr>
          <xdr:spPr>
            <a:xfrm>
              <a:off x="7800522" y="8366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4730630C-0990-AB18-0A51-570FFE11CA69}"/>
                </a:ext>
              </a:extLst>
            </xdr:cNvPr>
            <xdr:cNvCxnSpPr/>
          </xdr:nvCxnSpPr>
          <xdr:spPr>
            <a:xfrm flipV="1">
              <a:off x="7927522" y="81692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4619B17A-42E0-5B63-7C64-67FCF70F9177}"/>
                </a:ext>
              </a:extLst>
            </xdr:cNvPr>
            <xdr:cNvCxnSpPr/>
          </xdr:nvCxnSpPr>
          <xdr:spPr>
            <a:xfrm flipH="1">
              <a:off x="7800522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4D4CF779-7B22-3D9B-9A53-A298C124773F}"/>
              </a:ext>
            </a:extLst>
          </xdr:cNvPr>
          <xdr:cNvGrpSpPr/>
        </xdr:nvGrpSpPr>
        <xdr:grpSpPr>
          <a:xfrm>
            <a:off x="7927522" y="8094735"/>
            <a:ext cx="454655" cy="345929"/>
            <a:chOff x="7927522" y="8094735"/>
            <a:chExt cx="454655" cy="345929"/>
          </a:xfrm>
        </xdr:grpSpPr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514213A-3A39-0040-FB8B-768EC0997F04}"/>
                </a:ext>
              </a:extLst>
            </xdr:cNvPr>
            <xdr:cNvCxnSpPr/>
          </xdr:nvCxnSpPr>
          <xdr:spPr>
            <a:xfrm>
              <a:off x="7927522" y="82677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537D79A-FD4F-BDE8-7777-035CD7301DD9}"/>
                </a:ext>
              </a:extLst>
            </xdr:cNvPr>
            <xdr:cNvSpPr txBox="1"/>
          </xdr:nvSpPr>
          <xdr:spPr>
            <a:xfrm>
              <a:off x="8035286" y="8094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34472</xdr:colOff>
      <xdr:row>39</xdr:row>
      <xdr:rowOff>23885</xdr:rowOff>
    </xdr:from>
    <xdr:to>
      <xdr:col>13</xdr:col>
      <xdr:colOff>319299</xdr:colOff>
      <xdr:row>40</xdr:row>
      <xdr:rowOff>172964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4D7A699D-2B5F-A556-9FEF-EC18DD0F11D2}"/>
            </a:ext>
          </a:extLst>
        </xdr:cNvPr>
        <xdr:cNvGrpSpPr/>
      </xdr:nvGrpSpPr>
      <xdr:grpSpPr>
        <a:xfrm>
          <a:off x="7768772" y="7701035"/>
          <a:ext cx="748377" cy="345929"/>
          <a:chOff x="7768772" y="7701035"/>
          <a:chExt cx="748377" cy="345929"/>
        </a:xfrm>
      </xdr:grpSpPr>
      <xdr:grpSp>
        <xdr:nvGrpSpPr>
          <xdr:cNvPr id="70" name="그룹 69">
            <a:extLst>
              <a:ext uri="{FF2B5EF4-FFF2-40B4-BE49-F238E27FC236}">
                <a16:creationId xmlns:a16="http://schemas.microsoft.com/office/drawing/2014/main" id="{27FA3705-68EB-852D-1AC2-91A4776E7BE9}"/>
              </a:ext>
            </a:extLst>
          </xdr:cNvPr>
          <xdr:cNvGrpSpPr/>
        </xdr:nvGrpSpPr>
        <xdr:grpSpPr>
          <a:xfrm>
            <a:off x="7768772" y="7743825"/>
            <a:ext cx="158750" cy="260350"/>
            <a:chOff x="7768772" y="7743825"/>
            <a:chExt cx="158750" cy="260350"/>
          </a:xfrm>
        </xdr:grpSpPr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82E29668-3F0C-752D-AD81-3E2ECBEECFD9}"/>
                </a:ext>
              </a:extLst>
            </xdr:cNvPr>
            <xdr:cNvSpPr/>
          </xdr:nvSpPr>
          <xdr:spPr>
            <a:xfrm>
              <a:off x="7768772" y="7743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6" name="타원 65">
              <a:extLst>
                <a:ext uri="{FF2B5EF4-FFF2-40B4-BE49-F238E27FC236}">
                  <a16:creationId xmlns:a16="http://schemas.microsoft.com/office/drawing/2014/main" id="{BC154C57-B961-7C75-A691-0A7A9E6D6887}"/>
                </a:ext>
              </a:extLst>
            </xdr:cNvPr>
            <xdr:cNvSpPr/>
          </xdr:nvSpPr>
          <xdr:spPr>
            <a:xfrm>
              <a:off x="7768772" y="7940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4B068AB7-9A2D-6E2B-DCF5-11EE1C826A62}"/>
                </a:ext>
              </a:extLst>
            </xdr:cNvPr>
            <xdr:cNvCxnSpPr/>
          </xdr:nvCxnSpPr>
          <xdr:spPr>
            <a:xfrm>
              <a:off x="7800522" y="7972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4EE09D79-897F-9E9E-99A9-CC136CB26056}"/>
                </a:ext>
              </a:extLst>
            </xdr:cNvPr>
            <xdr:cNvCxnSpPr/>
          </xdr:nvCxnSpPr>
          <xdr:spPr>
            <a:xfrm flipV="1">
              <a:off x="7927522" y="77755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29100A73-0F00-AF69-CB79-A60CF773B142}"/>
                </a:ext>
              </a:extLst>
            </xdr:cNvPr>
            <xdr:cNvCxnSpPr/>
          </xdr:nvCxnSpPr>
          <xdr:spPr>
            <a:xfrm flipH="1">
              <a:off x="7800522" y="7775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그룹 72">
            <a:extLst>
              <a:ext uri="{FF2B5EF4-FFF2-40B4-BE49-F238E27FC236}">
                <a16:creationId xmlns:a16="http://schemas.microsoft.com/office/drawing/2014/main" id="{1E63C930-0CC2-A7C0-A309-E8582DD2CE34}"/>
              </a:ext>
            </a:extLst>
          </xdr:cNvPr>
          <xdr:cNvGrpSpPr/>
        </xdr:nvGrpSpPr>
        <xdr:grpSpPr>
          <a:xfrm>
            <a:off x="7927522" y="7701035"/>
            <a:ext cx="589627" cy="345929"/>
            <a:chOff x="7927522" y="7701035"/>
            <a:chExt cx="589627" cy="345929"/>
          </a:xfrm>
        </xdr:grpSpPr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870970E9-3AEF-696D-6331-77B6F87B521D}"/>
                </a:ext>
              </a:extLst>
            </xdr:cNvPr>
            <xdr:cNvCxnSpPr/>
          </xdr:nvCxnSpPr>
          <xdr:spPr>
            <a:xfrm>
              <a:off x="7927522" y="7874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B7CC9288-6E9B-7E03-1F20-2CB8EAA41CFF}"/>
                </a:ext>
              </a:extLst>
            </xdr:cNvPr>
            <xdr:cNvSpPr txBox="1"/>
          </xdr:nvSpPr>
          <xdr:spPr>
            <a:xfrm>
              <a:off x="8035286" y="7701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33</xdr:row>
      <xdr:rowOff>66675</xdr:rowOff>
    </xdr:from>
    <xdr:to>
      <xdr:col>13</xdr:col>
      <xdr:colOff>319299</xdr:colOff>
      <xdr:row>38</xdr:row>
      <xdr:rowOff>130175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57EE8290-58CB-3723-537F-15CF801E7D51}"/>
            </a:ext>
          </a:extLst>
        </xdr:cNvPr>
        <xdr:cNvGrpSpPr/>
      </xdr:nvGrpSpPr>
      <xdr:grpSpPr>
        <a:xfrm>
          <a:off x="7305222" y="6562725"/>
          <a:ext cx="1211927" cy="1047750"/>
          <a:chOff x="7305222" y="6562725"/>
          <a:chExt cx="1211927" cy="1047750"/>
        </a:xfrm>
      </xdr:grpSpPr>
      <xdr:grpSp>
        <xdr:nvGrpSpPr>
          <xdr:cNvPr id="80" name="그룹 79">
            <a:extLst>
              <a:ext uri="{FF2B5EF4-FFF2-40B4-BE49-F238E27FC236}">
                <a16:creationId xmlns:a16="http://schemas.microsoft.com/office/drawing/2014/main" id="{131170EA-A449-6390-6EFB-DF6DC585ACB7}"/>
              </a:ext>
            </a:extLst>
          </xdr:cNvPr>
          <xdr:cNvGrpSpPr/>
        </xdr:nvGrpSpPr>
        <xdr:grpSpPr>
          <a:xfrm>
            <a:off x="7305222" y="6562725"/>
            <a:ext cx="622300" cy="1047750"/>
            <a:chOff x="7305222" y="6562725"/>
            <a:chExt cx="622300" cy="1047750"/>
          </a:xfrm>
        </xdr:grpSpPr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67C6E28F-066C-69C3-83C6-27D3A4B02CD4}"/>
                </a:ext>
              </a:extLst>
            </xdr:cNvPr>
            <xdr:cNvSpPr/>
          </xdr:nvSpPr>
          <xdr:spPr>
            <a:xfrm>
              <a:off x="7305222" y="6562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>
              <a:extLst>
                <a:ext uri="{FF2B5EF4-FFF2-40B4-BE49-F238E27FC236}">
                  <a16:creationId xmlns:a16="http://schemas.microsoft.com/office/drawing/2014/main" id="{18116B2A-6127-DA76-8120-9888A90DBFA7}"/>
                </a:ext>
              </a:extLst>
            </xdr:cNvPr>
            <xdr:cNvSpPr/>
          </xdr:nvSpPr>
          <xdr:spPr>
            <a:xfrm>
              <a:off x="7768772" y="7546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6C9FE655-1FA5-434F-4BB9-CDEE2927DF2C}"/>
                </a:ext>
              </a:extLst>
            </xdr:cNvPr>
            <xdr:cNvCxnSpPr/>
          </xdr:nvCxnSpPr>
          <xdr:spPr>
            <a:xfrm>
              <a:off x="7800522" y="7578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F174CED9-6D21-6E00-0DD4-6CD90868335A}"/>
                </a:ext>
              </a:extLst>
            </xdr:cNvPr>
            <xdr:cNvCxnSpPr/>
          </xdr:nvCxnSpPr>
          <xdr:spPr>
            <a:xfrm flipV="1">
              <a:off x="7927522" y="65944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0DC992AF-5BDC-C330-EBB1-FEC8B97492BD}"/>
                </a:ext>
              </a:extLst>
            </xdr:cNvPr>
            <xdr:cNvCxnSpPr/>
          </xdr:nvCxnSpPr>
          <xdr:spPr>
            <a:xfrm flipH="1">
              <a:off x="7336972" y="65944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19F3D155-EA89-3D14-F641-A94CD492706F}"/>
              </a:ext>
            </a:extLst>
          </xdr:cNvPr>
          <xdr:cNvGrpSpPr/>
        </xdr:nvGrpSpPr>
        <xdr:grpSpPr>
          <a:xfrm>
            <a:off x="7927522" y="6913635"/>
            <a:ext cx="589627" cy="345929"/>
            <a:chOff x="7927522" y="6913635"/>
            <a:chExt cx="589627" cy="345929"/>
          </a:xfrm>
        </xdr:grpSpPr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34C6C1CC-8D82-15C6-60BA-32C9607B86BC}"/>
                </a:ext>
              </a:extLst>
            </xdr:cNvPr>
            <xdr:cNvCxnSpPr/>
          </xdr:nvCxnSpPr>
          <xdr:spPr>
            <a:xfrm>
              <a:off x="7927522" y="70866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B7E5E5FD-A00E-F875-1F99-3DE8BDA8F6BE}"/>
                </a:ext>
              </a:extLst>
            </xdr:cNvPr>
            <xdr:cNvSpPr txBox="1"/>
          </xdr:nvSpPr>
          <xdr:spPr>
            <a:xfrm>
              <a:off x="8035286" y="69136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26</xdr:row>
      <xdr:rowOff>66675</xdr:rowOff>
    </xdr:from>
    <xdr:to>
      <xdr:col>12</xdr:col>
      <xdr:colOff>319299</xdr:colOff>
      <xdr:row>32</xdr:row>
      <xdr:rowOff>130175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C85AABC6-F7E6-77C2-9BC1-66102F151D4A}"/>
            </a:ext>
          </a:extLst>
        </xdr:cNvPr>
        <xdr:cNvGrpSpPr/>
      </xdr:nvGrpSpPr>
      <xdr:grpSpPr>
        <a:xfrm>
          <a:off x="7305222" y="5184775"/>
          <a:ext cx="748377" cy="1244600"/>
          <a:chOff x="7305222" y="5184775"/>
          <a:chExt cx="748377" cy="1244600"/>
        </a:xfrm>
      </xdr:grpSpPr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D8A6726E-E096-8B77-5541-0BBF7C386082}"/>
              </a:ext>
            </a:extLst>
          </xdr:cNvPr>
          <xdr:cNvGrpSpPr/>
        </xdr:nvGrpSpPr>
        <xdr:grpSpPr>
          <a:xfrm>
            <a:off x="7305222" y="5184775"/>
            <a:ext cx="158750" cy="1244600"/>
            <a:chOff x="7305222" y="5184775"/>
            <a:chExt cx="158750" cy="1244600"/>
          </a:xfrm>
        </xdr:grpSpPr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B16E0AE9-35DE-2F0D-05B9-0A2F344CE77F}"/>
                </a:ext>
              </a:extLst>
            </xdr:cNvPr>
            <xdr:cNvSpPr/>
          </xdr:nvSpPr>
          <xdr:spPr>
            <a:xfrm>
              <a:off x="7305222" y="5184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BE07F303-8488-C6C1-ED55-7145E144A680}"/>
                </a:ext>
              </a:extLst>
            </xdr:cNvPr>
            <xdr:cNvSpPr/>
          </xdr:nvSpPr>
          <xdr:spPr>
            <a:xfrm>
              <a:off x="7305222" y="6365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643F5DEC-969A-50BB-91B8-059281A15A5A}"/>
                </a:ext>
              </a:extLst>
            </xdr:cNvPr>
            <xdr:cNvCxnSpPr/>
          </xdr:nvCxnSpPr>
          <xdr:spPr>
            <a:xfrm>
              <a:off x="7336972" y="6397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E083F07C-1BDE-AEB6-0198-7F3664D7E8BB}"/>
                </a:ext>
              </a:extLst>
            </xdr:cNvPr>
            <xdr:cNvCxnSpPr/>
          </xdr:nvCxnSpPr>
          <xdr:spPr>
            <a:xfrm flipV="1">
              <a:off x="7463972" y="5216525"/>
              <a:ext cx="0" cy="1181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CCAAB614-5784-5546-AC74-4E6ACBA0C567}"/>
                </a:ext>
              </a:extLst>
            </xdr:cNvPr>
            <xdr:cNvCxnSpPr/>
          </xdr:nvCxnSpPr>
          <xdr:spPr>
            <a:xfrm flipH="1">
              <a:off x="7336972" y="5216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FF540650-B055-75D1-D8EC-B33C08C1D04A}"/>
              </a:ext>
            </a:extLst>
          </xdr:cNvPr>
          <xdr:cNvGrpSpPr/>
        </xdr:nvGrpSpPr>
        <xdr:grpSpPr>
          <a:xfrm>
            <a:off x="7463972" y="5634110"/>
            <a:ext cx="589627" cy="345929"/>
            <a:chOff x="7463972" y="5634110"/>
            <a:chExt cx="589627" cy="345929"/>
          </a:xfrm>
        </xdr:grpSpPr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219BA5D4-2EF1-6F64-A8DA-595E3B4666E4}"/>
                </a:ext>
              </a:extLst>
            </xdr:cNvPr>
            <xdr:cNvCxnSpPr/>
          </xdr:nvCxnSpPr>
          <xdr:spPr>
            <a:xfrm>
              <a:off x="7463972" y="5807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F0BB7222-84EA-BFA3-CB08-FA5D1661DD95}"/>
                </a:ext>
              </a:extLst>
            </xdr:cNvPr>
            <xdr:cNvSpPr txBox="1"/>
          </xdr:nvSpPr>
          <xdr:spPr>
            <a:xfrm>
              <a:off x="7571736" y="5634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24</xdr:row>
      <xdr:rowOff>23885</xdr:rowOff>
    </xdr:from>
    <xdr:to>
      <xdr:col>12</xdr:col>
      <xdr:colOff>319299</xdr:colOff>
      <xdr:row>25</xdr:row>
      <xdr:rowOff>172964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B66FC1F3-C09F-4356-725F-3A9020FC707B}"/>
            </a:ext>
          </a:extLst>
        </xdr:cNvPr>
        <xdr:cNvGrpSpPr/>
      </xdr:nvGrpSpPr>
      <xdr:grpSpPr>
        <a:xfrm>
          <a:off x="7305222" y="4748285"/>
          <a:ext cx="748377" cy="345929"/>
          <a:chOff x="7305222" y="4748285"/>
          <a:chExt cx="748377" cy="345929"/>
        </a:xfrm>
      </xdr:grpSpPr>
      <xdr:grpSp>
        <xdr:nvGrpSpPr>
          <xdr:cNvPr id="100" name="그룹 99">
            <a:extLst>
              <a:ext uri="{FF2B5EF4-FFF2-40B4-BE49-F238E27FC236}">
                <a16:creationId xmlns:a16="http://schemas.microsoft.com/office/drawing/2014/main" id="{464C0E72-71E7-FAA4-D379-10D4CF222191}"/>
              </a:ext>
            </a:extLst>
          </xdr:cNvPr>
          <xdr:cNvGrpSpPr/>
        </xdr:nvGrpSpPr>
        <xdr:grpSpPr>
          <a:xfrm>
            <a:off x="7305222" y="4791075"/>
            <a:ext cx="158750" cy="260350"/>
            <a:chOff x="7305222" y="4791075"/>
            <a:chExt cx="158750" cy="260350"/>
          </a:xfrm>
        </xdr:grpSpPr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9F432234-4FB0-2E8B-82EE-89E37F10E1A7}"/>
                </a:ext>
              </a:extLst>
            </xdr:cNvPr>
            <xdr:cNvSpPr/>
          </xdr:nvSpPr>
          <xdr:spPr>
            <a:xfrm>
              <a:off x="7305222" y="4791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6" name="타원 95">
              <a:extLst>
                <a:ext uri="{FF2B5EF4-FFF2-40B4-BE49-F238E27FC236}">
                  <a16:creationId xmlns:a16="http://schemas.microsoft.com/office/drawing/2014/main" id="{3E01E45D-696B-F830-7E2E-1AAF1B67F00F}"/>
                </a:ext>
              </a:extLst>
            </xdr:cNvPr>
            <xdr:cNvSpPr/>
          </xdr:nvSpPr>
          <xdr:spPr>
            <a:xfrm>
              <a:off x="7305222" y="4987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A82A8A36-95E8-F448-E581-38E80FAFB852}"/>
                </a:ext>
              </a:extLst>
            </xdr:cNvPr>
            <xdr:cNvCxnSpPr/>
          </xdr:nvCxnSpPr>
          <xdr:spPr>
            <a:xfrm>
              <a:off x="7336972" y="5019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76380161-1B89-7FBB-9CE9-82D32C357F93}"/>
                </a:ext>
              </a:extLst>
            </xdr:cNvPr>
            <xdr:cNvCxnSpPr/>
          </xdr:nvCxnSpPr>
          <xdr:spPr>
            <a:xfrm flipV="1">
              <a:off x="7463972" y="4822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4E2A57FC-15B7-4242-B04B-469EF902E218}"/>
                </a:ext>
              </a:extLst>
            </xdr:cNvPr>
            <xdr:cNvCxnSpPr/>
          </xdr:nvCxnSpPr>
          <xdr:spPr>
            <a:xfrm flipH="1">
              <a:off x="7336972" y="4822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3" name="그룹 102">
            <a:extLst>
              <a:ext uri="{FF2B5EF4-FFF2-40B4-BE49-F238E27FC236}">
                <a16:creationId xmlns:a16="http://schemas.microsoft.com/office/drawing/2014/main" id="{09B7F3EB-64CB-9A87-8736-3E275F20B5FC}"/>
              </a:ext>
            </a:extLst>
          </xdr:cNvPr>
          <xdr:cNvGrpSpPr/>
        </xdr:nvGrpSpPr>
        <xdr:grpSpPr>
          <a:xfrm>
            <a:off x="7463972" y="4748285"/>
            <a:ext cx="589627" cy="345929"/>
            <a:chOff x="7463972" y="4748285"/>
            <a:chExt cx="589627" cy="345929"/>
          </a:xfrm>
        </xdr:grpSpPr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4B958006-99C4-8A36-2EEB-3B396DE3B246}"/>
                </a:ext>
              </a:extLst>
            </xdr:cNvPr>
            <xdr:cNvCxnSpPr/>
          </xdr:nvCxnSpPr>
          <xdr:spPr>
            <a:xfrm>
              <a:off x="7463972" y="4921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96B5A6A5-A10F-670A-AAA9-ED26CDC2E9C2}"/>
                </a:ext>
              </a:extLst>
            </xdr:cNvPr>
            <xdr:cNvSpPr txBox="1"/>
          </xdr:nvSpPr>
          <xdr:spPr>
            <a:xfrm>
              <a:off x="7571736" y="47482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23</xdr:row>
      <xdr:rowOff>66675</xdr:rowOff>
    </xdr:from>
    <xdr:to>
      <xdr:col>11</xdr:col>
      <xdr:colOff>89694</xdr:colOff>
      <xdr:row>23</xdr:row>
      <xdr:rowOff>130175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B96EAD3E-22B5-88DD-DA51-556124811607}"/>
            </a:ext>
          </a:extLst>
        </xdr:cNvPr>
        <xdr:cNvSpPr/>
      </xdr:nvSpPr>
      <xdr:spPr>
        <a:xfrm>
          <a:off x="7296944" y="4594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21</xdr:row>
      <xdr:rowOff>23885</xdr:rowOff>
    </xdr:from>
    <xdr:to>
      <xdr:col>12</xdr:col>
      <xdr:colOff>184327</xdr:colOff>
      <xdr:row>22</xdr:row>
      <xdr:rowOff>172964</xdr:rowOff>
    </xdr:to>
    <xdr:grpSp>
      <xdr:nvGrpSpPr>
        <xdr:cNvPr id="115" name="그룹 114">
          <a:extLst>
            <a:ext uri="{FF2B5EF4-FFF2-40B4-BE49-F238E27FC236}">
              <a16:creationId xmlns:a16="http://schemas.microsoft.com/office/drawing/2014/main" id="{C7D4C024-72B5-B527-554A-44DDE8E6B958}"/>
            </a:ext>
          </a:extLst>
        </xdr:cNvPr>
        <xdr:cNvGrpSpPr/>
      </xdr:nvGrpSpPr>
      <xdr:grpSpPr>
        <a:xfrm>
          <a:off x="7305222" y="4157735"/>
          <a:ext cx="613405" cy="345929"/>
          <a:chOff x="7305222" y="4157735"/>
          <a:chExt cx="613405" cy="345929"/>
        </a:xfrm>
      </xdr:grpSpPr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A547A573-6B50-0B5D-7E18-60329857E4F2}"/>
              </a:ext>
            </a:extLst>
          </xdr:cNvPr>
          <xdr:cNvGrpSpPr/>
        </xdr:nvGrpSpPr>
        <xdr:grpSpPr>
          <a:xfrm>
            <a:off x="7305222" y="4200525"/>
            <a:ext cx="158750" cy="260350"/>
            <a:chOff x="7305222" y="4200525"/>
            <a:chExt cx="158750" cy="260350"/>
          </a:xfrm>
        </xdr:grpSpPr>
        <xdr:sp macro="" textlink="">
          <xdr:nvSpPr>
            <xdr:cNvPr id="106" name="타원 105">
              <a:extLst>
                <a:ext uri="{FF2B5EF4-FFF2-40B4-BE49-F238E27FC236}">
                  <a16:creationId xmlns:a16="http://schemas.microsoft.com/office/drawing/2014/main" id="{DBA024F6-D091-4543-A94C-698E0F35ACBD}"/>
                </a:ext>
              </a:extLst>
            </xdr:cNvPr>
            <xdr:cNvSpPr/>
          </xdr:nvSpPr>
          <xdr:spPr>
            <a:xfrm>
              <a:off x="7305222" y="4200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F40AFC55-BE9F-8314-ACAA-C45D37CAEE6C}"/>
                </a:ext>
              </a:extLst>
            </xdr:cNvPr>
            <xdr:cNvSpPr/>
          </xdr:nvSpPr>
          <xdr:spPr>
            <a:xfrm>
              <a:off x="7305222" y="4397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>
              <a:extLst>
                <a:ext uri="{FF2B5EF4-FFF2-40B4-BE49-F238E27FC236}">
                  <a16:creationId xmlns:a16="http://schemas.microsoft.com/office/drawing/2014/main" id="{421CF7AA-2609-668D-A19C-8252B7D4A30D}"/>
                </a:ext>
              </a:extLst>
            </xdr:cNvPr>
            <xdr:cNvCxnSpPr/>
          </xdr:nvCxnSpPr>
          <xdr:spPr>
            <a:xfrm>
              <a:off x="7336972" y="4429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512D4DB5-5565-7772-AEB9-FE9D218337EF}"/>
                </a:ext>
              </a:extLst>
            </xdr:cNvPr>
            <xdr:cNvCxnSpPr/>
          </xdr:nvCxnSpPr>
          <xdr:spPr>
            <a:xfrm flipV="1">
              <a:off x="7463972" y="42322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5BC8767C-36B9-9BD9-391D-DACE367D85C0}"/>
                </a:ext>
              </a:extLst>
            </xdr:cNvPr>
            <xdr:cNvCxnSpPr/>
          </xdr:nvCxnSpPr>
          <xdr:spPr>
            <a:xfrm flipH="1">
              <a:off x="7336972" y="4232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9CC8DC60-7943-C5EB-A6FC-78FCA20D554F}"/>
              </a:ext>
            </a:extLst>
          </xdr:cNvPr>
          <xdr:cNvGrpSpPr/>
        </xdr:nvGrpSpPr>
        <xdr:grpSpPr>
          <a:xfrm>
            <a:off x="7463972" y="4157735"/>
            <a:ext cx="454655" cy="345929"/>
            <a:chOff x="7463972" y="4157735"/>
            <a:chExt cx="454655" cy="345929"/>
          </a:xfrm>
        </xdr:grpSpPr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156F0C7F-D907-A813-50B7-192646104851}"/>
                </a:ext>
              </a:extLst>
            </xdr:cNvPr>
            <xdr:cNvCxnSpPr/>
          </xdr:nvCxnSpPr>
          <xdr:spPr>
            <a:xfrm>
              <a:off x="7463972" y="43307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091BF3CF-24AC-C37D-E4B6-297F9AB445EC}"/>
                </a:ext>
              </a:extLst>
            </xdr:cNvPr>
            <xdr:cNvSpPr txBox="1"/>
          </xdr:nvSpPr>
          <xdr:spPr>
            <a:xfrm>
              <a:off x="7571736" y="4157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20</xdr:row>
      <xdr:rowOff>66675</xdr:rowOff>
    </xdr:from>
    <xdr:to>
      <xdr:col>11</xdr:col>
      <xdr:colOff>89694</xdr:colOff>
      <xdr:row>20</xdr:row>
      <xdr:rowOff>130175</xdr:rowOff>
    </xdr:to>
    <xdr:sp macro="" textlink="">
      <xdr:nvSpPr>
        <xdr:cNvPr id="116" name="타원 115">
          <a:extLst>
            <a:ext uri="{FF2B5EF4-FFF2-40B4-BE49-F238E27FC236}">
              <a16:creationId xmlns:a16="http://schemas.microsoft.com/office/drawing/2014/main" id="{E082B630-B71B-A8CE-5C97-690D68C6056C}"/>
            </a:ext>
          </a:extLst>
        </xdr:cNvPr>
        <xdr:cNvSpPr/>
      </xdr:nvSpPr>
      <xdr:spPr>
        <a:xfrm>
          <a:off x="7296944" y="4003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17</xdr:row>
      <xdr:rowOff>66675</xdr:rowOff>
    </xdr:from>
    <xdr:to>
      <xdr:col>11</xdr:col>
      <xdr:colOff>184327</xdr:colOff>
      <xdr:row>19</xdr:row>
      <xdr:rowOff>130175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BA045AB8-C604-CC8F-2FCD-D753C3E004E8}"/>
            </a:ext>
          </a:extLst>
        </xdr:cNvPr>
        <xdr:cNvGrpSpPr/>
      </xdr:nvGrpSpPr>
      <xdr:grpSpPr>
        <a:xfrm>
          <a:off x="6841672" y="3413125"/>
          <a:ext cx="613405" cy="457200"/>
          <a:chOff x="6841672" y="3413125"/>
          <a:chExt cx="613405" cy="457200"/>
        </a:xfrm>
      </xdr:grpSpPr>
      <xdr:grpSp>
        <xdr:nvGrpSpPr>
          <xdr:cNvPr id="122" name="그룹 121">
            <a:extLst>
              <a:ext uri="{FF2B5EF4-FFF2-40B4-BE49-F238E27FC236}">
                <a16:creationId xmlns:a16="http://schemas.microsoft.com/office/drawing/2014/main" id="{77636CE5-DBF9-2FAD-91FA-C00987DE3425}"/>
              </a:ext>
            </a:extLst>
          </xdr:cNvPr>
          <xdr:cNvGrpSpPr/>
        </xdr:nvGrpSpPr>
        <xdr:grpSpPr>
          <a:xfrm>
            <a:off x="6841672" y="3413125"/>
            <a:ext cx="158750" cy="457200"/>
            <a:chOff x="6841672" y="3413125"/>
            <a:chExt cx="158750" cy="457200"/>
          </a:xfrm>
        </xdr:grpSpPr>
        <xdr:sp macro="" textlink="">
          <xdr:nvSpPr>
            <xdr:cNvPr id="117" name="타원 116">
              <a:extLst>
                <a:ext uri="{FF2B5EF4-FFF2-40B4-BE49-F238E27FC236}">
                  <a16:creationId xmlns:a16="http://schemas.microsoft.com/office/drawing/2014/main" id="{6433CD36-FF95-CD55-0C2D-0F35260C7CE4}"/>
                </a:ext>
              </a:extLst>
            </xdr:cNvPr>
            <xdr:cNvSpPr/>
          </xdr:nvSpPr>
          <xdr:spPr>
            <a:xfrm>
              <a:off x="6841672" y="3413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A256B6D6-9ACC-BAFC-AB71-3843CD23EF40}"/>
                </a:ext>
              </a:extLst>
            </xdr:cNvPr>
            <xdr:cNvSpPr/>
          </xdr:nvSpPr>
          <xdr:spPr>
            <a:xfrm>
              <a:off x="6841672" y="3806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9" name="직선 연결선 118">
              <a:extLst>
                <a:ext uri="{FF2B5EF4-FFF2-40B4-BE49-F238E27FC236}">
                  <a16:creationId xmlns:a16="http://schemas.microsoft.com/office/drawing/2014/main" id="{C0F8CAA9-536E-8E6D-9090-8D3434212FF2}"/>
                </a:ext>
              </a:extLst>
            </xdr:cNvPr>
            <xdr:cNvCxnSpPr/>
          </xdr:nvCxnSpPr>
          <xdr:spPr>
            <a:xfrm>
              <a:off x="6873422" y="3838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7DE113A2-8EBE-284A-11CD-A562B0576DE3}"/>
                </a:ext>
              </a:extLst>
            </xdr:cNvPr>
            <xdr:cNvCxnSpPr/>
          </xdr:nvCxnSpPr>
          <xdr:spPr>
            <a:xfrm flipV="1">
              <a:off x="7000422" y="34448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229C88E0-0883-33D6-9F5A-5A7A691C2032}"/>
                </a:ext>
              </a:extLst>
            </xdr:cNvPr>
            <xdr:cNvCxnSpPr/>
          </xdr:nvCxnSpPr>
          <xdr:spPr>
            <a:xfrm flipH="1">
              <a:off x="6873422" y="3444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FB445EC7-E8AC-6583-7B39-08673B01F81F}"/>
              </a:ext>
            </a:extLst>
          </xdr:cNvPr>
          <xdr:cNvGrpSpPr/>
        </xdr:nvGrpSpPr>
        <xdr:grpSpPr>
          <a:xfrm>
            <a:off x="7000422" y="3468760"/>
            <a:ext cx="454655" cy="345929"/>
            <a:chOff x="7000422" y="3468760"/>
            <a:chExt cx="454655" cy="345929"/>
          </a:xfrm>
        </xdr:grpSpPr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66A9EB68-42BC-C569-6F2D-E9F58B656520}"/>
                </a:ext>
              </a:extLst>
            </xdr:cNvPr>
            <xdr:cNvCxnSpPr/>
          </xdr:nvCxnSpPr>
          <xdr:spPr>
            <a:xfrm>
              <a:off x="7000422" y="36417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38B2228E-42F0-58CC-6E0B-F6C3F43B2791}"/>
                </a:ext>
              </a:extLst>
            </xdr:cNvPr>
            <xdr:cNvSpPr txBox="1"/>
          </xdr:nvSpPr>
          <xdr:spPr>
            <a:xfrm>
              <a:off x="7108186" y="34687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12</xdr:row>
      <xdr:rowOff>66675</xdr:rowOff>
    </xdr:from>
    <xdr:to>
      <xdr:col>11</xdr:col>
      <xdr:colOff>319299</xdr:colOff>
      <xdr:row>16</xdr:row>
      <xdr:rowOff>130175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570726E6-B54C-059F-0D81-9218B4EA2F39}"/>
            </a:ext>
          </a:extLst>
        </xdr:cNvPr>
        <xdr:cNvGrpSpPr/>
      </xdr:nvGrpSpPr>
      <xdr:grpSpPr>
        <a:xfrm>
          <a:off x="6841672" y="2428875"/>
          <a:ext cx="748377" cy="850900"/>
          <a:chOff x="6841672" y="2428875"/>
          <a:chExt cx="748377" cy="850900"/>
        </a:xfrm>
      </xdr:grpSpPr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C886393E-7C96-EEF6-4772-81AAFE624BFB}"/>
              </a:ext>
            </a:extLst>
          </xdr:cNvPr>
          <xdr:cNvGrpSpPr/>
        </xdr:nvGrpSpPr>
        <xdr:grpSpPr>
          <a:xfrm>
            <a:off x="6841672" y="2428875"/>
            <a:ext cx="158750" cy="850900"/>
            <a:chOff x="6841672" y="2428875"/>
            <a:chExt cx="158750" cy="850900"/>
          </a:xfrm>
        </xdr:grpSpPr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E71A7C79-BAD6-BFFD-9920-FBF5C7EE22AA}"/>
                </a:ext>
              </a:extLst>
            </xdr:cNvPr>
            <xdr:cNvSpPr/>
          </xdr:nvSpPr>
          <xdr:spPr>
            <a:xfrm>
              <a:off x="6841672" y="2428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09E0E8F9-6FBD-778E-EBC0-270F26164CEC}"/>
                </a:ext>
              </a:extLst>
            </xdr:cNvPr>
            <xdr:cNvSpPr/>
          </xdr:nvSpPr>
          <xdr:spPr>
            <a:xfrm>
              <a:off x="6841672" y="3216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6110C538-121A-A193-58E0-93FDAF4192F9}"/>
                </a:ext>
              </a:extLst>
            </xdr:cNvPr>
            <xdr:cNvCxnSpPr/>
          </xdr:nvCxnSpPr>
          <xdr:spPr>
            <a:xfrm>
              <a:off x="6873422" y="3248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18622265-4080-8491-26F1-B7D231C5C2AB}"/>
                </a:ext>
              </a:extLst>
            </xdr:cNvPr>
            <xdr:cNvCxnSpPr/>
          </xdr:nvCxnSpPr>
          <xdr:spPr>
            <a:xfrm flipV="1">
              <a:off x="7000422" y="246062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B967C6A9-F729-EDBD-9054-10E5AD5D5BF7}"/>
                </a:ext>
              </a:extLst>
            </xdr:cNvPr>
            <xdr:cNvCxnSpPr/>
          </xdr:nvCxnSpPr>
          <xdr:spPr>
            <a:xfrm flipH="1">
              <a:off x="6873422" y="2460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5" name="그룹 134">
            <a:extLst>
              <a:ext uri="{FF2B5EF4-FFF2-40B4-BE49-F238E27FC236}">
                <a16:creationId xmlns:a16="http://schemas.microsoft.com/office/drawing/2014/main" id="{90EF5420-DFDD-057D-29E6-5BA7AEB17725}"/>
              </a:ext>
            </a:extLst>
          </xdr:cNvPr>
          <xdr:cNvGrpSpPr/>
        </xdr:nvGrpSpPr>
        <xdr:grpSpPr>
          <a:xfrm>
            <a:off x="7000422" y="2681361"/>
            <a:ext cx="589627" cy="345929"/>
            <a:chOff x="7000422" y="2681361"/>
            <a:chExt cx="589627" cy="345929"/>
          </a:xfrm>
        </xdr:grpSpPr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D7434C64-4A82-7B64-5948-3F9D38F40D8F}"/>
                </a:ext>
              </a:extLst>
            </xdr:cNvPr>
            <xdr:cNvCxnSpPr/>
          </xdr:nvCxnSpPr>
          <xdr:spPr>
            <a:xfrm>
              <a:off x="7000422" y="2854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D9584B44-30AD-E8C8-A204-6B4086EFF129}"/>
                </a:ext>
              </a:extLst>
            </xdr:cNvPr>
            <xdr:cNvSpPr txBox="1"/>
          </xdr:nvSpPr>
          <xdr:spPr>
            <a:xfrm>
              <a:off x="7108186" y="26813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11</xdr:row>
      <xdr:rowOff>66675</xdr:rowOff>
    </xdr:from>
    <xdr:to>
      <xdr:col>10</xdr:col>
      <xdr:colOff>89694</xdr:colOff>
      <xdr:row>11</xdr:row>
      <xdr:rowOff>130175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E13878B5-B6B7-7ADC-DA9B-87211925A1A0}"/>
            </a:ext>
          </a:extLst>
        </xdr:cNvPr>
        <xdr:cNvSpPr/>
      </xdr:nvSpPr>
      <xdr:spPr>
        <a:xfrm>
          <a:off x="6833394" y="22320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10</xdr:row>
      <xdr:rowOff>66675</xdr:rowOff>
    </xdr:from>
    <xdr:to>
      <xdr:col>10</xdr:col>
      <xdr:colOff>89694</xdr:colOff>
      <xdr:row>10</xdr:row>
      <xdr:rowOff>130175</xdr:rowOff>
    </xdr:to>
    <xdr:sp macro="" textlink="">
      <xdr:nvSpPr>
        <xdr:cNvPr id="138" name="타원 137">
          <a:extLst>
            <a:ext uri="{FF2B5EF4-FFF2-40B4-BE49-F238E27FC236}">
              <a16:creationId xmlns:a16="http://schemas.microsoft.com/office/drawing/2014/main" id="{1BDF1154-5426-C12B-0F4D-8756AA785221}"/>
            </a:ext>
          </a:extLst>
        </xdr:cNvPr>
        <xdr:cNvSpPr/>
      </xdr:nvSpPr>
      <xdr:spPr>
        <a:xfrm>
          <a:off x="6833394" y="20351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7</xdr:row>
      <xdr:rowOff>66675</xdr:rowOff>
    </xdr:from>
    <xdr:to>
      <xdr:col>11</xdr:col>
      <xdr:colOff>319299</xdr:colOff>
      <xdr:row>9</xdr:row>
      <xdr:rowOff>130175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91DD7F25-5356-C77B-EE84-F10D0541E191}"/>
            </a:ext>
          </a:extLst>
        </xdr:cNvPr>
        <xdr:cNvGrpSpPr/>
      </xdr:nvGrpSpPr>
      <xdr:grpSpPr>
        <a:xfrm>
          <a:off x="6841672" y="1444625"/>
          <a:ext cx="748377" cy="457200"/>
          <a:chOff x="6841672" y="1444625"/>
          <a:chExt cx="748377" cy="457200"/>
        </a:xfrm>
      </xdr:grpSpPr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743B3288-4E31-CE90-8B1E-FF162037ABDC}"/>
              </a:ext>
            </a:extLst>
          </xdr:cNvPr>
          <xdr:cNvGrpSpPr/>
        </xdr:nvGrpSpPr>
        <xdr:grpSpPr>
          <a:xfrm>
            <a:off x="6841672" y="1444625"/>
            <a:ext cx="158750" cy="457200"/>
            <a:chOff x="6841672" y="1444625"/>
            <a:chExt cx="158750" cy="457200"/>
          </a:xfrm>
        </xdr:grpSpPr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2CF15599-E1F1-B55A-06C7-DEBA11F15AE8}"/>
                </a:ext>
              </a:extLst>
            </xdr:cNvPr>
            <xdr:cNvSpPr/>
          </xdr:nvSpPr>
          <xdr:spPr>
            <a:xfrm>
              <a:off x="6841672" y="1444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C2824A48-04DC-B71D-7A03-F0E8192DF287}"/>
                </a:ext>
              </a:extLst>
            </xdr:cNvPr>
            <xdr:cNvSpPr/>
          </xdr:nvSpPr>
          <xdr:spPr>
            <a:xfrm>
              <a:off x="6841672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8BF3B145-EA68-118A-A644-E22C4A23A4C4}"/>
                </a:ext>
              </a:extLst>
            </xdr:cNvPr>
            <xdr:cNvCxnSpPr/>
          </xdr:nvCxnSpPr>
          <xdr:spPr>
            <a:xfrm>
              <a:off x="6873422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80418F93-7D56-719C-CE83-D546B23CD11C}"/>
                </a:ext>
              </a:extLst>
            </xdr:cNvPr>
            <xdr:cNvCxnSpPr/>
          </xdr:nvCxnSpPr>
          <xdr:spPr>
            <a:xfrm flipV="1">
              <a:off x="7000422" y="14763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D4EF71CD-2B07-50A9-0196-DF812A0FC414}"/>
                </a:ext>
              </a:extLst>
            </xdr:cNvPr>
            <xdr:cNvCxnSpPr/>
          </xdr:nvCxnSpPr>
          <xdr:spPr>
            <a:xfrm flipH="1">
              <a:off x="6873422" y="1476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1815A040-C5DF-13A0-7813-5C3985647D4E}"/>
              </a:ext>
            </a:extLst>
          </xdr:cNvPr>
          <xdr:cNvGrpSpPr/>
        </xdr:nvGrpSpPr>
        <xdr:grpSpPr>
          <a:xfrm>
            <a:off x="7000422" y="1500260"/>
            <a:ext cx="589627" cy="345929"/>
            <a:chOff x="7000422" y="1500260"/>
            <a:chExt cx="589627" cy="345929"/>
          </a:xfrm>
        </xdr:grpSpPr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2370DCEF-4819-5A50-04A5-B111411CEA44}"/>
                </a:ext>
              </a:extLst>
            </xdr:cNvPr>
            <xdr:cNvCxnSpPr/>
          </xdr:nvCxnSpPr>
          <xdr:spPr>
            <a:xfrm>
              <a:off x="7000422" y="1673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BB6CE3EB-C584-FDA2-27AA-7707E4602009}"/>
                </a:ext>
              </a:extLst>
            </xdr:cNvPr>
            <xdr:cNvSpPr txBox="1"/>
          </xdr:nvSpPr>
          <xdr:spPr>
            <a:xfrm>
              <a:off x="7108186" y="1500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6</xdr:row>
      <xdr:rowOff>66675</xdr:rowOff>
    </xdr:from>
    <xdr:to>
      <xdr:col>9</xdr:col>
      <xdr:colOff>89694</xdr:colOff>
      <xdr:row>6</xdr:row>
      <xdr:rowOff>130175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3A26793E-52BC-E736-BFED-6DB8FCAD32D4}"/>
            </a:ext>
          </a:extLst>
        </xdr:cNvPr>
        <xdr:cNvSpPr/>
      </xdr:nvSpPr>
      <xdr:spPr>
        <a:xfrm>
          <a:off x="6369844" y="1247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5</xdr:row>
      <xdr:rowOff>66675</xdr:rowOff>
    </xdr:from>
    <xdr:to>
      <xdr:col>9</xdr:col>
      <xdr:colOff>89694</xdr:colOff>
      <xdr:row>5</xdr:row>
      <xdr:rowOff>130175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47E8DD17-0870-7FB6-A22F-6BE38AA769D3}"/>
            </a:ext>
          </a:extLst>
        </xdr:cNvPr>
        <xdr:cNvSpPr/>
      </xdr:nvSpPr>
      <xdr:spPr>
        <a:xfrm>
          <a:off x="6369844" y="10509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4</xdr:row>
      <xdr:rowOff>66675</xdr:rowOff>
    </xdr:from>
    <xdr:to>
      <xdr:col>9</xdr:col>
      <xdr:colOff>89694</xdr:colOff>
      <xdr:row>4</xdr:row>
      <xdr:rowOff>130175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8DEBA84C-487E-88FA-890E-E41C62EDB15E}"/>
            </a:ext>
          </a:extLst>
        </xdr:cNvPr>
        <xdr:cNvSpPr/>
      </xdr:nvSpPr>
      <xdr:spPr>
        <a:xfrm>
          <a:off x="6369844" y="854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3</xdr:row>
      <xdr:rowOff>66675</xdr:rowOff>
    </xdr:from>
    <xdr:to>
      <xdr:col>9</xdr:col>
      <xdr:colOff>89694</xdr:colOff>
      <xdr:row>3</xdr:row>
      <xdr:rowOff>130175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17A50512-1CFE-D35B-F4AE-C7B80703131F}"/>
            </a:ext>
          </a:extLst>
        </xdr:cNvPr>
        <xdr:cNvSpPr/>
      </xdr:nvSpPr>
      <xdr:spPr>
        <a:xfrm>
          <a:off x="6369844" y="657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279224</xdr:colOff>
      <xdr:row>58</xdr:row>
      <xdr:rowOff>66675</xdr:rowOff>
    </xdr:from>
    <xdr:to>
      <xdr:col>10</xdr:col>
      <xdr:colOff>429078</xdr:colOff>
      <xdr:row>60</xdr:row>
      <xdr:rowOff>130175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636A4BAB-E3BF-56A0-F361-8D5D3AE16071}"/>
            </a:ext>
          </a:extLst>
        </xdr:cNvPr>
        <xdr:cNvGrpSpPr/>
      </xdr:nvGrpSpPr>
      <xdr:grpSpPr>
        <a:xfrm>
          <a:off x="6622874" y="11483975"/>
          <a:ext cx="613404" cy="457200"/>
          <a:chOff x="6622874" y="11483975"/>
          <a:chExt cx="613404" cy="457200"/>
        </a:xfrm>
      </xdr:grpSpPr>
      <xdr:grpSp>
        <xdr:nvGrpSpPr>
          <xdr:cNvPr id="158" name="그룹 157">
            <a:extLst>
              <a:ext uri="{FF2B5EF4-FFF2-40B4-BE49-F238E27FC236}">
                <a16:creationId xmlns:a16="http://schemas.microsoft.com/office/drawing/2014/main" id="{97099AF0-6C9E-856C-F308-1E488127F539}"/>
              </a:ext>
            </a:extLst>
          </xdr:cNvPr>
          <xdr:cNvGrpSpPr/>
        </xdr:nvGrpSpPr>
        <xdr:grpSpPr>
          <a:xfrm>
            <a:off x="7077528" y="11483975"/>
            <a:ext cx="158750" cy="457200"/>
            <a:chOff x="7077528" y="11483975"/>
            <a:chExt cx="158750" cy="457200"/>
          </a:xfrm>
        </xdr:grpSpPr>
        <xdr:sp macro="" textlink="">
          <xdr:nvSpPr>
            <xdr:cNvPr id="153" name="타원 152">
              <a:extLst>
                <a:ext uri="{FF2B5EF4-FFF2-40B4-BE49-F238E27FC236}">
                  <a16:creationId xmlns:a16="http://schemas.microsoft.com/office/drawing/2014/main" id="{98C330B5-8B52-5C16-0B48-A72777FEC992}"/>
                </a:ext>
              </a:extLst>
            </xdr:cNvPr>
            <xdr:cNvSpPr/>
          </xdr:nvSpPr>
          <xdr:spPr>
            <a:xfrm>
              <a:off x="7172778" y="11483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>
              <a:extLst>
                <a:ext uri="{FF2B5EF4-FFF2-40B4-BE49-F238E27FC236}">
                  <a16:creationId xmlns:a16="http://schemas.microsoft.com/office/drawing/2014/main" id="{582236BA-4C4C-765B-8D73-A4015C1845AB}"/>
                </a:ext>
              </a:extLst>
            </xdr:cNvPr>
            <xdr:cNvSpPr/>
          </xdr:nvSpPr>
          <xdr:spPr>
            <a:xfrm>
              <a:off x="7172778" y="11877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B0DFEAF2-402C-6E2D-B93E-0CC7B9AB44AD}"/>
                </a:ext>
              </a:extLst>
            </xdr:cNvPr>
            <xdr:cNvCxnSpPr/>
          </xdr:nvCxnSpPr>
          <xdr:spPr>
            <a:xfrm flipH="1">
              <a:off x="7077528" y="11515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75B111A4-657D-57FC-1358-19EEFDDAE89A}"/>
                </a:ext>
              </a:extLst>
            </xdr:cNvPr>
            <xdr:cNvCxnSpPr/>
          </xdr:nvCxnSpPr>
          <xdr:spPr>
            <a:xfrm>
              <a:off x="7077528" y="115157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>
              <a:extLst>
                <a:ext uri="{FF2B5EF4-FFF2-40B4-BE49-F238E27FC236}">
                  <a16:creationId xmlns:a16="http://schemas.microsoft.com/office/drawing/2014/main" id="{9BBD1799-28E7-A71B-5E83-7D1553EB28E8}"/>
                </a:ext>
              </a:extLst>
            </xdr:cNvPr>
            <xdr:cNvCxnSpPr/>
          </xdr:nvCxnSpPr>
          <xdr:spPr>
            <a:xfrm>
              <a:off x="7077528" y="11909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>
            <a:extLst>
              <a:ext uri="{FF2B5EF4-FFF2-40B4-BE49-F238E27FC236}">
                <a16:creationId xmlns:a16="http://schemas.microsoft.com/office/drawing/2014/main" id="{A058C665-AA26-561C-9886-3E85E2D4C1C3}"/>
              </a:ext>
            </a:extLst>
          </xdr:cNvPr>
          <xdr:cNvGrpSpPr/>
        </xdr:nvGrpSpPr>
        <xdr:grpSpPr>
          <a:xfrm>
            <a:off x="6622874" y="11539610"/>
            <a:ext cx="454654" cy="345929"/>
            <a:chOff x="6622874" y="11539610"/>
            <a:chExt cx="454654" cy="345929"/>
          </a:xfrm>
        </xdr:grpSpPr>
        <xdr:cxnSp macro="">
          <xdr:nvCxnSpPr>
            <xdr:cNvPr id="160" name="직선 연결선 159">
              <a:extLst>
                <a:ext uri="{FF2B5EF4-FFF2-40B4-BE49-F238E27FC236}">
                  <a16:creationId xmlns:a16="http://schemas.microsoft.com/office/drawing/2014/main" id="{63998883-0B75-313F-3F77-F0001105084E}"/>
                </a:ext>
              </a:extLst>
            </xdr:cNvPr>
            <xdr:cNvCxnSpPr/>
          </xdr:nvCxnSpPr>
          <xdr:spPr>
            <a:xfrm flipH="1">
              <a:off x="6796319" y="117125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D95746C6-B5C2-31A4-5364-D75E20BE629F}"/>
                </a:ext>
              </a:extLst>
            </xdr:cNvPr>
            <xdr:cNvSpPr txBox="1"/>
          </xdr:nvSpPr>
          <xdr:spPr>
            <a:xfrm>
              <a:off x="6622874" y="115396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74959</xdr:colOff>
      <xdr:row>44</xdr:row>
      <xdr:rowOff>66675</xdr:rowOff>
    </xdr:from>
    <xdr:to>
      <xdr:col>10</xdr:col>
      <xdr:colOff>429078</xdr:colOff>
      <xdr:row>57</xdr:row>
      <xdr:rowOff>130175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A3CDEDA5-7A8F-0A50-F18F-D7CC14BF0C41}"/>
            </a:ext>
          </a:extLst>
        </xdr:cNvPr>
        <xdr:cNvGrpSpPr/>
      </xdr:nvGrpSpPr>
      <xdr:grpSpPr>
        <a:xfrm>
          <a:off x="6418609" y="8728075"/>
          <a:ext cx="817669" cy="2622550"/>
          <a:chOff x="6418609" y="8728075"/>
          <a:chExt cx="817669" cy="2622550"/>
        </a:xfrm>
      </xdr:grpSpPr>
      <xdr:grpSp>
        <xdr:nvGrpSpPr>
          <xdr:cNvPr id="168" name="그룹 167">
            <a:extLst>
              <a:ext uri="{FF2B5EF4-FFF2-40B4-BE49-F238E27FC236}">
                <a16:creationId xmlns:a16="http://schemas.microsoft.com/office/drawing/2014/main" id="{9E57FE0F-8EBA-7F02-F85B-1B451943A45C}"/>
              </a:ext>
            </a:extLst>
          </xdr:cNvPr>
          <xdr:cNvGrpSpPr/>
        </xdr:nvGrpSpPr>
        <xdr:grpSpPr>
          <a:xfrm>
            <a:off x="7077528" y="8728075"/>
            <a:ext cx="158750" cy="2622550"/>
            <a:chOff x="7077528" y="8728075"/>
            <a:chExt cx="158750" cy="2622550"/>
          </a:xfrm>
        </xdr:grpSpPr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DC797D2D-5613-EA4D-8A01-4B88FC0282CD}"/>
                </a:ext>
              </a:extLst>
            </xdr:cNvPr>
            <xdr:cNvSpPr/>
          </xdr:nvSpPr>
          <xdr:spPr>
            <a:xfrm>
              <a:off x="7172778" y="8728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3DDBF6A9-B70F-E769-C026-35FE22848C8A}"/>
                </a:ext>
              </a:extLst>
            </xdr:cNvPr>
            <xdr:cNvSpPr/>
          </xdr:nvSpPr>
          <xdr:spPr>
            <a:xfrm>
              <a:off x="7172778" y="11287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D9F18A17-F39A-B0C7-C5F2-203E91CF1C7A}"/>
                </a:ext>
              </a:extLst>
            </xdr:cNvPr>
            <xdr:cNvCxnSpPr/>
          </xdr:nvCxnSpPr>
          <xdr:spPr>
            <a:xfrm flipH="1">
              <a:off x="7077528" y="8759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F697DC23-8071-CAAD-D57E-8E09ACE0381D}"/>
                </a:ext>
              </a:extLst>
            </xdr:cNvPr>
            <xdr:cNvCxnSpPr/>
          </xdr:nvCxnSpPr>
          <xdr:spPr>
            <a:xfrm>
              <a:off x="7077528" y="8759825"/>
              <a:ext cx="0" cy="2559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C35EAF51-F2BD-EA88-1C74-2EEE8405599B}"/>
                </a:ext>
              </a:extLst>
            </xdr:cNvPr>
            <xdr:cNvCxnSpPr/>
          </xdr:nvCxnSpPr>
          <xdr:spPr>
            <a:xfrm>
              <a:off x="7077528" y="11318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7" name="그룹 186">
            <a:extLst>
              <a:ext uri="{FF2B5EF4-FFF2-40B4-BE49-F238E27FC236}">
                <a16:creationId xmlns:a16="http://schemas.microsoft.com/office/drawing/2014/main" id="{AFD0ADC5-0C4E-7A71-CECE-8629F87E1B15}"/>
              </a:ext>
            </a:extLst>
          </xdr:cNvPr>
          <xdr:cNvGrpSpPr/>
        </xdr:nvGrpSpPr>
        <xdr:grpSpPr>
          <a:xfrm>
            <a:off x="6418609" y="9885622"/>
            <a:ext cx="785919" cy="329681"/>
            <a:chOff x="6418609" y="9885622"/>
            <a:chExt cx="785919" cy="329681"/>
          </a:xfrm>
        </xdr:grpSpPr>
        <xdr:grpSp>
          <xdr:nvGrpSpPr>
            <xdr:cNvPr id="182" name="그룹 181">
              <a:extLst>
                <a:ext uri="{FF2B5EF4-FFF2-40B4-BE49-F238E27FC236}">
                  <a16:creationId xmlns:a16="http://schemas.microsoft.com/office/drawing/2014/main" id="{6679705E-6786-50DC-D8B0-0F53A9DB0C2D}"/>
                </a:ext>
              </a:extLst>
            </xdr:cNvPr>
            <xdr:cNvGrpSpPr/>
          </xdr:nvGrpSpPr>
          <xdr:grpSpPr>
            <a:xfrm>
              <a:off x="6418609" y="9885622"/>
              <a:ext cx="785919" cy="307456"/>
              <a:chOff x="6418609" y="9885622"/>
              <a:chExt cx="785919" cy="307456"/>
            </a:xfrm>
          </xdr:grpSpPr>
          <xdr:grpSp>
            <xdr:nvGrpSpPr>
              <xdr:cNvPr id="180" name="그룹 179">
                <a:extLst>
                  <a:ext uri="{FF2B5EF4-FFF2-40B4-BE49-F238E27FC236}">
                    <a16:creationId xmlns:a16="http://schemas.microsoft.com/office/drawing/2014/main" id="{A090DA62-3099-D7B3-D5B7-259D664B7C37}"/>
                  </a:ext>
                </a:extLst>
              </xdr:cNvPr>
              <xdr:cNvGrpSpPr/>
            </xdr:nvGrpSpPr>
            <xdr:grpSpPr>
              <a:xfrm>
                <a:off x="6418609" y="9885622"/>
                <a:ext cx="785919" cy="307456"/>
                <a:chOff x="6418609" y="9885622"/>
                <a:chExt cx="785919" cy="307456"/>
              </a:xfrm>
            </xdr:grpSpPr>
            <xdr:sp macro="" textlink="">
              <xdr:nvSpPr>
                <xdr:cNvPr id="170" name="순서도: 수행의 시작/종료 169">
                  <a:extLst>
                    <a:ext uri="{FF2B5EF4-FFF2-40B4-BE49-F238E27FC236}">
                      <a16:creationId xmlns:a16="http://schemas.microsoft.com/office/drawing/2014/main" id="{C8797F6B-AD87-951A-E496-D6184ADE0697}"/>
                    </a:ext>
                  </a:extLst>
                </xdr:cNvPr>
                <xdr:cNvSpPr/>
              </xdr:nvSpPr>
              <xdr:spPr>
                <a:xfrm>
                  <a:off x="6418609" y="9885622"/>
                  <a:ext cx="254001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1" name="육각형 170">
                  <a:extLst>
                    <a:ext uri="{FF2B5EF4-FFF2-40B4-BE49-F238E27FC236}">
                      <a16:creationId xmlns:a16="http://schemas.microsoft.com/office/drawing/2014/main" id="{E6B24ABE-F3FF-352A-4518-8F156AD14B34}"/>
                    </a:ext>
                  </a:extLst>
                </xdr:cNvPr>
                <xdr:cNvSpPr/>
              </xdr:nvSpPr>
              <xdr:spPr>
                <a:xfrm>
                  <a:off x="6950528" y="98856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2" name="직사각형 171">
                  <a:extLst>
                    <a:ext uri="{FF2B5EF4-FFF2-40B4-BE49-F238E27FC236}">
                      <a16:creationId xmlns:a16="http://schemas.microsoft.com/office/drawing/2014/main" id="{28363B9A-A5D8-C6DE-5CC2-6DA4D298D4C7}"/>
                    </a:ext>
                  </a:extLst>
                </xdr:cNvPr>
                <xdr:cNvSpPr/>
              </xdr:nvSpPr>
              <xdr:spPr>
                <a:xfrm>
                  <a:off x="6545610" y="9885622"/>
                  <a:ext cx="531918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3" name="순서도: 수행의 시작/종료 172">
                  <a:extLst>
                    <a:ext uri="{FF2B5EF4-FFF2-40B4-BE49-F238E27FC236}">
                      <a16:creationId xmlns:a16="http://schemas.microsoft.com/office/drawing/2014/main" id="{2FA10378-3300-1D8C-629F-D2C4AD6D50DE}"/>
                    </a:ext>
                  </a:extLst>
                </xdr:cNvPr>
                <xdr:cNvSpPr/>
              </xdr:nvSpPr>
              <xdr:spPr>
                <a:xfrm>
                  <a:off x="6418609" y="9885622"/>
                  <a:ext cx="254001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4" name="육각형 173">
                  <a:extLst>
                    <a:ext uri="{FF2B5EF4-FFF2-40B4-BE49-F238E27FC236}">
                      <a16:creationId xmlns:a16="http://schemas.microsoft.com/office/drawing/2014/main" id="{94275810-F4C8-38A7-486E-DA0221D08A19}"/>
                    </a:ext>
                  </a:extLst>
                </xdr:cNvPr>
                <xdr:cNvSpPr/>
              </xdr:nvSpPr>
              <xdr:spPr>
                <a:xfrm>
                  <a:off x="6950528" y="98856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5" name="직사각형 174">
                  <a:extLst>
                    <a:ext uri="{FF2B5EF4-FFF2-40B4-BE49-F238E27FC236}">
                      <a16:creationId xmlns:a16="http://schemas.microsoft.com/office/drawing/2014/main" id="{417A7615-36F7-4663-A30C-1EE7685ABA28}"/>
                    </a:ext>
                  </a:extLst>
                </xdr:cNvPr>
                <xdr:cNvSpPr/>
              </xdr:nvSpPr>
              <xdr:spPr>
                <a:xfrm>
                  <a:off x="6545610" y="9885622"/>
                  <a:ext cx="531918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6" name="순서도: 수행의 시작/종료 175">
                  <a:extLst>
                    <a:ext uri="{FF2B5EF4-FFF2-40B4-BE49-F238E27FC236}">
                      <a16:creationId xmlns:a16="http://schemas.microsoft.com/office/drawing/2014/main" id="{A7D5BABB-63CC-50C3-3A0F-9641C816E3DC}"/>
                    </a:ext>
                  </a:extLst>
                </xdr:cNvPr>
                <xdr:cNvSpPr/>
              </xdr:nvSpPr>
              <xdr:spPr>
                <a:xfrm>
                  <a:off x="6418609" y="9885622"/>
                  <a:ext cx="254001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7" name="육각형 176">
                  <a:extLst>
                    <a:ext uri="{FF2B5EF4-FFF2-40B4-BE49-F238E27FC236}">
                      <a16:creationId xmlns:a16="http://schemas.microsoft.com/office/drawing/2014/main" id="{93BF0A5A-FB76-9009-11E3-7EF45623ADCC}"/>
                    </a:ext>
                  </a:extLst>
                </xdr:cNvPr>
                <xdr:cNvSpPr/>
              </xdr:nvSpPr>
              <xdr:spPr>
                <a:xfrm>
                  <a:off x="6950528" y="98856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8" name="직사각형 177">
                  <a:extLst>
                    <a:ext uri="{FF2B5EF4-FFF2-40B4-BE49-F238E27FC236}">
                      <a16:creationId xmlns:a16="http://schemas.microsoft.com/office/drawing/2014/main" id="{7E5484FD-2C98-A3A0-A945-123AE1B8D4D6}"/>
                    </a:ext>
                  </a:extLst>
                </xdr:cNvPr>
                <xdr:cNvSpPr/>
              </xdr:nvSpPr>
              <xdr:spPr>
                <a:xfrm>
                  <a:off x="6545610" y="9885622"/>
                  <a:ext cx="531918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79" name="타원 178">
                  <a:extLst>
                    <a:ext uri="{FF2B5EF4-FFF2-40B4-BE49-F238E27FC236}">
                      <a16:creationId xmlns:a16="http://schemas.microsoft.com/office/drawing/2014/main" id="{C2A1ADF6-9B84-D5F1-EB34-B03DCCBAC4C5}"/>
                    </a:ext>
                  </a:extLst>
                </xdr:cNvPr>
                <xdr:cNvSpPr/>
              </xdr:nvSpPr>
              <xdr:spPr>
                <a:xfrm>
                  <a:off x="7026728" y="99885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181" name="TextBox 180">
                <a:extLst>
                  <a:ext uri="{FF2B5EF4-FFF2-40B4-BE49-F238E27FC236}">
                    <a16:creationId xmlns:a16="http://schemas.microsoft.com/office/drawing/2014/main" id="{86FF558C-68E1-D77B-95A6-565EF1B343DA}"/>
                  </a:ext>
                </a:extLst>
              </xdr:cNvPr>
              <xdr:cNvSpPr txBox="1"/>
            </xdr:nvSpPr>
            <xdr:spPr>
              <a:xfrm>
                <a:off x="6418609" y="988562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349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186" name="그룹 185">
              <a:extLst>
                <a:ext uri="{FF2B5EF4-FFF2-40B4-BE49-F238E27FC236}">
                  <a16:creationId xmlns:a16="http://schemas.microsoft.com/office/drawing/2014/main" id="{197588BD-49CE-0830-1B09-E10B5C2A9E92}"/>
                </a:ext>
              </a:extLst>
            </xdr:cNvPr>
            <xdr:cNvGrpSpPr/>
          </xdr:nvGrpSpPr>
          <xdr:grpSpPr>
            <a:xfrm>
              <a:off x="7052128" y="10013950"/>
              <a:ext cx="50800" cy="201353"/>
              <a:chOff x="7052128" y="10013950"/>
              <a:chExt cx="50800" cy="201353"/>
            </a:xfrm>
          </xdr:grpSpPr>
          <xdr:sp macro="" textlink="">
            <xdr:nvSpPr>
              <xdr:cNvPr id="183" name="타원 182">
                <a:extLst>
                  <a:ext uri="{FF2B5EF4-FFF2-40B4-BE49-F238E27FC236}">
                    <a16:creationId xmlns:a16="http://schemas.microsoft.com/office/drawing/2014/main" id="{A8B1D1A6-7262-ACD9-E463-2B57903F68E5}"/>
                  </a:ext>
                </a:extLst>
              </xdr:cNvPr>
              <xdr:cNvSpPr/>
            </xdr:nvSpPr>
            <xdr:spPr>
              <a:xfrm>
                <a:off x="7052128" y="100139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84" name="타원 183">
                <a:extLst>
                  <a:ext uri="{FF2B5EF4-FFF2-40B4-BE49-F238E27FC236}">
                    <a16:creationId xmlns:a16="http://schemas.microsoft.com/office/drawing/2014/main" id="{45E30D40-1C59-AD10-326E-144D18B08651}"/>
                  </a:ext>
                </a:extLst>
              </xdr:cNvPr>
              <xdr:cNvSpPr/>
            </xdr:nvSpPr>
            <xdr:spPr>
              <a:xfrm>
                <a:off x="7064828" y="100266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185" name="직선 연결선 184">
                <a:extLst>
                  <a:ext uri="{FF2B5EF4-FFF2-40B4-BE49-F238E27FC236}">
                    <a16:creationId xmlns:a16="http://schemas.microsoft.com/office/drawing/2014/main" id="{4234AD57-3887-DB76-E08F-181C8EBA21CD}"/>
                  </a:ext>
                </a:extLst>
              </xdr:cNvPr>
              <xdr:cNvCxnSpPr/>
            </xdr:nvCxnSpPr>
            <xdr:spPr>
              <a:xfrm>
                <a:off x="7077528" y="100393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74959</xdr:colOff>
      <xdr:row>33</xdr:row>
      <xdr:rowOff>66675</xdr:rowOff>
    </xdr:from>
    <xdr:to>
      <xdr:col>10</xdr:col>
      <xdr:colOff>429078</xdr:colOff>
      <xdr:row>40</xdr:row>
      <xdr:rowOff>130175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225DFCF-E9FD-30A8-96D7-99BF630E98B6}"/>
            </a:ext>
          </a:extLst>
        </xdr:cNvPr>
        <xdr:cNvGrpSpPr/>
      </xdr:nvGrpSpPr>
      <xdr:grpSpPr>
        <a:xfrm>
          <a:off x="5955059" y="6562725"/>
          <a:ext cx="1281219" cy="1441450"/>
          <a:chOff x="5955059" y="6562725"/>
          <a:chExt cx="1281219" cy="1441450"/>
        </a:xfrm>
      </xdr:grpSpPr>
      <xdr:grpSp>
        <xdr:nvGrpSpPr>
          <xdr:cNvPr id="194" name="그룹 193">
            <a:extLst>
              <a:ext uri="{FF2B5EF4-FFF2-40B4-BE49-F238E27FC236}">
                <a16:creationId xmlns:a16="http://schemas.microsoft.com/office/drawing/2014/main" id="{C2746842-E6B1-71EF-9FEB-853AF12DD80D}"/>
              </a:ext>
            </a:extLst>
          </xdr:cNvPr>
          <xdr:cNvGrpSpPr/>
        </xdr:nvGrpSpPr>
        <xdr:grpSpPr>
          <a:xfrm>
            <a:off x="6613978" y="6562725"/>
            <a:ext cx="622300" cy="1441450"/>
            <a:chOff x="6613978" y="6562725"/>
            <a:chExt cx="622300" cy="1441450"/>
          </a:xfrm>
        </xdr:grpSpPr>
        <xdr:sp macro="" textlink="">
          <xdr:nvSpPr>
            <xdr:cNvPr id="189" name="타원 188">
              <a:extLst>
                <a:ext uri="{FF2B5EF4-FFF2-40B4-BE49-F238E27FC236}">
                  <a16:creationId xmlns:a16="http://schemas.microsoft.com/office/drawing/2014/main" id="{C748AC1E-E21A-5AD3-AFFB-BFED03C9A926}"/>
                </a:ext>
              </a:extLst>
            </xdr:cNvPr>
            <xdr:cNvSpPr/>
          </xdr:nvSpPr>
          <xdr:spPr>
            <a:xfrm>
              <a:off x="6709228" y="6562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0" name="타원 189">
              <a:extLst>
                <a:ext uri="{FF2B5EF4-FFF2-40B4-BE49-F238E27FC236}">
                  <a16:creationId xmlns:a16="http://schemas.microsoft.com/office/drawing/2014/main" id="{2614C1D9-06C1-5FB2-816C-DFBE85152545}"/>
                </a:ext>
              </a:extLst>
            </xdr:cNvPr>
            <xdr:cNvSpPr/>
          </xdr:nvSpPr>
          <xdr:spPr>
            <a:xfrm>
              <a:off x="7172778" y="7940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2B7314C3-7BD7-D808-320F-7437EDBC61C2}"/>
                </a:ext>
              </a:extLst>
            </xdr:cNvPr>
            <xdr:cNvCxnSpPr/>
          </xdr:nvCxnSpPr>
          <xdr:spPr>
            <a:xfrm flipH="1">
              <a:off x="6613978" y="6594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>
              <a:extLst>
                <a:ext uri="{FF2B5EF4-FFF2-40B4-BE49-F238E27FC236}">
                  <a16:creationId xmlns:a16="http://schemas.microsoft.com/office/drawing/2014/main" id="{32F4947F-622D-E5BC-AF36-14244BC9A684}"/>
                </a:ext>
              </a:extLst>
            </xdr:cNvPr>
            <xdr:cNvCxnSpPr/>
          </xdr:nvCxnSpPr>
          <xdr:spPr>
            <a:xfrm>
              <a:off x="6613978" y="659447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>
              <a:extLst>
                <a:ext uri="{FF2B5EF4-FFF2-40B4-BE49-F238E27FC236}">
                  <a16:creationId xmlns:a16="http://schemas.microsoft.com/office/drawing/2014/main" id="{8CEFD6F0-3C30-CB74-936E-50C100DCB987}"/>
                </a:ext>
              </a:extLst>
            </xdr:cNvPr>
            <xdr:cNvCxnSpPr/>
          </xdr:nvCxnSpPr>
          <xdr:spPr>
            <a:xfrm>
              <a:off x="6613978" y="797242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>
            <a:extLst>
              <a:ext uri="{FF2B5EF4-FFF2-40B4-BE49-F238E27FC236}">
                <a16:creationId xmlns:a16="http://schemas.microsoft.com/office/drawing/2014/main" id="{EB43D170-DF92-6E39-4FFF-10F1DDD5BAA3}"/>
              </a:ext>
            </a:extLst>
          </xdr:cNvPr>
          <xdr:cNvGrpSpPr/>
        </xdr:nvGrpSpPr>
        <xdr:grpSpPr>
          <a:xfrm>
            <a:off x="5955059" y="7129722"/>
            <a:ext cx="785919" cy="329681"/>
            <a:chOff x="5955059" y="7129722"/>
            <a:chExt cx="785919" cy="329681"/>
          </a:xfrm>
        </xdr:grpSpPr>
        <xdr:grpSp>
          <xdr:nvGrpSpPr>
            <xdr:cNvPr id="208" name="그룹 207">
              <a:extLst>
                <a:ext uri="{FF2B5EF4-FFF2-40B4-BE49-F238E27FC236}">
                  <a16:creationId xmlns:a16="http://schemas.microsoft.com/office/drawing/2014/main" id="{13063CFE-F49A-0953-18B2-9181CC307D4E}"/>
                </a:ext>
              </a:extLst>
            </xdr:cNvPr>
            <xdr:cNvGrpSpPr/>
          </xdr:nvGrpSpPr>
          <xdr:grpSpPr>
            <a:xfrm>
              <a:off x="5955059" y="7129722"/>
              <a:ext cx="785919" cy="307456"/>
              <a:chOff x="5955059" y="7129722"/>
              <a:chExt cx="785919" cy="307456"/>
            </a:xfrm>
          </xdr:grpSpPr>
          <xdr:grpSp>
            <xdr:nvGrpSpPr>
              <xdr:cNvPr id="206" name="그룹 205">
                <a:extLst>
                  <a:ext uri="{FF2B5EF4-FFF2-40B4-BE49-F238E27FC236}">
                    <a16:creationId xmlns:a16="http://schemas.microsoft.com/office/drawing/2014/main" id="{33C90D0E-4EC4-6286-59FA-50308A1ECD28}"/>
                  </a:ext>
                </a:extLst>
              </xdr:cNvPr>
              <xdr:cNvGrpSpPr/>
            </xdr:nvGrpSpPr>
            <xdr:grpSpPr>
              <a:xfrm>
                <a:off x="5955059" y="7129722"/>
                <a:ext cx="785919" cy="307456"/>
                <a:chOff x="5955059" y="7129722"/>
                <a:chExt cx="785919" cy="307456"/>
              </a:xfrm>
            </xdr:grpSpPr>
            <xdr:sp macro="" textlink="">
              <xdr:nvSpPr>
                <xdr:cNvPr id="196" name="순서도: 수행의 시작/종료 195">
                  <a:extLst>
                    <a:ext uri="{FF2B5EF4-FFF2-40B4-BE49-F238E27FC236}">
                      <a16:creationId xmlns:a16="http://schemas.microsoft.com/office/drawing/2014/main" id="{F0EB181F-AA4E-B01B-9DF2-E2E2F96FC3C4}"/>
                    </a:ext>
                  </a:extLst>
                </xdr:cNvPr>
                <xdr:cNvSpPr/>
              </xdr:nvSpPr>
              <xdr:spPr>
                <a:xfrm>
                  <a:off x="5955059" y="712972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97" name="육각형 196">
                  <a:extLst>
                    <a:ext uri="{FF2B5EF4-FFF2-40B4-BE49-F238E27FC236}">
                      <a16:creationId xmlns:a16="http://schemas.microsoft.com/office/drawing/2014/main" id="{F5A14286-EB41-335B-E008-C475C560D336}"/>
                    </a:ext>
                  </a:extLst>
                </xdr:cNvPr>
                <xdr:cNvSpPr/>
              </xdr:nvSpPr>
              <xdr:spPr>
                <a:xfrm>
                  <a:off x="6486978" y="71297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98" name="직사각형 197">
                  <a:extLst>
                    <a:ext uri="{FF2B5EF4-FFF2-40B4-BE49-F238E27FC236}">
                      <a16:creationId xmlns:a16="http://schemas.microsoft.com/office/drawing/2014/main" id="{B0614DD7-CD00-C83C-1FF9-DA1788E1763F}"/>
                    </a:ext>
                  </a:extLst>
                </xdr:cNvPr>
                <xdr:cNvSpPr/>
              </xdr:nvSpPr>
              <xdr:spPr>
                <a:xfrm>
                  <a:off x="6082059" y="712972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199" name="순서도: 수행의 시작/종료 198">
                  <a:extLst>
                    <a:ext uri="{FF2B5EF4-FFF2-40B4-BE49-F238E27FC236}">
                      <a16:creationId xmlns:a16="http://schemas.microsoft.com/office/drawing/2014/main" id="{C061729E-3ADE-5D87-8CE3-6BFFBC1A4D65}"/>
                    </a:ext>
                  </a:extLst>
                </xdr:cNvPr>
                <xdr:cNvSpPr/>
              </xdr:nvSpPr>
              <xdr:spPr>
                <a:xfrm>
                  <a:off x="5955059" y="712972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0" name="육각형 199">
                  <a:extLst>
                    <a:ext uri="{FF2B5EF4-FFF2-40B4-BE49-F238E27FC236}">
                      <a16:creationId xmlns:a16="http://schemas.microsoft.com/office/drawing/2014/main" id="{4E1A3CE4-0FD7-29B7-FF99-44CF466BE19B}"/>
                    </a:ext>
                  </a:extLst>
                </xdr:cNvPr>
                <xdr:cNvSpPr/>
              </xdr:nvSpPr>
              <xdr:spPr>
                <a:xfrm>
                  <a:off x="6486978" y="71297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1" name="직사각형 200">
                  <a:extLst>
                    <a:ext uri="{FF2B5EF4-FFF2-40B4-BE49-F238E27FC236}">
                      <a16:creationId xmlns:a16="http://schemas.microsoft.com/office/drawing/2014/main" id="{55010859-8598-AC6E-B337-56C421FF005F}"/>
                    </a:ext>
                  </a:extLst>
                </xdr:cNvPr>
                <xdr:cNvSpPr/>
              </xdr:nvSpPr>
              <xdr:spPr>
                <a:xfrm>
                  <a:off x="6082059" y="712972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2" name="순서도: 수행의 시작/종료 201">
                  <a:extLst>
                    <a:ext uri="{FF2B5EF4-FFF2-40B4-BE49-F238E27FC236}">
                      <a16:creationId xmlns:a16="http://schemas.microsoft.com/office/drawing/2014/main" id="{BF9A22B3-B0EA-1AC7-EA4F-F8341D9DEEBF}"/>
                    </a:ext>
                  </a:extLst>
                </xdr:cNvPr>
                <xdr:cNvSpPr/>
              </xdr:nvSpPr>
              <xdr:spPr>
                <a:xfrm>
                  <a:off x="5955059" y="712972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3" name="육각형 202">
                  <a:extLst>
                    <a:ext uri="{FF2B5EF4-FFF2-40B4-BE49-F238E27FC236}">
                      <a16:creationId xmlns:a16="http://schemas.microsoft.com/office/drawing/2014/main" id="{6667E1D3-CD82-8C89-93D4-0AE9288FA84B}"/>
                    </a:ext>
                  </a:extLst>
                </xdr:cNvPr>
                <xdr:cNvSpPr/>
              </xdr:nvSpPr>
              <xdr:spPr>
                <a:xfrm>
                  <a:off x="6486978" y="71297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4" name="직사각형 203">
                  <a:extLst>
                    <a:ext uri="{FF2B5EF4-FFF2-40B4-BE49-F238E27FC236}">
                      <a16:creationId xmlns:a16="http://schemas.microsoft.com/office/drawing/2014/main" id="{1962EAEC-253A-5D22-DA5C-CD564E13757A}"/>
                    </a:ext>
                  </a:extLst>
                </xdr:cNvPr>
                <xdr:cNvSpPr/>
              </xdr:nvSpPr>
              <xdr:spPr>
                <a:xfrm>
                  <a:off x="6082059" y="712972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5" name="타원 204">
                  <a:extLst>
                    <a:ext uri="{FF2B5EF4-FFF2-40B4-BE49-F238E27FC236}">
                      <a16:creationId xmlns:a16="http://schemas.microsoft.com/office/drawing/2014/main" id="{FF7BAD22-4A4D-A923-9746-90AD718861F4}"/>
                    </a:ext>
                  </a:extLst>
                </xdr:cNvPr>
                <xdr:cNvSpPr/>
              </xdr:nvSpPr>
              <xdr:spPr>
                <a:xfrm>
                  <a:off x="6563178" y="72326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07" name="TextBox 206">
                <a:extLst>
                  <a:ext uri="{FF2B5EF4-FFF2-40B4-BE49-F238E27FC236}">
                    <a16:creationId xmlns:a16="http://schemas.microsoft.com/office/drawing/2014/main" id="{367C8245-6532-4B37-D003-3ECBC841F288}"/>
                  </a:ext>
                </a:extLst>
              </xdr:cNvPr>
              <xdr:cNvSpPr txBox="1"/>
            </xdr:nvSpPr>
            <xdr:spPr>
              <a:xfrm>
                <a:off x="5955059" y="712972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708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12" name="그룹 211">
              <a:extLst>
                <a:ext uri="{FF2B5EF4-FFF2-40B4-BE49-F238E27FC236}">
                  <a16:creationId xmlns:a16="http://schemas.microsoft.com/office/drawing/2014/main" id="{15BD5007-02C4-8182-1EA2-761FC8BA7147}"/>
                </a:ext>
              </a:extLst>
            </xdr:cNvPr>
            <xdr:cNvGrpSpPr/>
          </xdr:nvGrpSpPr>
          <xdr:grpSpPr>
            <a:xfrm>
              <a:off x="6588578" y="7258050"/>
              <a:ext cx="50800" cy="201353"/>
              <a:chOff x="6588578" y="7258050"/>
              <a:chExt cx="50800" cy="201353"/>
            </a:xfrm>
          </xdr:grpSpPr>
          <xdr:sp macro="" textlink="">
            <xdr:nvSpPr>
              <xdr:cNvPr id="209" name="타원 208">
                <a:extLst>
                  <a:ext uri="{FF2B5EF4-FFF2-40B4-BE49-F238E27FC236}">
                    <a16:creationId xmlns:a16="http://schemas.microsoft.com/office/drawing/2014/main" id="{F850337B-0C1F-9A9F-78EF-D1909975FAC8}"/>
                  </a:ext>
                </a:extLst>
              </xdr:cNvPr>
              <xdr:cNvSpPr/>
            </xdr:nvSpPr>
            <xdr:spPr>
              <a:xfrm>
                <a:off x="6588578" y="72580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10" name="타원 209">
                <a:extLst>
                  <a:ext uri="{FF2B5EF4-FFF2-40B4-BE49-F238E27FC236}">
                    <a16:creationId xmlns:a16="http://schemas.microsoft.com/office/drawing/2014/main" id="{7B9FBEE9-7AB5-E62C-CE70-5F5B9CDC8DA9}"/>
                  </a:ext>
                </a:extLst>
              </xdr:cNvPr>
              <xdr:cNvSpPr/>
            </xdr:nvSpPr>
            <xdr:spPr>
              <a:xfrm>
                <a:off x="6601278" y="72707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11" name="직선 연결선 210">
                <a:extLst>
                  <a:ext uri="{FF2B5EF4-FFF2-40B4-BE49-F238E27FC236}">
                    <a16:creationId xmlns:a16="http://schemas.microsoft.com/office/drawing/2014/main" id="{F709F229-686E-943E-49CC-CE1181D3AAEF}"/>
                  </a:ext>
                </a:extLst>
              </xdr:cNvPr>
              <xdr:cNvCxnSpPr/>
            </xdr:nvCxnSpPr>
            <xdr:spPr>
              <a:xfrm>
                <a:off x="6613978" y="72834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74959</xdr:colOff>
      <xdr:row>21</xdr:row>
      <xdr:rowOff>66675</xdr:rowOff>
    </xdr:from>
    <xdr:to>
      <xdr:col>9</xdr:col>
      <xdr:colOff>429078</xdr:colOff>
      <xdr:row>32</xdr:row>
      <xdr:rowOff>130175</xdr:rowOff>
    </xdr:to>
    <xdr:grpSp>
      <xdr:nvGrpSpPr>
        <xdr:cNvPr id="240" name="그룹 239">
          <a:extLst>
            <a:ext uri="{FF2B5EF4-FFF2-40B4-BE49-F238E27FC236}">
              <a16:creationId xmlns:a16="http://schemas.microsoft.com/office/drawing/2014/main" id="{21F5C78A-1525-FB70-3D7A-D88AC78F3F8F}"/>
            </a:ext>
          </a:extLst>
        </xdr:cNvPr>
        <xdr:cNvGrpSpPr/>
      </xdr:nvGrpSpPr>
      <xdr:grpSpPr>
        <a:xfrm>
          <a:off x="5955059" y="4200525"/>
          <a:ext cx="817669" cy="2228850"/>
          <a:chOff x="5955059" y="4200525"/>
          <a:chExt cx="817669" cy="2228850"/>
        </a:xfrm>
      </xdr:grpSpPr>
      <xdr:grpSp>
        <xdr:nvGrpSpPr>
          <xdr:cNvPr id="220" name="그룹 219">
            <a:extLst>
              <a:ext uri="{FF2B5EF4-FFF2-40B4-BE49-F238E27FC236}">
                <a16:creationId xmlns:a16="http://schemas.microsoft.com/office/drawing/2014/main" id="{3C9CA9C6-15A6-57DA-189C-B354F44FB889}"/>
              </a:ext>
            </a:extLst>
          </xdr:cNvPr>
          <xdr:cNvGrpSpPr/>
        </xdr:nvGrpSpPr>
        <xdr:grpSpPr>
          <a:xfrm>
            <a:off x="6613978" y="4200525"/>
            <a:ext cx="158750" cy="2228850"/>
            <a:chOff x="6613978" y="4200525"/>
            <a:chExt cx="158750" cy="2228850"/>
          </a:xfrm>
        </xdr:grpSpPr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E7A9FC8E-AEA4-3FC1-4E66-2EDD0B15DDC8}"/>
                </a:ext>
              </a:extLst>
            </xdr:cNvPr>
            <xdr:cNvSpPr/>
          </xdr:nvSpPr>
          <xdr:spPr>
            <a:xfrm>
              <a:off x="6709228" y="4200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>
              <a:extLst>
                <a:ext uri="{FF2B5EF4-FFF2-40B4-BE49-F238E27FC236}">
                  <a16:creationId xmlns:a16="http://schemas.microsoft.com/office/drawing/2014/main" id="{20A458B8-25F4-E3E5-CF57-A72D57F77B23}"/>
                </a:ext>
              </a:extLst>
            </xdr:cNvPr>
            <xdr:cNvSpPr/>
          </xdr:nvSpPr>
          <xdr:spPr>
            <a:xfrm>
              <a:off x="6709228" y="6365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DC0AFACD-0209-339F-3C7B-A1DC69ACD581}"/>
                </a:ext>
              </a:extLst>
            </xdr:cNvPr>
            <xdr:cNvCxnSpPr/>
          </xdr:nvCxnSpPr>
          <xdr:spPr>
            <a:xfrm flipH="1">
              <a:off x="6613978" y="4232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68F02071-2A74-E7CE-43F4-92E671D0097A}"/>
                </a:ext>
              </a:extLst>
            </xdr:cNvPr>
            <xdr:cNvCxnSpPr/>
          </xdr:nvCxnSpPr>
          <xdr:spPr>
            <a:xfrm>
              <a:off x="6613978" y="4232275"/>
              <a:ext cx="0" cy="21653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>
              <a:extLst>
                <a:ext uri="{FF2B5EF4-FFF2-40B4-BE49-F238E27FC236}">
                  <a16:creationId xmlns:a16="http://schemas.microsoft.com/office/drawing/2014/main" id="{9432A2E9-4217-CCA0-DAC9-B5C9DDD74040}"/>
                </a:ext>
              </a:extLst>
            </xdr:cNvPr>
            <xdr:cNvCxnSpPr/>
          </xdr:nvCxnSpPr>
          <xdr:spPr>
            <a:xfrm>
              <a:off x="6613978" y="6397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9" name="그룹 238">
            <a:extLst>
              <a:ext uri="{FF2B5EF4-FFF2-40B4-BE49-F238E27FC236}">
                <a16:creationId xmlns:a16="http://schemas.microsoft.com/office/drawing/2014/main" id="{D51FFD40-2FEA-A294-F203-DF50167C1107}"/>
              </a:ext>
            </a:extLst>
          </xdr:cNvPr>
          <xdr:cNvGrpSpPr/>
        </xdr:nvGrpSpPr>
        <xdr:grpSpPr>
          <a:xfrm>
            <a:off x="5955059" y="5161222"/>
            <a:ext cx="785919" cy="329681"/>
            <a:chOff x="5955059" y="5161222"/>
            <a:chExt cx="785919" cy="329681"/>
          </a:xfrm>
        </xdr:grpSpPr>
        <xdr:grpSp>
          <xdr:nvGrpSpPr>
            <xdr:cNvPr id="234" name="그룹 233">
              <a:extLst>
                <a:ext uri="{FF2B5EF4-FFF2-40B4-BE49-F238E27FC236}">
                  <a16:creationId xmlns:a16="http://schemas.microsoft.com/office/drawing/2014/main" id="{D932D5A0-112C-7B1B-4027-F4224EB2EB6A}"/>
                </a:ext>
              </a:extLst>
            </xdr:cNvPr>
            <xdr:cNvGrpSpPr/>
          </xdr:nvGrpSpPr>
          <xdr:grpSpPr>
            <a:xfrm>
              <a:off x="5955059" y="5161222"/>
              <a:ext cx="785919" cy="307456"/>
              <a:chOff x="5955059" y="5161222"/>
              <a:chExt cx="785919" cy="307456"/>
            </a:xfrm>
          </xdr:grpSpPr>
          <xdr:grpSp>
            <xdr:nvGrpSpPr>
              <xdr:cNvPr id="232" name="그룹 231">
                <a:extLst>
                  <a:ext uri="{FF2B5EF4-FFF2-40B4-BE49-F238E27FC236}">
                    <a16:creationId xmlns:a16="http://schemas.microsoft.com/office/drawing/2014/main" id="{F48DE118-2E3E-2FC9-11E0-07138A6BC445}"/>
                  </a:ext>
                </a:extLst>
              </xdr:cNvPr>
              <xdr:cNvGrpSpPr/>
            </xdr:nvGrpSpPr>
            <xdr:grpSpPr>
              <a:xfrm>
                <a:off x="5955059" y="5161222"/>
                <a:ext cx="785919" cy="307456"/>
                <a:chOff x="5955059" y="5161222"/>
                <a:chExt cx="785919" cy="307456"/>
              </a:xfrm>
            </xdr:grpSpPr>
            <xdr:sp macro="" textlink="">
              <xdr:nvSpPr>
                <xdr:cNvPr id="222" name="순서도: 수행의 시작/종료 221">
                  <a:extLst>
                    <a:ext uri="{FF2B5EF4-FFF2-40B4-BE49-F238E27FC236}">
                      <a16:creationId xmlns:a16="http://schemas.microsoft.com/office/drawing/2014/main" id="{FEB39537-CA81-490B-DD47-CBE79A4A7343}"/>
                    </a:ext>
                  </a:extLst>
                </xdr:cNvPr>
                <xdr:cNvSpPr/>
              </xdr:nvSpPr>
              <xdr:spPr>
                <a:xfrm>
                  <a:off x="5955059" y="516122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3" name="육각형 222">
                  <a:extLst>
                    <a:ext uri="{FF2B5EF4-FFF2-40B4-BE49-F238E27FC236}">
                      <a16:creationId xmlns:a16="http://schemas.microsoft.com/office/drawing/2014/main" id="{444D320E-30DF-180E-BFDD-DBB883A010A5}"/>
                    </a:ext>
                  </a:extLst>
                </xdr:cNvPr>
                <xdr:cNvSpPr/>
              </xdr:nvSpPr>
              <xdr:spPr>
                <a:xfrm>
                  <a:off x="6486978" y="516122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4" name="직사각형 223">
                  <a:extLst>
                    <a:ext uri="{FF2B5EF4-FFF2-40B4-BE49-F238E27FC236}">
                      <a16:creationId xmlns:a16="http://schemas.microsoft.com/office/drawing/2014/main" id="{A37E6DA8-1996-F75A-404D-7FFF54EB3257}"/>
                    </a:ext>
                  </a:extLst>
                </xdr:cNvPr>
                <xdr:cNvSpPr/>
              </xdr:nvSpPr>
              <xdr:spPr>
                <a:xfrm>
                  <a:off x="6082059" y="516122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5" name="순서도: 수행의 시작/종료 224">
                  <a:extLst>
                    <a:ext uri="{FF2B5EF4-FFF2-40B4-BE49-F238E27FC236}">
                      <a16:creationId xmlns:a16="http://schemas.microsoft.com/office/drawing/2014/main" id="{D6404331-81B4-160D-3058-23B603A57107}"/>
                    </a:ext>
                  </a:extLst>
                </xdr:cNvPr>
                <xdr:cNvSpPr/>
              </xdr:nvSpPr>
              <xdr:spPr>
                <a:xfrm>
                  <a:off x="5955059" y="516122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6" name="육각형 225">
                  <a:extLst>
                    <a:ext uri="{FF2B5EF4-FFF2-40B4-BE49-F238E27FC236}">
                      <a16:creationId xmlns:a16="http://schemas.microsoft.com/office/drawing/2014/main" id="{9E11B527-D896-C968-9A28-1640C4B676E5}"/>
                    </a:ext>
                  </a:extLst>
                </xdr:cNvPr>
                <xdr:cNvSpPr/>
              </xdr:nvSpPr>
              <xdr:spPr>
                <a:xfrm>
                  <a:off x="6486978" y="516122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7" name="직사각형 226">
                  <a:extLst>
                    <a:ext uri="{FF2B5EF4-FFF2-40B4-BE49-F238E27FC236}">
                      <a16:creationId xmlns:a16="http://schemas.microsoft.com/office/drawing/2014/main" id="{AA556284-673B-EB78-76B7-C5D6A50FB44F}"/>
                    </a:ext>
                  </a:extLst>
                </xdr:cNvPr>
                <xdr:cNvSpPr/>
              </xdr:nvSpPr>
              <xdr:spPr>
                <a:xfrm>
                  <a:off x="6082059" y="516122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8" name="순서도: 수행의 시작/종료 227">
                  <a:extLst>
                    <a:ext uri="{FF2B5EF4-FFF2-40B4-BE49-F238E27FC236}">
                      <a16:creationId xmlns:a16="http://schemas.microsoft.com/office/drawing/2014/main" id="{E7FF2526-9650-D6D9-490A-CEB0B0688DDE}"/>
                    </a:ext>
                  </a:extLst>
                </xdr:cNvPr>
                <xdr:cNvSpPr/>
              </xdr:nvSpPr>
              <xdr:spPr>
                <a:xfrm>
                  <a:off x="5955059" y="516122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9" name="육각형 228">
                  <a:extLst>
                    <a:ext uri="{FF2B5EF4-FFF2-40B4-BE49-F238E27FC236}">
                      <a16:creationId xmlns:a16="http://schemas.microsoft.com/office/drawing/2014/main" id="{F31190DA-93F3-9D88-188E-ACCE5C566C07}"/>
                    </a:ext>
                  </a:extLst>
                </xdr:cNvPr>
                <xdr:cNvSpPr/>
              </xdr:nvSpPr>
              <xdr:spPr>
                <a:xfrm>
                  <a:off x="6486978" y="516122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0" name="직사각형 229">
                  <a:extLst>
                    <a:ext uri="{FF2B5EF4-FFF2-40B4-BE49-F238E27FC236}">
                      <a16:creationId xmlns:a16="http://schemas.microsoft.com/office/drawing/2014/main" id="{7D13D7BF-136D-3349-EF72-62CC761F6884}"/>
                    </a:ext>
                  </a:extLst>
                </xdr:cNvPr>
                <xdr:cNvSpPr/>
              </xdr:nvSpPr>
              <xdr:spPr>
                <a:xfrm>
                  <a:off x="6082059" y="516122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1" name="타원 230">
                  <a:extLst>
                    <a:ext uri="{FF2B5EF4-FFF2-40B4-BE49-F238E27FC236}">
                      <a16:creationId xmlns:a16="http://schemas.microsoft.com/office/drawing/2014/main" id="{9DA49271-833A-FFC7-34A8-3CCAE01A4DD6}"/>
                    </a:ext>
                  </a:extLst>
                </xdr:cNvPr>
                <xdr:cNvSpPr/>
              </xdr:nvSpPr>
              <xdr:spPr>
                <a:xfrm>
                  <a:off x="6563178" y="526415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33" name="TextBox 232">
                <a:extLst>
                  <a:ext uri="{FF2B5EF4-FFF2-40B4-BE49-F238E27FC236}">
                    <a16:creationId xmlns:a16="http://schemas.microsoft.com/office/drawing/2014/main" id="{35BC65A3-25C3-BBEF-4853-A4FDDF3579A7}"/>
                  </a:ext>
                </a:extLst>
              </xdr:cNvPr>
              <xdr:cNvSpPr txBox="1"/>
            </xdr:nvSpPr>
            <xdr:spPr>
              <a:xfrm>
                <a:off x="5955059" y="516122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520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38" name="그룹 237">
              <a:extLst>
                <a:ext uri="{FF2B5EF4-FFF2-40B4-BE49-F238E27FC236}">
                  <a16:creationId xmlns:a16="http://schemas.microsoft.com/office/drawing/2014/main" id="{569850F2-AD4A-CEBA-DD87-AFBB5F017BC8}"/>
                </a:ext>
              </a:extLst>
            </xdr:cNvPr>
            <xdr:cNvGrpSpPr/>
          </xdr:nvGrpSpPr>
          <xdr:grpSpPr>
            <a:xfrm>
              <a:off x="6588578" y="5289550"/>
              <a:ext cx="50800" cy="201353"/>
              <a:chOff x="6588578" y="5289550"/>
              <a:chExt cx="50800" cy="201353"/>
            </a:xfrm>
          </xdr:grpSpPr>
          <xdr:sp macro="" textlink="">
            <xdr:nvSpPr>
              <xdr:cNvPr id="235" name="타원 234">
                <a:extLst>
                  <a:ext uri="{FF2B5EF4-FFF2-40B4-BE49-F238E27FC236}">
                    <a16:creationId xmlns:a16="http://schemas.microsoft.com/office/drawing/2014/main" id="{6DFF58EC-EC12-0D18-312F-ED1D43ABBBF0}"/>
                  </a:ext>
                </a:extLst>
              </xdr:cNvPr>
              <xdr:cNvSpPr/>
            </xdr:nvSpPr>
            <xdr:spPr>
              <a:xfrm>
                <a:off x="6588578" y="528955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36" name="타원 235">
                <a:extLst>
                  <a:ext uri="{FF2B5EF4-FFF2-40B4-BE49-F238E27FC236}">
                    <a16:creationId xmlns:a16="http://schemas.microsoft.com/office/drawing/2014/main" id="{7F19C041-C35A-E8F4-C2C5-EF519ED780FC}"/>
                  </a:ext>
                </a:extLst>
              </xdr:cNvPr>
              <xdr:cNvSpPr/>
            </xdr:nvSpPr>
            <xdr:spPr>
              <a:xfrm>
                <a:off x="6601278" y="530225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37" name="직선 연결선 236">
                <a:extLst>
                  <a:ext uri="{FF2B5EF4-FFF2-40B4-BE49-F238E27FC236}">
                    <a16:creationId xmlns:a16="http://schemas.microsoft.com/office/drawing/2014/main" id="{4ED44001-C312-9408-2A9C-179FA8CD2D33}"/>
                  </a:ext>
                </a:extLst>
              </xdr:cNvPr>
              <xdr:cNvCxnSpPr/>
            </xdr:nvCxnSpPr>
            <xdr:spPr>
              <a:xfrm>
                <a:off x="6613978" y="531495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74959</xdr:colOff>
      <xdr:row>11</xdr:row>
      <xdr:rowOff>66675</xdr:rowOff>
    </xdr:from>
    <xdr:to>
      <xdr:col>8</xdr:col>
      <xdr:colOff>429078</xdr:colOff>
      <xdr:row>19</xdr:row>
      <xdr:rowOff>130175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E151D610-8F6C-8237-14EC-87399E70D79F}"/>
            </a:ext>
          </a:extLst>
        </xdr:cNvPr>
        <xdr:cNvGrpSpPr/>
      </xdr:nvGrpSpPr>
      <xdr:grpSpPr>
        <a:xfrm>
          <a:off x="5491509" y="2232025"/>
          <a:ext cx="817669" cy="1638300"/>
          <a:chOff x="5491509" y="2232025"/>
          <a:chExt cx="817669" cy="1638300"/>
        </a:xfrm>
      </xdr:grpSpPr>
      <xdr:grpSp>
        <xdr:nvGrpSpPr>
          <xdr:cNvPr id="246" name="그룹 245">
            <a:extLst>
              <a:ext uri="{FF2B5EF4-FFF2-40B4-BE49-F238E27FC236}">
                <a16:creationId xmlns:a16="http://schemas.microsoft.com/office/drawing/2014/main" id="{66CF1D6C-98C4-04A4-ABAD-C6B824526EB2}"/>
              </a:ext>
            </a:extLst>
          </xdr:cNvPr>
          <xdr:cNvGrpSpPr/>
        </xdr:nvGrpSpPr>
        <xdr:grpSpPr>
          <a:xfrm>
            <a:off x="6150428" y="2232025"/>
            <a:ext cx="158750" cy="1638300"/>
            <a:chOff x="6150428" y="2232025"/>
            <a:chExt cx="158750" cy="1638300"/>
          </a:xfrm>
        </xdr:grpSpPr>
        <xdr:sp macro="" textlink="">
          <xdr:nvSpPr>
            <xdr:cNvPr id="241" name="타원 240">
              <a:extLst>
                <a:ext uri="{FF2B5EF4-FFF2-40B4-BE49-F238E27FC236}">
                  <a16:creationId xmlns:a16="http://schemas.microsoft.com/office/drawing/2014/main" id="{F15C206F-B023-AB70-4F03-12075C4019D0}"/>
                </a:ext>
              </a:extLst>
            </xdr:cNvPr>
            <xdr:cNvSpPr/>
          </xdr:nvSpPr>
          <xdr:spPr>
            <a:xfrm>
              <a:off x="6245678" y="2232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2" name="타원 241">
              <a:extLst>
                <a:ext uri="{FF2B5EF4-FFF2-40B4-BE49-F238E27FC236}">
                  <a16:creationId xmlns:a16="http://schemas.microsoft.com/office/drawing/2014/main" id="{F4960D87-300A-98CF-4B1F-B5E5855763CF}"/>
                </a:ext>
              </a:extLst>
            </xdr:cNvPr>
            <xdr:cNvSpPr/>
          </xdr:nvSpPr>
          <xdr:spPr>
            <a:xfrm>
              <a:off x="6245678" y="3806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3" name="직선 연결선 242">
              <a:extLst>
                <a:ext uri="{FF2B5EF4-FFF2-40B4-BE49-F238E27FC236}">
                  <a16:creationId xmlns:a16="http://schemas.microsoft.com/office/drawing/2014/main" id="{657EE9F9-5F48-4B23-BC8E-8BDD5E0BA892}"/>
                </a:ext>
              </a:extLst>
            </xdr:cNvPr>
            <xdr:cNvCxnSpPr/>
          </xdr:nvCxnSpPr>
          <xdr:spPr>
            <a:xfrm flipH="1">
              <a:off x="6150428" y="2263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4" name="직선 연결선 243">
              <a:extLst>
                <a:ext uri="{FF2B5EF4-FFF2-40B4-BE49-F238E27FC236}">
                  <a16:creationId xmlns:a16="http://schemas.microsoft.com/office/drawing/2014/main" id="{1EE33873-1FFE-E296-0F9F-9ACA0477EB10}"/>
                </a:ext>
              </a:extLst>
            </xdr:cNvPr>
            <xdr:cNvCxnSpPr/>
          </xdr:nvCxnSpPr>
          <xdr:spPr>
            <a:xfrm>
              <a:off x="6150428" y="2263775"/>
              <a:ext cx="0" cy="15748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5" name="직선 연결선 244">
              <a:extLst>
                <a:ext uri="{FF2B5EF4-FFF2-40B4-BE49-F238E27FC236}">
                  <a16:creationId xmlns:a16="http://schemas.microsoft.com/office/drawing/2014/main" id="{B0615252-1814-7AFE-A30D-4A992E53C7A9}"/>
                </a:ext>
              </a:extLst>
            </xdr:cNvPr>
            <xdr:cNvCxnSpPr/>
          </xdr:nvCxnSpPr>
          <xdr:spPr>
            <a:xfrm>
              <a:off x="6150428" y="3838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5" name="그룹 264">
            <a:extLst>
              <a:ext uri="{FF2B5EF4-FFF2-40B4-BE49-F238E27FC236}">
                <a16:creationId xmlns:a16="http://schemas.microsoft.com/office/drawing/2014/main" id="{35F9CD7C-441D-103E-8B43-E0910C9389CF}"/>
              </a:ext>
            </a:extLst>
          </xdr:cNvPr>
          <xdr:cNvGrpSpPr/>
        </xdr:nvGrpSpPr>
        <xdr:grpSpPr>
          <a:xfrm>
            <a:off x="5491509" y="2897447"/>
            <a:ext cx="785919" cy="329681"/>
            <a:chOff x="5491509" y="2897447"/>
            <a:chExt cx="785919" cy="329681"/>
          </a:xfrm>
        </xdr:grpSpPr>
        <xdr:grpSp>
          <xdr:nvGrpSpPr>
            <xdr:cNvPr id="260" name="그룹 259">
              <a:extLst>
                <a:ext uri="{FF2B5EF4-FFF2-40B4-BE49-F238E27FC236}">
                  <a16:creationId xmlns:a16="http://schemas.microsoft.com/office/drawing/2014/main" id="{AE7A4B06-D1ED-329B-A10B-51E8BB95E06D}"/>
                </a:ext>
              </a:extLst>
            </xdr:cNvPr>
            <xdr:cNvGrpSpPr/>
          </xdr:nvGrpSpPr>
          <xdr:grpSpPr>
            <a:xfrm>
              <a:off x="5491509" y="2897447"/>
              <a:ext cx="785919" cy="307456"/>
              <a:chOff x="5491509" y="2897447"/>
              <a:chExt cx="785919" cy="307456"/>
            </a:xfrm>
          </xdr:grpSpPr>
          <xdr:grpSp>
            <xdr:nvGrpSpPr>
              <xdr:cNvPr id="258" name="그룹 257">
                <a:extLst>
                  <a:ext uri="{FF2B5EF4-FFF2-40B4-BE49-F238E27FC236}">
                    <a16:creationId xmlns:a16="http://schemas.microsoft.com/office/drawing/2014/main" id="{A5E82F0C-1C3E-DD79-3212-5B9E4F102EC5}"/>
                  </a:ext>
                </a:extLst>
              </xdr:cNvPr>
              <xdr:cNvGrpSpPr/>
            </xdr:nvGrpSpPr>
            <xdr:grpSpPr>
              <a:xfrm>
                <a:off x="5491509" y="2897447"/>
                <a:ext cx="785919" cy="307456"/>
                <a:chOff x="5491509" y="2897447"/>
                <a:chExt cx="785919" cy="307456"/>
              </a:xfrm>
            </xdr:grpSpPr>
            <xdr:sp macro="" textlink="">
              <xdr:nvSpPr>
                <xdr:cNvPr id="248" name="순서도: 수행의 시작/종료 247">
                  <a:extLst>
                    <a:ext uri="{FF2B5EF4-FFF2-40B4-BE49-F238E27FC236}">
                      <a16:creationId xmlns:a16="http://schemas.microsoft.com/office/drawing/2014/main" id="{E2BA8A25-F3EF-B8C7-AE79-C4591A23078A}"/>
                    </a:ext>
                  </a:extLst>
                </xdr:cNvPr>
                <xdr:cNvSpPr/>
              </xdr:nvSpPr>
              <xdr:spPr>
                <a:xfrm>
                  <a:off x="5491509" y="28974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49" name="육각형 248">
                  <a:extLst>
                    <a:ext uri="{FF2B5EF4-FFF2-40B4-BE49-F238E27FC236}">
                      <a16:creationId xmlns:a16="http://schemas.microsoft.com/office/drawing/2014/main" id="{2391615A-1599-1AED-3122-50FE9AA2B670}"/>
                    </a:ext>
                  </a:extLst>
                </xdr:cNvPr>
                <xdr:cNvSpPr/>
              </xdr:nvSpPr>
              <xdr:spPr>
                <a:xfrm>
                  <a:off x="6023428" y="28974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0" name="직사각형 249">
                  <a:extLst>
                    <a:ext uri="{FF2B5EF4-FFF2-40B4-BE49-F238E27FC236}">
                      <a16:creationId xmlns:a16="http://schemas.microsoft.com/office/drawing/2014/main" id="{1D9B13F1-890F-9B60-CC90-95641A2DD68F}"/>
                    </a:ext>
                  </a:extLst>
                </xdr:cNvPr>
                <xdr:cNvSpPr/>
              </xdr:nvSpPr>
              <xdr:spPr>
                <a:xfrm>
                  <a:off x="5618509" y="289744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1" name="순서도: 수행의 시작/종료 250">
                  <a:extLst>
                    <a:ext uri="{FF2B5EF4-FFF2-40B4-BE49-F238E27FC236}">
                      <a16:creationId xmlns:a16="http://schemas.microsoft.com/office/drawing/2014/main" id="{274D6B47-9762-5A9F-E6F6-DEB8106C7D89}"/>
                    </a:ext>
                  </a:extLst>
                </xdr:cNvPr>
                <xdr:cNvSpPr/>
              </xdr:nvSpPr>
              <xdr:spPr>
                <a:xfrm>
                  <a:off x="5491509" y="28974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2" name="육각형 251">
                  <a:extLst>
                    <a:ext uri="{FF2B5EF4-FFF2-40B4-BE49-F238E27FC236}">
                      <a16:creationId xmlns:a16="http://schemas.microsoft.com/office/drawing/2014/main" id="{F03EB60E-4592-814E-B88B-02222554AB9C}"/>
                    </a:ext>
                  </a:extLst>
                </xdr:cNvPr>
                <xdr:cNvSpPr/>
              </xdr:nvSpPr>
              <xdr:spPr>
                <a:xfrm>
                  <a:off x="6023428" y="28974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3" name="직사각형 252">
                  <a:extLst>
                    <a:ext uri="{FF2B5EF4-FFF2-40B4-BE49-F238E27FC236}">
                      <a16:creationId xmlns:a16="http://schemas.microsoft.com/office/drawing/2014/main" id="{7B896F6C-F118-BDC9-9CBD-1F7BB002E4AF}"/>
                    </a:ext>
                  </a:extLst>
                </xdr:cNvPr>
                <xdr:cNvSpPr/>
              </xdr:nvSpPr>
              <xdr:spPr>
                <a:xfrm>
                  <a:off x="5618509" y="289744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4" name="순서도: 수행의 시작/종료 253">
                  <a:extLst>
                    <a:ext uri="{FF2B5EF4-FFF2-40B4-BE49-F238E27FC236}">
                      <a16:creationId xmlns:a16="http://schemas.microsoft.com/office/drawing/2014/main" id="{8B841F7B-4316-2E47-7CEF-224060968BD3}"/>
                    </a:ext>
                  </a:extLst>
                </xdr:cNvPr>
                <xdr:cNvSpPr/>
              </xdr:nvSpPr>
              <xdr:spPr>
                <a:xfrm>
                  <a:off x="5491509" y="28974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5" name="육각형 254">
                  <a:extLst>
                    <a:ext uri="{FF2B5EF4-FFF2-40B4-BE49-F238E27FC236}">
                      <a16:creationId xmlns:a16="http://schemas.microsoft.com/office/drawing/2014/main" id="{F5F22E59-A55D-6F47-7B6F-733BC6AEA2E1}"/>
                    </a:ext>
                  </a:extLst>
                </xdr:cNvPr>
                <xdr:cNvSpPr/>
              </xdr:nvSpPr>
              <xdr:spPr>
                <a:xfrm>
                  <a:off x="6023428" y="28974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6" name="직사각형 255">
                  <a:extLst>
                    <a:ext uri="{FF2B5EF4-FFF2-40B4-BE49-F238E27FC236}">
                      <a16:creationId xmlns:a16="http://schemas.microsoft.com/office/drawing/2014/main" id="{8C2EF662-42D7-5074-D2C2-D6FAC5330694}"/>
                    </a:ext>
                  </a:extLst>
                </xdr:cNvPr>
                <xdr:cNvSpPr/>
              </xdr:nvSpPr>
              <xdr:spPr>
                <a:xfrm>
                  <a:off x="5618509" y="289744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7" name="타원 256">
                  <a:extLst>
                    <a:ext uri="{FF2B5EF4-FFF2-40B4-BE49-F238E27FC236}">
                      <a16:creationId xmlns:a16="http://schemas.microsoft.com/office/drawing/2014/main" id="{490F51BA-7C4A-DFB2-D174-FE89D4798281}"/>
                    </a:ext>
                  </a:extLst>
                </xdr:cNvPr>
                <xdr:cNvSpPr/>
              </xdr:nvSpPr>
              <xdr:spPr>
                <a:xfrm>
                  <a:off x="6099628" y="30003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59" name="TextBox 258">
                <a:extLst>
                  <a:ext uri="{FF2B5EF4-FFF2-40B4-BE49-F238E27FC236}">
                    <a16:creationId xmlns:a16="http://schemas.microsoft.com/office/drawing/2014/main" id="{B9F43EE6-F3CA-1F21-7E8F-EEABA4F78257}"/>
                  </a:ext>
                </a:extLst>
              </xdr:cNvPr>
              <xdr:cNvSpPr txBox="1"/>
            </xdr:nvSpPr>
            <xdr:spPr>
              <a:xfrm>
                <a:off x="5491509" y="28974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265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64" name="그룹 263">
              <a:extLst>
                <a:ext uri="{FF2B5EF4-FFF2-40B4-BE49-F238E27FC236}">
                  <a16:creationId xmlns:a16="http://schemas.microsoft.com/office/drawing/2014/main" id="{0906F46B-8B50-EEC6-11B4-9AF9CAE8A0D6}"/>
                </a:ext>
              </a:extLst>
            </xdr:cNvPr>
            <xdr:cNvGrpSpPr/>
          </xdr:nvGrpSpPr>
          <xdr:grpSpPr>
            <a:xfrm>
              <a:off x="6125028" y="3025775"/>
              <a:ext cx="50800" cy="201353"/>
              <a:chOff x="6125028" y="3025775"/>
              <a:chExt cx="50800" cy="201353"/>
            </a:xfrm>
          </xdr:grpSpPr>
          <xdr:sp macro="" textlink="">
            <xdr:nvSpPr>
              <xdr:cNvPr id="261" name="타원 260">
                <a:extLst>
                  <a:ext uri="{FF2B5EF4-FFF2-40B4-BE49-F238E27FC236}">
                    <a16:creationId xmlns:a16="http://schemas.microsoft.com/office/drawing/2014/main" id="{93222649-D684-46DD-2DC9-6F9167333B3F}"/>
                  </a:ext>
                </a:extLst>
              </xdr:cNvPr>
              <xdr:cNvSpPr/>
            </xdr:nvSpPr>
            <xdr:spPr>
              <a:xfrm>
                <a:off x="6125028" y="30257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62" name="타원 261">
                <a:extLst>
                  <a:ext uri="{FF2B5EF4-FFF2-40B4-BE49-F238E27FC236}">
                    <a16:creationId xmlns:a16="http://schemas.microsoft.com/office/drawing/2014/main" id="{BE1805AD-7903-865F-7104-FFDC99787A6F}"/>
                  </a:ext>
                </a:extLst>
              </xdr:cNvPr>
              <xdr:cNvSpPr/>
            </xdr:nvSpPr>
            <xdr:spPr>
              <a:xfrm>
                <a:off x="6137728" y="30384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63" name="직선 연결선 262">
                <a:extLst>
                  <a:ext uri="{FF2B5EF4-FFF2-40B4-BE49-F238E27FC236}">
                    <a16:creationId xmlns:a16="http://schemas.microsoft.com/office/drawing/2014/main" id="{31E39D1C-1CDC-76C9-C107-A9D0A6405C05}"/>
                  </a:ext>
                </a:extLst>
              </xdr:cNvPr>
              <xdr:cNvCxnSpPr/>
            </xdr:nvCxnSpPr>
            <xdr:spPr>
              <a:xfrm>
                <a:off x="6150428" y="30511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62"/>
  <sheetViews>
    <sheetView tabSelected="1" workbookViewId="0">
      <selection sqref="A1:A3"/>
    </sheetView>
  </sheetViews>
  <sheetFormatPr defaultColWidth="9.1796875" defaultRowHeight="15" customHeight="1" x14ac:dyDescent="0.25"/>
  <cols>
    <col min="1" max="1" width="7.1796875" customWidth="1"/>
    <col min="2" max="2" width="13.6328125" customWidth="1"/>
    <col min="3" max="3" width="28.6328125" customWidth="1"/>
    <col min="4" max="6" width="6.6328125" customWidth="1"/>
    <col min="7" max="7" width="8.1796875" customWidth="1"/>
    <col min="8" max="8" width="6.6328125" customWidth="1"/>
    <col min="9" max="9" width="6.6328125" style="9" customWidth="1"/>
    <col min="10" max="13" width="6.6328125" customWidth="1"/>
    <col min="14" max="14" width="7.1796875" customWidth="1"/>
    <col min="20" max="21" width="9.1796875" style="1"/>
  </cols>
  <sheetData>
    <row r="1" spans="1:21" ht="15.75" customHeight="1" x14ac:dyDescent="0.25">
      <c r="A1" s="3" t="s">
        <v>88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92</v>
      </c>
      <c r="H1" s="3"/>
      <c r="I1" s="3" t="s">
        <v>4</v>
      </c>
      <c r="J1" s="3" t="s">
        <v>4</v>
      </c>
      <c r="K1" s="3" t="s">
        <v>4</v>
      </c>
      <c r="L1" s="3" t="s">
        <v>4</v>
      </c>
      <c r="M1" s="3" t="s">
        <v>93</v>
      </c>
      <c r="N1" s="4"/>
    </row>
    <row r="2" spans="1:21" ht="15.75" customHeight="1" x14ac:dyDescent="0.25">
      <c r="A2" s="3" t="s">
        <v>0</v>
      </c>
      <c r="B2" s="3" t="s">
        <v>1</v>
      </c>
      <c r="C2" s="3" t="s">
        <v>2</v>
      </c>
      <c r="D2" s="5" t="s">
        <v>89</v>
      </c>
      <c r="E2" s="5" t="s">
        <v>90</v>
      </c>
      <c r="F2" s="5" t="s">
        <v>91</v>
      </c>
      <c r="G2" s="3"/>
      <c r="H2" s="3"/>
      <c r="I2" s="8">
        <v>46026</v>
      </c>
      <c r="J2" s="7">
        <v>46027</v>
      </c>
      <c r="K2" s="6">
        <v>46028</v>
      </c>
      <c r="L2" s="6">
        <v>46029</v>
      </c>
      <c r="M2" s="3"/>
      <c r="N2" s="4"/>
      <c r="P2" t="s">
        <v>94</v>
      </c>
    </row>
    <row r="3" spans="1:21" ht="15.75" customHeight="1" x14ac:dyDescent="0.35">
      <c r="A3" s="10"/>
      <c r="B3" s="10"/>
      <c r="C3" s="10"/>
      <c r="D3" s="10">
        <f>SUM($D$4:$D$62)</f>
        <v>3148</v>
      </c>
      <c r="E3" s="10">
        <f>SUM($E$4:$E$62)</f>
        <v>56</v>
      </c>
      <c r="F3" s="10">
        <f>SUM($F$4:$F$62)</f>
        <v>20</v>
      </c>
      <c r="G3" s="11"/>
      <c r="H3" s="12"/>
      <c r="I3" s="13">
        <f>SUM($I$4:$I$62)</f>
        <v>20</v>
      </c>
      <c r="J3" s="12">
        <f>SUM($J$4:$J$62)</f>
        <v>763</v>
      </c>
      <c r="K3" s="10">
        <f>SUM($K$4:$K$62)</f>
        <v>1160</v>
      </c>
      <c r="L3" s="10">
        <f>SUM($L$4:$L$62)</f>
        <v>1102</v>
      </c>
      <c r="M3" s="11"/>
      <c r="N3" s="12"/>
      <c r="P3">
        <v>3001</v>
      </c>
      <c r="Q3">
        <v>2101</v>
      </c>
      <c r="R3">
        <v>2102</v>
      </c>
      <c r="S3">
        <v>3304</v>
      </c>
      <c r="T3" s="1" t="s">
        <v>95</v>
      </c>
      <c r="U3" s="1" t="s">
        <v>96</v>
      </c>
    </row>
    <row r="4" spans="1:21" s="20" customFormat="1" ht="15.75" customHeight="1" x14ac:dyDescent="0.35">
      <c r="A4" s="14">
        <v>46026</v>
      </c>
      <c r="B4" s="15" t="s">
        <v>5</v>
      </c>
      <c r="C4" s="15" t="s">
        <v>6</v>
      </c>
      <c r="D4" s="15">
        <v>5</v>
      </c>
      <c r="E4" s="15">
        <v>5</v>
      </c>
      <c r="F4" s="15">
        <v>5</v>
      </c>
      <c r="G4" s="16"/>
      <c r="H4" s="17"/>
      <c r="I4" s="18">
        <v>5</v>
      </c>
      <c r="J4" s="17"/>
      <c r="K4" s="19"/>
      <c r="L4" s="19"/>
      <c r="M4" s="16"/>
      <c r="N4" s="17"/>
      <c r="T4" s="21">
        <v>0</v>
      </c>
      <c r="U4" s="21">
        <v>0</v>
      </c>
    </row>
    <row r="5" spans="1:21" s="20" customFormat="1" ht="15.75" customHeight="1" x14ac:dyDescent="0.35">
      <c r="A5" s="14">
        <v>46026</v>
      </c>
      <c r="B5" s="15" t="s">
        <v>7</v>
      </c>
      <c r="C5" s="15" t="s">
        <v>8</v>
      </c>
      <c r="D5" s="15">
        <v>5</v>
      </c>
      <c r="E5" s="15">
        <v>5</v>
      </c>
      <c r="F5" s="15">
        <v>5</v>
      </c>
      <c r="G5" s="16"/>
      <c r="H5" s="17"/>
      <c r="I5" s="18">
        <v>5</v>
      </c>
      <c r="J5" s="17"/>
      <c r="K5" s="19"/>
      <c r="L5" s="19"/>
      <c r="M5" s="16"/>
      <c r="N5" s="17"/>
      <c r="T5" s="21">
        <v>0</v>
      </c>
      <c r="U5" s="21">
        <v>0</v>
      </c>
    </row>
    <row r="6" spans="1:21" s="20" customFormat="1" ht="15.75" customHeight="1" x14ac:dyDescent="0.35">
      <c r="A6" s="14">
        <v>46026</v>
      </c>
      <c r="B6" s="15" t="s">
        <v>9</v>
      </c>
      <c r="C6" s="15" t="s">
        <v>10</v>
      </c>
      <c r="D6" s="15">
        <v>5</v>
      </c>
      <c r="E6" s="15">
        <v>5</v>
      </c>
      <c r="F6" s="15">
        <v>5</v>
      </c>
      <c r="G6" s="16"/>
      <c r="H6" s="17"/>
      <c r="I6" s="18">
        <v>5</v>
      </c>
      <c r="J6" s="17"/>
      <c r="K6" s="19"/>
      <c r="L6" s="19"/>
      <c r="M6" s="16"/>
      <c r="N6" s="17"/>
      <c r="T6" s="21">
        <v>0</v>
      </c>
      <c r="U6" s="21">
        <v>0</v>
      </c>
    </row>
    <row r="7" spans="1:21" s="20" customFormat="1" ht="15.75" customHeight="1" x14ac:dyDescent="0.35">
      <c r="A7" s="14">
        <v>46026</v>
      </c>
      <c r="B7" s="15" t="s">
        <v>11</v>
      </c>
      <c r="C7" s="15" t="s">
        <v>12</v>
      </c>
      <c r="D7" s="15">
        <v>5</v>
      </c>
      <c r="E7" s="15">
        <v>5</v>
      </c>
      <c r="F7" s="15">
        <v>5</v>
      </c>
      <c r="G7" s="16"/>
      <c r="H7" s="17"/>
      <c r="I7" s="18">
        <v>5</v>
      </c>
      <c r="J7" s="17"/>
      <c r="K7" s="19"/>
      <c r="L7" s="19"/>
      <c r="M7" s="16"/>
      <c r="N7" s="17"/>
      <c r="T7" s="21">
        <v>0.4375</v>
      </c>
      <c r="U7" s="21">
        <v>8.7499999999999994E-2</v>
      </c>
    </row>
    <row r="8" spans="1:21" s="30" customFormat="1" ht="15.75" customHeight="1" x14ac:dyDescent="0.35">
      <c r="A8" s="23">
        <v>46027</v>
      </c>
      <c r="B8" s="24" t="s">
        <v>13</v>
      </c>
      <c r="C8" s="24" t="s">
        <v>14</v>
      </c>
      <c r="D8" s="24">
        <v>62</v>
      </c>
      <c r="E8" s="24">
        <v>36</v>
      </c>
      <c r="F8" s="25"/>
      <c r="G8" s="26"/>
      <c r="H8" s="27"/>
      <c r="I8" s="28"/>
      <c r="J8" s="29">
        <v>62</v>
      </c>
      <c r="K8" s="25"/>
      <c r="L8" s="25"/>
      <c r="M8" s="26"/>
      <c r="N8" s="27"/>
      <c r="T8" s="31">
        <v>0</v>
      </c>
      <c r="U8" s="31">
        <v>0</v>
      </c>
    </row>
    <row r="9" spans="1:21" s="39" customFormat="1" ht="15.75" customHeight="1" x14ac:dyDescent="0.35">
      <c r="A9" s="32">
        <v>46027</v>
      </c>
      <c r="B9" s="33" t="s">
        <v>15</v>
      </c>
      <c r="C9" s="33" t="s">
        <v>14</v>
      </c>
      <c r="D9" s="33">
        <v>95</v>
      </c>
      <c r="E9" s="34"/>
      <c r="F9" s="34"/>
      <c r="G9" s="35"/>
      <c r="H9" s="36"/>
      <c r="I9" s="37"/>
      <c r="J9" s="38">
        <v>95</v>
      </c>
      <c r="K9" s="34"/>
      <c r="L9" s="34"/>
      <c r="M9" s="35"/>
      <c r="N9" s="36"/>
      <c r="T9" s="40">
        <v>0</v>
      </c>
      <c r="U9" s="40">
        <v>0</v>
      </c>
    </row>
    <row r="10" spans="1:21" s="48" customFormat="1" ht="15.75" customHeight="1" x14ac:dyDescent="0.35">
      <c r="A10" s="41">
        <v>46027</v>
      </c>
      <c r="B10" s="42" t="s">
        <v>16</v>
      </c>
      <c r="C10" s="42" t="s">
        <v>14</v>
      </c>
      <c r="D10" s="42">
        <v>68</v>
      </c>
      <c r="E10" s="43"/>
      <c r="F10" s="43"/>
      <c r="G10" s="44"/>
      <c r="H10" s="45"/>
      <c r="I10" s="46"/>
      <c r="J10" s="47">
        <v>68</v>
      </c>
      <c r="K10" s="43"/>
      <c r="L10" s="43"/>
      <c r="M10" s="44"/>
      <c r="N10" s="45"/>
      <c r="T10" s="49">
        <v>0</v>
      </c>
      <c r="U10" s="49">
        <v>0</v>
      </c>
    </row>
    <row r="11" spans="1:21" s="20" customFormat="1" ht="15.75" customHeight="1" x14ac:dyDescent="0.35">
      <c r="A11" s="14">
        <v>46027</v>
      </c>
      <c r="B11" s="15" t="s">
        <v>17</v>
      </c>
      <c r="C11" s="15" t="s">
        <v>18</v>
      </c>
      <c r="D11" s="15">
        <v>31</v>
      </c>
      <c r="E11" s="19"/>
      <c r="F11" s="19"/>
      <c r="G11" s="16"/>
      <c r="H11" s="17"/>
      <c r="I11" s="22"/>
      <c r="J11" s="2">
        <v>31</v>
      </c>
      <c r="K11" s="19"/>
      <c r="L11" s="19"/>
      <c r="M11" s="16"/>
      <c r="N11" s="17"/>
      <c r="T11" s="21">
        <v>0</v>
      </c>
      <c r="U11" s="21">
        <v>0</v>
      </c>
    </row>
    <row r="12" spans="1:21" s="20" customFormat="1" ht="15.75" customHeight="1" x14ac:dyDescent="0.35">
      <c r="A12" s="14">
        <v>46027</v>
      </c>
      <c r="B12" s="15" t="s">
        <v>19</v>
      </c>
      <c r="C12" s="15" t="s">
        <v>20</v>
      </c>
      <c r="D12" s="15">
        <v>20</v>
      </c>
      <c r="E12" s="19"/>
      <c r="F12" s="19"/>
      <c r="G12" s="16"/>
      <c r="H12" s="17"/>
      <c r="I12" s="22"/>
      <c r="J12" s="2">
        <v>20</v>
      </c>
      <c r="K12" s="19"/>
      <c r="L12" s="19"/>
      <c r="M12" s="16"/>
      <c r="N12" s="17"/>
      <c r="T12" s="21">
        <v>0</v>
      </c>
      <c r="U12" s="21">
        <v>0</v>
      </c>
    </row>
    <row r="13" spans="1:21" s="30" customFormat="1" ht="15.75" customHeight="1" x14ac:dyDescent="0.35">
      <c r="A13" s="23">
        <v>46027</v>
      </c>
      <c r="B13" s="24" t="s">
        <v>21</v>
      </c>
      <c r="C13" s="24" t="s">
        <v>22</v>
      </c>
      <c r="D13" s="24">
        <v>40</v>
      </c>
      <c r="E13" s="25"/>
      <c r="F13" s="25"/>
      <c r="G13" s="26"/>
      <c r="H13" s="27"/>
      <c r="I13" s="28"/>
      <c r="J13" s="29">
        <v>40</v>
      </c>
      <c r="K13" s="25"/>
      <c r="L13" s="25"/>
      <c r="M13" s="26"/>
      <c r="N13" s="27"/>
      <c r="T13" s="31">
        <v>0</v>
      </c>
      <c r="U13" s="31">
        <v>0</v>
      </c>
    </row>
    <row r="14" spans="1:21" s="39" customFormat="1" ht="15.75" customHeight="1" x14ac:dyDescent="0.35">
      <c r="A14" s="32">
        <v>46027</v>
      </c>
      <c r="B14" s="33" t="s">
        <v>23</v>
      </c>
      <c r="C14" s="33" t="s">
        <v>22</v>
      </c>
      <c r="D14" s="33">
        <v>22</v>
      </c>
      <c r="E14" s="34"/>
      <c r="F14" s="34"/>
      <c r="G14" s="35"/>
      <c r="H14" s="36"/>
      <c r="I14" s="37"/>
      <c r="J14" s="38">
        <v>22</v>
      </c>
      <c r="K14" s="34"/>
      <c r="L14" s="34"/>
      <c r="M14" s="35"/>
      <c r="N14" s="36"/>
      <c r="T14" s="40">
        <v>0</v>
      </c>
      <c r="U14" s="40">
        <v>0</v>
      </c>
    </row>
    <row r="15" spans="1:21" s="39" customFormat="1" ht="15.75" customHeight="1" x14ac:dyDescent="0.35">
      <c r="A15" s="32">
        <v>46027</v>
      </c>
      <c r="B15" s="33" t="s">
        <v>24</v>
      </c>
      <c r="C15" s="33" t="s">
        <v>22</v>
      </c>
      <c r="D15" s="33">
        <v>22</v>
      </c>
      <c r="E15" s="34"/>
      <c r="F15" s="34"/>
      <c r="G15" s="35"/>
      <c r="H15" s="36"/>
      <c r="I15" s="37"/>
      <c r="J15" s="38">
        <v>22</v>
      </c>
      <c r="K15" s="34"/>
      <c r="L15" s="34"/>
      <c r="M15" s="35"/>
      <c r="N15" s="36"/>
      <c r="T15" s="40">
        <v>0</v>
      </c>
      <c r="U15" s="40">
        <v>0</v>
      </c>
    </row>
    <row r="16" spans="1:21" s="39" customFormat="1" ht="15.75" customHeight="1" x14ac:dyDescent="0.35">
      <c r="A16" s="32">
        <v>46027</v>
      </c>
      <c r="B16" s="33" t="s">
        <v>25</v>
      </c>
      <c r="C16" s="33" t="s">
        <v>22</v>
      </c>
      <c r="D16" s="33">
        <v>22</v>
      </c>
      <c r="E16" s="34"/>
      <c r="F16" s="34"/>
      <c r="G16" s="35"/>
      <c r="H16" s="36"/>
      <c r="I16" s="37"/>
      <c r="J16" s="38">
        <v>22</v>
      </c>
      <c r="K16" s="34"/>
      <c r="L16" s="34"/>
      <c r="M16" s="35"/>
      <c r="N16" s="36"/>
      <c r="T16" s="40">
        <v>0</v>
      </c>
      <c r="U16" s="40">
        <v>0</v>
      </c>
    </row>
    <row r="17" spans="1:21" s="48" customFormat="1" ht="15.75" customHeight="1" x14ac:dyDescent="0.35">
      <c r="A17" s="41">
        <v>46027</v>
      </c>
      <c r="B17" s="42" t="s">
        <v>26</v>
      </c>
      <c r="C17" s="42" t="s">
        <v>22</v>
      </c>
      <c r="D17" s="42">
        <v>44</v>
      </c>
      <c r="E17" s="43"/>
      <c r="F17" s="43"/>
      <c r="G17" s="44"/>
      <c r="H17" s="45"/>
      <c r="I17" s="46"/>
      <c r="J17" s="47">
        <v>44</v>
      </c>
      <c r="K17" s="43"/>
      <c r="L17" s="43"/>
      <c r="M17" s="44"/>
      <c r="N17" s="45"/>
      <c r="T17" s="49">
        <v>0</v>
      </c>
      <c r="U17" s="49">
        <v>0</v>
      </c>
    </row>
    <row r="18" spans="1:21" s="30" customFormat="1" ht="15.75" customHeight="1" x14ac:dyDescent="0.35">
      <c r="A18" s="23">
        <v>46027</v>
      </c>
      <c r="B18" s="24" t="s">
        <v>27</v>
      </c>
      <c r="C18" s="24" t="s">
        <v>8</v>
      </c>
      <c r="D18" s="24">
        <v>32</v>
      </c>
      <c r="E18" s="25"/>
      <c r="F18" s="25"/>
      <c r="G18" s="26"/>
      <c r="H18" s="27"/>
      <c r="I18" s="28"/>
      <c r="J18" s="29">
        <v>32</v>
      </c>
      <c r="K18" s="25"/>
      <c r="L18" s="25"/>
      <c r="M18" s="26"/>
      <c r="N18" s="27"/>
      <c r="T18" s="31">
        <v>0</v>
      </c>
      <c r="U18" s="31">
        <v>0</v>
      </c>
    </row>
    <row r="19" spans="1:21" s="39" customFormat="1" ht="15.75" customHeight="1" x14ac:dyDescent="0.35">
      <c r="A19" s="32">
        <v>46027</v>
      </c>
      <c r="B19" s="33" t="s">
        <v>28</v>
      </c>
      <c r="C19" s="33" t="s">
        <v>8</v>
      </c>
      <c r="D19" s="33">
        <v>58</v>
      </c>
      <c r="E19" s="34"/>
      <c r="F19" s="34"/>
      <c r="G19" s="35"/>
      <c r="H19" s="36"/>
      <c r="I19" s="37"/>
      <c r="J19" s="38">
        <v>58</v>
      </c>
      <c r="K19" s="34"/>
      <c r="L19" s="34"/>
      <c r="M19" s="35"/>
      <c r="N19" s="36"/>
      <c r="T19" s="40">
        <v>0</v>
      </c>
      <c r="U19" s="40">
        <v>0</v>
      </c>
    </row>
    <row r="20" spans="1:21" s="48" customFormat="1" ht="15.75" customHeight="1" x14ac:dyDescent="0.35">
      <c r="A20" s="41">
        <v>46027</v>
      </c>
      <c r="B20" s="42" t="s">
        <v>29</v>
      </c>
      <c r="C20" s="42" t="s">
        <v>8</v>
      </c>
      <c r="D20" s="42">
        <v>5</v>
      </c>
      <c r="E20" s="43"/>
      <c r="F20" s="43"/>
      <c r="G20" s="44"/>
      <c r="H20" s="45"/>
      <c r="I20" s="46"/>
      <c r="J20" s="47">
        <v>5</v>
      </c>
      <c r="K20" s="43"/>
      <c r="L20" s="43"/>
      <c r="M20" s="44"/>
      <c r="N20" s="45"/>
      <c r="T20" s="49">
        <v>0</v>
      </c>
      <c r="U20" s="49">
        <v>0</v>
      </c>
    </row>
    <row r="21" spans="1:21" s="20" customFormat="1" ht="15.75" customHeight="1" x14ac:dyDescent="0.35">
      <c r="A21" s="14">
        <v>46027</v>
      </c>
      <c r="B21" s="15" t="s">
        <v>30</v>
      </c>
      <c r="C21" s="15" t="s">
        <v>31</v>
      </c>
      <c r="D21" s="15">
        <v>350</v>
      </c>
      <c r="E21" s="19"/>
      <c r="F21" s="19"/>
      <c r="G21" s="16"/>
      <c r="H21" s="17"/>
      <c r="I21" s="22"/>
      <c r="J21" s="2">
        <v>242</v>
      </c>
      <c r="K21" s="15">
        <v>108</v>
      </c>
      <c r="L21" s="19"/>
      <c r="M21" s="16"/>
      <c r="N21" s="17"/>
      <c r="T21" s="21">
        <v>0.4375</v>
      </c>
      <c r="U21" s="21">
        <v>1.25E-3</v>
      </c>
    </row>
    <row r="22" spans="1:21" s="30" customFormat="1" ht="15.75" customHeight="1" x14ac:dyDescent="0.35">
      <c r="A22" s="23">
        <v>46028</v>
      </c>
      <c r="B22" s="24" t="s">
        <v>32</v>
      </c>
      <c r="C22" s="24" t="s">
        <v>33</v>
      </c>
      <c r="D22" s="24">
        <v>30</v>
      </c>
      <c r="E22" s="25"/>
      <c r="F22" s="25"/>
      <c r="G22" s="26"/>
      <c r="H22" s="27"/>
      <c r="I22" s="28"/>
      <c r="J22" s="27"/>
      <c r="K22" s="24">
        <v>30</v>
      </c>
      <c r="L22" s="25"/>
      <c r="M22" s="26"/>
      <c r="N22" s="27"/>
      <c r="T22" s="31">
        <v>0</v>
      </c>
      <c r="U22" s="31">
        <v>0</v>
      </c>
    </row>
    <row r="23" spans="1:21" s="48" customFormat="1" ht="15.75" customHeight="1" x14ac:dyDescent="0.35">
      <c r="A23" s="41">
        <v>46028</v>
      </c>
      <c r="B23" s="42" t="s">
        <v>34</v>
      </c>
      <c r="C23" s="42" t="s">
        <v>35</v>
      </c>
      <c r="D23" s="42">
        <v>5</v>
      </c>
      <c r="E23" s="43"/>
      <c r="F23" s="43"/>
      <c r="G23" s="44"/>
      <c r="H23" s="45"/>
      <c r="I23" s="46"/>
      <c r="J23" s="45"/>
      <c r="K23" s="42">
        <v>5</v>
      </c>
      <c r="L23" s="43"/>
      <c r="M23" s="44"/>
      <c r="N23" s="45"/>
      <c r="T23" s="49">
        <v>0</v>
      </c>
      <c r="U23" s="49">
        <v>0</v>
      </c>
    </row>
    <row r="24" spans="1:21" s="20" customFormat="1" ht="15.75" customHeight="1" x14ac:dyDescent="0.35">
      <c r="A24" s="14">
        <v>46028</v>
      </c>
      <c r="B24" s="15" t="s">
        <v>36</v>
      </c>
      <c r="C24" s="15" t="s">
        <v>37</v>
      </c>
      <c r="D24" s="15">
        <v>25</v>
      </c>
      <c r="E24" s="19"/>
      <c r="F24" s="19"/>
      <c r="G24" s="16"/>
      <c r="H24" s="17"/>
      <c r="I24" s="22"/>
      <c r="J24" s="17"/>
      <c r="K24" s="15">
        <v>25</v>
      </c>
      <c r="L24" s="19"/>
      <c r="M24" s="16"/>
      <c r="N24" s="17"/>
      <c r="T24" s="21">
        <v>0</v>
      </c>
      <c r="U24" s="21">
        <v>0</v>
      </c>
    </row>
    <row r="25" spans="1:21" s="30" customFormat="1" ht="15.75" customHeight="1" x14ac:dyDescent="0.35">
      <c r="A25" s="23">
        <v>46028</v>
      </c>
      <c r="B25" s="24" t="s">
        <v>38</v>
      </c>
      <c r="C25" s="24" t="s">
        <v>39</v>
      </c>
      <c r="D25" s="24">
        <v>43</v>
      </c>
      <c r="E25" s="25"/>
      <c r="F25" s="25"/>
      <c r="G25" s="26"/>
      <c r="H25" s="27"/>
      <c r="I25" s="28"/>
      <c r="J25" s="27"/>
      <c r="K25" s="24">
        <v>43</v>
      </c>
      <c r="L25" s="25"/>
      <c r="M25" s="26"/>
      <c r="N25" s="27"/>
      <c r="T25" s="31">
        <v>0</v>
      </c>
      <c r="U25" s="31">
        <v>0</v>
      </c>
    </row>
    <row r="26" spans="1:21" s="48" customFormat="1" ht="15.75" customHeight="1" x14ac:dyDescent="0.35">
      <c r="A26" s="41">
        <v>46028</v>
      </c>
      <c r="B26" s="42" t="s">
        <v>40</v>
      </c>
      <c r="C26" s="42" t="s">
        <v>39</v>
      </c>
      <c r="D26" s="42">
        <v>57</v>
      </c>
      <c r="E26" s="43"/>
      <c r="F26" s="43"/>
      <c r="G26" s="44"/>
      <c r="H26" s="45"/>
      <c r="I26" s="46"/>
      <c r="J26" s="45"/>
      <c r="K26" s="42">
        <v>57</v>
      </c>
      <c r="L26" s="43"/>
      <c r="M26" s="44"/>
      <c r="N26" s="45"/>
      <c r="T26" s="49">
        <v>0</v>
      </c>
      <c r="U26" s="49">
        <v>0</v>
      </c>
    </row>
    <row r="27" spans="1:21" s="30" customFormat="1" ht="15.75" customHeight="1" x14ac:dyDescent="0.35">
      <c r="A27" s="23">
        <v>46028</v>
      </c>
      <c r="B27" s="24" t="s">
        <v>41</v>
      </c>
      <c r="C27" s="24" t="s">
        <v>10</v>
      </c>
      <c r="D27" s="24">
        <v>5</v>
      </c>
      <c r="E27" s="25"/>
      <c r="F27" s="25"/>
      <c r="G27" s="26"/>
      <c r="H27" s="27"/>
      <c r="I27" s="28"/>
      <c r="J27" s="27"/>
      <c r="K27" s="24">
        <v>5</v>
      </c>
      <c r="L27" s="25"/>
      <c r="M27" s="26"/>
      <c r="N27" s="27"/>
      <c r="T27" s="31">
        <v>0</v>
      </c>
      <c r="U27" s="31">
        <v>0</v>
      </c>
    </row>
    <row r="28" spans="1:21" s="39" customFormat="1" ht="15.75" customHeight="1" x14ac:dyDescent="0.35">
      <c r="A28" s="32">
        <v>46028</v>
      </c>
      <c r="B28" s="33" t="s">
        <v>42</v>
      </c>
      <c r="C28" s="33" t="s">
        <v>10</v>
      </c>
      <c r="D28" s="33">
        <v>46</v>
      </c>
      <c r="E28" s="34"/>
      <c r="F28" s="34"/>
      <c r="G28" s="35"/>
      <c r="H28" s="36"/>
      <c r="I28" s="37"/>
      <c r="J28" s="36"/>
      <c r="K28" s="33">
        <v>46</v>
      </c>
      <c r="L28" s="34"/>
      <c r="M28" s="35"/>
      <c r="N28" s="36"/>
      <c r="T28" s="40">
        <v>0</v>
      </c>
      <c r="U28" s="40">
        <v>0</v>
      </c>
    </row>
    <row r="29" spans="1:21" s="39" customFormat="1" ht="15.75" customHeight="1" x14ac:dyDescent="0.35">
      <c r="A29" s="32">
        <v>46028</v>
      </c>
      <c r="B29" s="33" t="s">
        <v>43</v>
      </c>
      <c r="C29" s="33" t="s">
        <v>10</v>
      </c>
      <c r="D29" s="33">
        <v>56</v>
      </c>
      <c r="E29" s="34"/>
      <c r="F29" s="34"/>
      <c r="G29" s="35"/>
      <c r="H29" s="36"/>
      <c r="I29" s="37"/>
      <c r="J29" s="36"/>
      <c r="K29" s="33">
        <v>56</v>
      </c>
      <c r="L29" s="34"/>
      <c r="M29" s="35"/>
      <c r="N29" s="36"/>
      <c r="T29" s="40">
        <v>0</v>
      </c>
      <c r="U29" s="40">
        <v>0</v>
      </c>
    </row>
    <row r="30" spans="1:21" s="39" customFormat="1" ht="15.75" customHeight="1" x14ac:dyDescent="0.35">
      <c r="A30" s="32">
        <v>46028</v>
      </c>
      <c r="B30" s="33" t="s">
        <v>44</v>
      </c>
      <c r="C30" s="33" t="s">
        <v>10</v>
      </c>
      <c r="D30" s="33">
        <v>62</v>
      </c>
      <c r="E30" s="34"/>
      <c r="F30" s="34"/>
      <c r="G30" s="35"/>
      <c r="H30" s="36"/>
      <c r="I30" s="37"/>
      <c r="J30" s="36"/>
      <c r="K30" s="33">
        <v>62</v>
      </c>
      <c r="L30" s="34"/>
      <c r="M30" s="35"/>
      <c r="N30" s="36"/>
      <c r="T30" s="40">
        <v>0</v>
      </c>
      <c r="U30" s="40">
        <v>0</v>
      </c>
    </row>
    <row r="31" spans="1:21" s="39" customFormat="1" ht="15.75" customHeight="1" x14ac:dyDescent="0.35">
      <c r="A31" s="32">
        <v>46028</v>
      </c>
      <c r="B31" s="33" t="s">
        <v>45</v>
      </c>
      <c r="C31" s="33" t="s">
        <v>10</v>
      </c>
      <c r="D31" s="33">
        <v>63</v>
      </c>
      <c r="E31" s="34"/>
      <c r="F31" s="34"/>
      <c r="G31" s="35"/>
      <c r="H31" s="36"/>
      <c r="I31" s="37"/>
      <c r="J31" s="36"/>
      <c r="K31" s="33">
        <v>63</v>
      </c>
      <c r="L31" s="34"/>
      <c r="M31" s="35"/>
      <c r="N31" s="36"/>
      <c r="T31" s="40">
        <v>0</v>
      </c>
      <c r="U31" s="40">
        <v>0</v>
      </c>
    </row>
    <row r="32" spans="1:21" s="39" customFormat="1" ht="15.75" customHeight="1" x14ac:dyDescent="0.35">
      <c r="A32" s="32">
        <v>46028</v>
      </c>
      <c r="B32" s="33" t="s">
        <v>46</v>
      </c>
      <c r="C32" s="33" t="s">
        <v>10</v>
      </c>
      <c r="D32" s="33">
        <v>63</v>
      </c>
      <c r="E32" s="34"/>
      <c r="F32" s="34"/>
      <c r="G32" s="35"/>
      <c r="H32" s="36"/>
      <c r="I32" s="37"/>
      <c r="J32" s="36"/>
      <c r="K32" s="33">
        <v>63</v>
      </c>
      <c r="L32" s="34"/>
      <c r="M32" s="35"/>
      <c r="N32" s="36"/>
      <c r="T32" s="40">
        <v>0</v>
      </c>
      <c r="U32" s="40">
        <v>0</v>
      </c>
    </row>
    <row r="33" spans="1:21" s="48" customFormat="1" ht="15.75" customHeight="1" x14ac:dyDescent="0.35">
      <c r="A33" s="41">
        <v>46028</v>
      </c>
      <c r="B33" s="42" t="s">
        <v>47</v>
      </c>
      <c r="C33" s="42" t="s">
        <v>48</v>
      </c>
      <c r="D33" s="42">
        <v>65</v>
      </c>
      <c r="E33" s="43"/>
      <c r="F33" s="43"/>
      <c r="G33" s="44"/>
      <c r="H33" s="45"/>
      <c r="I33" s="46"/>
      <c r="J33" s="45"/>
      <c r="K33" s="42">
        <v>65</v>
      </c>
      <c r="L33" s="43"/>
      <c r="M33" s="44"/>
      <c r="N33" s="45"/>
      <c r="T33" s="49">
        <v>0</v>
      </c>
      <c r="U33" s="49">
        <v>0</v>
      </c>
    </row>
    <row r="34" spans="1:21" s="30" customFormat="1" ht="15.75" customHeight="1" x14ac:dyDescent="0.35">
      <c r="A34" s="23">
        <v>46028</v>
      </c>
      <c r="B34" s="24" t="s">
        <v>49</v>
      </c>
      <c r="C34" s="24" t="s">
        <v>50</v>
      </c>
      <c r="D34" s="24">
        <v>84</v>
      </c>
      <c r="E34" s="25"/>
      <c r="F34" s="25"/>
      <c r="G34" s="26"/>
      <c r="H34" s="27"/>
      <c r="I34" s="28"/>
      <c r="J34" s="27"/>
      <c r="K34" s="24">
        <v>84</v>
      </c>
      <c r="L34" s="25"/>
      <c r="M34" s="26"/>
      <c r="N34" s="27"/>
      <c r="T34" s="31">
        <v>0</v>
      </c>
      <c r="U34" s="31">
        <v>0</v>
      </c>
    </row>
    <row r="35" spans="1:21" s="39" customFormat="1" ht="15.75" customHeight="1" x14ac:dyDescent="0.35">
      <c r="A35" s="32">
        <v>46028</v>
      </c>
      <c r="B35" s="33" t="s">
        <v>51</v>
      </c>
      <c r="C35" s="33" t="s">
        <v>50</v>
      </c>
      <c r="D35" s="33">
        <v>84</v>
      </c>
      <c r="E35" s="34"/>
      <c r="F35" s="34"/>
      <c r="G35" s="35"/>
      <c r="H35" s="36"/>
      <c r="I35" s="37"/>
      <c r="J35" s="36"/>
      <c r="K35" s="33">
        <v>84</v>
      </c>
      <c r="L35" s="34"/>
      <c r="M35" s="35"/>
      <c r="N35" s="36"/>
      <c r="T35" s="40">
        <v>0</v>
      </c>
      <c r="U35" s="40">
        <v>0</v>
      </c>
    </row>
    <row r="36" spans="1:21" s="39" customFormat="1" ht="15.75" customHeight="1" x14ac:dyDescent="0.35">
      <c r="A36" s="32">
        <v>46028</v>
      </c>
      <c r="B36" s="33" t="s">
        <v>52</v>
      </c>
      <c r="C36" s="33" t="s">
        <v>50</v>
      </c>
      <c r="D36" s="33">
        <v>84</v>
      </c>
      <c r="E36" s="34"/>
      <c r="F36" s="34"/>
      <c r="G36" s="35"/>
      <c r="H36" s="36"/>
      <c r="I36" s="37"/>
      <c r="J36" s="36"/>
      <c r="K36" s="33">
        <v>84</v>
      </c>
      <c r="L36" s="34"/>
      <c r="M36" s="35"/>
      <c r="N36" s="36"/>
      <c r="T36" s="40">
        <v>0</v>
      </c>
      <c r="U36" s="40">
        <v>0</v>
      </c>
    </row>
    <row r="37" spans="1:21" s="39" customFormat="1" ht="15.75" customHeight="1" x14ac:dyDescent="0.35">
      <c r="A37" s="32">
        <v>46028</v>
      </c>
      <c r="B37" s="33" t="s">
        <v>53</v>
      </c>
      <c r="C37" s="33" t="s">
        <v>50</v>
      </c>
      <c r="D37" s="33">
        <v>84</v>
      </c>
      <c r="E37" s="34"/>
      <c r="F37" s="34"/>
      <c r="G37" s="35"/>
      <c r="H37" s="36"/>
      <c r="I37" s="37"/>
      <c r="J37" s="36"/>
      <c r="K37" s="33">
        <v>84</v>
      </c>
      <c r="L37" s="34"/>
      <c r="M37" s="35"/>
      <c r="N37" s="36"/>
      <c r="T37" s="40">
        <v>0</v>
      </c>
      <c r="U37" s="40">
        <v>0</v>
      </c>
    </row>
    <row r="38" spans="1:21" s="39" customFormat="1" ht="15.75" customHeight="1" x14ac:dyDescent="0.35">
      <c r="A38" s="32">
        <v>46028</v>
      </c>
      <c r="B38" s="33" t="s">
        <v>54</v>
      </c>
      <c r="C38" s="33" t="s">
        <v>50</v>
      </c>
      <c r="D38" s="33">
        <v>106</v>
      </c>
      <c r="E38" s="34"/>
      <c r="F38" s="34"/>
      <c r="G38" s="35"/>
      <c r="H38" s="36"/>
      <c r="I38" s="37"/>
      <c r="J38" s="36"/>
      <c r="K38" s="33">
        <v>106</v>
      </c>
      <c r="L38" s="34"/>
      <c r="M38" s="35"/>
      <c r="N38" s="36"/>
      <c r="T38" s="40">
        <v>0</v>
      </c>
      <c r="U38" s="40">
        <v>0</v>
      </c>
    </row>
    <row r="39" spans="1:21" s="48" customFormat="1" ht="15.75" customHeight="1" x14ac:dyDescent="0.35">
      <c r="A39" s="41">
        <v>46028</v>
      </c>
      <c r="B39" s="42" t="s">
        <v>55</v>
      </c>
      <c r="C39" s="42" t="s">
        <v>50</v>
      </c>
      <c r="D39" s="42">
        <v>116</v>
      </c>
      <c r="E39" s="43"/>
      <c r="F39" s="43"/>
      <c r="G39" s="44"/>
      <c r="H39" s="45"/>
      <c r="I39" s="46"/>
      <c r="J39" s="45"/>
      <c r="K39" s="42">
        <v>90</v>
      </c>
      <c r="L39" s="42">
        <v>26</v>
      </c>
      <c r="M39" s="44"/>
      <c r="N39" s="45"/>
      <c r="T39" s="49">
        <v>0.4375</v>
      </c>
      <c r="U39" s="49">
        <v>3.7715517241379312E-3</v>
      </c>
    </row>
    <row r="40" spans="1:21" s="30" customFormat="1" ht="15.75" customHeight="1" x14ac:dyDescent="0.35">
      <c r="A40" s="23">
        <v>46029</v>
      </c>
      <c r="B40" s="24" t="s">
        <v>56</v>
      </c>
      <c r="C40" s="24" t="s">
        <v>57</v>
      </c>
      <c r="D40" s="24">
        <v>66</v>
      </c>
      <c r="E40" s="25"/>
      <c r="F40" s="25"/>
      <c r="G40" s="26"/>
      <c r="H40" s="27"/>
      <c r="I40" s="28"/>
      <c r="J40" s="27"/>
      <c r="K40" s="25"/>
      <c r="L40" s="24">
        <v>66</v>
      </c>
      <c r="M40" s="26"/>
      <c r="N40" s="27"/>
      <c r="T40" s="31">
        <v>0</v>
      </c>
      <c r="U40" s="31">
        <v>0</v>
      </c>
    </row>
    <row r="41" spans="1:21" s="48" customFormat="1" ht="15.75" customHeight="1" x14ac:dyDescent="0.35">
      <c r="A41" s="41">
        <v>46029</v>
      </c>
      <c r="B41" s="42" t="s">
        <v>58</v>
      </c>
      <c r="C41" s="42" t="s">
        <v>57</v>
      </c>
      <c r="D41" s="42">
        <v>84</v>
      </c>
      <c r="E41" s="43"/>
      <c r="F41" s="43"/>
      <c r="G41" s="44"/>
      <c r="H41" s="45"/>
      <c r="I41" s="46"/>
      <c r="J41" s="45"/>
      <c r="K41" s="43"/>
      <c r="L41" s="42">
        <v>84</v>
      </c>
      <c r="M41" s="44"/>
      <c r="N41" s="45"/>
      <c r="T41" s="49">
        <v>0</v>
      </c>
      <c r="U41" s="49">
        <v>0</v>
      </c>
    </row>
    <row r="42" spans="1:21" s="30" customFormat="1" ht="15.75" customHeight="1" x14ac:dyDescent="0.35">
      <c r="A42" s="23">
        <v>46029</v>
      </c>
      <c r="B42" s="24" t="s">
        <v>59</v>
      </c>
      <c r="C42" s="24" t="s">
        <v>60</v>
      </c>
      <c r="D42" s="24">
        <v>21</v>
      </c>
      <c r="E42" s="25"/>
      <c r="F42" s="25"/>
      <c r="G42" s="26"/>
      <c r="H42" s="27"/>
      <c r="I42" s="28"/>
      <c r="J42" s="27"/>
      <c r="K42" s="25"/>
      <c r="L42" s="24">
        <v>21</v>
      </c>
      <c r="M42" s="26"/>
      <c r="N42" s="27"/>
      <c r="T42" s="31">
        <v>0</v>
      </c>
      <c r="U42" s="31">
        <v>0</v>
      </c>
    </row>
    <row r="43" spans="1:21" s="48" customFormat="1" ht="15.75" customHeight="1" x14ac:dyDescent="0.35">
      <c r="A43" s="41">
        <v>46029</v>
      </c>
      <c r="B43" s="42" t="s">
        <v>61</v>
      </c>
      <c r="C43" s="42" t="s">
        <v>62</v>
      </c>
      <c r="D43" s="42">
        <v>42</v>
      </c>
      <c r="E43" s="43"/>
      <c r="F43" s="43"/>
      <c r="G43" s="44"/>
      <c r="H43" s="45"/>
      <c r="I43" s="46"/>
      <c r="J43" s="45"/>
      <c r="K43" s="43"/>
      <c r="L43" s="42">
        <v>42</v>
      </c>
      <c r="M43" s="44"/>
      <c r="N43" s="45"/>
      <c r="T43" s="49">
        <v>0</v>
      </c>
      <c r="U43" s="49">
        <v>0</v>
      </c>
    </row>
    <row r="44" spans="1:21" s="20" customFormat="1" ht="15.75" customHeight="1" x14ac:dyDescent="0.35">
      <c r="A44" s="14">
        <v>46029</v>
      </c>
      <c r="B44" s="15" t="s">
        <v>63</v>
      </c>
      <c r="C44" s="15" t="s">
        <v>64</v>
      </c>
      <c r="D44" s="15">
        <v>400</v>
      </c>
      <c r="E44" s="19"/>
      <c r="F44" s="19"/>
      <c r="G44" s="16"/>
      <c r="H44" s="17"/>
      <c r="I44" s="22"/>
      <c r="J44" s="17"/>
      <c r="K44" s="19"/>
      <c r="L44" s="15">
        <v>400</v>
      </c>
      <c r="M44" s="16"/>
      <c r="N44" s="17"/>
      <c r="T44" s="21">
        <v>0</v>
      </c>
      <c r="U44" s="21">
        <v>0</v>
      </c>
    </row>
    <row r="45" spans="1:21" s="30" customFormat="1" ht="15.75" customHeight="1" x14ac:dyDescent="0.35">
      <c r="A45" s="23">
        <v>46029</v>
      </c>
      <c r="B45" s="24" t="s">
        <v>65</v>
      </c>
      <c r="C45" s="24" t="s">
        <v>66</v>
      </c>
      <c r="D45" s="24">
        <v>8</v>
      </c>
      <c r="E45" s="25"/>
      <c r="F45" s="25"/>
      <c r="G45" s="26"/>
      <c r="H45" s="27"/>
      <c r="I45" s="28"/>
      <c r="J45" s="27"/>
      <c r="K45" s="25"/>
      <c r="L45" s="24">
        <v>8</v>
      </c>
      <c r="M45" s="26"/>
      <c r="N45" s="27"/>
      <c r="T45" s="31">
        <v>0</v>
      </c>
      <c r="U45" s="31">
        <v>0</v>
      </c>
    </row>
    <row r="46" spans="1:21" s="48" customFormat="1" ht="15.75" customHeight="1" x14ac:dyDescent="0.35">
      <c r="A46" s="41">
        <v>46029</v>
      </c>
      <c r="B46" s="42" t="s">
        <v>67</v>
      </c>
      <c r="C46" s="42" t="s">
        <v>66</v>
      </c>
      <c r="D46" s="42">
        <v>12</v>
      </c>
      <c r="E46" s="43"/>
      <c r="F46" s="43"/>
      <c r="G46" s="44"/>
      <c r="H46" s="45"/>
      <c r="I46" s="46"/>
      <c r="J46" s="45"/>
      <c r="K46" s="43"/>
      <c r="L46" s="42">
        <v>12</v>
      </c>
      <c r="M46" s="44"/>
      <c r="N46" s="45"/>
      <c r="T46" s="49">
        <v>0</v>
      </c>
      <c r="U46" s="49">
        <v>0</v>
      </c>
    </row>
    <row r="47" spans="1:21" s="30" customFormat="1" ht="15.75" customHeight="1" x14ac:dyDescent="0.35">
      <c r="A47" s="23">
        <v>46029</v>
      </c>
      <c r="B47" s="24" t="s">
        <v>68</v>
      </c>
      <c r="C47" s="24" t="s">
        <v>69</v>
      </c>
      <c r="D47" s="24">
        <v>5</v>
      </c>
      <c r="E47" s="25"/>
      <c r="F47" s="25"/>
      <c r="G47" s="26"/>
      <c r="H47" s="27"/>
      <c r="I47" s="28"/>
      <c r="J47" s="27"/>
      <c r="K47" s="25"/>
      <c r="L47" s="24">
        <v>5</v>
      </c>
      <c r="M47" s="26"/>
      <c r="N47" s="27"/>
      <c r="T47" s="31">
        <v>0</v>
      </c>
      <c r="U47" s="31">
        <v>0</v>
      </c>
    </row>
    <row r="48" spans="1:21" s="39" customFormat="1" ht="15.75" customHeight="1" x14ac:dyDescent="0.35">
      <c r="A48" s="32">
        <v>46029</v>
      </c>
      <c r="B48" s="33" t="s">
        <v>70</v>
      </c>
      <c r="C48" s="33" t="s">
        <v>69</v>
      </c>
      <c r="D48" s="33">
        <v>5</v>
      </c>
      <c r="E48" s="34"/>
      <c r="F48" s="34"/>
      <c r="G48" s="35"/>
      <c r="H48" s="36"/>
      <c r="I48" s="37"/>
      <c r="J48" s="36"/>
      <c r="K48" s="34"/>
      <c r="L48" s="33">
        <v>5</v>
      </c>
      <c r="M48" s="35"/>
      <c r="N48" s="36"/>
      <c r="T48" s="40">
        <v>0</v>
      </c>
      <c r="U48" s="40">
        <v>0</v>
      </c>
    </row>
    <row r="49" spans="1:21" s="39" customFormat="1" ht="15.75" customHeight="1" x14ac:dyDescent="0.35">
      <c r="A49" s="32">
        <v>46029</v>
      </c>
      <c r="B49" s="33" t="s">
        <v>71</v>
      </c>
      <c r="C49" s="33" t="s">
        <v>69</v>
      </c>
      <c r="D49" s="33">
        <v>8</v>
      </c>
      <c r="E49" s="34"/>
      <c r="F49" s="34"/>
      <c r="G49" s="35"/>
      <c r="H49" s="36"/>
      <c r="I49" s="37"/>
      <c r="J49" s="36"/>
      <c r="K49" s="34"/>
      <c r="L49" s="33">
        <v>8</v>
      </c>
      <c r="M49" s="35"/>
      <c r="N49" s="36"/>
      <c r="T49" s="40">
        <v>0</v>
      </c>
      <c r="U49" s="40">
        <v>0</v>
      </c>
    </row>
    <row r="50" spans="1:21" s="48" customFormat="1" ht="15.75" customHeight="1" x14ac:dyDescent="0.35">
      <c r="A50" s="41">
        <v>46029</v>
      </c>
      <c r="B50" s="42" t="s">
        <v>72</v>
      </c>
      <c r="C50" s="42" t="s">
        <v>69</v>
      </c>
      <c r="D50" s="42">
        <v>32</v>
      </c>
      <c r="E50" s="43"/>
      <c r="F50" s="43"/>
      <c r="G50" s="44"/>
      <c r="H50" s="45"/>
      <c r="I50" s="46"/>
      <c r="J50" s="45"/>
      <c r="K50" s="43"/>
      <c r="L50" s="42">
        <v>32</v>
      </c>
      <c r="M50" s="44"/>
      <c r="N50" s="45"/>
      <c r="T50" s="49">
        <v>0</v>
      </c>
      <c r="U50" s="49">
        <v>0</v>
      </c>
    </row>
    <row r="51" spans="1:21" s="30" customFormat="1" ht="15.75" customHeight="1" x14ac:dyDescent="0.35">
      <c r="A51" s="23">
        <v>46029</v>
      </c>
      <c r="B51" s="24" t="s">
        <v>73</v>
      </c>
      <c r="C51" s="24" t="s">
        <v>74</v>
      </c>
      <c r="D51" s="24">
        <v>32</v>
      </c>
      <c r="E51" s="25"/>
      <c r="F51" s="25"/>
      <c r="G51" s="26"/>
      <c r="H51" s="27"/>
      <c r="I51" s="28"/>
      <c r="J51" s="27"/>
      <c r="K51" s="25"/>
      <c r="L51" s="24">
        <v>32</v>
      </c>
      <c r="M51" s="26"/>
      <c r="N51" s="27"/>
      <c r="T51" s="31">
        <v>0</v>
      </c>
      <c r="U51" s="31">
        <v>0</v>
      </c>
    </row>
    <row r="52" spans="1:21" s="48" customFormat="1" ht="15.75" customHeight="1" x14ac:dyDescent="0.35">
      <c r="A52" s="41">
        <v>46029</v>
      </c>
      <c r="B52" s="42" t="s">
        <v>75</v>
      </c>
      <c r="C52" s="42" t="s">
        <v>74</v>
      </c>
      <c r="D52" s="42">
        <v>38</v>
      </c>
      <c r="E52" s="43"/>
      <c r="F52" s="43"/>
      <c r="G52" s="44"/>
      <c r="H52" s="45"/>
      <c r="I52" s="46"/>
      <c r="J52" s="45"/>
      <c r="K52" s="43"/>
      <c r="L52" s="42">
        <v>38</v>
      </c>
      <c r="M52" s="44"/>
      <c r="N52" s="45"/>
      <c r="T52" s="49">
        <v>0</v>
      </c>
      <c r="U52" s="49">
        <v>0</v>
      </c>
    </row>
    <row r="53" spans="1:21" s="30" customFormat="1" ht="15.75" customHeight="1" x14ac:dyDescent="0.35">
      <c r="A53" s="23">
        <v>46029</v>
      </c>
      <c r="B53" s="24" t="s">
        <v>76</v>
      </c>
      <c r="C53" s="24" t="s">
        <v>6</v>
      </c>
      <c r="D53" s="24">
        <v>17</v>
      </c>
      <c r="E53" s="25"/>
      <c r="F53" s="25"/>
      <c r="G53" s="26"/>
      <c r="H53" s="27"/>
      <c r="I53" s="28"/>
      <c r="J53" s="27"/>
      <c r="K53" s="25"/>
      <c r="L53" s="24">
        <v>17</v>
      </c>
      <c r="M53" s="26"/>
      <c r="N53" s="27"/>
      <c r="T53" s="31">
        <v>0</v>
      </c>
      <c r="U53" s="31">
        <v>0</v>
      </c>
    </row>
    <row r="54" spans="1:21" s="39" customFormat="1" ht="15.75" customHeight="1" x14ac:dyDescent="0.35">
      <c r="A54" s="32">
        <v>46029</v>
      </c>
      <c r="B54" s="33" t="s">
        <v>77</v>
      </c>
      <c r="C54" s="33" t="s">
        <v>6</v>
      </c>
      <c r="D54" s="33">
        <v>32</v>
      </c>
      <c r="E54" s="34"/>
      <c r="F54" s="34"/>
      <c r="G54" s="35"/>
      <c r="H54" s="36"/>
      <c r="I54" s="37"/>
      <c r="J54" s="36"/>
      <c r="K54" s="34"/>
      <c r="L54" s="33">
        <v>32</v>
      </c>
      <c r="M54" s="35"/>
      <c r="N54" s="36"/>
      <c r="T54" s="40">
        <v>0</v>
      </c>
      <c r="U54" s="40">
        <v>0</v>
      </c>
    </row>
    <row r="55" spans="1:21" s="39" customFormat="1" ht="15.75" customHeight="1" x14ac:dyDescent="0.35">
      <c r="A55" s="32">
        <v>46029</v>
      </c>
      <c r="B55" s="33" t="s">
        <v>78</v>
      </c>
      <c r="C55" s="33" t="s">
        <v>6</v>
      </c>
      <c r="D55" s="33">
        <v>32</v>
      </c>
      <c r="E55" s="34"/>
      <c r="F55" s="34"/>
      <c r="G55" s="35"/>
      <c r="H55" s="36"/>
      <c r="I55" s="37"/>
      <c r="J55" s="36"/>
      <c r="K55" s="34"/>
      <c r="L55" s="33">
        <v>32</v>
      </c>
      <c r="M55" s="35"/>
      <c r="N55" s="36"/>
      <c r="T55" s="40">
        <v>0</v>
      </c>
      <c r="U55" s="40">
        <v>0</v>
      </c>
    </row>
    <row r="56" spans="1:21" s="39" customFormat="1" ht="15.75" customHeight="1" x14ac:dyDescent="0.35">
      <c r="A56" s="32">
        <v>46029</v>
      </c>
      <c r="B56" s="33" t="s">
        <v>79</v>
      </c>
      <c r="C56" s="33" t="s">
        <v>6</v>
      </c>
      <c r="D56" s="33">
        <v>32</v>
      </c>
      <c r="E56" s="34"/>
      <c r="F56" s="34"/>
      <c r="G56" s="35"/>
      <c r="H56" s="36"/>
      <c r="I56" s="37"/>
      <c r="J56" s="36"/>
      <c r="K56" s="34"/>
      <c r="L56" s="33">
        <v>32</v>
      </c>
      <c r="M56" s="35"/>
      <c r="N56" s="36"/>
      <c r="T56" s="40">
        <v>0</v>
      </c>
      <c r="U56" s="40">
        <v>0</v>
      </c>
    </row>
    <row r="57" spans="1:21" s="39" customFormat="1" ht="15.75" customHeight="1" x14ac:dyDescent="0.35">
      <c r="A57" s="32">
        <v>46029</v>
      </c>
      <c r="B57" s="33" t="s">
        <v>80</v>
      </c>
      <c r="C57" s="33" t="s">
        <v>6</v>
      </c>
      <c r="D57" s="33">
        <v>32</v>
      </c>
      <c r="E57" s="34"/>
      <c r="F57" s="34"/>
      <c r="G57" s="35"/>
      <c r="H57" s="36"/>
      <c r="I57" s="37"/>
      <c r="J57" s="36"/>
      <c r="K57" s="34"/>
      <c r="L57" s="33">
        <v>32</v>
      </c>
      <c r="M57" s="35"/>
      <c r="N57" s="36"/>
      <c r="T57" s="40">
        <v>0</v>
      </c>
      <c r="U57" s="40">
        <v>0</v>
      </c>
    </row>
    <row r="58" spans="1:21" s="48" customFormat="1" ht="15.75" customHeight="1" x14ac:dyDescent="0.35">
      <c r="A58" s="41">
        <v>46029</v>
      </c>
      <c r="B58" s="42" t="s">
        <v>81</v>
      </c>
      <c r="C58" s="42" t="s">
        <v>6</v>
      </c>
      <c r="D58" s="42">
        <v>64</v>
      </c>
      <c r="E58" s="43"/>
      <c r="F58" s="43"/>
      <c r="G58" s="44"/>
      <c r="H58" s="45"/>
      <c r="I58" s="46"/>
      <c r="J58" s="45"/>
      <c r="K58" s="43"/>
      <c r="L58" s="42">
        <v>64</v>
      </c>
      <c r="M58" s="44"/>
      <c r="N58" s="45"/>
      <c r="T58" s="49">
        <v>0</v>
      </c>
      <c r="U58" s="49">
        <v>0</v>
      </c>
    </row>
    <row r="59" spans="1:21" s="30" customFormat="1" ht="15.75" customHeight="1" x14ac:dyDescent="0.35">
      <c r="A59" s="23">
        <v>46029</v>
      </c>
      <c r="B59" s="24" t="s">
        <v>82</v>
      </c>
      <c r="C59" s="24" t="s">
        <v>83</v>
      </c>
      <c r="D59" s="24">
        <v>12</v>
      </c>
      <c r="E59" s="25"/>
      <c r="F59" s="25"/>
      <c r="G59" s="26"/>
      <c r="H59" s="27"/>
      <c r="I59" s="28"/>
      <c r="J59" s="27"/>
      <c r="K59" s="25"/>
      <c r="L59" s="24">
        <v>12</v>
      </c>
      <c r="M59" s="26"/>
      <c r="N59" s="27"/>
      <c r="T59" s="31">
        <v>0</v>
      </c>
      <c r="U59" s="31">
        <v>0</v>
      </c>
    </row>
    <row r="60" spans="1:21" s="48" customFormat="1" ht="15.75" customHeight="1" x14ac:dyDescent="0.35">
      <c r="A60" s="41">
        <v>46029</v>
      </c>
      <c r="B60" s="42" t="s">
        <v>84</v>
      </c>
      <c r="C60" s="42" t="s">
        <v>83</v>
      </c>
      <c r="D60" s="42">
        <v>14</v>
      </c>
      <c r="E60" s="43"/>
      <c r="F60" s="43"/>
      <c r="G60" s="44"/>
      <c r="H60" s="45"/>
      <c r="I60" s="46"/>
      <c r="J60" s="45"/>
      <c r="K60" s="43"/>
      <c r="L60" s="42">
        <v>14</v>
      </c>
      <c r="M60" s="44"/>
      <c r="N60" s="45"/>
      <c r="T60" s="49">
        <v>0</v>
      </c>
      <c r="U60" s="49">
        <v>0</v>
      </c>
    </row>
    <row r="61" spans="1:21" s="20" customFormat="1" ht="15.75" customHeight="1" x14ac:dyDescent="0.35">
      <c r="A61" s="14">
        <v>46029</v>
      </c>
      <c r="B61" s="15" t="s">
        <v>85</v>
      </c>
      <c r="C61" s="15" t="s">
        <v>86</v>
      </c>
      <c r="D61" s="15">
        <v>1</v>
      </c>
      <c r="E61" s="19"/>
      <c r="F61" s="19"/>
      <c r="G61" s="16"/>
      <c r="H61" s="17"/>
      <c r="I61" s="22"/>
      <c r="J61" s="17"/>
      <c r="K61" s="19"/>
      <c r="L61" s="15">
        <v>1</v>
      </c>
      <c r="M61" s="16"/>
      <c r="N61" s="17"/>
      <c r="T61" s="21">
        <v>0</v>
      </c>
      <c r="U61" s="21">
        <v>0</v>
      </c>
    </row>
    <row r="62" spans="1:21" s="20" customFormat="1" ht="15.75" customHeight="1" x14ac:dyDescent="0.35">
      <c r="A62" s="14">
        <v>46029</v>
      </c>
      <c r="B62" s="15" t="s">
        <v>87</v>
      </c>
      <c r="C62" s="15" t="s">
        <v>57</v>
      </c>
      <c r="D62" s="15">
        <v>190</v>
      </c>
      <c r="E62" s="19"/>
      <c r="F62" s="19"/>
      <c r="G62" s="16"/>
      <c r="H62" s="17"/>
      <c r="I62" s="22"/>
      <c r="J62" s="17"/>
      <c r="K62" s="19"/>
      <c r="L62" s="15">
        <v>87</v>
      </c>
      <c r="M62" s="16"/>
      <c r="N62" s="17"/>
      <c r="T62" s="21">
        <v>0</v>
      </c>
      <c r="U62" s="21">
        <v>0</v>
      </c>
    </row>
  </sheetData>
  <mergeCells count="7">
    <mergeCell ref="D1:F1"/>
    <mergeCell ref="I1:L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2026-01-04T06:27:39Z</cp:lastPrinted>
  <dcterms:created xsi:type="dcterms:W3CDTF">2026-01-04T06:13:06Z</dcterms:created>
  <dcterms:modified xsi:type="dcterms:W3CDTF">2026-01-04T06:27:39Z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2026-01-04T06:27:39Z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ecf0c696-4230-4a36-ac5b-00782676c1ed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