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1F999292-42B0-48F9-811B-359C8A6E5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List_Total" sheetId="1" r:id="rId1"/>
  </sheets>
  <definedNames>
    <definedName name="_xlnm.Print_Area" localSheetId="0">PartList_Total!$A$1:$V$75</definedName>
    <definedName name="_xlnm.Print_Titles" localSheetId="0">PartList_Total!$1:$1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1" l="1"/>
</calcChain>
</file>

<file path=xl/sharedStrings.xml><?xml version="1.0" encoding="utf-8"?>
<sst xmlns="http://schemas.openxmlformats.org/spreadsheetml/2006/main" count="962" uniqueCount="294">
  <si>
    <t>W/O</t>
  </si>
  <si>
    <t>모델</t>
  </si>
  <si>
    <t>Tool</t>
  </si>
  <si>
    <t>6F1X0004</t>
  </si>
  <si>
    <t>Combi_R_STUDIO_EW_북미</t>
  </si>
  <si>
    <t>5M1X2210</t>
  </si>
  <si>
    <t>Combi_R_Best_북미</t>
  </si>
  <si>
    <t>5M1X2218</t>
  </si>
  <si>
    <t>6E1X0007</t>
  </si>
  <si>
    <t>5M1X2356</t>
  </si>
  <si>
    <t>S/In전기_S_R_Better_북미</t>
  </si>
  <si>
    <t>5M1X0343</t>
  </si>
  <si>
    <t>S/In전기_S_R_Swing_Good_북미</t>
  </si>
  <si>
    <t>5M1X2234</t>
  </si>
  <si>
    <t>5M1X2370</t>
  </si>
  <si>
    <t>5M1X2343</t>
  </si>
  <si>
    <t>S/In전기_IH_R_Basic+_북미</t>
  </si>
  <si>
    <t>5M1X2344</t>
  </si>
  <si>
    <t>5M1X2345</t>
  </si>
  <si>
    <t>5M1X2098</t>
  </si>
  <si>
    <t>S/In가스_S_R_B_Best_북미</t>
  </si>
  <si>
    <t>5M1X2104</t>
  </si>
  <si>
    <t>5M1X2105</t>
  </si>
  <si>
    <t>5M1X2238</t>
  </si>
  <si>
    <t>S/In전기_S_R_Swing_Basic_북미</t>
  </si>
  <si>
    <t>5M1X2237</t>
  </si>
  <si>
    <t>5M1X0344</t>
  </si>
  <si>
    <t>5M1X2339</t>
  </si>
  <si>
    <t>5M1X2340</t>
  </si>
  <si>
    <t>5M1X2341</t>
  </si>
  <si>
    <t>5M1X2342</t>
  </si>
  <si>
    <t>5M1X0478</t>
  </si>
  <si>
    <t>S/In전기_S_R_STUDIO_북미</t>
  </si>
  <si>
    <t>5M1X2233</t>
  </si>
  <si>
    <t>5M1X2248</t>
  </si>
  <si>
    <t>5M1X2179</t>
  </si>
  <si>
    <t>S/In전기_S_R_Best_북미</t>
  </si>
  <si>
    <t>5M1X2236</t>
  </si>
  <si>
    <t>5M1X2235</t>
  </si>
  <si>
    <t>5M1X2371</t>
  </si>
  <si>
    <t>월오븐_S_SKS_멕시코</t>
  </si>
  <si>
    <t>5M1X0337</t>
  </si>
  <si>
    <t>월오븐_S_R_STUDIO_북미</t>
  </si>
  <si>
    <t>5M1X2215</t>
  </si>
  <si>
    <t>5M1X2285</t>
  </si>
  <si>
    <t>월오븐_S_R_Best_북미</t>
  </si>
  <si>
    <t>5M1X2247</t>
  </si>
  <si>
    <t>월오븐_S_R_Good_북미</t>
  </si>
  <si>
    <t>5M1X2209</t>
  </si>
  <si>
    <t>5M1X2216</t>
  </si>
  <si>
    <t>5M1X2255</t>
  </si>
  <si>
    <t>5M1X2256</t>
  </si>
  <si>
    <t>5M1X2312</t>
  </si>
  <si>
    <t>5MSY0018</t>
  </si>
  <si>
    <t>5M1X2361</t>
  </si>
  <si>
    <t>B/Oven 24_Better_프랑스</t>
  </si>
  <si>
    <t>5M1X1426</t>
  </si>
  <si>
    <t>B/Oven 24_Better_유럽</t>
  </si>
  <si>
    <t>5M1X1203</t>
  </si>
  <si>
    <t>B/Oven 24_Good_유럽</t>
  </si>
  <si>
    <t>5M1X0728</t>
  </si>
  <si>
    <t>5M1X1428</t>
  </si>
  <si>
    <t>6APMN011</t>
  </si>
  <si>
    <t>F/S전기_S_R_Swing_Basic_북미</t>
  </si>
  <si>
    <t>5M1X1399</t>
  </si>
  <si>
    <t>5M1X1406</t>
  </si>
  <si>
    <t>5M1X1411</t>
  </si>
  <si>
    <t>5M1X2102</t>
  </si>
  <si>
    <t>6ASY0008</t>
  </si>
  <si>
    <t>5M1X2229</t>
  </si>
  <si>
    <t>5M1X0476</t>
  </si>
  <si>
    <t>5M1X2228</t>
  </si>
  <si>
    <t>5M1X2224</t>
  </si>
  <si>
    <t>5M1X0473</t>
  </si>
  <si>
    <t>5M1X2223</t>
  </si>
  <si>
    <t>5M1X2178</t>
  </si>
  <si>
    <t>S/In전기_IH_R_Good+_북미</t>
  </si>
  <si>
    <t>5M1X2315</t>
  </si>
  <si>
    <t>5M1X2278</t>
  </si>
  <si>
    <t>S/In전기_IH_D_R_Studio_북미</t>
  </si>
  <si>
    <t>6C1X0175</t>
  </si>
  <si>
    <t>Combi_SKS_북미</t>
  </si>
  <si>
    <t>5M1X2276</t>
  </si>
  <si>
    <t>5M1X2258</t>
  </si>
  <si>
    <t>S/In_듀얼_D_LG시그니처_북미</t>
  </si>
  <si>
    <t>6APMN009</t>
  </si>
  <si>
    <t>S/In가스_D_R_B_북미</t>
  </si>
  <si>
    <t>5M1X2262</t>
  </si>
  <si>
    <t>5M1X2314</t>
  </si>
  <si>
    <t>6APMN010</t>
  </si>
  <si>
    <t>5M1X2383</t>
  </si>
  <si>
    <t>5M1X2377</t>
  </si>
  <si>
    <t>F/S가스_D_R_Good+북미</t>
  </si>
  <si>
    <t>6A1X1119</t>
  </si>
  <si>
    <t>5M1X2330</t>
  </si>
  <si>
    <t>5M1X2322</t>
  </si>
  <si>
    <t>5M1X2240</t>
  </si>
  <si>
    <t>F/S전기_IH_S_R_Good_북미</t>
  </si>
  <si>
    <t>5M1X0482</t>
  </si>
  <si>
    <t>5M1X2239</t>
  </si>
  <si>
    <t>5M1X2308</t>
  </si>
  <si>
    <t>투입
시점</t>
    <phoneticPr fontId="1" type="noConversion"/>
  </si>
  <si>
    <t>WCES6428N.AEHLSTC</t>
    <phoneticPr fontId="1" type="noConversion"/>
  </si>
  <si>
    <t>WCEP6427F.ARSLLCA</t>
    <phoneticPr fontId="1" type="noConversion"/>
  </si>
  <si>
    <t>LSEL6335ZE.ABDLLGA</t>
    <phoneticPr fontId="1" type="noConversion"/>
  </si>
  <si>
    <t>LSEL633CF.ARSLLCA</t>
    <phoneticPr fontId="1" type="noConversion"/>
  </si>
  <si>
    <t>LSEL6333XE.ARSLLGA</t>
    <phoneticPr fontId="1" type="noConversion"/>
  </si>
  <si>
    <t>LSIL633TFE.ARSLLGA</t>
    <phoneticPr fontId="1" type="noConversion"/>
  </si>
  <si>
    <t>LSGL6337X.ARSELGA</t>
    <phoneticPr fontId="1" type="noConversion"/>
  </si>
  <si>
    <t>LSEL6331F.ARSLLCA</t>
    <phoneticPr fontId="1" type="noConversion"/>
  </si>
  <si>
    <t>LSES6338F.ARSLSTC</t>
    <phoneticPr fontId="1" type="noConversion"/>
  </si>
  <si>
    <t>LSES6338F.ARSLSTD</t>
    <phoneticPr fontId="1" type="noConversion"/>
  </si>
  <si>
    <t>LSEL6337XE.ARSLLCA</t>
    <phoneticPr fontId="1" type="noConversion"/>
  </si>
  <si>
    <t>WSEK4719S.ASTLSKM</t>
    <phoneticPr fontId="1" type="noConversion"/>
  </si>
  <si>
    <t>WSES4728F.ARSLSTC</t>
    <phoneticPr fontId="1" type="noConversion"/>
  </si>
  <si>
    <t>WSEP4727F.ARSLLGA</t>
    <phoneticPr fontId="1" type="noConversion"/>
  </si>
  <si>
    <t>WSEP4723D.ABDLLGA</t>
    <phoneticPr fontId="1" type="noConversion"/>
  </si>
  <si>
    <t>WSEP4723F.ARSLLCA</t>
    <phoneticPr fontId="1" type="noConversion"/>
  </si>
  <si>
    <t>WSEP4723F.ARSLLGA</t>
    <phoneticPr fontId="1" type="noConversion"/>
  </si>
  <si>
    <t>WS9D7672CS.ASTQEUR</t>
    <phoneticPr fontId="1" type="noConversion"/>
  </si>
  <si>
    <t>WSED7665B.AKSQEUR</t>
    <phoneticPr fontId="1" type="noConversion"/>
  </si>
  <si>
    <t>WSED7612S.ASTQEUR</t>
    <phoneticPr fontId="1" type="noConversion"/>
  </si>
  <si>
    <t>WS7D7631WB.ABKQEUR</t>
    <phoneticPr fontId="1" type="noConversion"/>
  </si>
  <si>
    <t>WS7D7632WB.ABKQEUR</t>
    <phoneticPr fontId="1" type="noConversion"/>
  </si>
  <si>
    <t>LREL6321S.ASTLLCA</t>
    <phoneticPr fontId="1" type="noConversion"/>
  </si>
  <si>
    <t>LSIL6332FE.ARSLLGA</t>
    <phoneticPr fontId="1" type="noConversion"/>
  </si>
  <si>
    <t>LSIL6332FE.ARSLLCA</t>
    <phoneticPr fontId="1" type="noConversion"/>
  </si>
  <si>
    <t>LSIL633CFE.ARSLLCA</t>
    <phoneticPr fontId="1" type="noConversion"/>
  </si>
  <si>
    <t>LSIL6334F.AR2LLCA</t>
    <phoneticPr fontId="1" type="noConversion"/>
  </si>
  <si>
    <t>LSIL6334FE.AR1LLGA</t>
    <phoneticPr fontId="1" type="noConversion"/>
  </si>
  <si>
    <t>LTIS7338XE.ARSLLGA</t>
    <phoneticPr fontId="1" type="noConversion"/>
  </si>
  <si>
    <t>WCEK6419S.ASTLSGN</t>
    <phoneticPr fontId="1" type="noConversion"/>
  </si>
  <si>
    <t>FZ474PGV.AS2LLGA</t>
    <phoneticPr fontId="1" type="noConversion"/>
  </si>
  <si>
    <t>LTGL6937D.AB1ELGA</t>
    <phoneticPr fontId="1" type="noConversion"/>
  </si>
  <si>
    <t>LTGL6937F.ARSELGA</t>
    <phoneticPr fontId="1" type="noConversion"/>
  </si>
  <si>
    <t>LTGL6937F.AR1ELGA</t>
    <phoneticPr fontId="1" type="noConversion"/>
  </si>
  <si>
    <t>LDGL6924S.ASTELGA</t>
    <phoneticPr fontId="1" type="noConversion"/>
  </si>
  <si>
    <t>LRIN6323YE.ASTLLCA</t>
    <phoneticPr fontId="1" type="noConversion"/>
  </si>
  <si>
    <t>LRIN6323YE.ASTLLGA</t>
    <phoneticPr fontId="1" type="noConversion"/>
  </si>
  <si>
    <t>[기미] 3307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</si>
  <si>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</si>
  <si>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</si>
  <si>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</si>
  <si>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</si>
  <si>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</si>
  <si>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</si>
  <si>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</si>
  <si>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</si>
  <si>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</si>
  <si>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</si>
  <si>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</si>
  <si>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</si>
  <si>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</si>
  <si>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</si>
  <si>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</si>
  <si>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</si>
  <si>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</si>
  <si>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</si>
  <si>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</si>
  <si>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</si>
  <si>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</si>
  <si>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</si>
  <si>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[에스디이앤티] 3227/3303</t>
    <phoneticPr fontId="1" type="noConversion"/>
  </si>
  <si>
    <t>[현창] 5402/6401(2) [도입품] 0702(2)/1402/1706</t>
    <phoneticPr fontId="1" type="noConversion"/>
  </si>
  <si>
    <t>[서브원] 003H(4)/4307(2)</t>
    <phoneticPr fontId="1" type="noConversion"/>
  </si>
  <si>
    <t>[에스디이앤티] 3222</t>
    <phoneticPr fontId="1" type="noConversion"/>
  </si>
  <si>
    <t>[신신사] 5040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</si>
  <si>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</si>
  <si>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</si>
  <si>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</si>
  <si>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</si>
  <si>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</si>
  <si>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</si>
  <si>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</si>
  <si>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</si>
  <si>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</si>
  <si>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</si>
  <si>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</si>
  <si>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</si>
  <si>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3001(2)</t>
    <phoneticPr fontId="1" type="noConversion"/>
  </si>
  <si>
    <t>[이베스코] 1911</t>
    <phoneticPr fontId="1" type="noConversion"/>
  </si>
  <si>
    <t>[서브원] 1603(4)</t>
    <phoneticPr fontId="1" type="noConversion"/>
  </si>
  <si>
    <t>[기미] 5226/7508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</si>
  <si>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</si>
  <si>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</si>
  <si>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</si>
  <si>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</si>
  <si>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</si>
  <si>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</si>
  <si>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</si>
  <si>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</si>
  <si>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[기미] 5226/5227/7508</t>
    <phoneticPr fontId="1" type="noConversion"/>
  </si>
  <si>
    <t>[신신사] 5028</t>
    <phoneticPr fontId="1" type="noConversion"/>
  </si>
  <si>
    <t>[신신사] 5045</t>
    <phoneticPr fontId="1" type="noConversion"/>
  </si>
  <si>
    <t>[경성] 6901/7007(5)</t>
    <phoneticPr fontId="1" type="noConversion"/>
  </si>
  <si>
    <t>Oval, Best, Sabaf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</si>
  <si>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</si>
  <si>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</si>
  <si>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</si>
  <si>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</si>
  <si>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</si>
  <si>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</si>
  <si>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5001(2)/5206(2)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</si>
  <si>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</si>
  <si>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</si>
  <si>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</si>
  <si>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</si>
  <si>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[기미] 3909 [현대정밀] 4102</t>
    <phoneticPr fontId="1" type="noConversion"/>
  </si>
  <si>
    <t>[기미] 5214/3909 [현대정밀] 4102</t>
    <phoneticPr fontId="1" type="noConversion"/>
  </si>
  <si>
    <t>[신신사] 5044</t>
    <phoneticPr fontId="1" type="noConversion"/>
  </si>
  <si>
    <t>[경성] 6901/7001(3)/7002/7003</t>
    <phoneticPr fontId="1" type="noConversion"/>
  </si>
  <si>
    <t>[기미] 3909</t>
    <phoneticPr fontId="1" type="noConversion"/>
  </si>
  <si>
    <t>[칠성산업] 1704</t>
    <phoneticPr fontId="1" type="noConversion"/>
  </si>
  <si>
    <t>[현대정밀] 9224</t>
    <phoneticPr fontId="1" type="noConversion"/>
  </si>
  <si>
    <t>[케이엔하이텍] 3401(2)</t>
    <phoneticPr fontId="1" type="noConversion"/>
  </si>
  <si>
    <t>[칠성산업] 1602(4)</t>
    <phoneticPr fontId="1" type="noConversion"/>
  </si>
  <si>
    <t>[기미] 0102</t>
    <phoneticPr fontId="1" type="noConversion"/>
  </si>
  <si>
    <t>[현창] 5401/6401(2) [도입품] 1402/1706</t>
    <phoneticPr fontId="1" type="noConversion"/>
  </si>
  <si>
    <t>[서브원] 003H(2)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</si>
  <si>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</si>
  <si>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</si>
  <si>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[현대정밀] 9216</t>
    <phoneticPr fontId="1" type="noConversion"/>
  </si>
  <si>
    <t>[에스디이앤티] 3211</t>
    <phoneticPr fontId="1" type="noConversion"/>
  </si>
  <si>
    <t>[현대정밀] 8702</t>
    <phoneticPr fontId="1" type="noConversion"/>
  </si>
  <si>
    <t>[도입품] 3701 [현대정밀] 3801 [현창] 3201 [기미] 3001/4102</t>
    <phoneticPr fontId="1" type="noConversion"/>
  </si>
  <si>
    <t>[도입품] 5406/6804</t>
    <phoneticPr fontId="1" type="noConversion"/>
  </si>
  <si>
    <t>[에스디이앤티] 3216</t>
    <phoneticPr fontId="1" type="noConversion"/>
  </si>
  <si>
    <t>[현대정밀] 8710</t>
    <phoneticPr fontId="1" type="noConversion"/>
  </si>
  <si>
    <t>[도입품] 6105/1402/1707 [현창] 5402/6401(2)</t>
    <phoneticPr fontId="1" type="noConversion"/>
  </si>
  <si>
    <t>[도입품] 6804</t>
    <phoneticPr fontId="1" type="noConversion"/>
  </si>
  <si>
    <t>[에스디이앤티] 3217</t>
    <phoneticPr fontId="1" type="noConversion"/>
  </si>
  <si>
    <t>[현대정밀] 8705</t>
    <phoneticPr fontId="1" type="noConversion"/>
  </si>
  <si>
    <t>[에스디이앤티] 3221</t>
    <phoneticPr fontId="1" type="noConversion"/>
  </si>
  <si>
    <t>[현대정밀] 8209</t>
    <phoneticPr fontId="1" type="noConversion"/>
  </si>
  <si>
    <t>[신신사] 8102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</si>
  <si>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</si>
  <si>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</si>
  <si>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</si>
  <si>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</si>
  <si>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</si>
  <si>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8208</t>
    <phoneticPr fontId="1" type="noConversion"/>
  </si>
  <si>
    <t>[현대정밀] 8404</t>
    <phoneticPr fontId="1" type="noConversion"/>
  </si>
  <si>
    <t>[경성] 6301</t>
    <phoneticPr fontId="1" type="noConversion"/>
  </si>
  <si>
    <t>[현대정밀] 8405</t>
    <phoneticPr fontId="1" type="noConversion"/>
  </si>
  <si>
    <t>[경성] 6302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</si>
  <si>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</si>
  <si>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</si>
  <si>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</si>
  <si>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</si>
  <si>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[기미] 7508 [현대정밀] 7105</t>
    <phoneticPr fontId="1" type="noConversion"/>
  </si>
  <si>
    <t>[도입품] 7209/9608</t>
    <phoneticPr fontId="1" type="noConversion"/>
  </si>
  <si>
    <t>[칠성산업] 1328/1350(2)/1351</t>
    <phoneticPr fontId="1" type="noConversion"/>
  </si>
  <si>
    <t>[신신사] 5051</t>
    <phoneticPr fontId="1" type="noConversion"/>
  </si>
  <si>
    <t>[경성] 3771(4)</t>
    <phoneticPr fontId="1" type="noConversion"/>
  </si>
  <si>
    <t>[신신사] 1721</t>
    <phoneticPr fontId="1" type="noConversion"/>
  </si>
  <si>
    <t>[경성] 6905/7001/7009/7010(3)</t>
    <phoneticPr fontId="1" type="noConversion"/>
  </si>
  <si>
    <t>[도입품] 3304(2)</t>
    <phoneticPr fontId="1" type="noConversion"/>
  </si>
  <si>
    <t>[기미] 5236/3909</t>
    <phoneticPr fontId="1" type="noConversion"/>
  </si>
  <si>
    <t>[도입품] 5003/9803</t>
    <phoneticPr fontId="1" type="noConversion"/>
  </si>
  <si>
    <t>[서브원] 003H(2)/1502/7901 [칠성산업] 1706</t>
    <phoneticPr fontId="1" type="noConversion"/>
  </si>
  <si>
    <t>[도입품] 4903/5003/5105</t>
    <phoneticPr fontId="1" type="noConversion"/>
  </si>
  <si>
    <t>[서브원] 003H(4)</t>
    <phoneticPr fontId="1" type="noConversion"/>
  </si>
  <si>
    <t>[에스디이앤티] 3205/3301</t>
    <phoneticPr fontId="1" type="noConversion"/>
  </si>
  <si>
    <t>[신신사] 6201</t>
    <phoneticPr fontId="1" type="noConversion"/>
  </si>
  <si>
    <t>[케이엔하이텍] 3701(5)/3702</t>
    <phoneticPr fontId="1" type="noConversion"/>
  </si>
  <si>
    <t>(Old) Better</t>
    <phoneticPr fontId="1" type="noConversion"/>
  </si>
  <si>
    <t>[이베스코] 1905</t>
    <phoneticPr fontId="1" type="noConversion"/>
  </si>
  <si>
    <t>[기미] 5219/3909 [현대정밀] 4101</t>
    <phoneticPr fontId="1" type="noConversion"/>
  </si>
  <si>
    <t>[도입품] 5001/9803</t>
    <phoneticPr fontId="1" type="noConversion"/>
  </si>
  <si>
    <t>[서브원] 003H(2)/1502/7901</t>
    <phoneticPr fontId="1" type="noConversion"/>
  </si>
  <si>
    <t>[기미] 1504</t>
    <phoneticPr fontId="1" type="noConversion"/>
  </si>
  <si>
    <t>[신신사] 5017</t>
    <phoneticPr fontId="1" type="noConversion"/>
  </si>
  <si>
    <t>[경성] 4633(5)/4641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</si>
  <si>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</si>
  <si>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</si>
  <si>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</si>
  <si>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</si>
  <si>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</si>
  <si>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</si>
  <si>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</si>
  <si>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</si>
  <si>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</si>
  <si>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</si>
  <si>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</si>
  <si>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</si>
  <si>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3006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</si>
  <si>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</si>
  <si>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</si>
  <si>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</si>
  <si>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</si>
  <si>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</si>
  <si>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[기미] 5227/7508 [현대정밀] 5229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</si>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</sst>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71</xdr:row>
      <xdr:rowOff>68263</xdr:rowOff>
    </xdr:from>
    <xdr:to>
      <xdr:col>6</xdr:col>
      <xdr:colOff>332905</xdr:colOff>
      <xdr:row>74</xdr:row>
      <xdr:rowOff>131763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747F8734-DB1F-CD0C-DD2F-4C009442DBD3}"/>
            </a:ext>
          </a:extLst>
        </xdr:cNvPr>
        <xdr:cNvGrpSpPr/>
      </xdr:nvGrpSpPr>
      <xdr:grpSpPr>
        <a:xfrm>
          <a:off x="4327978" y="14498638"/>
          <a:ext cx="748377" cy="663575"/>
          <a:chOff x="4327978" y="14498638"/>
          <a:chExt cx="748377" cy="663575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4A503C63-CC68-FEBF-FD9E-FCF37144F217}"/>
              </a:ext>
            </a:extLst>
          </xdr:cNvPr>
          <xdr:cNvGrpSpPr/>
        </xdr:nvGrpSpPr>
        <xdr:grpSpPr>
          <a:xfrm>
            <a:off x="4327978" y="14498638"/>
            <a:ext cx="158750" cy="663575"/>
            <a:chOff x="4327978" y="14498638"/>
            <a:chExt cx="158750" cy="663575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DF3FF186-741C-D5FE-447D-B66A5AFDF748}"/>
                </a:ext>
              </a:extLst>
            </xdr:cNvPr>
            <xdr:cNvSpPr/>
          </xdr:nvSpPr>
          <xdr:spPr>
            <a:xfrm>
              <a:off x="4327978" y="1449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F6C96521-8B53-0EFC-3F7A-8DFDB6F883CE}"/>
                </a:ext>
              </a:extLst>
            </xdr:cNvPr>
            <xdr:cNvSpPr/>
          </xdr:nvSpPr>
          <xdr:spPr>
            <a:xfrm>
              <a:off x="4327978" y="1509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2526180B-CE3B-5DD2-3349-9A9334BDC8B4}"/>
                </a:ext>
              </a:extLst>
            </xdr:cNvPr>
            <xdr:cNvCxnSpPr/>
          </xdr:nvCxnSpPr>
          <xdr:spPr>
            <a:xfrm>
              <a:off x="4359728" y="1513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9302FC78-4B36-65EE-2A04-8C6B96333B1C}"/>
                </a:ext>
              </a:extLst>
            </xdr:cNvPr>
            <xdr:cNvCxnSpPr/>
          </xdr:nvCxnSpPr>
          <xdr:spPr>
            <a:xfrm flipV="1">
              <a:off x="4486728" y="145303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72682846-6316-DF3F-830B-9554A7235CAC}"/>
                </a:ext>
              </a:extLst>
            </xdr:cNvPr>
            <xdr:cNvCxnSpPr/>
          </xdr:nvCxnSpPr>
          <xdr:spPr>
            <a:xfrm flipH="1">
              <a:off x="4359728" y="1453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FE720232-3FFE-5D8A-A114-C0DC00C0714E}"/>
              </a:ext>
            </a:extLst>
          </xdr:cNvPr>
          <xdr:cNvGrpSpPr/>
        </xdr:nvGrpSpPr>
        <xdr:grpSpPr>
          <a:xfrm>
            <a:off x="4486728" y="14657460"/>
            <a:ext cx="589627" cy="345929"/>
            <a:chOff x="4486728" y="14657460"/>
            <a:chExt cx="589627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B0DD78E5-3FDF-AF8D-34E4-72D1865BCF47}"/>
                </a:ext>
              </a:extLst>
            </xdr:cNvPr>
            <xdr:cNvCxnSpPr/>
          </xdr:nvCxnSpPr>
          <xdr:spPr>
            <a:xfrm>
              <a:off x="4486728" y="14830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38D7A82-EC73-F9BC-CED9-7D23C6C85251}"/>
                </a:ext>
              </a:extLst>
            </xdr:cNvPr>
            <xdr:cNvSpPr txBox="1"/>
          </xdr:nvSpPr>
          <xdr:spPr>
            <a:xfrm>
              <a:off x="4594492" y="14657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67</xdr:row>
      <xdr:rowOff>68263</xdr:rowOff>
    </xdr:from>
    <xdr:to>
      <xdr:col>6</xdr:col>
      <xdr:colOff>332905</xdr:colOff>
      <xdr:row>70</xdr:row>
      <xdr:rowOff>131763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55DCE94F-339B-3E45-98BE-91C1478DF051}"/>
            </a:ext>
          </a:extLst>
        </xdr:cNvPr>
        <xdr:cNvGrpSpPr/>
      </xdr:nvGrpSpPr>
      <xdr:grpSpPr>
        <a:xfrm>
          <a:off x="4327978" y="13698538"/>
          <a:ext cx="748377" cy="663575"/>
          <a:chOff x="4327978" y="13698538"/>
          <a:chExt cx="748377" cy="663575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DB51CDB3-DA45-1DFA-E18B-512706BC967D}"/>
              </a:ext>
            </a:extLst>
          </xdr:cNvPr>
          <xdr:cNvGrpSpPr/>
        </xdr:nvGrpSpPr>
        <xdr:grpSpPr>
          <a:xfrm>
            <a:off x="4327978" y="13698538"/>
            <a:ext cx="158750" cy="663575"/>
            <a:chOff x="4327978" y="13698538"/>
            <a:chExt cx="158750" cy="663575"/>
          </a:xfrm>
        </xdr:grpSpPr>
        <xdr:sp macro="" textlink="">
          <xdr:nvSpPr>
            <xdr:cNvPr id="12" name="타원 11">
              <a:extLst>
                <a:ext uri="{FF2B5EF4-FFF2-40B4-BE49-F238E27FC236}">
                  <a16:creationId xmlns:a16="http://schemas.microsoft.com/office/drawing/2014/main" id="{097AD420-60E1-8283-6915-8A7AEA6764B5}"/>
                </a:ext>
              </a:extLst>
            </xdr:cNvPr>
            <xdr:cNvSpPr/>
          </xdr:nvSpPr>
          <xdr:spPr>
            <a:xfrm>
              <a:off x="4327978" y="1369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D8FABAD2-EB28-2645-FA73-7EC3096D725E}"/>
                </a:ext>
              </a:extLst>
            </xdr:cNvPr>
            <xdr:cNvSpPr/>
          </xdr:nvSpPr>
          <xdr:spPr>
            <a:xfrm>
              <a:off x="4327978" y="1429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>
              <a:extLst>
                <a:ext uri="{FF2B5EF4-FFF2-40B4-BE49-F238E27FC236}">
                  <a16:creationId xmlns:a16="http://schemas.microsoft.com/office/drawing/2014/main" id="{8FDB8CF5-2D5B-6EC2-0AE2-F7B17E48B1AC}"/>
                </a:ext>
              </a:extLst>
            </xdr:cNvPr>
            <xdr:cNvCxnSpPr/>
          </xdr:nvCxnSpPr>
          <xdr:spPr>
            <a:xfrm>
              <a:off x="4359728" y="1433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3880E97C-F3D6-1EFA-E6B2-A921950374AE}"/>
                </a:ext>
              </a:extLst>
            </xdr:cNvPr>
            <xdr:cNvCxnSpPr/>
          </xdr:nvCxnSpPr>
          <xdr:spPr>
            <a:xfrm flipV="1">
              <a:off x="4486728" y="137302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72509A4C-3525-7CD5-9C82-C9C4BF9F4E7F}"/>
                </a:ext>
              </a:extLst>
            </xdr:cNvPr>
            <xdr:cNvCxnSpPr/>
          </xdr:nvCxnSpPr>
          <xdr:spPr>
            <a:xfrm flipH="1">
              <a:off x="4359728" y="1373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8AB5EF5D-DEF2-E6C3-229E-8F082CD72663}"/>
              </a:ext>
            </a:extLst>
          </xdr:cNvPr>
          <xdr:cNvGrpSpPr/>
        </xdr:nvGrpSpPr>
        <xdr:grpSpPr>
          <a:xfrm>
            <a:off x="4486728" y="13857360"/>
            <a:ext cx="589627" cy="345929"/>
            <a:chOff x="4486728" y="13857360"/>
            <a:chExt cx="589627" cy="345929"/>
          </a:xfrm>
        </xdr:grpSpPr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000B6EC6-E451-F608-766A-D9EA3D35A8A6}"/>
                </a:ext>
              </a:extLst>
            </xdr:cNvPr>
            <xdr:cNvCxnSpPr/>
          </xdr:nvCxnSpPr>
          <xdr:spPr>
            <a:xfrm>
              <a:off x="4486728" y="14030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1C412EA-C3A0-8211-76F2-CF0332E0EEF0}"/>
                </a:ext>
              </a:extLst>
            </xdr:cNvPr>
            <xdr:cNvSpPr txBox="1"/>
          </xdr:nvSpPr>
          <xdr:spPr>
            <a:xfrm>
              <a:off x="4594492" y="13857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63</xdr:row>
      <xdr:rowOff>68263</xdr:rowOff>
    </xdr:from>
    <xdr:to>
      <xdr:col>6</xdr:col>
      <xdr:colOff>197933</xdr:colOff>
      <xdr:row>66</xdr:row>
      <xdr:rowOff>131763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78F5E881-02D5-DDDA-C9A5-A2FD10A5A8AB}"/>
            </a:ext>
          </a:extLst>
        </xdr:cNvPr>
        <xdr:cNvGrpSpPr/>
      </xdr:nvGrpSpPr>
      <xdr:grpSpPr>
        <a:xfrm>
          <a:off x="4327978" y="12898438"/>
          <a:ext cx="613405" cy="663575"/>
          <a:chOff x="4327978" y="12898438"/>
          <a:chExt cx="613405" cy="663575"/>
        </a:xfrm>
      </xdr:grpSpPr>
      <xdr:grpSp>
        <xdr:nvGrpSpPr>
          <xdr:cNvPr id="27" name="그룹 26">
            <a:extLst>
              <a:ext uri="{FF2B5EF4-FFF2-40B4-BE49-F238E27FC236}">
                <a16:creationId xmlns:a16="http://schemas.microsoft.com/office/drawing/2014/main" id="{2C97A6C8-50CA-6071-B1F9-D6FE834E4896}"/>
              </a:ext>
            </a:extLst>
          </xdr:cNvPr>
          <xdr:cNvGrpSpPr/>
        </xdr:nvGrpSpPr>
        <xdr:grpSpPr>
          <a:xfrm>
            <a:off x="4327978" y="12898438"/>
            <a:ext cx="158750" cy="663575"/>
            <a:chOff x="4327978" y="12898438"/>
            <a:chExt cx="158750" cy="663575"/>
          </a:xfrm>
        </xdr:grpSpPr>
        <xdr:sp macro="" textlink="">
          <xdr:nvSpPr>
            <xdr:cNvPr id="22" name="타원 21">
              <a:extLst>
                <a:ext uri="{FF2B5EF4-FFF2-40B4-BE49-F238E27FC236}">
                  <a16:creationId xmlns:a16="http://schemas.microsoft.com/office/drawing/2014/main" id="{97D39426-8B6C-DCD4-3419-9C765F5B4ECC}"/>
                </a:ext>
              </a:extLst>
            </xdr:cNvPr>
            <xdr:cNvSpPr/>
          </xdr:nvSpPr>
          <xdr:spPr>
            <a:xfrm>
              <a:off x="4327978" y="1289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6CF9FA99-2935-176D-5478-1BE12ACD7EBF}"/>
                </a:ext>
              </a:extLst>
            </xdr:cNvPr>
            <xdr:cNvSpPr/>
          </xdr:nvSpPr>
          <xdr:spPr>
            <a:xfrm>
              <a:off x="4327978" y="1349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>
              <a:extLst>
                <a:ext uri="{FF2B5EF4-FFF2-40B4-BE49-F238E27FC236}">
                  <a16:creationId xmlns:a16="http://schemas.microsoft.com/office/drawing/2014/main" id="{699EFEBA-0B6E-1DF7-73DC-0AA3493A7A14}"/>
                </a:ext>
              </a:extLst>
            </xdr:cNvPr>
            <xdr:cNvCxnSpPr/>
          </xdr:nvCxnSpPr>
          <xdr:spPr>
            <a:xfrm>
              <a:off x="4359728" y="1353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42F023AC-1AF5-60BE-4A84-8F27C10C19BE}"/>
                </a:ext>
              </a:extLst>
            </xdr:cNvPr>
            <xdr:cNvCxnSpPr/>
          </xdr:nvCxnSpPr>
          <xdr:spPr>
            <a:xfrm flipV="1">
              <a:off x="4486728" y="129301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5D7DC46E-8F53-70A2-D992-56017C5094BB}"/>
                </a:ext>
              </a:extLst>
            </xdr:cNvPr>
            <xdr:cNvCxnSpPr/>
          </xdr:nvCxnSpPr>
          <xdr:spPr>
            <a:xfrm flipH="1">
              <a:off x="4359728" y="1293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53B2B461-6511-70F0-8CCB-481E4687A020}"/>
              </a:ext>
            </a:extLst>
          </xdr:cNvPr>
          <xdr:cNvGrpSpPr/>
        </xdr:nvGrpSpPr>
        <xdr:grpSpPr>
          <a:xfrm>
            <a:off x="4486728" y="13057260"/>
            <a:ext cx="454655" cy="345929"/>
            <a:chOff x="4486728" y="13057260"/>
            <a:chExt cx="454655" cy="345929"/>
          </a:xfrm>
        </xdr:grpSpPr>
        <xdr:cxnSp macro="">
          <xdr:nvCxnSpPr>
            <xdr:cNvPr id="29" name="직선 연결선 28">
              <a:extLst>
                <a:ext uri="{FF2B5EF4-FFF2-40B4-BE49-F238E27FC236}">
                  <a16:creationId xmlns:a16="http://schemas.microsoft.com/office/drawing/2014/main" id="{7DEF757E-DC4D-B530-603A-B8C3AA7D9F26}"/>
                </a:ext>
              </a:extLst>
            </xdr:cNvPr>
            <xdr:cNvCxnSpPr/>
          </xdr:nvCxnSpPr>
          <xdr:spPr>
            <a:xfrm>
              <a:off x="4486728" y="132302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2F69575-5E7C-50FB-FE06-EB6928A5431F}"/>
                </a:ext>
              </a:extLst>
            </xdr:cNvPr>
            <xdr:cNvSpPr txBox="1"/>
          </xdr:nvSpPr>
          <xdr:spPr>
            <a:xfrm>
              <a:off x="4594492" y="130572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62</xdr:row>
      <xdr:rowOff>68263</xdr:rowOff>
    </xdr:from>
    <xdr:to>
      <xdr:col>5</xdr:col>
      <xdr:colOff>87709</xdr:colOff>
      <xdr:row>62</xdr:row>
      <xdr:rowOff>131763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7A947346-EF49-E60E-1FE6-AF143318B423}"/>
            </a:ext>
          </a:extLst>
        </xdr:cNvPr>
        <xdr:cNvSpPr/>
      </xdr:nvSpPr>
      <xdr:spPr>
        <a:xfrm>
          <a:off x="4319984" y="1269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61</xdr:row>
      <xdr:rowOff>68263</xdr:rowOff>
    </xdr:from>
    <xdr:to>
      <xdr:col>5</xdr:col>
      <xdr:colOff>87709</xdr:colOff>
      <xdr:row>61</xdr:row>
      <xdr:rowOff>131763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35405E70-4DAF-B903-0770-6665C089EE9C}"/>
            </a:ext>
          </a:extLst>
        </xdr:cNvPr>
        <xdr:cNvSpPr/>
      </xdr:nvSpPr>
      <xdr:spPr>
        <a:xfrm>
          <a:off x="4319984" y="1249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60</xdr:row>
      <xdr:rowOff>68263</xdr:rowOff>
    </xdr:from>
    <xdr:to>
      <xdr:col>5</xdr:col>
      <xdr:colOff>87709</xdr:colOff>
      <xdr:row>60</xdr:row>
      <xdr:rowOff>131763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6617A206-49A5-75CE-3561-818AA79074DC}"/>
            </a:ext>
          </a:extLst>
        </xdr:cNvPr>
        <xdr:cNvSpPr/>
      </xdr:nvSpPr>
      <xdr:spPr>
        <a:xfrm>
          <a:off x="4319984" y="1229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59</xdr:row>
      <xdr:rowOff>68263</xdr:rowOff>
    </xdr:from>
    <xdr:to>
      <xdr:col>5</xdr:col>
      <xdr:colOff>87709</xdr:colOff>
      <xdr:row>59</xdr:row>
      <xdr:rowOff>131763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13D01DDD-8128-268B-1680-F60084DB1C99}"/>
            </a:ext>
          </a:extLst>
        </xdr:cNvPr>
        <xdr:cNvSpPr/>
      </xdr:nvSpPr>
      <xdr:spPr>
        <a:xfrm>
          <a:off x="4319984" y="1209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58</xdr:row>
      <xdr:rowOff>68263</xdr:rowOff>
    </xdr:from>
    <xdr:to>
      <xdr:col>5</xdr:col>
      <xdr:colOff>87709</xdr:colOff>
      <xdr:row>58</xdr:row>
      <xdr:rowOff>131763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2F06598D-9720-1FE5-0326-45F6E8D952EF}"/>
            </a:ext>
          </a:extLst>
        </xdr:cNvPr>
        <xdr:cNvSpPr/>
      </xdr:nvSpPr>
      <xdr:spPr>
        <a:xfrm>
          <a:off x="4319984" y="1189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57</xdr:row>
      <xdr:rowOff>68263</xdr:rowOff>
    </xdr:from>
    <xdr:to>
      <xdr:col>5</xdr:col>
      <xdr:colOff>87709</xdr:colOff>
      <xdr:row>57</xdr:row>
      <xdr:rowOff>131763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1BB916DE-5EF3-5CA2-0F8D-43384A0CC78A}"/>
            </a:ext>
          </a:extLst>
        </xdr:cNvPr>
        <xdr:cNvSpPr/>
      </xdr:nvSpPr>
      <xdr:spPr>
        <a:xfrm>
          <a:off x="4319984" y="11698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56</xdr:row>
      <xdr:rowOff>68263</xdr:rowOff>
    </xdr:from>
    <xdr:to>
      <xdr:col>5</xdr:col>
      <xdr:colOff>87709</xdr:colOff>
      <xdr:row>56</xdr:row>
      <xdr:rowOff>131763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E5F19084-EBAE-7C84-2856-A3E38D5760A0}"/>
            </a:ext>
          </a:extLst>
        </xdr:cNvPr>
        <xdr:cNvSpPr/>
      </xdr:nvSpPr>
      <xdr:spPr>
        <a:xfrm>
          <a:off x="4319984" y="11498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53</xdr:row>
      <xdr:rowOff>68263</xdr:rowOff>
    </xdr:from>
    <xdr:to>
      <xdr:col>6</xdr:col>
      <xdr:colOff>332905</xdr:colOff>
      <xdr:row>55</xdr:row>
      <xdr:rowOff>131763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23207964-CAE3-E727-55D2-4A92DC6D2D9F}"/>
            </a:ext>
          </a:extLst>
        </xdr:cNvPr>
        <xdr:cNvGrpSpPr/>
      </xdr:nvGrpSpPr>
      <xdr:grpSpPr>
        <a:xfrm>
          <a:off x="4327978" y="10898188"/>
          <a:ext cx="748377" cy="463550"/>
          <a:chOff x="4327978" y="10898188"/>
          <a:chExt cx="748377" cy="463550"/>
        </a:xfrm>
      </xdr:grpSpPr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235F7C23-9A6B-85ED-2989-FBBC446D6CBC}"/>
              </a:ext>
            </a:extLst>
          </xdr:cNvPr>
          <xdr:cNvGrpSpPr/>
        </xdr:nvGrpSpPr>
        <xdr:grpSpPr>
          <a:xfrm>
            <a:off x="4327978" y="10898188"/>
            <a:ext cx="158750" cy="463550"/>
            <a:chOff x="4327978" y="10898188"/>
            <a:chExt cx="158750" cy="463550"/>
          </a:xfrm>
        </xdr:grpSpPr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197EC238-A68D-5A5C-3242-D4E7445B79E8}"/>
                </a:ext>
              </a:extLst>
            </xdr:cNvPr>
            <xdr:cNvSpPr/>
          </xdr:nvSpPr>
          <xdr:spPr>
            <a:xfrm>
              <a:off x="4327978" y="10898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901F0710-5369-F0D3-ADE8-5E98B5268F85}"/>
                </a:ext>
              </a:extLst>
            </xdr:cNvPr>
            <xdr:cNvSpPr/>
          </xdr:nvSpPr>
          <xdr:spPr>
            <a:xfrm>
              <a:off x="4327978" y="11298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1" name="직선 연결선 40">
              <a:extLst>
                <a:ext uri="{FF2B5EF4-FFF2-40B4-BE49-F238E27FC236}">
                  <a16:creationId xmlns:a16="http://schemas.microsoft.com/office/drawing/2014/main" id="{470A6E13-C5A6-487D-6100-18044D015C0A}"/>
                </a:ext>
              </a:extLst>
            </xdr:cNvPr>
            <xdr:cNvCxnSpPr/>
          </xdr:nvCxnSpPr>
          <xdr:spPr>
            <a:xfrm>
              <a:off x="4359728" y="11329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직선 연결선 41">
              <a:extLst>
                <a:ext uri="{FF2B5EF4-FFF2-40B4-BE49-F238E27FC236}">
                  <a16:creationId xmlns:a16="http://schemas.microsoft.com/office/drawing/2014/main" id="{EE2A8FF1-7B13-CDF9-190E-0ADFCE838A75}"/>
                </a:ext>
              </a:extLst>
            </xdr:cNvPr>
            <xdr:cNvCxnSpPr/>
          </xdr:nvCxnSpPr>
          <xdr:spPr>
            <a:xfrm flipV="1">
              <a:off x="4486728" y="109299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직선 연결선 42">
              <a:extLst>
                <a:ext uri="{FF2B5EF4-FFF2-40B4-BE49-F238E27FC236}">
                  <a16:creationId xmlns:a16="http://schemas.microsoft.com/office/drawing/2014/main" id="{7B79B983-EF8A-BEDD-7BAE-8622CC82E712}"/>
                </a:ext>
              </a:extLst>
            </xdr:cNvPr>
            <xdr:cNvCxnSpPr/>
          </xdr:nvCxnSpPr>
          <xdr:spPr>
            <a:xfrm flipH="1">
              <a:off x="4359728" y="10929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7" name="그룹 46">
            <a:extLst>
              <a:ext uri="{FF2B5EF4-FFF2-40B4-BE49-F238E27FC236}">
                <a16:creationId xmlns:a16="http://schemas.microsoft.com/office/drawing/2014/main" id="{E731442B-B2CF-1658-5271-FC01A698FF10}"/>
              </a:ext>
            </a:extLst>
          </xdr:cNvPr>
          <xdr:cNvGrpSpPr/>
        </xdr:nvGrpSpPr>
        <xdr:grpSpPr>
          <a:xfrm>
            <a:off x="4486728" y="10956998"/>
            <a:ext cx="589627" cy="345929"/>
            <a:chOff x="4486728" y="10956998"/>
            <a:chExt cx="589627" cy="345929"/>
          </a:xfrm>
        </xdr:grpSpPr>
        <xdr:cxnSp macro="">
          <xdr:nvCxnSpPr>
            <xdr:cNvPr id="46" name="직선 연결선 45">
              <a:extLst>
                <a:ext uri="{FF2B5EF4-FFF2-40B4-BE49-F238E27FC236}">
                  <a16:creationId xmlns:a16="http://schemas.microsoft.com/office/drawing/2014/main" id="{502B27CF-342A-A828-C5EE-A0008C0E6B7B}"/>
                </a:ext>
              </a:extLst>
            </xdr:cNvPr>
            <xdr:cNvCxnSpPr/>
          </xdr:nvCxnSpPr>
          <xdr:spPr>
            <a:xfrm>
              <a:off x="4486728" y="111299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CFD3AEC-E8C9-31A7-671D-F54EAA333A2F}"/>
                </a:ext>
              </a:extLst>
            </xdr:cNvPr>
            <xdr:cNvSpPr txBox="1"/>
          </xdr:nvSpPr>
          <xdr:spPr>
            <a:xfrm>
              <a:off x="4594492" y="109569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45</xdr:row>
      <xdr:rowOff>68263</xdr:rowOff>
    </xdr:from>
    <xdr:to>
      <xdr:col>6</xdr:col>
      <xdr:colOff>332905</xdr:colOff>
      <xdr:row>52</xdr:row>
      <xdr:rowOff>131763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204D6F06-B624-2276-886A-C78B6323985B}"/>
            </a:ext>
          </a:extLst>
        </xdr:cNvPr>
        <xdr:cNvGrpSpPr/>
      </xdr:nvGrpSpPr>
      <xdr:grpSpPr>
        <a:xfrm>
          <a:off x="4327978" y="9288463"/>
          <a:ext cx="748377" cy="1473200"/>
          <a:chOff x="4327978" y="9288463"/>
          <a:chExt cx="748377" cy="1473200"/>
        </a:xfrm>
      </xdr:grpSpPr>
      <xdr:grpSp>
        <xdr:nvGrpSpPr>
          <xdr:cNvPr id="54" name="그룹 53">
            <a:extLst>
              <a:ext uri="{FF2B5EF4-FFF2-40B4-BE49-F238E27FC236}">
                <a16:creationId xmlns:a16="http://schemas.microsoft.com/office/drawing/2014/main" id="{00AE4421-9737-75D3-2EE5-EB2F026A76D7}"/>
              </a:ext>
            </a:extLst>
          </xdr:cNvPr>
          <xdr:cNvGrpSpPr/>
        </xdr:nvGrpSpPr>
        <xdr:grpSpPr>
          <a:xfrm>
            <a:off x="4327978" y="9288463"/>
            <a:ext cx="158750" cy="1473200"/>
            <a:chOff x="4327978" y="9288463"/>
            <a:chExt cx="158750" cy="1473200"/>
          </a:xfrm>
        </xdr:grpSpPr>
        <xdr:sp macro="" textlink="">
          <xdr:nvSpPr>
            <xdr:cNvPr id="49" name="타원 48">
              <a:extLst>
                <a:ext uri="{FF2B5EF4-FFF2-40B4-BE49-F238E27FC236}">
                  <a16:creationId xmlns:a16="http://schemas.microsoft.com/office/drawing/2014/main" id="{E1F606DA-BCBC-5C1F-08C4-F038CA350B8F}"/>
                </a:ext>
              </a:extLst>
            </xdr:cNvPr>
            <xdr:cNvSpPr/>
          </xdr:nvSpPr>
          <xdr:spPr>
            <a:xfrm>
              <a:off x="4327978" y="928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0" name="타원 49">
              <a:extLst>
                <a:ext uri="{FF2B5EF4-FFF2-40B4-BE49-F238E27FC236}">
                  <a16:creationId xmlns:a16="http://schemas.microsoft.com/office/drawing/2014/main" id="{FD18E1A2-E0DA-A842-7829-65A74ED82E58}"/>
                </a:ext>
              </a:extLst>
            </xdr:cNvPr>
            <xdr:cNvSpPr/>
          </xdr:nvSpPr>
          <xdr:spPr>
            <a:xfrm>
              <a:off x="4327978" y="10698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1" name="직선 연결선 50">
              <a:extLst>
                <a:ext uri="{FF2B5EF4-FFF2-40B4-BE49-F238E27FC236}">
                  <a16:creationId xmlns:a16="http://schemas.microsoft.com/office/drawing/2014/main" id="{ADF3BD25-D819-4C1B-896D-F5EA7C991FE4}"/>
                </a:ext>
              </a:extLst>
            </xdr:cNvPr>
            <xdr:cNvCxnSpPr/>
          </xdr:nvCxnSpPr>
          <xdr:spPr>
            <a:xfrm>
              <a:off x="4359728" y="10729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직선 연결선 51">
              <a:extLst>
                <a:ext uri="{FF2B5EF4-FFF2-40B4-BE49-F238E27FC236}">
                  <a16:creationId xmlns:a16="http://schemas.microsoft.com/office/drawing/2014/main" id="{2AED3B5E-92CB-EE83-C50D-2C44F6F3E6E4}"/>
                </a:ext>
              </a:extLst>
            </xdr:cNvPr>
            <xdr:cNvCxnSpPr/>
          </xdr:nvCxnSpPr>
          <xdr:spPr>
            <a:xfrm flipV="1">
              <a:off x="4486728" y="9320213"/>
              <a:ext cx="0" cy="1409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139F5F19-53F4-E30C-0AD7-5BF523667CB0}"/>
                </a:ext>
              </a:extLst>
            </xdr:cNvPr>
            <xdr:cNvCxnSpPr/>
          </xdr:nvCxnSpPr>
          <xdr:spPr>
            <a:xfrm flipH="1">
              <a:off x="4359728" y="932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A9B2139F-198B-C950-6280-F478C3BFC144}"/>
              </a:ext>
            </a:extLst>
          </xdr:cNvPr>
          <xdr:cNvGrpSpPr/>
        </xdr:nvGrpSpPr>
        <xdr:grpSpPr>
          <a:xfrm>
            <a:off x="4486728" y="9852098"/>
            <a:ext cx="589627" cy="345929"/>
            <a:chOff x="4486728" y="9852098"/>
            <a:chExt cx="589627" cy="345929"/>
          </a:xfrm>
        </xdr:grpSpPr>
        <xdr:cxnSp macro="">
          <xdr:nvCxnSpPr>
            <xdr:cNvPr id="56" name="직선 연결선 55">
              <a:extLst>
                <a:ext uri="{FF2B5EF4-FFF2-40B4-BE49-F238E27FC236}">
                  <a16:creationId xmlns:a16="http://schemas.microsoft.com/office/drawing/2014/main" id="{3A95F8FA-58BA-9122-8A61-A58D5AE07933}"/>
                </a:ext>
              </a:extLst>
            </xdr:cNvPr>
            <xdr:cNvCxnSpPr/>
          </xdr:nvCxnSpPr>
          <xdr:spPr>
            <a:xfrm>
              <a:off x="4486728" y="100250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1C98662-65B3-1B0F-442B-E1965732E0DA}"/>
                </a:ext>
              </a:extLst>
            </xdr:cNvPr>
            <xdr:cNvSpPr txBox="1"/>
          </xdr:nvSpPr>
          <xdr:spPr>
            <a:xfrm>
              <a:off x="4594492" y="98520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44</xdr:row>
      <xdr:rowOff>68263</xdr:rowOff>
    </xdr:from>
    <xdr:to>
      <xdr:col>5</xdr:col>
      <xdr:colOff>87709</xdr:colOff>
      <xdr:row>44</xdr:row>
      <xdr:rowOff>131763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D97BEC7F-1E93-7B46-5432-106705D64C73}"/>
            </a:ext>
          </a:extLst>
        </xdr:cNvPr>
        <xdr:cNvSpPr/>
      </xdr:nvSpPr>
      <xdr:spPr>
        <a:xfrm>
          <a:off x="4319984" y="908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43</xdr:row>
      <xdr:rowOff>68263</xdr:rowOff>
    </xdr:from>
    <xdr:to>
      <xdr:col>5</xdr:col>
      <xdr:colOff>87709</xdr:colOff>
      <xdr:row>43</xdr:row>
      <xdr:rowOff>131763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F600FE2C-4AB9-0BBC-5DD6-8B7E2B4BACD9}"/>
            </a:ext>
          </a:extLst>
        </xdr:cNvPr>
        <xdr:cNvSpPr/>
      </xdr:nvSpPr>
      <xdr:spPr>
        <a:xfrm>
          <a:off x="4319984" y="888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42</xdr:row>
      <xdr:rowOff>68263</xdr:rowOff>
    </xdr:from>
    <xdr:to>
      <xdr:col>5</xdr:col>
      <xdr:colOff>87709</xdr:colOff>
      <xdr:row>42</xdr:row>
      <xdr:rowOff>131763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1057E529-012D-22F8-EB67-5F0FB474402C}"/>
            </a:ext>
          </a:extLst>
        </xdr:cNvPr>
        <xdr:cNvSpPr/>
      </xdr:nvSpPr>
      <xdr:spPr>
        <a:xfrm>
          <a:off x="4319984" y="868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41</xdr:row>
      <xdr:rowOff>68263</xdr:rowOff>
    </xdr:from>
    <xdr:to>
      <xdr:col>5</xdr:col>
      <xdr:colOff>87709</xdr:colOff>
      <xdr:row>41</xdr:row>
      <xdr:rowOff>131763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7772E771-D1F5-258C-CEDB-F492835B608A}"/>
            </a:ext>
          </a:extLst>
        </xdr:cNvPr>
        <xdr:cNvSpPr/>
      </xdr:nvSpPr>
      <xdr:spPr>
        <a:xfrm>
          <a:off x="4319984" y="848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40</xdr:row>
      <xdr:rowOff>68263</xdr:rowOff>
    </xdr:from>
    <xdr:to>
      <xdr:col>5</xdr:col>
      <xdr:colOff>87709</xdr:colOff>
      <xdr:row>40</xdr:row>
      <xdr:rowOff>131763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F9292D75-4C9A-BF6D-74E1-4D534143663A}"/>
            </a:ext>
          </a:extLst>
        </xdr:cNvPr>
        <xdr:cNvSpPr/>
      </xdr:nvSpPr>
      <xdr:spPr>
        <a:xfrm>
          <a:off x="4319984" y="828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39</xdr:row>
      <xdr:rowOff>68263</xdr:rowOff>
    </xdr:from>
    <xdr:to>
      <xdr:col>5</xdr:col>
      <xdr:colOff>87709</xdr:colOff>
      <xdr:row>39</xdr:row>
      <xdr:rowOff>131763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FEBCE942-88B8-5800-97A2-89EE062FB004}"/>
            </a:ext>
          </a:extLst>
        </xdr:cNvPr>
        <xdr:cNvSpPr/>
      </xdr:nvSpPr>
      <xdr:spPr>
        <a:xfrm>
          <a:off x="4319984" y="808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33</xdr:row>
      <xdr:rowOff>68263</xdr:rowOff>
    </xdr:from>
    <xdr:to>
      <xdr:col>6</xdr:col>
      <xdr:colOff>332905</xdr:colOff>
      <xdr:row>38</xdr:row>
      <xdr:rowOff>131763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D334FC95-609F-893B-7378-49A4B7B7934C}"/>
            </a:ext>
          </a:extLst>
        </xdr:cNvPr>
        <xdr:cNvGrpSpPr/>
      </xdr:nvGrpSpPr>
      <xdr:grpSpPr>
        <a:xfrm>
          <a:off x="4327978" y="6888163"/>
          <a:ext cx="748377" cy="1063625"/>
          <a:chOff x="4327978" y="6888163"/>
          <a:chExt cx="748377" cy="1063625"/>
        </a:xfrm>
      </xdr:grpSpPr>
      <xdr:grpSp>
        <xdr:nvGrpSpPr>
          <xdr:cNvPr id="70" name="그룹 69">
            <a:extLst>
              <a:ext uri="{FF2B5EF4-FFF2-40B4-BE49-F238E27FC236}">
                <a16:creationId xmlns:a16="http://schemas.microsoft.com/office/drawing/2014/main" id="{5E3ABC85-163B-AF01-6335-329D217EC898}"/>
              </a:ext>
            </a:extLst>
          </xdr:cNvPr>
          <xdr:cNvGrpSpPr/>
        </xdr:nvGrpSpPr>
        <xdr:grpSpPr>
          <a:xfrm>
            <a:off x="4327978" y="6888163"/>
            <a:ext cx="158750" cy="1063625"/>
            <a:chOff x="4327978" y="6888163"/>
            <a:chExt cx="158750" cy="1063625"/>
          </a:xfrm>
        </xdr:grpSpPr>
        <xdr:sp macro="" textlink="">
          <xdr:nvSpPr>
            <xdr:cNvPr id="65" name="타원 64">
              <a:extLst>
                <a:ext uri="{FF2B5EF4-FFF2-40B4-BE49-F238E27FC236}">
                  <a16:creationId xmlns:a16="http://schemas.microsoft.com/office/drawing/2014/main" id="{8EDC64B8-C406-3044-4E79-0C2EF08DF1A6}"/>
                </a:ext>
              </a:extLst>
            </xdr:cNvPr>
            <xdr:cNvSpPr/>
          </xdr:nvSpPr>
          <xdr:spPr>
            <a:xfrm>
              <a:off x="4327978" y="6888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6" name="타원 65">
              <a:extLst>
                <a:ext uri="{FF2B5EF4-FFF2-40B4-BE49-F238E27FC236}">
                  <a16:creationId xmlns:a16="http://schemas.microsoft.com/office/drawing/2014/main" id="{9CC08BAC-514D-390B-A394-ECAE049999EF}"/>
                </a:ext>
              </a:extLst>
            </xdr:cNvPr>
            <xdr:cNvSpPr/>
          </xdr:nvSpPr>
          <xdr:spPr>
            <a:xfrm>
              <a:off x="4327978" y="788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7" name="직선 연결선 66">
              <a:extLst>
                <a:ext uri="{FF2B5EF4-FFF2-40B4-BE49-F238E27FC236}">
                  <a16:creationId xmlns:a16="http://schemas.microsoft.com/office/drawing/2014/main" id="{2DF03378-BC09-6631-37EA-49BF4A985CA0}"/>
                </a:ext>
              </a:extLst>
            </xdr:cNvPr>
            <xdr:cNvCxnSpPr/>
          </xdr:nvCxnSpPr>
          <xdr:spPr>
            <a:xfrm>
              <a:off x="4359728" y="792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46ED4BB1-CA89-90D2-F37A-B9C56C39189B}"/>
                </a:ext>
              </a:extLst>
            </xdr:cNvPr>
            <xdr:cNvCxnSpPr/>
          </xdr:nvCxnSpPr>
          <xdr:spPr>
            <a:xfrm flipV="1">
              <a:off x="4486728" y="691991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B8A0A807-59CB-2A5F-C0B2-673143F70409}"/>
                </a:ext>
              </a:extLst>
            </xdr:cNvPr>
            <xdr:cNvCxnSpPr/>
          </xdr:nvCxnSpPr>
          <xdr:spPr>
            <a:xfrm flipH="1">
              <a:off x="4359728" y="6919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3" name="그룹 72">
            <a:extLst>
              <a:ext uri="{FF2B5EF4-FFF2-40B4-BE49-F238E27FC236}">
                <a16:creationId xmlns:a16="http://schemas.microsoft.com/office/drawing/2014/main" id="{A1585E2D-6211-2618-F2AC-BC1B4D0561D6}"/>
              </a:ext>
            </a:extLst>
          </xdr:cNvPr>
          <xdr:cNvGrpSpPr/>
        </xdr:nvGrpSpPr>
        <xdr:grpSpPr>
          <a:xfrm>
            <a:off x="4486728" y="7247010"/>
            <a:ext cx="589627" cy="345929"/>
            <a:chOff x="4486728" y="7247010"/>
            <a:chExt cx="589627" cy="345929"/>
          </a:xfrm>
        </xdr:grpSpPr>
        <xdr:cxnSp macro="">
          <xdr:nvCxnSpPr>
            <xdr:cNvPr id="72" name="직선 연결선 71">
              <a:extLst>
                <a:ext uri="{FF2B5EF4-FFF2-40B4-BE49-F238E27FC236}">
                  <a16:creationId xmlns:a16="http://schemas.microsoft.com/office/drawing/2014/main" id="{F164A4B3-161C-D08D-4FD5-4C2690987DA5}"/>
                </a:ext>
              </a:extLst>
            </xdr:cNvPr>
            <xdr:cNvCxnSpPr/>
          </xdr:nvCxnSpPr>
          <xdr:spPr>
            <a:xfrm>
              <a:off x="4486728" y="74199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709CD73-D77B-93C1-B2D9-FD3E10EA7C8C}"/>
                </a:ext>
              </a:extLst>
            </xdr:cNvPr>
            <xdr:cNvSpPr txBox="1"/>
          </xdr:nvSpPr>
          <xdr:spPr>
            <a:xfrm>
              <a:off x="4594492" y="72470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32</xdr:row>
      <xdr:rowOff>68263</xdr:rowOff>
    </xdr:from>
    <xdr:to>
      <xdr:col>5</xdr:col>
      <xdr:colOff>87709</xdr:colOff>
      <xdr:row>32</xdr:row>
      <xdr:rowOff>131763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656BEECC-8FB3-B999-362E-15030B9F9281}"/>
            </a:ext>
          </a:extLst>
        </xdr:cNvPr>
        <xdr:cNvSpPr/>
      </xdr:nvSpPr>
      <xdr:spPr>
        <a:xfrm>
          <a:off x="4319984" y="6688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31</xdr:row>
      <xdr:rowOff>68263</xdr:rowOff>
    </xdr:from>
    <xdr:to>
      <xdr:col>5</xdr:col>
      <xdr:colOff>87709</xdr:colOff>
      <xdr:row>31</xdr:row>
      <xdr:rowOff>131763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C16206EA-D1E5-BFD6-CD92-6111951AFB96}"/>
            </a:ext>
          </a:extLst>
        </xdr:cNvPr>
        <xdr:cNvSpPr/>
      </xdr:nvSpPr>
      <xdr:spPr>
        <a:xfrm>
          <a:off x="4319984" y="6488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29</xdr:row>
      <xdr:rowOff>27060</xdr:rowOff>
    </xdr:from>
    <xdr:to>
      <xdr:col>6</xdr:col>
      <xdr:colOff>197933</xdr:colOff>
      <xdr:row>30</xdr:row>
      <xdr:rowOff>172964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6EEEFB6-5079-0663-165A-FD4CA4C4E38B}"/>
            </a:ext>
          </a:extLst>
        </xdr:cNvPr>
        <xdr:cNvGrpSpPr/>
      </xdr:nvGrpSpPr>
      <xdr:grpSpPr>
        <a:xfrm>
          <a:off x="4327978" y="6046860"/>
          <a:ext cx="613405" cy="345929"/>
          <a:chOff x="4327978" y="6046860"/>
          <a:chExt cx="613405" cy="345929"/>
        </a:xfrm>
      </xdr:grpSpPr>
      <xdr:grpSp>
        <xdr:nvGrpSpPr>
          <xdr:cNvPr id="82" name="그룹 81">
            <a:extLst>
              <a:ext uri="{FF2B5EF4-FFF2-40B4-BE49-F238E27FC236}">
                <a16:creationId xmlns:a16="http://schemas.microsoft.com/office/drawing/2014/main" id="{E20B66FB-E654-E4FA-24DC-0F66E38A8473}"/>
              </a:ext>
            </a:extLst>
          </xdr:cNvPr>
          <xdr:cNvGrpSpPr/>
        </xdr:nvGrpSpPr>
        <xdr:grpSpPr>
          <a:xfrm>
            <a:off x="4327978" y="6088063"/>
            <a:ext cx="158750" cy="263525"/>
            <a:chOff x="4327978" y="6088063"/>
            <a:chExt cx="158750" cy="263525"/>
          </a:xfrm>
        </xdr:grpSpPr>
        <xdr:sp macro="" textlink="">
          <xdr:nvSpPr>
            <xdr:cNvPr id="77" name="타원 76">
              <a:extLst>
                <a:ext uri="{FF2B5EF4-FFF2-40B4-BE49-F238E27FC236}">
                  <a16:creationId xmlns:a16="http://schemas.microsoft.com/office/drawing/2014/main" id="{0EDD1E72-77FD-4F79-8F83-CC9D64B3FCDE}"/>
                </a:ext>
              </a:extLst>
            </xdr:cNvPr>
            <xdr:cNvSpPr/>
          </xdr:nvSpPr>
          <xdr:spPr>
            <a:xfrm>
              <a:off x="4327978" y="6088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8" name="타원 77">
              <a:extLst>
                <a:ext uri="{FF2B5EF4-FFF2-40B4-BE49-F238E27FC236}">
                  <a16:creationId xmlns:a16="http://schemas.microsoft.com/office/drawing/2014/main" id="{DC5CFDBB-A4FA-5DB5-B144-F82DFE695C20}"/>
                </a:ext>
              </a:extLst>
            </xdr:cNvPr>
            <xdr:cNvSpPr/>
          </xdr:nvSpPr>
          <xdr:spPr>
            <a:xfrm>
              <a:off x="4327978" y="6288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952FFF81-E379-AB20-3F8D-0935193BBF13}"/>
                </a:ext>
              </a:extLst>
            </xdr:cNvPr>
            <xdr:cNvCxnSpPr/>
          </xdr:nvCxnSpPr>
          <xdr:spPr>
            <a:xfrm>
              <a:off x="4359728" y="6319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" name="직선 연결선 79">
              <a:extLst>
                <a:ext uri="{FF2B5EF4-FFF2-40B4-BE49-F238E27FC236}">
                  <a16:creationId xmlns:a16="http://schemas.microsoft.com/office/drawing/2014/main" id="{683302D0-37A4-B39B-EB81-AB12156C0F05}"/>
                </a:ext>
              </a:extLst>
            </xdr:cNvPr>
            <xdr:cNvCxnSpPr/>
          </xdr:nvCxnSpPr>
          <xdr:spPr>
            <a:xfrm flipV="1">
              <a:off x="4486728" y="61198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D6D2EB97-9F9A-A1AE-4B80-4308A4702A6B}"/>
                </a:ext>
              </a:extLst>
            </xdr:cNvPr>
            <xdr:cNvCxnSpPr/>
          </xdr:nvCxnSpPr>
          <xdr:spPr>
            <a:xfrm flipH="1">
              <a:off x="4359728" y="6119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5" name="그룹 84">
            <a:extLst>
              <a:ext uri="{FF2B5EF4-FFF2-40B4-BE49-F238E27FC236}">
                <a16:creationId xmlns:a16="http://schemas.microsoft.com/office/drawing/2014/main" id="{3391EF48-6A76-C6A8-8454-FD2B1EABECC3}"/>
              </a:ext>
            </a:extLst>
          </xdr:cNvPr>
          <xdr:cNvGrpSpPr/>
        </xdr:nvGrpSpPr>
        <xdr:grpSpPr>
          <a:xfrm>
            <a:off x="4486728" y="6046860"/>
            <a:ext cx="454655" cy="345929"/>
            <a:chOff x="4486728" y="6046860"/>
            <a:chExt cx="454655" cy="345929"/>
          </a:xfrm>
        </xdr:grpSpPr>
        <xdr:cxnSp macro="">
          <xdr:nvCxnSpPr>
            <xdr:cNvPr id="84" name="직선 연결선 83">
              <a:extLst>
                <a:ext uri="{FF2B5EF4-FFF2-40B4-BE49-F238E27FC236}">
                  <a16:creationId xmlns:a16="http://schemas.microsoft.com/office/drawing/2014/main" id="{1C6663ED-B2F3-6917-E16F-776503953E83}"/>
                </a:ext>
              </a:extLst>
            </xdr:cNvPr>
            <xdr:cNvCxnSpPr/>
          </xdr:nvCxnSpPr>
          <xdr:spPr>
            <a:xfrm>
              <a:off x="4486728" y="62198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7E416E89-27BE-A203-70E2-BE78186FAB74}"/>
                </a:ext>
              </a:extLst>
            </xdr:cNvPr>
            <xdr:cNvSpPr txBox="1"/>
          </xdr:nvSpPr>
          <xdr:spPr>
            <a:xfrm>
              <a:off x="4594492" y="60468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28</xdr:row>
      <xdr:rowOff>68263</xdr:rowOff>
    </xdr:from>
    <xdr:to>
      <xdr:col>5</xdr:col>
      <xdr:colOff>87709</xdr:colOff>
      <xdr:row>28</xdr:row>
      <xdr:rowOff>131763</xdr:rowOff>
    </xdr:to>
    <xdr:sp macro="" textlink="">
      <xdr:nvSpPr>
        <xdr:cNvPr id="87" name="타원 86">
          <a:extLst>
            <a:ext uri="{FF2B5EF4-FFF2-40B4-BE49-F238E27FC236}">
              <a16:creationId xmlns:a16="http://schemas.microsoft.com/office/drawing/2014/main" id="{BBDE7477-ABD0-908A-FD3C-D97727EDE849}"/>
            </a:ext>
          </a:extLst>
        </xdr:cNvPr>
        <xdr:cNvSpPr/>
      </xdr:nvSpPr>
      <xdr:spPr>
        <a:xfrm>
          <a:off x="4319984" y="5888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25</xdr:row>
      <xdr:rowOff>68263</xdr:rowOff>
    </xdr:from>
    <xdr:to>
      <xdr:col>6</xdr:col>
      <xdr:colOff>197933</xdr:colOff>
      <xdr:row>27</xdr:row>
      <xdr:rowOff>131763</xdr:rowOff>
    </xdr:to>
    <xdr:grpSp>
      <xdr:nvGrpSpPr>
        <xdr:cNvPr id="97" name="그룹 96">
          <a:extLst>
            <a:ext uri="{FF2B5EF4-FFF2-40B4-BE49-F238E27FC236}">
              <a16:creationId xmlns:a16="http://schemas.microsoft.com/office/drawing/2014/main" id="{527D3D52-F8CB-86CE-A746-2FD31A4D0E2C}"/>
            </a:ext>
          </a:extLst>
        </xdr:cNvPr>
        <xdr:cNvGrpSpPr/>
      </xdr:nvGrpSpPr>
      <xdr:grpSpPr>
        <a:xfrm>
          <a:off x="4327978" y="5287963"/>
          <a:ext cx="613405" cy="463550"/>
          <a:chOff x="4327978" y="5287963"/>
          <a:chExt cx="613405" cy="463550"/>
        </a:xfrm>
      </xdr:grpSpPr>
      <xdr:grpSp>
        <xdr:nvGrpSpPr>
          <xdr:cNvPr id="93" name="그룹 92">
            <a:extLst>
              <a:ext uri="{FF2B5EF4-FFF2-40B4-BE49-F238E27FC236}">
                <a16:creationId xmlns:a16="http://schemas.microsoft.com/office/drawing/2014/main" id="{DDFDE8DF-B700-F26B-79D7-1B073C938820}"/>
              </a:ext>
            </a:extLst>
          </xdr:cNvPr>
          <xdr:cNvGrpSpPr/>
        </xdr:nvGrpSpPr>
        <xdr:grpSpPr>
          <a:xfrm>
            <a:off x="4327978" y="5287963"/>
            <a:ext cx="158750" cy="463550"/>
            <a:chOff x="4327978" y="5287963"/>
            <a:chExt cx="158750" cy="463550"/>
          </a:xfrm>
        </xdr:grpSpPr>
        <xdr:sp macro="" textlink="">
          <xdr:nvSpPr>
            <xdr:cNvPr id="88" name="타원 87">
              <a:extLst>
                <a:ext uri="{FF2B5EF4-FFF2-40B4-BE49-F238E27FC236}">
                  <a16:creationId xmlns:a16="http://schemas.microsoft.com/office/drawing/2014/main" id="{CA37E75F-162D-AB73-C203-5CAB16422218}"/>
                </a:ext>
              </a:extLst>
            </xdr:cNvPr>
            <xdr:cNvSpPr/>
          </xdr:nvSpPr>
          <xdr:spPr>
            <a:xfrm>
              <a:off x="4327978" y="5287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9" name="타원 88">
              <a:extLst>
                <a:ext uri="{FF2B5EF4-FFF2-40B4-BE49-F238E27FC236}">
                  <a16:creationId xmlns:a16="http://schemas.microsoft.com/office/drawing/2014/main" id="{A04E5071-8FC3-FFEC-6F24-36F0AA8ECE9C}"/>
                </a:ext>
              </a:extLst>
            </xdr:cNvPr>
            <xdr:cNvSpPr/>
          </xdr:nvSpPr>
          <xdr:spPr>
            <a:xfrm>
              <a:off x="4327978" y="5688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9D4149E8-E2C4-A37E-03B2-297D96E1B156}"/>
                </a:ext>
              </a:extLst>
            </xdr:cNvPr>
            <xdr:cNvCxnSpPr/>
          </xdr:nvCxnSpPr>
          <xdr:spPr>
            <a:xfrm>
              <a:off x="4359728" y="5719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72EC6699-E61F-6746-E5F8-AB3C74B19F7B}"/>
                </a:ext>
              </a:extLst>
            </xdr:cNvPr>
            <xdr:cNvCxnSpPr/>
          </xdr:nvCxnSpPr>
          <xdr:spPr>
            <a:xfrm flipV="1">
              <a:off x="4486728" y="53197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B57A0FCC-2189-9A9A-CE16-EC149D8178B1}"/>
                </a:ext>
              </a:extLst>
            </xdr:cNvPr>
            <xdr:cNvCxnSpPr/>
          </xdr:nvCxnSpPr>
          <xdr:spPr>
            <a:xfrm flipH="1">
              <a:off x="4359728" y="5319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6" name="그룹 95">
            <a:extLst>
              <a:ext uri="{FF2B5EF4-FFF2-40B4-BE49-F238E27FC236}">
                <a16:creationId xmlns:a16="http://schemas.microsoft.com/office/drawing/2014/main" id="{176F8052-7D4A-D529-76FE-530E4B6516C5}"/>
              </a:ext>
            </a:extLst>
          </xdr:cNvPr>
          <xdr:cNvGrpSpPr/>
        </xdr:nvGrpSpPr>
        <xdr:grpSpPr>
          <a:xfrm>
            <a:off x="4486728" y="5346773"/>
            <a:ext cx="454655" cy="345929"/>
            <a:chOff x="4486728" y="5346773"/>
            <a:chExt cx="454655" cy="345929"/>
          </a:xfrm>
        </xdr:grpSpPr>
        <xdr:cxnSp macro="">
          <xdr:nvCxnSpPr>
            <xdr:cNvPr id="95" name="직선 연결선 94">
              <a:extLst>
                <a:ext uri="{FF2B5EF4-FFF2-40B4-BE49-F238E27FC236}">
                  <a16:creationId xmlns:a16="http://schemas.microsoft.com/office/drawing/2014/main" id="{5B2F890A-4C53-29B6-2C87-75D4760153FB}"/>
                </a:ext>
              </a:extLst>
            </xdr:cNvPr>
            <xdr:cNvCxnSpPr/>
          </xdr:nvCxnSpPr>
          <xdr:spPr>
            <a:xfrm>
              <a:off x="4486728" y="55197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FDB5B72A-19E4-A6EA-0114-64E088A05206}"/>
                </a:ext>
              </a:extLst>
            </xdr:cNvPr>
            <xdr:cNvSpPr txBox="1"/>
          </xdr:nvSpPr>
          <xdr:spPr>
            <a:xfrm>
              <a:off x="4594492" y="53467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22</xdr:row>
      <xdr:rowOff>68263</xdr:rowOff>
    </xdr:from>
    <xdr:to>
      <xdr:col>6</xdr:col>
      <xdr:colOff>197933</xdr:colOff>
      <xdr:row>24</xdr:row>
      <xdr:rowOff>131763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DD8D8A05-7DCF-FA5B-C73C-96F66E222B86}"/>
            </a:ext>
          </a:extLst>
        </xdr:cNvPr>
        <xdr:cNvGrpSpPr/>
      </xdr:nvGrpSpPr>
      <xdr:grpSpPr>
        <a:xfrm>
          <a:off x="4327978" y="4687888"/>
          <a:ext cx="613405" cy="463550"/>
          <a:chOff x="4327978" y="4687888"/>
          <a:chExt cx="613405" cy="463550"/>
        </a:xfrm>
      </xdr:grpSpPr>
      <xdr:grpSp>
        <xdr:nvGrpSpPr>
          <xdr:cNvPr id="103" name="그룹 102">
            <a:extLst>
              <a:ext uri="{FF2B5EF4-FFF2-40B4-BE49-F238E27FC236}">
                <a16:creationId xmlns:a16="http://schemas.microsoft.com/office/drawing/2014/main" id="{86F3D614-CAE6-13FF-700D-4E2E3963AEDC}"/>
              </a:ext>
            </a:extLst>
          </xdr:cNvPr>
          <xdr:cNvGrpSpPr/>
        </xdr:nvGrpSpPr>
        <xdr:grpSpPr>
          <a:xfrm>
            <a:off x="4327978" y="4687888"/>
            <a:ext cx="158750" cy="463550"/>
            <a:chOff x="4327978" y="4687888"/>
            <a:chExt cx="158750" cy="463550"/>
          </a:xfrm>
        </xdr:grpSpPr>
        <xdr:sp macro="" textlink="">
          <xdr:nvSpPr>
            <xdr:cNvPr id="98" name="타원 97">
              <a:extLst>
                <a:ext uri="{FF2B5EF4-FFF2-40B4-BE49-F238E27FC236}">
                  <a16:creationId xmlns:a16="http://schemas.microsoft.com/office/drawing/2014/main" id="{D53E9C19-7D6C-7E2F-4601-D1A78D60D96B}"/>
                </a:ext>
              </a:extLst>
            </xdr:cNvPr>
            <xdr:cNvSpPr/>
          </xdr:nvSpPr>
          <xdr:spPr>
            <a:xfrm>
              <a:off x="4327978" y="4687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9" name="타원 98">
              <a:extLst>
                <a:ext uri="{FF2B5EF4-FFF2-40B4-BE49-F238E27FC236}">
                  <a16:creationId xmlns:a16="http://schemas.microsoft.com/office/drawing/2014/main" id="{0B1218F2-2D84-5B45-CC16-DCA7F393C785}"/>
                </a:ext>
              </a:extLst>
            </xdr:cNvPr>
            <xdr:cNvSpPr/>
          </xdr:nvSpPr>
          <xdr:spPr>
            <a:xfrm>
              <a:off x="4327978" y="5087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FF2DECD6-7C3E-ADDE-AD2F-6B33109426C7}"/>
                </a:ext>
              </a:extLst>
            </xdr:cNvPr>
            <xdr:cNvCxnSpPr/>
          </xdr:nvCxnSpPr>
          <xdr:spPr>
            <a:xfrm>
              <a:off x="4359728" y="5119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BD073F41-78A4-0B64-BAA3-D3B5879923AD}"/>
                </a:ext>
              </a:extLst>
            </xdr:cNvPr>
            <xdr:cNvCxnSpPr/>
          </xdr:nvCxnSpPr>
          <xdr:spPr>
            <a:xfrm flipV="1">
              <a:off x="4486728" y="47196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직선 연결선 101">
              <a:extLst>
                <a:ext uri="{FF2B5EF4-FFF2-40B4-BE49-F238E27FC236}">
                  <a16:creationId xmlns:a16="http://schemas.microsoft.com/office/drawing/2014/main" id="{866B4B6F-9B9F-FFC4-896B-B39FE1D743BF}"/>
                </a:ext>
              </a:extLst>
            </xdr:cNvPr>
            <xdr:cNvCxnSpPr/>
          </xdr:nvCxnSpPr>
          <xdr:spPr>
            <a:xfrm flipH="1">
              <a:off x="4359728" y="4719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6" name="그룹 105">
            <a:extLst>
              <a:ext uri="{FF2B5EF4-FFF2-40B4-BE49-F238E27FC236}">
                <a16:creationId xmlns:a16="http://schemas.microsoft.com/office/drawing/2014/main" id="{7B74D838-F160-5016-E278-7F781CCE682D}"/>
              </a:ext>
            </a:extLst>
          </xdr:cNvPr>
          <xdr:cNvGrpSpPr/>
        </xdr:nvGrpSpPr>
        <xdr:grpSpPr>
          <a:xfrm>
            <a:off x="4486728" y="4746698"/>
            <a:ext cx="454655" cy="345929"/>
            <a:chOff x="4486728" y="4746698"/>
            <a:chExt cx="454655" cy="345929"/>
          </a:xfrm>
        </xdr:grpSpPr>
        <xdr:cxnSp macro="">
          <xdr:nvCxnSpPr>
            <xdr:cNvPr id="105" name="직선 연결선 104">
              <a:extLst>
                <a:ext uri="{FF2B5EF4-FFF2-40B4-BE49-F238E27FC236}">
                  <a16:creationId xmlns:a16="http://schemas.microsoft.com/office/drawing/2014/main" id="{149985D3-499B-9158-1CEA-C720B17E753A}"/>
                </a:ext>
              </a:extLst>
            </xdr:cNvPr>
            <xdr:cNvCxnSpPr/>
          </xdr:nvCxnSpPr>
          <xdr:spPr>
            <a:xfrm>
              <a:off x="4486728" y="49196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B7B7E750-9009-885E-CC7D-D4A69B66A699}"/>
                </a:ext>
              </a:extLst>
            </xdr:cNvPr>
            <xdr:cNvSpPr txBox="1"/>
          </xdr:nvSpPr>
          <xdr:spPr>
            <a:xfrm>
              <a:off x="4594492" y="47466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18</xdr:row>
      <xdr:rowOff>68263</xdr:rowOff>
    </xdr:from>
    <xdr:to>
      <xdr:col>6</xdr:col>
      <xdr:colOff>332905</xdr:colOff>
      <xdr:row>21</xdr:row>
      <xdr:rowOff>131763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551E7C27-5517-C15A-B0ED-52D049F637F0}"/>
            </a:ext>
          </a:extLst>
        </xdr:cNvPr>
        <xdr:cNvGrpSpPr/>
      </xdr:nvGrpSpPr>
      <xdr:grpSpPr>
        <a:xfrm>
          <a:off x="4327978" y="3878263"/>
          <a:ext cx="748377" cy="673100"/>
          <a:chOff x="4327978" y="3878263"/>
          <a:chExt cx="748377" cy="673100"/>
        </a:xfrm>
      </xdr:grpSpPr>
      <xdr:grpSp>
        <xdr:nvGrpSpPr>
          <xdr:cNvPr id="113" name="그룹 112">
            <a:extLst>
              <a:ext uri="{FF2B5EF4-FFF2-40B4-BE49-F238E27FC236}">
                <a16:creationId xmlns:a16="http://schemas.microsoft.com/office/drawing/2014/main" id="{1403DB5F-E690-6F7A-57C4-168154F6CB83}"/>
              </a:ext>
            </a:extLst>
          </xdr:cNvPr>
          <xdr:cNvGrpSpPr/>
        </xdr:nvGrpSpPr>
        <xdr:grpSpPr>
          <a:xfrm>
            <a:off x="4327978" y="3878263"/>
            <a:ext cx="158750" cy="673100"/>
            <a:chOff x="4327978" y="3878263"/>
            <a:chExt cx="158750" cy="673100"/>
          </a:xfrm>
        </xdr:grpSpPr>
        <xdr:sp macro="" textlink="">
          <xdr:nvSpPr>
            <xdr:cNvPr id="108" name="타원 107">
              <a:extLst>
                <a:ext uri="{FF2B5EF4-FFF2-40B4-BE49-F238E27FC236}">
                  <a16:creationId xmlns:a16="http://schemas.microsoft.com/office/drawing/2014/main" id="{A733E6BB-6D84-DA1A-6471-A1C7ED67F03A}"/>
                </a:ext>
              </a:extLst>
            </xdr:cNvPr>
            <xdr:cNvSpPr/>
          </xdr:nvSpPr>
          <xdr:spPr>
            <a:xfrm>
              <a:off x="4327978" y="387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9" name="타원 108">
              <a:extLst>
                <a:ext uri="{FF2B5EF4-FFF2-40B4-BE49-F238E27FC236}">
                  <a16:creationId xmlns:a16="http://schemas.microsoft.com/office/drawing/2014/main" id="{95957CDF-5FD6-D67F-5E27-32E282CBBC12}"/>
                </a:ext>
              </a:extLst>
            </xdr:cNvPr>
            <xdr:cNvSpPr/>
          </xdr:nvSpPr>
          <xdr:spPr>
            <a:xfrm>
              <a:off x="4327978" y="4487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4B8AA5C0-5909-44EC-0716-B932D59CF6AD}"/>
                </a:ext>
              </a:extLst>
            </xdr:cNvPr>
            <xdr:cNvCxnSpPr/>
          </xdr:nvCxnSpPr>
          <xdr:spPr>
            <a:xfrm>
              <a:off x="4359728" y="4519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D359DD16-B05A-3DAD-0754-B1129D837C3A}"/>
                </a:ext>
              </a:extLst>
            </xdr:cNvPr>
            <xdr:cNvCxnSpPr/>
          </xdr:nvCxnSpPr>
          <xdr:spPr>
            <a:xfrm flipV="1">
              <a:off x="4486728" y="3910013"/>
              <a:ext cx="0" cy="6096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71DCE885-C4ED-2C8B-145E-00B4737CE675}"/>
                </a:ext>
              </a:extLst>
            </xdr:cNvPr>
            <xdr:cNvCxnSpPr/>
          </xdr:nvCxnSpPr>
          <xdr:spPr>
            <a:xfrm flipH="1">
              <a:off x="4359728" y="391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5244C651-E933-DD24-DF4B-FF6902AE9EC8}"/>
              </a:ext>
            </a:extLst>
          </xdr:cNvPr>
          <xdr:cNvGrpSpPr/>
        </xdr:nvGrpSpPr>
        <xdr:grpSpPr>
          <a:xfrm>
            <a:off x="4486728" y="4041848"/>
            <a:ext cx="589627" cy="345929"/>
            <a:chOff x="4486728" y="4041848"/>
            <a:chExt cx="589627" cy="345929"/>
          </a:xfrm>
        </xdr:grpSpPr>
        <xdr:cxnSp macro="">
          <xdr:nvCxnSpPr>
            <xdr:cNvPr id="115" name="직선 연결선 114">
              <a:extLst>
                <a:ext uri="{FF2B5EF4-FFF2-40B4-BE49-F238E27FC236}">
                  <a16:creationId xmlns:a16="http://schemas.microsoft.com/office/drawing/2014/main" id="{DB0C5B9E-D858-B831-368A-67C3AB47B6F5}"/>
                </a:ext>
              </a:extLst>
            </xdr:cNvPr>
            <xdr:cNvCxnSpPr/>
          </xdr:nvCxnSpPr>
          <xdr:spPr>
            <a:xfrm>
              <a:off x="4486728" y="42148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EB2C5240-AC69-F55F-59C9-85ED71EBDF3F}"/>
                </a:ext>
              </a:extLst>
            </xdr:cNvPr>
            <xdr:cNvSpPr txBox="1"/>
          </xdr:nvSpPr>
          <xdr:spPr>
            <a:xfrm>
              <a:off x="4594492" y="40418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15</xdr:row>
      <xdr:rowOff>68263</xdr:rowOff>
    </xdr:from>
    <xdr:to>
      <xdr:col>6</xdr:col>
      <xdr:colOff>332905</xdr:colOff>
      <xdr:row>17</xdr:row>
      <xdr:rowOff>131763</xdr:rowOff>
    </xdr:to>
    <xdr:grpSp>
      <xdr:nvGrpSpPr>
        <xdr:cNvPr id="127" name="그룹 126">
          <a:extLst>
            <a:ext uri="{FF2B5EF4-FFF2-40B4-BE49-F238E27FC236}">
              <a16:creationId xmlns:a16="http://schemas.microsoft.com/office/drawing/2014/main" id="{FA98108D-3819-4124-820C-E6C9E4BCDB4F}"/>
            </a:ext>
          </a:extLst>
        </xdr:cNvPr>
        <xdr:cNvGrpSpPr/>
      </xdr:nvGrpSpPr>
      <xdr:grpSpPr>
        <a:xfrm>
          <a:off x="4327978" y="3278188"/>
          <a:ext cx="748377" cy="463550"/>
          <a:chOff x="4327978" y="3278188"/>
          <a:chExt cx="748377" cy="463550"/>
        </a:xfrm>
      </xdr:grpSpPr>
      <xdr:grpSp>
        <xdr:nvGrpSpPr>
          <xdr:cNvPr id="123" name="그룹 122">
            <a:extLst>
              <a:ext uri="{FF2B5EF4-FFF2-40B4-BE49-F238E27FC236}">
                <a16:creationId xmlns:a16="http://schemas.microsoft.com/office/drawing/2014/main" id="{9AFB925C-86E2-B075-C430-2C1125412973}"/>
              </a:ext>
            </a:extLst>
          </xdr:cNvPr>
          <xdr:cNvGrpSpPr/>
        </xdr:nvGrpSpPr>
        <xdr:grpSpPr>
          <a:xfrm>
            <a:off x="4327978" y="3278188"/>
            <a:ext cx="158750" cy="463550"/>
            <a:chOff x="4327978" y="3278188"/>
            <a:chExt cx="158750" cy="463550"/>
          </a:xfrm>
        </xdr:grpSpPr>
        <xdr:sp macro="" textlink="">
          <xdr:nvSpPr>
            <xdr:cNvPr id="118" name="타원 117">
              <a:extLst>
                <a:ext uri="{FF2B5EF4-FFF2-40B4-BE49-F238E27FC236}">
                  <a16:creationId xmlns:a16="http://schemas.microsoft.com/office/drawing/2014/main" id="{CA0DB033-D5E4-2989-0762-D7C6C89677E4}"/>
                </a:ext>
              </a:extLst>
            </xdr:cNvPr>
            <xdr:cNvSpPr/>
          </xdr:nvSpPr>
          <xdr:spPr>
            <a:xfrm>
              <a:off x="4327978" y="3278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9" name="타원 118">
              <a:extLst>
                <a:ext uri="{FF2B5EF4-FFF2-40B4-BE49-F238E27FC236}">
                  <a16:creationId xmlns:a16="http://schemas.microsoft.com/office/drawing/2014/main" id="{390C109E-AC49-12EE-459F-29B72163B756}"/>
                </a:ext>
              </a:extLst>
            </xdr:cNvPr>
            <xdr:cNvSpPr/>
          </xdr:nvSpPr>
          <xdr:spPr>
            <a:xfrm>
              <a:off x="4327978" y="3678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0" name="직선 연결선 119">
              <a:extLst>
                <a:ext uri="{FF2B5EF4-FFF2-40B4-BE49-F238E27FC236}">
                  <a16:creationId xmlns:a16="http://schemas.microsoft.com/office/drawing/2014/main" id="{ECF9F909-811B-2134-5584-E1A034A25C98}"/>
                </a:ext>
              </a:extLst>
            </xdr:cNvPr>
            <xdr:cNvCxnSpPr/>
          </xdr:nvCxnSpPr>
          <xdr:spPr>
            <a:xfrm>
              <a:off x="4359728" y="3709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14AE878A-34A5-B7F0-5D99-D2D74AB3A807}"/>
                </a:ext>
              </a:extLst>
            </xdr:cNvPr>
            <xdr:cNvCxnSpPr/>
          </xdr:nvCxnSpPr>
          <xdr:spPr>
            <a:xfrm flipV="1">
              <a:off x="4486728" y="33099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직선 연결선 121">
              <a:extLst>
                <a:ext uri="{FF2B5EF4-FFF2-40B4-BE49-F238E27FC236}">
                  <a16:creationId xmlns:a16="http://schemas.microsoft.com/office/drawing/2014/main" id="{181E50E1-A6F0-D6EB-3228-D18F7235B62C}"/>
                </a:ext>
              </a:extLst>
            </xdr:cNvPr>
            <xdr:cNvCxnSpPr/>
          </xdr:nvCxnSpPr>
          <xdr:spPr>
            <a:xfrm flipH="1">
              <a:off x="4359728" y="3309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6" name="그룹 125">
            <a:extLst>
              <a:ext uri="{FF2B5EF4-FFF2-40B4-BE49-F238E27FC236}">
                <a16:creationId xmlns:a16="http://schemas.microsoft.com/office/drawing/2014/main" id="{28301149-6379-10D0-9D41-9B41BA393E2E}"/>
              </a:ext>
            </a:extLst>
          </xdr:cNvPr>
          <xdr:cNvGrpSpPr/>
        </xdr:nvGrpSpPr>
        <xdr:grpSpPr>
          <a:xfrm>
            <a:off x="4486728" y="3336998"/>
            <a:ext cx="589627" cy="345929"/>
            <a:chOff x="4486728" y="3336998"/>
            <a:chExt cx="589627" cy="345929"/>
          </a:xfrm>
        </xdr:grpSpPr>
        <xdr:cxnSp macro="">
          <xdr:nvCxnSpPr>
            <xdr:cNvPr id="125" name="직선 연결선 124">
              <a:extLst>
                <a:ext uri="{FF2B5EF4-FFF2-40B4-BE49-F238E27FC236}">
                  <a16:creationId xmlns:a16="http://schemas.microsoft.com/office/drawing/2014/main" id="{638150BF-1822-FFD8-7653-E70628E96FFE}"/>
                </a:ext>
              </a:extLst>
            </xdr:cNvPr>
            <xdr:cNvCxnSpPr/>
          </xdr:nvCxnSpPr>
          <xdr:spPr>
            <a:xfrm>
              <a:off x="4486728" y="35099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7CE567D5-6DA0-6874-2F79-09B4F25B383B}"/>
                </a:ext>
              </a:extLst>
            </xdr:cNvPr>
            <xdr:cNvSpPr txBox="1"/>
          </xdr:nvSpPr>
          <xdr:spPr>
            <a:xfrm>
              <a:off x="4594492" y="33369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</xdr:row>
      <xdr:rowOff>68263</xdr:rowOff>
    </xdr:from>
    <xdr:to>
      <xdr:col>6</xdr:col>
      <xdr:colOff>62959</xdr:colOff>
      <xdr:row>14</xdr:row>
      <xdr:rowOff>131763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90385430-8350-3C52-4CCD-B3B9FD07DC34}"/>
            </a:ext>
          </a:extLst>
        </xdr:cNvPr>
        <xdr:cNvGrpSpPr/>
      </xdr:nvGrpSpPr>
      <xdr:grpSpPr>
        <a:xfrm>
          <a:off x="4327978" y="2678113"/>
          <a:ext cx="478431" cy="463550"/>
          <a:chOff x="4327978" y="2678113"/>
          <a:chExt cx="478431" cy="463550"/>
        </a:xfrm>
      </xdr:grpSpPr>
      <xdr:grpSp>
        <xdr:nvGrpSpPr>
          <xdr:cNvPr id="133" name="그룹 132">
            <a:extLst>
              <a:ext uri="{FF2B5EF4-FFF2-40B4-BE49-F238E27FC236}">
                <a16:creationId xmlns:a16="http://schemas.microsoft.com/office/drawing/2014/main" id="{3F1091D6-974F-00C2-3FC5-7D8EB488CC19}"/>
              </a:ext>
            </a:extLst>
          </xdr:cNvPr>
          <xdr:cNvGrpSpPr/>
        </xdr:nvGrpSpPr>
        <xdr:grpSpPr>
          <a:xfrm>
            <a:off x="4327978" y="2678113"/>
            <a:ext cx="158750" cy="463550"/>
            <a:chOff x="4327978" y="2678113"/>
            <a:chExt cx="158750" cy="463550"/>
          </a:xfrm>
        </xdr:grpSpPr>
        <xdr:sp macro="" textlink="">
          <xdr:nvSpPr>
            <xdr:cNvPr id="128" name="타원 127">
              <a:extLst>
                <a:ext uri="{FF2B5EF4-FFF2-40B4-BE49-F238E27FC236}">
                  <a16:creationId xmlns:a16="http://schemas.microsoft.com/office/drawing/2014/main" id="{EE4F2311-70F3-3BBD-61A6-4B65ECDF715A}"/>
                </a:ext>
              </a:extLst>
            </xdr:cNvPr>
            <xdr:cNvSpPr/>
          </xdr:nvSpPr>
          <xdr:spPr>
            <a:xfrm>
              <a:off x="4327978" y="2678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9" name="타원 128">
              <a:extLst>
                <a:ext uri="{FF2B5EF4-FFF2-40B4-BE49-F238E27FC236}">
                  <a16:creationId xmlns:a16="http://schemas.microsoft.com/office/drawing/2014/main" id="{E43AD3EF-A051-DAEC-ABB8-09DD7B45EDA2}"/>
                </a:ext>
              </a:extLst>
            </xdr:cNvPr>
            <xdr:cNvSpPr/>
          </xdr:nvSpPr>
          <xdr:spPr>
            <a:xfrm>
              <a:off x="4327978" y="3078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0" name="직선 연결선 129">
              <a:extLst>
                <a:ext uri="{FF2B5EF4-FFF2-40B4-BE49-F238E27FC236}">
                  <a16:creationId xmlns:a16="http://schemas.microsoft.com/office/drawing/2014/main" id="{6BA15FB6-053F-7CCC-C44F-181F682A7D28}"/>
                </a:ext>
              </a:extLst>
            </xdr:cNvPr>
            <xdr:cNvCxnSpPr/>
          </xdr:nvCxnSpPr>
          <xdr:spPr>
            <a:xfrm>
              <a:off x="4359728" y="3109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직선 연결선 130">
              <a:extLst>
                <a:ext uri="{FF2B5EF4-FFF2-40B4-BE49-F238E27FC236}">
                  <a16:creationId xmlns:a16="http://schemas.microsoft.com/office/drawing/2014/main" id="{29837CC2-BE37-F226-42EE-55BD32C0C1B2}"/>
                </a:ext>
              </a:extLst>
            </xdr:cNvPr>
            <xdr:cNvCxnSpPr/>
          </xdr:nvCxnSpPr>
          <xdr:spPr>
            <a:xfrm flipV="1">
              <a:off x="4486728" y="27098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2" name="직선 연결선 131">
              <a:extLst>
                <a:ext uri="{FF2B5EF4-FFF2-40B4-BE49-F238E27FC236}">
                  <a16:creationId xmlns:a16="http://schemas.microsoft.com/office/drawing/2014/main" id="{D5619A79-5F89-2ED4-9566-2D7B83D6AB40}"/>
                </a:ext>
              </a:extLst>
            </xdr:cNvPr>
            <xdr:cNvCxnSpPr/>
          </xdr:nvCxnSpPr>
          <xdr:spPr>
            <a:xfrm flipH="1">
              <a:off x="4359728" y="2709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6" name="그룹 135">
            <a:extLst>
              <a:ext uri="{FF2B5EF4-FFF2-40B4-BE49-F238E27FC236}">
                <a16:creationId xmlns:a16="http://schemas.microsoft.com/office/drawing/2014/main" id="{4F57B334-D580-2737-5EAA-39D4D915AF0B}"/>
              </a:ext>
            </a:extLst>
          </xdr:cNvPr>
          <xdr:cNvGrpSpPr/>
        </xdr:nvGrpSpPr>
        <xdr:grpSpPr>
          <a:xfrm>
            <a:off x="4486728" y="2736923"/>
            <a:ext cx="319681" cy="345929"/>
            <a:chOff x="4486728" y="2736923"/>
            <a:chExt cx="319681" cy="345929"/>
          </a:xfrm>
        </xdr:grpSpPr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7A3E7283-F4E4-56DA-A766-727BB20B027D}"/>
                </a:ext>
              </a:extLst>
            </xdr:cNvPr>
            <xdr:cNvCxnSpPr/>
          </xdr:nvCxnSpPr>
          <xdr:spPr>
            <a:xfrm>
              <a:off x="4486728" y="2909888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CB71B417-DDA0-2FB1-4EF0-227BE4574D7B}"/>
                </a:ext>
              </a:extLst>
            </xdr:cNvPr>
            <xdr:cNvSpPr txBox="1"/>
          </xdr:nvSpPr>
          <xdr:spPr>
            <a:xfrm>
              <a:off x="4594492" y="2736923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</xdr:row>
      <xdr:rowOff>68263</xdr:rowOff>
    </xdr:from>
    <xdr:to>
      <xdr:col>6</xdr:col>
      <xdr:colOff>332905</xdr:colOff>
      <xdr:row>11</xdr:row>
      <xdr:rowOff>131763</xdr:rowOff>
    </xdr:to>
    <xdr:grpSp>
      <xdr:nvGrpSpPr>
        <xdr:cNvPr id="147" name="그룹 146">
          <a:extLst>
            <a:ext uri="{FF2B5EF4-FFF2-40B4-BE49-F238E27FC236}">
              <a16:creationId xmlns:a16="http://schemas.microsoft.com/office/drawing/2014/main" id="{F04CC894-79FF-6BD5-70F4-E4DC4A8B65CD}"/>
            </a:ext>
          </a:extLst>
        </xdr:cNvPr>
        <xdr:cNvGrpSpPr/>
      </xdr:nvGrpSpPr>
      <xdr:grpSpPr>
        <a:xfrm>
          <a:off x="4327978" y="2068513"/>
          <a:ext cx="748377" cy="473075"/>
          <a:chOff x="4327978" y="2068513"/>
          <a:chExt cx="748377" cy="473075"/>
        </a:xfrm>
      </xdr:grpSpPr>
      <xdr:grpSp>
        <xdr:nvGrpSpPr>
          <xdr:cNvPr id="143" name="그룹 142">
            <a:extLst>
              <a:ext uri="{FF2B5EF4-FFF2-40B4-BE49-F238E27FC236}">
                <a16:creationId xmlns:a16="http://schemas.microsoft.com/office/drawing/2014/main" id="{6B12628F-0265-2C7C-A1EB-8A4F390F2DD4}"/>
              </a:ext>
            </a:extLst>
          </xdr:cNvPr>
          <xdr:cNvGrpSpPr/>
        </xdr:nvGrpSpPr>
        <xdr:grpSpPr>
          <a:xfrm>
            <a:off x="4327978" y="2068513"/>
            <a:ext cx="158750" cy="473075"/>
            <a:chOff x="4327978" y="2068513"/>
            <a:chExt cx="158750" cy="473075"/>
          </a:xfrm>
        </xdr:grpSpPr>
        <xdr:sp macro="" textlink="">
          <xdr:nvSpPr>
            <xdr:cNvPr id="138" name="타원 137">
              <a:extLst>
                <a:ext uri="{FF2B5EF4-FFF2-40B4-BE49-F238E27FC236}">
                  <a16:creationId xmlns:a16="http://schemas.microsoft.com/office/drawing/2014/main" id="{5154EC7D-1BF4-10D0-7C04-B1352481FB9E}"/>
                </a:ext>
              </a:extLst>
            </xdr:cNvPr>
            <xdr:cNvSpPr/>
          </xdr:nvSpPr>
          <xdr:spPr>
            <a:xfrm>
              <a:off x="432797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9" name="타원 138">
              <a:extLst>
                <a:ext uri="{FF2B5EF4-FFF2-40B4-BE49-F238E27FC236}">
                  <a16:creationId xmlns:a16="http://schemas.microsoft.com/office/drawing/2014/main" id="{72889139-9F1D-EED2-D95B-19BA838B78DD}"/>
                </a:ext>
              </a:extLst>
            </xdr:cNvPr>
            <xdr:cNvSpPr/>
          </xdr:nvSpPr>
          <xdr:spPr>
            <a:xfrm>
              <a:off x="4327978" y="2478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0" name="직선 연결선 139">
              <a:extLst>
                <a:ext uri="{FF2B5EF4-FFF2-40B4-BE49-F238E27FC236}">
                  <a16:creationId xmlns:a16="http://schemas.microsoft.com/office/drawing/2014/main" id="{2B4928B5-DAE9-74C9-CC8A-63A3A0063AD2}"/>
                </a:ext>
              </a:extLst>
            </xdr:cNvPr>
            <xdr:cNvCxnSpPr/>
          </xdr:nvCxnSpPr>
          <xdr:spPr>
            <a:xfrm>
              <a:off x="4359728" y="2509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528B547E-0303-5B4E-7810-6C89F62E0361}"/>
                </a:ext>
              </a:extLst>
            </xdr:cNvPr>
            <xdr:cNvCxnSpPr/>
          </xdr:nvCxnSpPr>
          <xdr:spPr>
            <a:xfrm flipV="1">
              <a:off x="4486728" y="2100263"/>
              <a:ext cx="0" cy="4095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>
              <a:extLst>
                <a:ext uri="{FF2B5EF4-FFF2-40B4-BE49-F238E27FC236}">
                  <a16:creationId xmlns:a16="http://schemas.microsoft.com/office/drawing/2014/main" id="{048BD1C7-6AAB-B18E-DDB2-798D6EBCC64B}"/>
                </a:ext>
              </a:extLst>
            </xdr:cNvPr>
            <xdr:cNvCxnSpPr/>
          </xdr:nvCxnSpPr>
          <xdr:spPr>
            <a:xfrm flipH="1">
              <a:off x="435972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6" name="그룹 145">
            <a:extLst>
              <a:ext uri="{FF2B5EF4-FFF2-40B4-BE49-F238E27FC236}">
                <a16:creationId xmlns:a16="http://schemas.microsoft.com/office/drawing/2014/main" id="{85821702-04E2-1688-F327-37B836E11CE0}"/>
              </a:ext>
            </a:extLst>
          </xdr:cNvPr>
          <xdr:cNvGrpSpPr/>
        </xdr:nvGrpSpPr>
        <xdr:grpSpPr>
          <a:xfrm>
            <a:off x="4486728" y="2132086"/>
            <a:ext cx="589627" cy="345929"/>
            <a:chOff x="4486728" y="2132086"/>
            <a:chExt cx="589627" cy="345929"/>
          </a:xfrm>
        </xdr:grpSpPr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8C6C013B-D8D2-E825-B86E-170139232D10}"/>
                </a:ext>
              </a:extLst>
            </xdr:cNvPr>
            <xdr:cNvCxnSpPr/>
          </xdr:nvCxnSpPr>
          <xdr:spPr>
            <a:xfrm>
              <a:off x="4486728" y="23050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7CE7DEAE-D231-BB70-7AEE-F841DDAD934A}"/>
                </a:ext>
              </a:extLst>
            </xdr:cNvPr>
            <xdr:cNvSpPr txBox="1"/>
          </xdr:nvSpPr>
          <xdr:spPr>
            <a:xfrm>
              <a:off x="4594492" y="213208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</xdr:row>
      <xdr:rowOff>68263</xdr:rowOff>
    </xdr:from>
    <xdr:to>
      <xdr:col>5</xdr:col>
      <xdr:colOff>87709</xdr:colOff>
      <xdr:row>8</xdr:row>
      <xdr:rowOff>131763</xdr:rowOff>
    </xdr:to>
    <xdr:sp macro="" textlink="">
      <xdr:nvSpPr>
        <xdr:cNvPr id="148" name="타원 147">
          <a:extLst>
            <a:ext uri="{FF2B5EF4-FFF2-40B4-BE49-F238E27FC236}">
              <a16:creationId xmlns:a16="http://schemas.microsoft.com/office/drawing/2014/main" id="{26EB582E-6A44-07A5-D7F7-62B3D06E96C7}"/>
            </a:ext>
          </a:extLst>
        </xdr:cNvPr>
        <xdr:cNvSpPr/>
      </xdr:nvSpPr>
      <xdr:spPr>
        <a:xfrm>
          <a:off x="4319984" y="186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</xdr:row>
      <xdr:rowOff>27060</xdr:rowOff>
    </xdr:from>
    <xdr:to>
      <xdr:col>6</xdr:col>
      <xdr:colOff>332905</xdr:colOff>
      <xdr:row>7</xdr:row>
      <xdr:rowOff>172964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2867BCC0-ACD5-8D00-D056-B53B30FCB3F8}"/>
            </a:ext>
          </a:extLst>
        </xdr:cNvPr>
        <xdr:cNvGrpSpPr/>
      </xdr:nvGrpSpPr>
      <xdr:grpSpPr>
        <a:xfrm>
          <a:off x="4327978" y="1427235"/>
          <a:ext cx="748377" cy="345929"/>
          <a:chOff x="4327978" y="1427235"/>
          <a:chExt cx="748377" cy="345929"/>
        </a:xfrm>
      </xdr:grpSpPr>
      <xdr:grpSp>
        <xdr:nvGrpSpPr>
          <xdr:cNvPr id="154" name="그룹 153">
            <a:extLst>
              <a:ext uri="{FF2B5EF4-FFF2-40B4-BE49-F238E27FC236}">
                <a16:creationId xmlns:a16="http://schemas.microsoft.com/office/drawing/2014/main" id="{A58DA12F-1DB6-35B2-DEE2-248DB959F4D7}"/>
              </a:ext>
            </a:extLst>
          </xdr:cNvPr>
          <xdr:cNvGrpSpPr/>
        </xdr:nvGrpSpPr>
        <xdr:grpSpPr>
          <a:xfrm>
            <a:off x="4327978" y="1468438"/>
            <a:ext cx="158750" cy="263525"/>
            <a:chOff x="4327978" y="1468438"/>
            <a:chExt cx="158750" cy="263525"/>
          </a:xfrm>
        </xdr:grpSpPr>
        <xdr:sp macro="" textlink="">
          <xdr:nvSpPr>
            <xdr:cNvPr id="149" name="타원 148">
              <a:extLst>
                <a:ext uri="{FF2B5EF4-FFF2-40B4-BE49-F238E27FC236}">
                  <a16:creationId xmlns:a16="http://schemas.microsoft.com/office/drawing/2014/main" id="{43F8B505-D050-13D4-7ED4-6C903BE3349F}"/>
                </a:ext>
              </a:extLst>
            </xdr:cNvPr>
            <xdr:cNvSpPr/>
          </xdr:nvSpPr>
          <xdr:spPr>
            <a:xfrm>
              <a:off x="432797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0" name="타원 149">
              <a:extLst>
                <a:ext uri="{FF2B5EF4-FFF2-40B4-BE49-F238E27FC236}">
                  <a16:creationId xmlns:a16="http://schemas.microsoft.com/office/drawing/2014/main" id="{73027FAB-0C06-C339-8402-D7491765C27E}"/>
                </a:ext>
              </a:extLst>
            </xdr:cNvPr>
            <xdr:cNvSpPr/>
          </xdr:nvSpPr>
          <xdr:spPr>
            <a:xfrm>
              <a:off x="4327978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1" name="직선 연결선 150">
              <a:extLst>
                <a:ext uri="{FF2B5EF4-FFF2-40B4-BE49-F238E27FC236}">
                  <a16:creationId xmlns:a16="http://schemas.microsoft.com/office/drawing/2014/main" id="{EDC67C63-AD04-B0A2-42FC-7E67D8C81C51}"/>
                </a:ext>
              </a:extLst>
            </xdr:cNvPr>
            <xdr:cNvCxnSpPr/>
          </xdr:nvCxnSpPr>
          <xdr:spPr>
            <a:xfrm>
              <a:off x="4359728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>
              <a:extLst>
                <a:ext uri="{FF2B5EF4-FFF2-40B4-BE49-F238E27FC236}">
                  <a16:creationId xmlns:a16="http://schemas.microsoft.com/office/drawing/2014/main" id="{C3FF4F39-B5EB-FDF1-DA58-FD243BDEFFC5}"/>
                </a:ext>
              </a:extLst>
            </xdr:cNvPr>
            <xdr:cNvCxnSpPr/>
          </xdr:nvCxnSpPr>
          <xdr:spPr>
            <a:xfrm flipV="1">
              <a:off x="4486728" y="15001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직선 연결선 152">
              <a:extLst>
                <a:ext uri="{FF2B5EF4-FFF2-40B4-BE49-F238E27FC236}">
                  <a16:creationId xmlns:a16="http://schemas.microsoft.com/office/drawing/2014/main" id="{2A56032F-90C6-3107-B7F1-215BC82BF0A5}"/>
                </a:ext>
              </a:extLst>
            </xdr:cNvPr>
            <xdr:cNvCxnSpPr/>
          </xdr:nvCxnSpPr>
          <xdr:spPr>
            <a:xfrm flipH="1">
              <a:off x="435972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7" name="그룹 156">
            <a:extLst>
              <a:ext uri="{FF2B5EF4-FFF2-40B4-BE49-F238E27FC236}">
                <a16:creationId xmlns:a16="http://schemas.microsoft.com/office/drawing/2014/main" id="{84E995A3-C1C5-F345-853E-BE017EFBE527}"/>
              </a:ext>
            </a:extLst>
          </xdr:cNvPr>
          <xdr:cNvGrpSpPr/>
        </xdr:nvGrpSpPr>
        <xdr:grpSpPr>
          <a:xfrm>
            <a:off x="4486728" y="1427235"/>
            <a:ext cx="589627" cy="345929"/>
            <a:chOff x="4486728" y="1427235"/>
            <a:chExt cx="589627" cy="345929"/>
          </a:xfrm>
        </xdr:grpSpPr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D229A56C-F761-9C36-1377-026B2C012D18}"/>
                </a:ext>
              </a:extLst>
            </xdr:cNvPr>
            <xdr:cNvCxnSpPr/>
          </xdr:nvCxnSpPr>
          <xdr:spPr>
            <a:xfrm>
              <a:off x="4486728" y="1600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25D9BEDF-27C9-17F8-17E5-663CEA1797BE}"/>
                </a:ext>
              </a:extLst>
            </xdr:cNvPr>
            <xdr:cNvSpPr txBox="1"/>
          </xdr:nvSpPr>
          <xdr:spPr>
            <a:xfrm>
              <a:off x="4594492" y="1427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</xdr:row>
      <xdr:rowOff>68263</xdr:rowOff>
    </xdr:from>
    <xdr:to>
      <xdr:col>5</xdr:col>
      <xdr:colOff>87709</xdr:colOff>
      <xdr:row>5</xdr:row>
      <xdr:rowOff>131763</xdr:rowOff>
    </xdr:to>
    <xdr:sp macro="" textlink="">
      <xdr:nvSpPr>
        <xdr:cNvPr id="159" name="타원 158">
          <a:extLst>
            <a:ext uri="{FF2B5EF4-FFF2-40B4-BE49-F238E27FC236}">
              <a16:creationId xmlns:a16="http://schemas.microsoft.com/office/drawing/2014/main" id="{C208B3E1-8F5C-BA56-254B-1DC481390046}"/>
            </a:ext>
          </a:extLst>
        </xdr:cNvPr>
        <xdr:cNvSpPr/>
      </xdr:nvSpPr>
      <xdr:spPr>
        <a:xfrm>
          <a:off x="4319984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</xdr:row>
      <xdr:rowOff>68263</xdr:rowOff>
    </xdr:from>
    <xdr:to>
      <xdr:col>6</xdr:col>
      <xdr:colOff>332905</xdr:colOff>
      <xdr:row>4</xdr:row>
      <xdr:rowOff>131763</xdr:rowOff>
    </xdr:to>
    <xdr:grpSp>
      <xdr:nvGrpSpPr>
        <xdr:cNvPr id="169" name="그룹 168">
          <a:extLst>
            <a:ext uri="{FF2B5EF4-FFF2-40B4-BE49-F238E27FC236}">
              <a16:creationId xmlns:a16="http://schemas.microsoft.com/office/drawing/2014/main" id="{F88E2C60-438C-DA04-AC1A-7028A3C1AEDF}"/>
            </a:ext>
          </a:extLst>
        </xdr:cNvPr>
        <xdr:cNvGrpSpPr/>
      </xdr:nvGrpSpPr>
      <xdr:grpSpPr>
        <a:xfrm>
          <a:off x="4327978" y="668338"/>
          <a:ext cx="748377" cy="463550"/>
          <a:chOff x="4327978" y="668338"/>
          <a:chExt cx="748377" cy="463550"/>
        </a:xfrm>
      </xdr:grpSpPr>
      <xdr:grpSp>
        <xdr:nvGrpSpPr>
          <xdr:cNvPr id="165" name="그룹 164">
            <a:extLst>
              <a:ext uri="{FF2B5EF4-FFF2-40B4-BE49-F238E27FC236}">
                <a16:creationId xmlns:a16="http://schemas.microsoft.com/office/drawing/2014/main" id="{9912702F-D66E-AAAE-1ADD-0FF234BFBC4E}"/>
              </a:ext>
            </a:extLst>
          </xdr:cNvPr>
          <xdr:cNvGrpSpPr/>
        </xdr:nvGrpSpPr>
        <xdr:grpSpPr>
          <a:xfrm>
            <a:off x="4327978" y="668338"/>
            <a:ext cx="158750" cy="463550"/>
            <a:chOff x="4327978" y="668338"/>
            <a:chExt cx="158750" cy="463550"/>
          </a:xfrm>
        </xdr:grpSpPr>
        <xdr:sp macro="" textlink="">
          <xdr:nvSpPr>
            <xdr:cNvPr id="160" name="타원 159">
              <a:extLst>
                <a:ext uri="{FF2B5EF4-FFF2-40B4-BE49-F238E27FC236}">
                  <a16:creationId xmlns:a16="http://schemas.microsoft.com/office/drawing/2014/main" id="{05D3F844-8EF3-4078-B0DB-46427877A5E0}"/>
                </a:ext>
              </a:extLst>
            </xdr:cNvPr>
            <xdr:cNvSpPr/>
          </xdr:nvSpPr>
          <xdr:spPr>
            <a:xfrm>
              <a:off x="432797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1" name="타원 160">
              <a:extLst>
                <a:ext uri="{FF2B5EF4-FFF2-40B4-BE49-F238E27FC236}">
                  <a16:creationId xmlns:a16="http://schemas.microsoft.com/office/drawing/2014/main" id="{713BC8B8-F5E4-932B-D7A4-CF250E887EED}"/>
                </a:ext>
              </a:extLst>
            </xdr:cNvPr>
            <xdr:cNvSpPr/>
          </xdr:nvSpPr>
          <xdr:spPr>
            <a:xfrm>
              <a:off x="43279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2" name="직선 연결선 161">
              <a:extLst>
                <a:ext uri="{FF2B5EF4-FFF2-40B4-BE49-F238E27FC236}">
                  <a16:creationId xmlns:a16="http://schemas.microsoft.com/office/drawing/2014/main" id="{6382523B-2C41-F146-A7CD-D85D523A2B45}"/>
                </a:ext>
              </a:extLst>
            </xdr:cNvPr>
            <xdr:cNvCxnSpPr/>
          </xdr:nvCxnSpPr>
          <xdr:spPr>
            <a:xfrm>
              <a:off x="43597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직선 연결선 162">
              <a:extLst>
                <a:ext uri="{FF2B5EF4-FFF2-40B4-BE49-F238E27FC236}">
                  <a16:creationId xmlns:a16="http://schemas.microsoft.com/office/drawing/2014/main" id="{1EFC027E-21D6-5290-BFDF-D8E63B651048}"/>
                </a:ext>
              </a:extLst>
            </xdr:cNvPr>
            <xdr:cNvCxnSpPr/>
          </xdr:nvCxnSpPr>
          <xdr:spPr>
            <a:xfrm flipV="1">
              <a:off x="4486728" y="700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197522D3-6933-3BB1-A0FC-5594048E1B5A}"/>
                </a:ext>
              </a:extLst>
            </xdr:cNvPr>
            <xdr:cNvCxnSpPr/>
          </xdr:nvCxnSpPr>
          <xdr:spPr>
            <a:xfrm flipH="1">
              <a:off x="435972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8" name="그룹 167">
            <a:extLst>
              <a:ext uri="{FF2B5EF4-FFF2-40B4-BE49-F238E27FC236}">
                <a16:creationId xmlns:a16="http://schemas.microsoft.com/office/drawing/2014/main" id="{65E39E5E-98AB-9540-D71B-4B66FD5D954E}"/>
              </a:ext>
            </a:extLst>
          </xdr:cNvPr>
          <xdr:cNvGrpSpPr/>
        </xdr:nvGrpSpPr>
        <xdr:grpSpPr>
          <a:xfrm>
            <a:off x="4486728" y="727148"/>
            <a:ext cx="589627" cy="345929"/>
            <a:chOff x="4486728" y="727148"/>
            <a:chExt cx="589627" cy="345929"/>
          </a:xfrm>
        </xdr:grpSpPr>
        <xdr:cxnSp macro="">
          <xdr:nvCxnSpPr>
            <xdr:cNvPr id="167" name="직선 연결선 166">
              <a:extLst>
                <a:ext uri="{FF2B5EF4-FFF2-40B4-BE49-F238E27FC236}">
                  <a16:creationId xmlns:a16="http://schemas.microsoft.com/office/drawing/2014/main" id="{7F56B383-3706-3AF5-36F0-B03974273F23}"/>
                </a:ext>
              </a:extLst>
            </xdr:cNvPr>
            <xdr:cNvCxnSpPr/>
          </xdr:nvCxnSpPr>
          <xdr:spPr>
            <a:xfrm>
              <a:off x="4486728" y="9001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9C92B346-94F1-C8DB-3C5F-4EA979AD8033}"/>
                </a:ext>
              </a:extLst>
            </xdr:cNvPr>
            <xdr:cNvSpPr txBox="1"/>
          </xdr:nvSpPr>
          <xdr:spPr>
            <a:xfrm>
              <a:off x="4594492" y="7271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170" name="타원 169">
          <a:extLst>
            <a:ext uri="{FF2B5EF4-FFF2-40B4-BE49-F238E27FC236}">
              <a16:creationId xmlns:a16="http://schemas.microsoft.com/office/drawing/2014/main" id="{B90258C9-C212-C39C-8305-3611BE815080}"/>
            </a:ext>
          </a:extLst>
        </xdr:cNvPr>
        <xdr:cNvSpPr/>
      </xdr:nvSpPr>
      <xdr:spPr>
        <a:xfrm>
          <a:off x="431998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75"/>
  <sheetViews>
    <sheetView tabSelected="1" workbookViewId="0">
      <pane xSplit="7" ySplit="1" topLeftCell="H19" activePane="bottomRight" state="frozen"/>
      <selection pane="topRight" activeCell="H1" sqref="H1"/>
      <selection pane="bottomLeft" activeCell="A2" sqref="A2"/>
      <selection pane="bottomRight" activeCell="C40" sqref="C40"/>
    </sheetView>
  </sheetViews>
  <sheetFormatPr defaultColWidth="9.140625" defaultRowHeight="15" customHeight="1" x14ac:dyDescent="0.2"/>
  <cols>
    <col min="1" max="1" width="12" style="3" bestFit="1" customWidth="1"/>
    <col min="2" max="2" width="14.85546875" style="2" bestFit="1" customWidth="1"/>
    <col min="3" max="3" width="31" style="2" bestFit="1" customWidth="1"/>
    <col min="4" max="4" width="36.7109375" style="2" hidden="1" customWidth="1"/>
    <col min="5" max="5" width="6.5703125" style="3" bestFit="1" customWidth="1"/>
    <col min="6" max="6" width="6.7109375" customWidth="1"/>
    <col min="7" max="7" width="7.7109375" customWidth="1"/>
    <col min="8" max="8" width="19.7109375" bestFit="1" customWidth="1"/>
    <col min="9" max="9" width="50.2851562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61.4257812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  <col min="22" max="22" width="32" bestFit="1" customWidth="1"/>
  </cols>
  <sheetData>
    <row r="1" spans="1:23" s="1" customFormat="1" ht="31.5" x14ac:dyDescent="0.2">
      <c r="A1" s="29" t="s">
        <v>101</v>
      </c>
      <c r="B1" s="29" t="s">
        <v>0</v>
      </c>
      <c r="C1" s="29" t="s">
        <v>1</v>
      </c>
      <c r="D1" s="29" t="s">
        <v>2</v>
      </c>
      <c r="E1" s="29" t="s">
        <v>292</v>
      </c>
      <c r="F1" s="49" t="s">
        <v>293</v>
      </c>
      <c r="G1" s="49"/>
      <c r="H1" s="29" t="s">
        <v>141</v>
      </c>
      <c r="I1" s="29" t="s">
        <v>142</v>
      </c>
      <c r="J1" s="29" t="s">
        <v>143</v>
      </c>
      <c r="K1" s="29" t="s">
        <v>144</v>
      </c>
      <c r="L1" s="29" t="s">
        <v>145</v>
      </c>
      <c r="M1" s="29" t="s">
        <v>146</v>
      </c>
      <c r="N1" s="29" t="s">
        <v>147</v>
      </c>
      <c r="O1" s="29" t="s">
        <v>148</v>
      </c>
      <c r="P1" s="29" t="s">
        <v>149</v>
      </c>
      <c r="Q1" s="29" t="s">
        <v>150</v>
      </c>
      <c r="R1" s="29" t="s">
        <v>151</v>
      </c>
      <c r="S1" s="29" t="s">
        <v>152</v>
      </c>
      <c r="T1" s="29" t="s">
        <v>153</v>
      </c>
      <c r="U1" s="29" t="s">
        <v>154</v>
      </c>
      <c r="V1" s="29" t="s">
        <v>155</v>
      </c>
      <c r="W1" s="1">
        <f>COUNTA(H1:V1)</f>
        <v>15</v>
      </c>
    </row>
    <row r="2" spans="1:23" s="36" customFormat="1" ht="15.75" x14ac:dyDescent="0.2">
      <c r="A2" s="37">
        <v>46003.333333333336</v>
      </c>
      <c r="B2" s="38" t="s">
        <v>3</v>
      </c>
      <c r="C2" s="38" t="s">
        <v>102</v>
      </c>
      <c r="D2" s="38" t="s">
        <v>4</v>
      </c>
      <c r="E2" s="39">
        <v>139</v>
      </c>
      <c r="F2" s="40"/>
      <c r="G2" s="41"/>
      <c r="H2" s="42"/>
      <c r="I2" s="42"/>
      <c r="J2" s="42"/>
      <c r="K2" s="42"/>
      <c r="L2" s="42"/>
      <c r="M2" s="42"/>
      <c r="N2" s="38" t="s">
        <v>156</v>
      </c>
      <c r="O2" s="38" t="s">
        <v>157</v>
      </c>
      <c r="P2" s="38" t="s">
        <v>158</v>
      </c>
      <c r="Q2" s="38" t="s">
        <v>159</v>
      </c>
      <c r="R2" s="42"/>
      <c r="S2" s="38" t="s">
        <v>160</v>
      </c>
      <c r="T2" s="42"/>
      <c r="U2" s="38" t="s">
        <v>161</v>
      </c>
      <c r="V2" s="38" t="s">
        <v>162</v>
      </c>
      <c r="W2" s="36">
        <v>74</v>
      </c>
    </row>
    <row r="3" spans="1:23" s="36" customFormat="1" ht="15.75" x14ac:dyDescent="0.2">
      <c r="A3" s="30">
        <v>46003.371504629627</v>
      </c>
      <c r="B3" s="31" t="s">
        <v>5</v>
      </c>
      <c r="C3" s="31" t="s">
        <v>103</v>
      </c>
      <c r="D3" s="31" t="s">
        <v>6</v>
      </c>
      <c r="E3" s="32">
        <v>30</v>
      </c>
      <c r="F3" s="33"/>
      <c r="G3" s="34"/>
      <c r="H3" s="35"/>
      <c r="I3" s="35"/>
      <c r="J3" s="35"/>
      <c r="K3" s="35"/>
      <c r="L3" s="35"/>
      <c r="M3" s="35"/>
      <c r="N3" s="31" t="s">
        <v>156</v>
      </c>
      <c r="O3" s="31" t="s">
        <v>163</v>
      </c>
      <c r="P3" s="31" t="s">
        <v>164</v>
      </c>
      <c r="Q3" s="31" t="s">
        <v>159</v>
      </c>
      <c r="R3" s="35"/>
      <c r="S3" s="31" t="s">
        <v>160</v>
      </c>
      <c r="T3" s="35"/>
      <c r="U3" s="31" t="s">
        <v>161</v>
      </c>
      <c r="V3" s="31" t="s">
        <v>165</v>
      </c>
    </row>
    <row r="4" spans="1:23" ht="15.75" x14ac:dyDescent="0.2">
      <c r="A4" s="6">
        <v>46003.381712962961</v>
      </c>
      <c r="B4" s="4" t="s">
        <v>7</v>
      </c>
      <c r="C4" s="4" t="s">
        <v>103</v>
      </c>
      <c r="D4" s="4" t="s">
        <v>6</v>
      </c>
      <c r="E4" s="7">
        <v>10</v>
      </c>
      <c r="F4" s="14"/>
      <c r="G4" s="12"/>
      <c r="H4" s="8"/>
      <c r="I4" s="8"/>
      <c r="J4" s="8"/>
      <c r="K4" s="8"/>
      <c r="L4" s="8"/>
      <c r="M4" s="8"/>
      <c r="N4" s="4" t="s">
        <v>156</v>
      </c>
      <c r="O4" s="4" t="s">
        <v>163</v>
      </c>
      <c r="P4" s="4" t="s">
        <v>164</v>
      </c>
      <c r="Q4" s="4" t="s">
        <v>159</v>
      </c>
      <c r="R4" s="8"/>
      <c r="S4" s="4" t="s">
        <v>160</v>
      </c>
      <c r="T4" s="8"/>
      <c r="U4" s="4" t="s">
        <v>161</v>
      </c>
      <c r="V4" s="4" t="s">
        <v>165</v>
      </c>
    </row>
    <row r="5" spans="1:23" ht="15.75" x14ac:dyDescent="0.2">
      <c r="A5" s="16">
        <v>46003.385115740741</v>
      </c>
      <c r="B5" s="17" t="s">
        <v>8</v>
      </c>
      <c r="C5" s="17" t="s">
        <v>103</v>
      </c>
      <c r="D5" s="17" t="s">
        <v>6</v>
      </c>
      <c r="E5" s="18">
        <v>139</v>
      </c>
      <c r="F5" s="19"/>
      <c r="G5" s="20"/>
      <c r="H5" s="21"/>
      <c r="I5" s="21"/>
      <c r="J5" s="21"/>
      <c r="K5" s="21"/>
      <c r="L5" s="21"/>
      <c r="M5" s="21"/>
      <c r="N5" s="17" t="s">
        <v>156</v>
      </c>
      <c r="O5" s="17" t="s">
        <v>163</v>
      </c>
      <c r="P5" s="17" t="s">
        <v>164</v>
      </c>
      <c r="Q5" s="17" t="s">
        <v>159</v>
      </c>
      <c r="R5" s="21"/>
      <c r="S5" s="17" t="s">
        <v>160</v>
      </c>
      <c r="T5" s="21"/>
      <c r="U5" s="17" t="s">
        <v>161</v>
      </c>
      <c r="V5" s="17" t="s">
        <v>165</v>
      </c>
    </row>
    <row r="6" spans="1:23" s="36" customFormat="1" ht="15.75" x14ac:dyDescent="0.2">
      <c r="A6" s="37">
        <v>46003.439386574071</v>
      </c>
      <c r="B6" s="38" t="s">
        <v>9</v>
      </c>
      <c r="C6" s="38" t="s">
        <v>104</v>
      </c>
      <c r="D6" s="38" t="s">
        <v>10</v>
      </c>
      <c r="E6" s="39">
        <v>84</v>
      </c>
      <c r="F6" s="40"/>
      <c r="G6" s="41"/>
      <c r="H6" s="38" t="s">
        <v>166</v>
      </c>
      <c r="I6" s="38" t="s">
        <v>167</v>
      </c>
      <c r="J6" s="42"/>
      <c r="K6" s="38" t="s">
        <v>168</v>
      </c>
      <c r="L6" s="38" t="s">
        <v>169</v>
      </c>
      <c r="M6" s="38" t="s">
        <v>170</v>
      </c>
      <c r="N6" s="38" t="s">
        <v>171</v>
      </c>
      <c r="O6" s="38" t="s">
        <v>172</v>
      </c>
      <c r="P6" s="38" t="s">
        <v>173</v>
      </c>
      <c r="Q6" s="42"/>
      <c r="R6" s="42"/>
      <c r="S6" s="38" t="s">
        <v>174</v>
      </c>
      <c r="T6" s="38" t="s">
        <v>175</v>
      </c>
      <c r="U6" s="38" t="s">
        <v>176</v>
      </c>
      <c r="V6" s="42"/>
    </row>
    <row r="7" spans="1:23" s="36" customFormat="1" ht="15.75" x14ac:dyDescent="0.2">
      <c r="A7" s="30">
        <v>46003.467974537038</v>
      </c>
      <c r="B7" s="31" t="s">
        <v>11</v>
      </c>
      <c r="C7" s="31" t="s">
        <v>105</v>
      </c>
      <c r="D7" s="31" t="s">
        <v>12</v>
      </c>
      <c r="E7" s="32">
        <v>46</v>
      </c>
      <c r="F7" s="33"/>
      <c r="G7" s="34"/>
      <c r="H7" s="31" t="s">
        <v>177</v>
      </c>
      <c r="I7" s="31" t="s">
        <v>178</v>
      </c>
      <c r="J7" s="35"/>
      <c r="K7" s="31" t="s">
        <v>179</v>
      </c>
      <c r="L7" s="31" t="s">
        <v>180</v>
      </c>
      <c r="M7" s="31" t="s">
        <v>181</v>
      </c>
      <c r="N7" s="31" t="s">
        <v>182</v>
      </c>
      <c r="O7" s="31" t="s">
        <v>183</v>
      </c>
      <c r="P7" s="31" t="s">
        <v>184</v>
      </c>
      <c r="Q7" s="35"/>
      <c r="R7" s="31" t="s">
        <v>185</v>
      </c>
      <c r="S7" s="31" t="s">
        <v>186</v>
      </c>
      <c r="T7" s="31" t="s">
        <v>187</v>
      </c>
      <c r="U7" s="31" t="s">
        <v>188</v>
      </c>
      <c r="V7" s="35"/>
    </row>
    <row r="8" spans="1:23" ht="15.75" x14ac:dyDescent="0.2">
      <c r="A8" s="16">
        <v>46003.483634259261</v>
      </c>
      <c r="B8" s="17" t="s">
        <v>13</v>
      </c>
      <c r="C8" s="17" t="s">
        <v>105</v>
      </c>
      <c r="D8" s="17" t="s">
        <v>12</v>
      </c>
      <c r="E8" s="18">
        <v>84</v>
      </c>
      <c r="F8" s="19"/>
      <c r="G8" s="20"/>
      <c r="H8" s="17" t="s">
        <v>177</v>
      </c>
      <c r="I8" s="17" t="s">
        <v>178</v>
      </c>
      <c r="J8" s="21"/>
      <c r="K8" s="17" t="s">
        <v>179</v>
      </c>
      <c r="L8" s="17" t="s">
        <v>180</v>
      </c>
      <c r="M8" s="17" t="s">
        <v>181</v>
      </c>
      <c r="N8" s="17" t="s">
        <v>182</v>
      </c>
      <c r="O8" s="17" t="s">
        <v>183</v>
      </c>
      <c r="P8" s="17" t="s">
        <v>184</v>
      </c>
      <c r="Q8" s="21"/>
      <c r="R8" s="17" t="s">
        <v>185</v>
      </c>
      <c r="S8" s="17" t="s">
        <v>186</v>
      </c>
      <c r="T8" s="17" t="s">
        <v>187</v>
      </c>
      <c r="U8" s="17" t="s">
        <v>188</v>
      </c>
      <c r="V8" s="21"/>
    </row>
    <row r="9" spans="1:23" s="36" customFormat="1" ht="15.75" x14ac:dyDescent="0.2">
      <c r="A9" s="37">
        <v>46003.553900462961</v>
      </c>
      <c r="B9" s="38" t="s">
        <v>14</v>
      </c>
      <c r="C9" s="38" t="s">
        <v>106</v>
      </c>
      <c r="D9" s="38" t="s">
        <v>12</v>
      </c>
      <c r="E9" s="39">
        <v>6</v>
      </c>
      <c r="F9" s="40"/>
      <c r="G9" s="41"/>
      <c r="H9" s="38" t="s">
        <v>189</v>
      </c>
      <c r="I9" s="38" t="s">
        <v>190</v>
      </c>
      <c r="J9" s="42"/>
      <c r="K9" s="38" t="s">
        <v>179</v>
      </c>
      <c r="L9" s="38" t="s">
        <v>180</v>
      </c>
      <c r="M9" s="38" t="s">
        <v>170</v>
      </c>
      <c r="N9" s="38" t="s">
        <v>191</v>
      </c>
      <c r="O9" s="38" t="s">
        <v>183</v>
      </c>
      <c r="P9" s="38" t="s">
        <v>184</v>
      </c>
      <c r="Q9" s="42"/>
      <c r="R9" s="42"/>
      <c r="S9" s="38" t="s">
        <v>186</v>
      </c>
      <c r="T9" s="38" t="s">
        <v>187</v>
      </c>
      <c r="U9" s="38" t="s">
        <v>188</v>
      </c>
      <c r="V9" s="42"/>
    </row>
    <row r="10" spans="1:23" s="36" customFormat="1" ht="15.75" x14ac:dyDescent="0.2">
      <c r="A10" s="30">
        <v>46003.555937500001</v>
      </c>
      <c r="B10" s="31" t="s">
        <v>15</v>
      </c>
      <c r="C10" s="31" t="s">
        <v>107</v>
      </c>
      <c r="D10" s="31" t="s">
        <v>16</v>
      </c>
      <c r="E10" s="32">
        <v>168</v>
      </c>
      <c r="F10" s="33"/>
      <c r="G10" s="34"/>
      <c r="H10" s="31" t="s">
        <v>192</v>
      </c>
      <c r="I10" s="35"/>
      <c r="J10" s="35"/>
      <c r="K10" s="31" t="s">
        <v>168</v>
      </c>
      <c r="L10" s="31" t="s">
        <v>169</v>
      </c>
      <c r="M10" s="31" t="s">
        <v>181</v>
      </c>
      <c r="N10" s="31" t="s">
        <v>171</v>
      </c>
      <c r="O10" s="31" t="s">
        <v>172</v>
      </c>
      <c r="P10" s="31" t="s">
        <v>184</v>
      </c>
      <c r="Q10" s="35"/>
      <c r="R10" s="35"/>
      <c r="S10" s="31" t="s">
        <v>174</v>
      </c>
      <c r="T10" s="35"/>
      <c r="U10" s="31" t="s">
        <v>176</v>
      </c>
      <c r="V10" s="35"/>
    </row>
    <row r="11" spans="1:23" ht="16.5" thickBot="1" x14ac:dyDescent="0.25">
      <c r="A11" s="16">
        <v>46003.613125000003</v>
      </c>
      <c r="B11" s="17" t="s">
        <v>17</v>
      </c>
      <c r="C11" s="17" t="s">
        <v>107</v>
      </c>
      <c r="D11" s="17" t="s">
        <v>16</v>
      </c>
      <c r="E11" s="18">
        <v>168</v>
      </c>
      <c r="F11" s="19"/>
      <c r="G11" s="20"/>
      <c r="H11" s="17" t="s">
        <v>192</v>
      </c>
      <c r="I11" s="21"/>
      <c r="J11" s="21"/>
      <c r="K11" s="17" t="s">
        <v>168</v>
      </c>
      <c r="L11" s="17" t="s">
        <v>169</v>
      </c>
      <c r="M11" s="17" t="s">
        <v>181</v>
      </c>
      <c r="N11" s="17" t="s">
        <v>171</v>
      </c>
      <c r="O11" s="17" t="s">
        <v>172</v>
      </c>
      <c r="P11" s="17" t="s">
        <v>184</v>
      </c>
      <c r="Q11" s="21"/>
      <c r="R11" s="21"/>
      <c r="S11" s="17" t="s">
        <v>174</v>
      </c>
      <c r="T11" s="21"/>
      <c r="U11" s="17" t="s">
        <v>176</v>
      </c>
      <c r="V11" s="21"/>
    </row>
    <row r="12" spans="1:23" s="28" customFormat="1" ht="15.75" x14ac:dyDescent="0.2">
      <c r="A12" s="43">
        <v>46004.333333333336</v>
      </c>
      <c r="B12" s="44" t="s">
        <v>18</v>
      </c>
      <c r="C12" s="44" t="s">
        <v>107</v>
      </c>
      <c r="D12" s="44" t="s">
        <v>16</v>
      </c>
      <c r="E12" s="45">
        <v>84</v>
      </c>
      <c r="F12" s="46"/>
      <c r="G12" s="47"/>
      <c r="H12" s="44" t="s">
        <v>192</v>
      </c>
      <c r="I12" s="48"/>
      <c r="J12" s="48"/>
      <c r="K12" s="44" t="s">
        <v>168</v>
      </c>
      <c r="L12" s="44" t="s">
        <v>169</v>
      </c>
      <c r="M12" s="44" t="s">
        <v>181</v>
      </c>
      <c r="N12" s="44" t="s">
        <v>171</v>
      </c>
      <c r="O12" s="44" t="s">
        <v>172</v>
      </c>
      <c r="P12" s="44" t="s">
        <v>184</v>
      </c>
      <c r="Q12" s="48"/>
      <c r="R12" s="48"/>
      <c r="S12" s="44" t="s">
        <v>174</v>
      </c>
      <c r="T12" s="48"/>
      <c r="U12" s="44" t="s">
        <v>176</v>
      </c>
      <c r="V12" s="48"/>
    </row>
    <row r="13" spans="1:23" s="36" customFormat="1" ht="15.75" x14ac:dyDescent="0.2">
      <c r="A13" s="30">
        <v>46004.362476851849</v>
      </c>
      <c r="B13" s="31" t="s">
        <v>19</v>
      </c>
      <c r="C13" s="31" t="s">
        <v>108</v>
      </c>
      <c r="D13" s="31" t="s">
        <v>20</v>
      </c>
      <c r="E13" s="32">
        <v>1</v>
      </c>
      <c r="F13" s="33"/>
      <c r="G13" s="34"/>
      <c r="H13" s="31" t="s">
        <v>193</v>
      </c>
      <c r="I13" s="31" t="s">
        <v>194</v>
      </c>
      <c r="J13" s="31" t="s">
        <v>195</v>
      </c>
      <c r="K13" s="35"/>
      <c r="L13" s="31" t="s">
        <v>169</v>
      </c>
      <c r="M13" s="31" t="s">
        <v>170</v>
      </c>
      <c r="N13" s="31" t="s">
        <v>196</v>
      </c>
      <c r="O13" s="31" t="s">
        <v>197</v>
      </c>
      <c r="P13" s="31" t="s">
        <v>198</v>
      </c>
      <c r="Q13" s="31" t="s">
        <v>139</v>
      </c>
      <c r="R13" s="31" t="s">
        <v>199</v>
      </c>
      <c r="S13" s="35"/>
      <c r="T13" s="35"/>
      <c r="U13" s="31" t="s">
        <v>176</v>
      </c>
      <c r="V13" s="35"/>
    </row>
    <row r="14" spans="1:23" ht="15.75" x14ac:dyDescent="0.2">
      <c r="A14" s="6">
        <v>46004.362824074073</v>
      </c>
      <c r="B14" s="4" t="s">
        <v>21</v>
      </c>
      <c r="C14" s="4" t="s">
        <v>108</v>
      </c>
      <c r="D14" s="4" t="s">
        <v>20</v>
      </c>
      <c r="E14" s="7">
        <v>3</v>
      </c>
      <c r="F14" s="14"/>
      <c r="G14" s="12"/>
      <c r="H14" s="4" t="s">
        <v>193</v>
      </c>
      <c r="I14" s="4" t="s">
        <v>194</v>
      </c>
      <c r="J14" s="4" t="s">
        <v>195</v>
      </c>
      <c r="K14" s="8"/>
      <c r="L14" s="4" t="s">
        <v>169</v>
      </c>
      <c r="M14" s="4" t="s">
        <v>170</v>
      </c>
      <c r="N14" s="4" t="s">
        <v>196</v>
      </c>
      <c r="O14" s="4" t="s">
        <v>197</v>
      </c>
      <c r="P14" s="4" t="s">
        <v>198</v>
      </c>
      <c r="Q14" s="4" t="s">
        <v>139</v>
      </c>
      <c r="R14" s="4" t="s">
        <v>199</v>
      </c>
      <c r="S14" s="8"/>
      <c r="T14" s="8"/>
      <c r="U14" s="4" t="s">
        <v>176</v>
      </c>
      <c r="V14" s="8"/>
    </row>
    <row r="15" spans="1:23" ht="15.75" x14ac:dyDescent="0.2">
      <c r="A15" s="16">
        <v>46004.363865740743</v>
      </c>
      <c r="B15" s="17" t="s">
        <v>22</v>
      </c>
      <c r="C15" s="17" t="s">
        <v>108</v>
      </c>
      <c r="D15" s="17" t="s">
        <v>20</v>
      </c>
      <c r="E15" s="18">
        <v>4</v>
      </c>
      <c r="F15" s="19"/>
      <c r="G15" s="20"/>
      <c r="H15" s="17" t="s">
        <v>193</v>
      </c>
      <c r="I15" s="17" t="s">
        <v>194</v>
      </c>
      <c r="J15" s="17" t="s">
        <v>195</v>
      </c>
      <c r="K15" s="21"/>
      <c r="L15" s="17" t="s">
        <v>169</v>
      </c>
      <c r="M15" s="17" t="s">
        <v>170</v>
      </c>
      <c r="N15" s="17" t="s">
        <v>196</v>
      </c>
      <c r="O15" s="17" t="s">
        <v>197</v>
      </c>
      <c r="P15" s="17" t="s">
        <v>198</v>
      </c>
      <c r="Q15" s="17" t="s">
        <v>139</v>
      </c>
      <c r="R15" s="17" t="s">
        <v>199</v>
      </c>
      <c r="S15" s="21"/>
      <c r="T15" s="21"/>
      <c r="U15" s="17" t="s">
        <v>176</v>
      </c>
      <c r="V15" s="21"/>
    </row>
    <row r="16" spans="1:23" s="36" customFormat="1" ht="15.75" x14ac:dyDescent="0.2">
      <c r="A16" s="30">
        <v>46004.365254629629</v>
      </c>
      <c r="B16" s="31" t="s">
        <v>23</v>
      </c>
      <c r="C16" s="31" t="s">
        <v>109</v>
      </c>
      <c r="D16" s="31" t="s">
        <v>24</v>
      </c>
      <c r="E16" s="32">
        <v>36</v>
      </c>
      <c r="F16" s="33"/>
      <c r="G16" s="34"/>
      <c r="H16" s="31" t="s">
        <v>200</v>
      </c>
      <c r="I16" s="31" t="s">
        <v>201</v>
      </c>
      <c r="J16" s="35"/>
      <c r="K16" s="31" t="s">
        <v>179</v>
      </c>
      <c r="L16" s="31" t="s">
        <v>180</v>
      </c>
      <c r="M16" s="31" t="s">
        <v>181</v>
      </c>
      <c r="N16" s="31" t="s">
        <v>182</v>
      </c>
      <c r="O16" s="31" t="s">
        <v>183</v>
      </c>
      <c r="P16" s="31" t="s">
        <v>184</v>
      </c>
      <c r="Q16" s="35"/>
      <c r="R16" s="31" t="s">
        <v>185</v>
      </c>
      <c r="S16" s="31" t="s">
        <v>186</v>
      </c>
      <c r="T16" s="31" t="s">
        <v>202</v>
      </c>
      <c r="U16" s="31" t="s">
        <v>188</v>
      </c>
      <c r="V16" s="35"/>
    </row>
    <row r="17" spans="1:22" ht="15.75" x14ac:dyDescent="0.2">
      <c r="A17" s="6">
        <v>46004.377754629626</v>
      </c>
      <c r="B17" s="4" t="s">
        <v>25</v>
      </c>
      <c r="C17" s="4" t="s">
        <v>109</v>
      </c>
      <c r="D17" s="4" t="s">
        <v>24</v>
      </c>
      <c r="E17" s="7">
        <v>84</v>
      </c>
      <c r="F17" s="14"/>
      <c r="G17" s="12"/>
      <c r="H17" s="4" t="s">
        <v>200</v>
      </c>
      <c r="I17" s="4" t="s">
        <v>201</v>
      </c>
      <c r="J17" s="8"/>
      <c r="K17" s="4" t="s">
        <v>179</v>
      </c>
      <c r="L17" s="4" t="s">
        <v>180</v>
      </c>
      <c r="M17" s="4" t="s">
        <v>181</v>
      </c>
      <c r="N17" s="4" t="s">
        <v>182</v>
      </c>
      <c r="O17" s="4" t="s">
        <v>183</v>
      </c>
      <c r="P17" s="4" t="s">
        <v>184</v>
      </c>
      <c r="Q17" s="8"/>
      <c r="R17" s="4" t="s">
        <v>185</v>
      </c>
      <c r="S17" s="4" t="s">
        <v>186</v>
      </c>
      <c r="T17" s="4" t="s">
        <v>202</v>
      </c>
      <c r="U17" s="4" t="s">
        <v>188</v>
      </c>
      <c r="V17" s="8"/>
    </row>
    <row r="18" spans="1:22" ht="15.75" x14ac:dyDescent="0.2">
      <c r="A18" s="16">
        <v>46004.406921296293</v>
      </c>
      <c r="B18" s="17" t="s">
        <v>26</v>
      </c>
      <c r="C18" s="17" t="s">
        <v>109</v>
      </c>
      <c r="D18" s="17" t="s">
        <v>24</v>
      </c>
      <c r="E18" s="18">
        <v>87</v>
      </c>
      <c r="F18" s="19"/>
      <c r="G18" s="20"/>
      <c r="H18" s="17" t="s">
        <v>200</v>
      </c>
      <c r="I18" s="17" t="s">
        <v>201</v>
      </c>
      <c r="J18" s="21"/>
      <c r="K18" s="17" t="s">
        <v>179</v>
      </c>
      <c r="L18" s="17" t="s">
        <v>180</v>
      </c>
      <c r="M18" s="17" t="s">
        <v>181</v>
      </c>
      <c r="N18" s="17" t="s">
        <v>182</v>
      </c>
      <c r="O18" s="17" t="s">
        <v>183</v>
      </c>
      <c r="P18" s="17" t="s">
        <v>184</v>
      </c>
      <c r="Q18" s="21"/>
      <c r="R18" s="17" t="s">
        <v>185</v>
      </c>
      <c r="S18" s="17" t="s">
        <v>186</v>
      </c>
      <c r="T18" s="17" t="s">
        <v>202</v>
      </c>
      <c r="U18" s="17" t="s">
        <v>188</v>
      </c>
      <c r="V18" s="21"/>
    </row>
    <row r="19" spans="1:22" s="36" customFormat="1" ht="15.75" x14ac:dyDescent="0.2">
      <c r="A19" s="30">
        <v>46004.444074074076</v>
      </c>
      <c r="B19" s="31" t="s">
        <v>27</v>
      </c>
      <c r="C19" s="31" t="s">
        <v>107</v>
      </c>
      <c r="D19" s="31" t="s">
        <v>16</v>
      </c>
      <c r="E19" s="32">
        <v>84</v>
      </c>
      <c r="F19" s="33"/>
      <c r="G19" s="34"/>
      <c r="H19" s="31" t="s">
        <v>192</v>
      </c>
      <c r="I19" s="35"/>
      <c r="J19" s="35"/>
      <c r="K19" s="31" t="s">
        <v>168</v>
      </c>
      <c r="L19" s="31" t="s">
        <v>169</v>
      </c>
      <c r="M19" s="31" t="s">
        <v>181</v>
      </c>
      <c r="N19" s="31" t="s">
        <v>171</v>
      </c>
      <c r="O19" s="31" t="s">
        <v>172</v>
      </c>
      <c r="P19" s="31" t="s">
        <v>184</v>
      </c>
      <c r="Q19" s="35"/>
      <c r="R19" s="35"/>
      <c r="S19" s="31" t="s">
        <v>174</v>
      </c>
      <c r="T19" s="35"/>
      <c r="U19" s="31" t="s">
        <v>176</v>
      </c>
      <c r="V19" s="35"/>
    </row>
    <row r="20" spans="1:22" ht="15.75" x14ac:dyDescent="0.2">
      <c r="A20" s="6">
        <v>46004.473240740743</v>
      </c>
      <c r="B20" s="4" t="s">
        <v>28</v>
      </c>
      <c r="C20" s="4" t="s">
        <v>107</v>
      </c>
      <c r="D20" s="4" t="s">
        <v>16</v>
      </c>
      <c r="E20" s="7">
        <v>168</v>
      </c>
      <c r="F20" s="14"/>
      <c r="G20" s="12"/>
      <c r="H20" s="4" t="s">
        <v>192</v>
      </c>
      <c r="I20" s="8"/>
      <c r="J20" s="8"/>
      <c r="K20" s="4" t="s">
        <v>168</v>
      </c>
      <c r="L20" s="4" t="s">
        <v>169</v>
      </c>
      <c r="M20" s="4" t="s">
        <v>181</v>
      </c>
      <c r="N20" s="4" t="s">
        <v>171</v>
      </c>
      <c r="O20" s="4" t="s">
        <v>172</v>
      </c>
      <c r="P20" s="4" t="s">
        <v>184</v>
      </c>
      <c r="Q20" s="8"/>
      <c r="R20" s="8"/>
      <c r="S20" s="4" t="s">
        <v>174</v>
      </c>
      <c r="T20" s="8"/>
      <c r="U20" s="4" t="s">
        <v>176</v>
      </c>
      <c r="V20" s="8"/>
    </row>
    <row r="21" spans="1:22" ht="16.5" thickBot="1" x14ac:dyDescent="0.25">
      <c r="A21" s="16">
        <v>46004.573240740741</v>
      </c>
      <c r="B21" s="17" t="s">
        <v>29</v>
      </c>
      <c r="C21" s="17" t="s">
        <v>107</v>
      </c>
      <c r="D21" s="17" t="s">
        <v>16</v>
      </c>
      <c r="E21" s="18">
        <v>252</v>
      </c>
      <c r="F21" s="19"/>
      <c r="G21" s="20"/>
      <c r="H21" s="17" t="s">
        <v>192</v>
      </c>
      <c r="I21" s="21"/>
      <c r="J21" s="21"/>
      <c r="K21" s="17" t="s">
        <v>168</v>
      </c>
      <c r="L21" s="17" t="s">
        <v>169</v>
      </c>
      <c r="M21" s="17" t="s">
        <v>181</v>
      </c>
      <c r="N21" s="17" t="s">
        <v>171</v>
      </c>
      <c r="O21" s="17" t="s">
        <v>172</v>
      </c>
      <c r="P21" s="17" t="s">
        <v>184</v>
      </c>
      <c r="Q21" s="21"/>
      <c r="R21" s="21"/>
      <c r="S21" s="17" t="s">
        <v>174</v>
      </c>
      <c r="T21" s="21"/>
      <c r="U21" s="17" t="s">
        <v>176</v>
      </c>
      <c r="V21" s="21"/>
    </row>
    <row r="22" spans="1:22" s="28" customFormat="1" ht="15.75" x14ac:dyDescent="0.2">
      <c r="A22" s="43">
        <v>46006.333333333336</v>
      </c>
      <c r="B22" s="44" t="s">
        <v>30</v>
      </c>
      <c r="C22" s="44" t="s">
        <v>107</v>
      </c>
      <c r="D22" s="44" t="s">
        <v>16</v>
      </c>
      <c r="E22" s="45">
        <v>51</v>
      </c>
      <c r="F22" s="46"/>
      <c r="G22" s="47"/>
      <c r="H22" s="44" t="s">
        <v>192</v>
      </c>
      <c r="I22" s="48"/>
      <c r="J22" s="48"/>
      <c r="K22" s="44" t="s">
        <v>168</v>
      </c>
      <c r="L22" s="44" t="s">
        <v>169</v>
      </c>
      <c r="M22" s="44" t="s">
        <v>181</v>
      </c>
      <c r="N22" s="44" t="s">
        <v>171</v>
      </c>
      <c r="O22" s="44" t="s">
        <v>172</v>
      </c>
      <c r="P22" s="44" t="s">
        <v>184</v>
      </c>
      <c r="Q22" s="48"/>
      <c r="R22" s="48"/>
      <c r="S22" s="44" t="s">
        <v>174</v>
      </c>
      <c r="T22" s="48"/>
      <c r="U22" s="44" t="s">
        <v>176</v>
      </c>
      <c r="V22" s="48"/>
    </row>
    <row r="23" spans="1:22" s="36" customFormat="1" ht="15.75" x14ac:dyDescent="0.2">
      <c r="A23" s="30">
        <v>46006.350173611114</v>
      </c>
      <c r="B23" s="31" t="s">
        <v>31</v>
      </c>
      <c r="C23" s="31" t="s">
        <v>110</v>
      </c>
      <c r="D23" s="31" t="s">
        <v>32</v>
      </c>
      <c r="E23" s="32">
        <v>9</v>
      </c>
      <c r="F23" s="33"/>
      <c r="G23" s="34"/>
      <c r="H23" s="31" t="s">
        <v>203</v>
      </c>
      <c r="I23" s="31" t="s">
        <v>204</v>
      </c>
      <c r="J23" s="35"/>
      <c r="K23" s="31" t="s">
        <v>205</v>
      </c>
      <c r="L23" s="31" t="s">
        <v>206</v>
      </c>
      <c r="M23" s="31" t="s">
        <v>170</v>
      </c>
      <c r="N23" s="31" t="s">
        <v>207</v>
      </c>
      <c r="O23" s="31" t="s">
        <v>172</v>
      </c>
      <c r="P23" s="31" t="s">
        <v>173</v>
      </c>
      <c r="Q23" s="35"/>
      <c r="R23" s="31" t="s">
        <v>185</v>
      </c>
      <c r="S23" s="31" t="s">
        <v>174</v>
      </c>
      <c r="T23" s="35"/>
      <c r="U23" s="31" t="s">
        <v>176</v>
      </c>
      <c r="V23" s="35"/>
    </row>
    <row r="24" spans="1:22" ht="15.75" x14ac:dyDescent="0.2">
      <c r="A24" s="6">
        <v>46006.353148148148</v>
      </c>
      <c r="B24" s="4" t="s">
        <v>33</v>
      </c>
      <c r="C24" s="4" t="s">
        <v>110</v>
      </c>
      <c r="D24" s="4" t="s">
        <v>32</v>
      </c>
      <c r="E24" s="7">
        <v>20</v>
      </c>
      <c r="F24" s="14"/>
      <c r="G24" s="12"/>
      <c r="H24" s="4" t="s">
        <v>203</v>
      </c>
      <c r="I24" s="4" t="s">
        <v>204</v>
      </c>
      <c r="J24" s="8"/>
      <c r="K24" s="4" t="s">
        <v>205</v>
      </c>
      <c r="L24" s="4" t="s">
        <v>206</v>
      </c>
      <c r="M24" s="4" t="s">
        <v>170</v>
      </c>
      <c r="N24" s="4" t="s">
        <v>207</v>
      </c>
      <c r="O24" s="4" t="s">
        <v>172</v>
      </c>
      <c r="P24" s="4" t="s">
        <v>173</v>
      </c>
      <c r="Q24" s="8"/>
      <c r="R24" s="4" t="s">
        <v>185</v>
      </c>
      <c r="S24" s="4" t="s">
        <v>174</v>
      </c>
      <c r="T24" s="8"/>
      <c r="U24" s="4" t="s">
        <v>176</v>
      </c>
      <c r="V24" s="8"/>
    </row>
    <row r="25" spans="1:22" ht="15.75" x14ac:dyDescent="0.2">
      <c r="A25" s="16">
        <v>46006.359756944446</v>
      </c>
      <c r="B25" s="17" t="s">
        <v>34</v>
      </c>
      <c r="C25" s="17" t="s">
        <v>111</v>
      </c>
      <c r="D25" s="17" t="s">
        <v>32</v>
      </c>
      <c r="E25" s="18">
        <v>18</v>
      </c>
      <c r="F25" s="19"/>
      <c r="G25" s="20"/>
      <c r="H25" s="17" t="s">
        <v>203</v>
      </c>
      <c r="I25" s="17" t="s">
        <v>204</v>
      </c>
      <c r="J25" s="21"/>
      <c r="K25" s="17" t="s">
        <v>205</v>
      </c>
      <c r="L25" s="17" t="s">
        <v>206</v>
      </c>
      <c r="M25" s="17" t="s">
        <v>170</v>
      </c>
      <c r="N25" s="17" t="s">
        <v>208</v>
      </c>
      <c r="O25" s="17" t="s">
        <v>172</v>
      </c>
      <c r="P25" s="17" t="s">
        <v>173</v>
      </c>
      <c r="Q25" s="21"/>
      <c r="R25" s="21"/>
      <c r="S25" s="17" t="s">
        <v>174</v>
      </c>
      <c r="T25" s="21"/>
      <c r="U25" s="17" t="s">
        <v>176</v>
      </c>
      <c r="V25" s="21"/>
    </row>
    <row r="26" spans="1:22" s="36" customFormat="1" ht="15.75" x14ac:dyDescent="0.2">
      <c r="A26" s="30">
        <v>46006.365717592591</v>
      </c>
      <c r="B26" s="31" t="s">
        <v>35</v>
      </c>
      <c r="C26" s="31" t="s">
        <v>112</v>
      </c>
      <c r="D26" s="31" t="s">
        <v>36</v>
      </c>
      <c r="E26" s="32">
        <v>13</v>
      </c>
      <c r="F26" s="33"/>
      <c r="G26" s="34"/>
      <c r="H26" s="31" t="s">
        <v>209</v>
      </c>
      <c r="I26" s="31" t="s">
        <v>210</v>
      </c>
      <c r="J26" s="35"/>
      <c r="K26" s="31" t="s">
        <v>168</v>
      </c>
      <c r="L26" s="31" t="s">
        <v>169</v>
      </c>
      <c r="M26" s="31" t="s">
        <v>170</v>
      </c>
      <c r="N26" s="31" t="s">
        <v>211</v>
      </c>
      <c r="O26" s="31" t="s">
        <v>172</v>
      </c>
      <c r="P26" s="31" t="s">
        <v>212</v>
      </c>
      <c r="Q26" s="35"/>
      <c r="R26" s="31" t="s">
        <v>185</v>
      </c>
      <c r="S26" s="31" t="s">
        <v>174</v>
      </c>
      <c r="T26" s="31" t="s">
        <v>187</v>
      </c>
      <c r="U26" s="31" t="s">
        <v>176</v>
      </c>
      <c r="V26" s="35"/>
    </row>
    <row r="27" spans="1:22" ht="15.75" x14ac:dyDescent="0.2">
      <c r="A27" s="6">
        <v>46006.370011574072</v>
      </c>
      <c r="B27" s="4" t="s">
        <v>37</v>
      </c>
      <c r="C27" s="4" t="s">
        <v>112</v>
      </c>
      <c r="D27" s="4" t="s">
        <v>36</v>
      </c>
      <c r="E27" s="7">
        <v>28</v>
      </c>
      <c r="F27" s="14"/>
      <c r="G27" s="12"/>
      <c r="H27" s="4" t="s">
        <v>209</v>
      </c>
      <c r="I27" s="4" t="s">
        <v>210</v>
      </c>
      <c r="J27" s="8"/>
      <c r="K27" s="4" t="s">
        <v>168</v>
      </c>
      <c r="L27" s="4" t="s">
        <v>169</v>
      </c>
      <c r="M27" s="4" t="s">
        <v>170</v>
      </c>
      <c r="N27" s="4" t="s">
        <v>211</v>
      </c>
      <c r="O27" s="4" t="s">
        <v>172</v>
      </c>
      <c r="P27" s="4" t="s">
        <v>212</v>
      </c>
      <c r="Q27" s="8"/>
      <c r="R27" s="4" t="s">
        <v>185</v>
      </c>
      <c r="S27" s="4" t="s">
        <v>174</v>
      </c>
      <c r="T27" s="4" t="s">
        <v>187</v>
      </c>
      <c r="U27" s="4" t="s">
        <v>176</v>
      </c>
      <c r="V27" s="8"/>
    </row>
    <row r="28" spans="1:22" ht="15.75" x14ac:dyDescent="0.2">
      <c r="A28" s="16">
        <v>46006.379270833335</v>
      </c>
      <c r="B28" s="17" t="s">
        <v>38</v>
      </c>
      <c r="C28" s="17" t="s">
        <v>112</v>
      </c>
      <c r="D28" s="17" t="s">
        <v>36</v>
      </c>
      <c r="E28" s="18">
        <v>42</v>
      </c>
      <c r="F28" s="19"/>
      <c r="G28" s="20"/>
      <c r="H28" s="17" t="s">
        <v>209</v>
      </c>
      <c r="I28" s="17" t="s">
        <v>210</v>
      </c>
      <c r="J28" s="21"/>
      <c r="K28" s="17" t="s">
        <v>168</v>
      </c>
      <c r="L28" s="17" t="s">
        <v>169</v>
      </c>
      <c r="M28" s="17" t="s">
        <v>170</v>
      </c>
      <c r="N28" s="17" t="s">
        <v>211</v>
      </c>
      <c r="O28" s="17" t="s">
        <v>172</v>
      </c>
      <c r="P28" s="17" t="s">
        <v>212</v>
      </c>
      <c r="Q28" s="21"/>
      <c r="R28" s="17" t="s">
        <v>185</v>
      </c>
      <c r="S28" s="17" t="s">
        <v>174</v>
      </c>
      <c r="T28" s="17" t="s">
        <v>187</v>
      </c>
      <c r="U28" s="17" t="s">
        <v>176</v>
      </c>
      <c r="V28" s="21"/>
    </row>
    <row r="29" spans="1:22" s="36" customFormat="1" ht="15.75" x14ac:dyDescent="0.2">
      <c r="A29" s="37">
        <v>46006.393159722225</v>
      </c>
      <c r="B29" s="38" t="s">
        <v>39</v>
      </c>
      <c r="C29" s="38" t="s">
        <v>113</v>
      </c>
      <c r="D29" s="38" t="s">
        <v>40</v>
      </c>
      <c r="E29" s="39">
        <v>3</v>
      </c>
      <c r="F29" s="40"/>
      <c r="G29" s="41"/>
      <c r="H29" s="38" t="s">
        <v>213</v>
      </c>
      <c r="I29" s="38" t="s">
        <v>214</v>
      </c>
      <c r="J29" s="42"/>
      <c r="K29" s="42"/>
      <c r="L29" s="42"/>
      <c r="M29" s="38" t="s">
        <v>215</v>
      </c>
      <c r="N29" s="38" t="s">
        <v>216</v>
      </c>
      <c r="O29" s="38" t="s">
        <v>217</v>
      </c>
      <c r="P29" s="38" t="s">
        <v>218</v>
      </c>
      <c r="Q29" s="38" t="s">
        <v>219</v>
      </c>
      <c r="R29" s="38" t="s">
        <v>220</v>
      </c>
      <c r="S29" s="38" t="s">
        <v>160</v>
      </c>
      <c r="T29" s="42"/>
      <c r="U29" s="38" t="s">
        <v>188</v>
      </c>
      <c r="V29" s="42"/>
    </row>
    <row r="30" spans="1:22" s="36" customFormat="1" ht="15.75" x14ac:dyDescent="0.2">
      <c r="A30" s="30">
        <v>46006.394155092596</v>
      </c>
      <c r="B30" s="31" t="s">
        <v>41</v>
      </c>
      <c r="C30" s="31" t="s">
        <v>114</v>
      </c>
      <c r="D30" s="31" t="s">
        <v>42</v>
      </c>
      <c r="E30" s="32">
        <v>5</v>
      </c>
      <c r="F30" s="33"/>
      <c r="G30" s="34"/>
      <c r="H30" s="31" t="s">
        <v>221</v>
      </c>
      <c r="I30" s="35"/>
      <c r="J30" s="35"/>
      <c r="K30" s="35"/>
      <c r="L30" s="35"/>
      <c r="M30" s="31" t="s">
        <v>215</v>
      </c>
      <c r="N30" s="31" t="s">
        <v>216</v>
      </c>
      <c r="O30" s="31" t="s">
        <v>157</v>
      </c>
      <c r="P30" s="31" t="s">
        <v>158</v>
      </c>
      <c r="Q30" s="31" t="s">
        <v>219</v>
      </c>
      <c r="R30" s="31" t="s">
        <v>220</v>
      </c>
      <c r="S30" s="31" t="s">
        <v>160</v>
      </c>
      <c r="T30" s="35"/>
      <c r="U30" s="31" t="s">
        <v>188</v>
      </c>
      <c r="V30" s="31" t="s">
        <v>222</v>
      </c>
    </row>
    <row r="31" spans="1:22" ht="15.75" x14ac:dyDescent="0.2">
      <c r="A31" s="16">
        <v>46006.395810185182</v>
      </c>
      <c r="B31" s="17" t="s">
        <v>43</v>
      </c>
      <c r="C31" s="17" t="s">
        <v>114</v>
      </c>
      <c r="D31" s="17" t="s">
        <v>42</v>
      </c>
      <c r="E31" s="18">
        <v>5</v>
      </c>
      <c r="F31" s="19"/>
      <c r="G31" s="20"/>
      <c r="H31" s="17" t="s">
        <v>221</v>
      </c>
      <c r="I31" s="21"/>
      <c r="J31" s="21"/>
      <c r="K31" s="21"/>
      <c r="L31" s="21"/>
      <c r="M31" s="17" t="s">
        <v>215</v>
      </c>
      <c r="N31" s="17" t="s">
        <v>216</v>
      </c>
      <c r="O31" s="17" t="s">
        <v>157</v>
      </c>
      <c r="P31" s="17" t="s">
        <v>158</v>
      </c>
      <c r="Q31" s="17" t="s">
        <v>219</v>
      </c>
      <c r="R31" s="17" t="s">
        <v>220</v>
      </c>
      <c r="S31" s="17" t="s">
        <v>160</v>
      </c>
      <c r="T31" s="21"/>
      <c r="U31" s="17" t="s">
        <v>188</v>
      </c>
      <c r="V31" s="17" t="s">
        <v>222</v>
      </c>
    </row>
    <row r="32" spans="1:22" s="36" customFormat="1" ht="15.75" x14ac:dyDescent="0.2">
      <c r="A32" s="37">
        <v>46006.397453703707</v>
      </c>
      <c r="B32" s="38" t="s">
        <v>44</v>
      </c>
      <c r="C32" s="38" t="s">
        <v>115</v>
      </c>
      <c r="D32" s="38" t="s">
        <v>45</v>
      </c>
      <c r="E32" s="39">
        <v>50</v>
      </c>
      <c r="F32" s="40"/>
      <c r="G32" s="41"/>
      <c r="H32" s="38" t="s">
        <v>223</v>
      </c>
      <c r="I32" s="42"/>
      <c r="J32" s="42"/>
      <c r="K32" s="42"/>
      <c r="L32" s="42"/>
      <c r="M32" s="38" t="s">
        <v>215</v>
      </c>
      <c r="N32" s="38" t="s">
        <v>216</v>
      </c>
      <c r="O32" s="38" t="s">
        <v>157</v>
      </c>
      <c r="P32" s="38" t="s">
        <v>164</v>
      </c>
      <c r="Q32" s="38" t="s">
        <v>224</v>
      </c>
      <c r="R32" s="38" t="s">
        <v>220</v>
      </c>
      <c r="S32" s="38" t="s">
        <v>225</v>
      </c>
      <c r="T32" s="42"/>
      <c r="U32" s="38" t="s">
        <v>188</v>
      </c>
      <c r="V32" s="38" t="s">
        <v>226</v>
      </c>
    </row>
    <row r="33" spans="1:22" s="36" customFormat="1" ht="15.75" x14ac:dyDescent="0.2">
      <c r="A33" s="37">
        <v>46006.413993055554</v>
      </c>
      <c r="B33" s="38" t="s">
        <v>46</v>
      </c>
      <c r="C33" s="38" t="s">
        <v>116</v>
      </c>
      <c r="D33" s="38" t="s">
        <v>47</v>
      </c>
      <c r="E33" s="39">
        <v>30</v>
      </c>
      <c r="F33" s="40"/>
      <c r="G33" s="41"/>
      <c r="H33" s="38" t="s">
        <v>227</v>
      </c>
      <c r="I33" s="42"/>
      <c r="J33" s="42"/>
      <c r="K33" s="42"/>
      <c r="L33" s="42"/>
      <c r="M33" s="38" t="s">
        <v>215</v>
      </c>
      <c r="N33" s="38" t="s">
        <v>216</v>
      </c>
      <c r="O33" s="38" t="s">
        <v>228</v>
      </c>
      <c r="P33" s="38" t="s">
        <v>164</v>
      </c>
      <c r="Q33" s="38" t="s">
        <v>224</v>
      </c>
      <c r="R33" s="38" t="s">
        <v>220</v>
      </c>
      <c r="S33" s="38" t="s">
        <v>229</v>
      </c>
      <c r="T33" s="42"/>
      <c r="U33" s="38" t="s">
        <v>188</v>
      </c>
      <c r="V33" s="38" t="s">
        <v>230</v>
      </c>
    </row>
    <row r="34" spans="1:22" s="36" customFormat="1" ht="15.75" x14ac:dyDescent="0.2">
      <c r="A34" s="30">
        <v>46006.430856481478</v>
      </c>
      <c r="B34" s="31" t="s">
        <v>48</v>
      </c>
      <c r="C34" s="31" t="s">
        <v>117</v>
      </c>
      <c r="D34" s="31" t="s">
        <v>47</v>
      </c>
      <c r="E34" s="32">
        <v>50</v>
      </c>
      <c r="F34" s="33"/>
      <c r="G34" s="34"/>
      <c r="H34" s="31" t="s">
        <v>231</v>
      </c>
      <c r="I34" s="35"/>
      <c r="J34" s="35"/>
      <c r="K34" s="35"/>
      <c r="L34" s="35"/>
      <c r="M34" s="31" t="s">
        <v>215</v>
      </c>
      <c r="N34" s="31" t="s">
        <v>216</v>
      </c>
      <c r="O34" s="31" t="s">
        <v>228</v>
      </c>
      <c r="P34" s="31" t="s">
        <v>164</v>
      </c>
      <c r="Q34" s="31" t="s">
        <v>224</v>
      </c>
      <c r="R34" s="31" t="s">
        <v>220</v>
      </c>
      <c r="S34" s="31" t="s">
        <v>229</v>
      </c>
      <c r="T34" s="35"/>
      <c r="U34" s="31" t="s">
        <v>188</v>
      </c>
      <c r="V34" s="31" t="s">
        <v>232</v>
      </c>
    </row>
    <row r="35" spans="1:22" ht="15.75" x14ac:dyDescent="0.2">
      <c r="A35" s="6">
        <v>46006.447395833333</v>
      </c>
      <c r="B35" s="4" t="s">
        <v>49</v>
      </c>
      <c r="C35" s="4" t="s">
        <v>117</v>
      </c>
      <c r="D35" s="4" t="s">
        <v>47</v>
      </c>
      <c r="E35" s="7">
        <v>80</v>
      </c>
      <c r="F35" s="14"/>
      <c r="G35" s="12"/>
      <c r="H35" s="4" t="s">
        <v>231</v>
      </c>
      <c r="I35" s="8"/>
      <c r="J35" s="8"/>
      <c r="K35" s="8"/>
      <c r="L35" s="8"/>
      <c r="M35" s="4" t="s">
        <v>215</v>
      </c>
      <c r="N35" s="4" t="s">
        <v>216</v>
      </c>
      <c r="O35" s="4" t="s">
        <v>228</v>
      </c>
      <c r="P35" s="4" t="s">
        <v>164</v>
      </c>
      <c r="Q35" s="4" t="s">
        <v>224</v>
      </c>
      <c r="R35" s="4" t="s">
        <v>220</v>
      </c>
      <c r="S35" s="4" t="s">
        <v>229</v>
      </c>
      <c r="T35" s="8"/>
      <c r="U35" s="4" t="s">
        <v>188</v>
      </c>
      <c r="V35" s="4" t="s">
        <v>232</v>
      </c>
    </row>
    <row r="36" spans="1:22" ht="15.75" x14ac:dyDescent="0.2">
      <c r="A36" s="6">
        <v>46006.47384259259</v>
      </c>
      <c r="B36" s="4" t="s">
        <v>50</v>
      </c>
      <c r="C36" s="4" t="s">
        <v>118</v>
      </c>
      <c r="D36" s="4" t="s">
        <v>47</v>
      </c>
      <c r="E36" s="7">
        <v>63</v>
      </c>
      <c r="F36" s="14"/>
      <c r="G36" s="12"/>
      <c r="H36" s="4" t="s">
        <v>231</v>
      </c>
      <c r="I36" s="8"/>
      <c r="J36" s="8"/>
      <c r="K36" s="8"/>
      <c r="L36" s="8"/>
      <c r="M36" s="4" t="s">
        <v>215</v>
      </c>
      <c r="N36" s="4" t="s">
        <v>216</v>
      </c>
      <c r="O36" s="4" t="s">
        <v>228</v>
      </c>
      <c r="P36" s="4" t="s">
        <v>164</v>
      </c>
      <c r="Q36" s="4" t="s">
        <v>224</v>
      </c>
      <c r="R36" s="4" t="s">
        <v>220</v>
      </c>
      <c r="S36" s="4" t="s">
        <v>229</v>
      </c>
      <c r="T36" s="8"/>
      <c r="U36" s="4" t="s">
        <v>188</v>
      </c>
      <c r="V36" s="4" t="s">
        <v>230</v>
      </c>
    </row>
    <row r="37" spans="1:22" ht="15.75" x14ac:dyDescent="0.2">
      <c r="A37" s="6">
        <v>46006.494675925926</v>
      </c>
      <c r="B37" s="4" t="s">
        <v>51</v>
      </c>
      <c r="C37" s="4" t="s">
        <v>118</v>
      </c>
      <c r="D37" s="4" t="s">
        <v>47</v>
      </c>
      <c r="E37" s="7">
        <v>63</v>
      </c>
      <c r="F37" s="14"/>
      <c r="G37" s="12"/>
      <c r="H37" s="4" t="s">
        <v>231</v>
      </c>
      <c r="I37" s="8"/>
      <c r="J37" s="8"/>
      <c r="K37" s="8"/>
      <c r="L37" s="8"/>
      <c r="M37" s="4" t="s">
        <v>215</v>
      </c>
      <c r="N37" s="4" t="s">
        <v>216</v>
      </c>
      <c r="O37" s="4" t="s">
        <v>228</v>
      </c>
      <c r="P37" s="4" t="s">
        <v>164</v>
      </c>
      <c r="Q37" s="4" t="s">
        <v>224</v>
      </c>
      <c r="R37" s="4" t="s">
        <v>220</v>
      </c>
      <c r="S37" s="4" t="s">
        <v>229</v>
      </c>
      <c r="T37" s="8"/>
      <c r="U37" s="4" t="s">
        <v>188</v>
      </c>
      <c r="V37" s="4" t="s">
        <v>230</v>
      </c>
    </row>
    <row r="38" spans="1:22" ht="15.75" x14ac:dyDescent="0.2">
      <c r="A38" s="6">
        <v>46006.557175925926</v>
      </c>
      <c r="B38" s="4" t="s">
        <v>52</v>
      </c>
      <c r="C38" s="4" t="s">
        <v>118</v>
      </c>
      <c r="D38" s="4" t="s">
        <v>47</v>
      </c>
      <c r="E38" s="7">
        <v>104</v>
      </c>
      <c r="F38" s="14"/>
      <c r="G38" s="12"/>
      <c r="H38" s="4" t="s">
        <v>231</v>
      </c>
      <c r="I38" s="8"/>
      <c r="J38" s="8"/>
      <c r="K38" s="8"/>
      <c r="L38" s="8"/>
      <c r="M38" s="4" t="s">
        <v>215</v>
      </c>
      <c r="N38" s="4" t="s">
        <v>216</v>
      </c>
      <c r="O38" s="4" t="s">
        <v>228</v>
      </c>
      <c r="P38" s="4" t="s">
        <v>164</v>
      </c>
      <c r="Q38" s="4" t="s">
        <v>224</v>
      </c>
      <c r="R38" s="4" t="s">
        <v>220</v>
      </c>
      <c r="S38" s="4" t="s">
        <v>229</v>
      </c>
      <c r="T38" s="8"/>
      <c r="U38" s="4" t="s">
        <v>188</v>
      </c>
      <c r="V38" s="4" t="s">
        <v>230</v>
      </c>
    </row>
    <row r="39" spans="1:22" ht="15.75" x14ac:dyDescent="0.2">
      <c r="A39" s="16">
        <v>46006.591574074075</v>
      </c>
      <c r="B39" s="17" t="s">
        <v>53</v>
      </c>
      <c r="C39" s="17" t="s">
        <v>118</v>
      </c>
      <c r="D39" s="17" t="s">
        <v>47</v>
      </c>
      <c r="E39" s="18">
        <v>1</v>
      </c>
      <c r="F39" s="19"/>
      <c r="G39" s="20"/>
      <c r="H39" s="17" t="s">
        <v>231</v>
      </c>
      <c r="I39" s="21"/>
      <c r="J39" s="21"/>
      <c r="K39" s="21"/>
      <c r="L39" s="21"/>
      <c r="M39" s="17" t="s">
        <v>215</v>
      </c>
      <c r="N39" s="17" t="s">
        <v>216</v>
      </c>
      <c r="O39" s="17" t="s">
        <v>228</v>
      </c>
      <c r="P39" s="17" t="s">
        <v>164</v>
      </c>
      <c r="Q39" s="17" t="s">
        <v>224</v>
      </c>
      <c r="R39" s="17" t="s">
        <v>220</v>
      </c>
      <c r="S39" s="17" t="s">
        <v>229</v>
      </c>
      <c r="T39" s="21"/>
      <c r="U39" s="17" t="s">
        <v>188</v>
      </c>
      <c r="V39" s="17" t="s">
        <v>230</v>
      </c>
    </row>
    <row r="40" spans="1:22" s="36" customFormat="1" ht="15.75" x14ac:dyDescent="0.2">
      <c r="A40" s="37">
        <v>46006.591898148145</v>
      </c>
      <c r="B40" s="38" t="s">
        <v>54</v>
      </c>
      <c r="C40" s="38" t="s">
        <v>119</v>
      </c>
      <c r="D40" s="38" t="s">
        <v>55</v>
      </c>
      <c r="E40" s="39">
        <v>100</v>
      </c>
      <c r="F40" s="40"/>
      <c r="G40" s="41"/>
      <c r="H40" s="38" t="s">
        <v>233</v>
      </c>
      <c r="I40" s="42"/>
      <c r="J40" s="42"/>
      <c r="K40" s="42"/>
      <c r="L40" s="42"/>
      <c r="M40" s="42"/>
      <c r="N40" s="38" t="s">
        <v>234</v>
      </c>
      <c r="O40" s="38" t="s">
        <v>235</v>
      </c>
      <c r="P40" s="38" t="s">
        <v>236</v>
      </c>
      <c r="Q40" s="38" t="s">
        <v>237</v>
      </c>
      <c r="R40" s="38" t="s">
        <v>238</v>
      </c>
      <c r="S40" s="38" t="s">
        <v>239</v>
      </c>
      <c r="T40" s="42"/>
      <c r="U40" s="42"/>
      <c r="V40" s="42"/>
    </row>
    <row r="41" spans="1:22" s="36" customFormat="1" ht="15.75" x14ac:dyDescent="0.2">
      <c r="A41" s="37">
        <v>46006.624976851854</v>
      </c>
      <c r="B41" s="38" t="s">
        <v>56</v>
      </c>
      <c r="C41" s="38" t="s">
        <v>120</v>
      </c>
      <c r="D41" s="38" t="s">
        <v>57</v>
      </c>
      <c r="E41" s="39">
        <v>50</v>
      </c>
      <c r="F41" s="40"/>
      <c r="G41" s="41"/>
      <c r="H41" s="38" t="s">
        <v>240</v>
      </c>
      <c r="I41" s="42"/>
      <c r="J41" s="42"/>
      <c r="K41" s="42"/>
      <c r="L41" s="42"/>
      <c r="M41" s="42"/>
      <c r="N41" s="38" t="s">
        <v>234</v>
      </c>
      <c r="O41" s="38" t="s">
        <v>235</v>
      </c>
      <c r="P41" s="38" t="s">
        <v>236</v>
      </c>
      <c r="Q41" s="38" t="s">
        <v>237</v>
      </c>
      <c r="R41" s="38" t="s">
        <v>238</v>
      </c>
      <c r="S41" s="38" t="s">
        <v>239</v>
      </c>
      <c r="T41" s="42"/>
      <c r="U41" s="42"/>
      <c r="V41" s="42"/>
    </row>
    <row r="42" spans="1:22" s="36" customFormat="1" ht="15.75" x14ac:dyDescent="0.2">
      <c r="A42" s="37">
        <v>46006.648449074077</v>
      </c>
      <c r="B42" s="38" t="s">
        <v>58</v>
      </c>
      <c r="C42" s="38" t="s">
        <v>121</v>
      </c>
      <c r="D42" s="38" t="s">
        <v>59</v>
      </c>
      <c r="E42" s="39">
        <v>76</v>
      </c>
      <c r="F42" s="40"/>
      <c r="G42" s="41"/>
      <c r="H42" s="38" t="s">
        <v>241</v>
      </c>
      <c r="I42" s="38" t="s">
        <v>242</v>
      </c>
      <c r="J42" s="42"/>
      <c r="K42" s="42"/>
      <c r="L42" s="42"/>
      <c r="M42" s="42"/>
      <c r="N42" s="38" t="s">
        <v>234</v>
      </c>
      <c r="O42" s="38" t="s">
        <v>235</v>
      </c>
      <c r="P42" s="38" t="s">
        <v>236</v>
      </c>
      <c r="Q42" s="38" t="s">
        <v>237</v>
      </c>
      <c r="R42" s="38" t="s">
        <v>238</v>
      </c>
      <c r="S42" s="38" t="s">
        <v>239</v>
      </c>
      <c r="T42" s="42"/>
      <c r="U42" s="42"/>
      <c r="V42" s="42"/>
    </row>
    <row r="43" spans="1:22" s="36" customFormat="1" ht="15.75" x14ac:dyDescent="0.2">
      <c r="A43" s="37">
        <v>46006.673587962963</v>
      </c>
      <c r="B43" s="38" t="s">
        <v>60</v>
      </c>
      <c r="C43" s="38" t="s">
        <v>122</v>
      </c>
      <c r="D43" s="38" t="s">
        <v>59</v>
      </c>
      <c r="E43" s="39">
        <v>116</v>
      </c>
      <c r="F43" s="40"/>
      <c r="G43" s="41"/>
      <c r="H43" s="38" t="s">
        <v>243</v>
      </c>
      <c r="I43" s="38" t="s">
        <v>244</v>
      </c>
      <c r="J43" s="42"/>
      <c r="K43" s="42"/>
      <c r="L43" s="42"/>
      <c r="M43" s="42"/>
      <c r="N43" s="38" t="s">
        <v>234</v>
      </c>
      <c r="O43" s="38" t="s">
        <v>235</v>
      </c>
      <c r="P43" s="38" t="s">
        <v>236</v>
      </c>
      <c r="Q43" s="38" t="s">
        <v>237</v>
      </c>
      <c r="R43" s="38" t="s">
        <v>238</v>
      </c>
      <c r="S43" s="38" t="s">
        <v>239</v>
      </c>
      <c r="T43" s="42"/>
      <c r="U43" s="42"/>
      <c r="V43" s="42"/>
    </row>
    <row r="44" spans="1:22" s="36" customFormat="1" ht="15.75" x14ac:dyDescent="0.2">
      <c r="A44" s="37">
        <v>46006.732777777775</v>
      </c>
      <c r="B44" s="38" t="s">
        <v>61</v>
      </c>
      <c r="C44" s="38" t="s">
        <v>123</v>
      </c>
      <c r="D44" s="38" t="s">
        <v>59</v>
      </c>
      <c r="E44" s="39">
        <v>50</v>
      </c>
      <c r="F44" s="40"/>
      <c r="G44" s="41"/>
      <c r="H44" s="38" t="s">
        <v>243</v>
      </c>
      <c r="I44" s="38" t="s">
        <v>244</v>
      </c>
      <c r="J44" s="42"/>
      <c r="K44" s="42"/>
      <c r="L44" s="42"/>
      <c r="M44" s="42"/>
      <c r="N44" s="38" t="s">
        <v>234</v>
      </c>
      <c r="O44" s="38" t="s">
        <v>235</v>
      </c>
      <c r="P44" s="38" t="s">
        <v>236</v>
      </c>
      <c r="Q44" s="38" t="s">
        <v>237</v>
      </c>
      <c r="R44" s="38" t="s">
        <v>238</v>
      </c>
      <c r="S44" s="38" t="s">
        <v>239</v>
      </c>
      <c r="T44" s="42"/>
      <c r="U44" s="42"/>
      <c r="V44" s="42"/>
    </row>
    <row r="45" spans="1:22" s="36" customFormat="1" ht="15.75" x14ac:dyDescent="0.2">
      <c r="A45" s="37">
        <v>46006.749305555553</v>
      </c>
      <c r="B45" s="38" t="s">
        <v>62</v>
      </c>
      <c r="C45" s="38" t="s">
        <v>124</v>
      </c>
      <c r="D45" s="38" t="s">
        <v>63</v>
      </c>
      <c r="E45" s="39">
        <v>5</v>
      </c>
      <c r="F45" s="40"/>
      <c r="G45" s="41"/>
      <c r="H45" s="38" t="s">
        <v>245</v>
      </c>
      <c r="I45" s="38" t="s">
        <v>246</v>
      </c>
      <c r="J45" s="42"/>
      <c r="K45" s="38" t="s">
        <v>247</v>
      </c>
      <c r="L45" s="42"/>
      <c r="M45" s="38" t="s">
        <v>248</v>
      </c>
      <c r="N45" s="38" t="s">
        <v>249</v>
      </c>
      <c r="O45" s="38" t="s">
        <v>250</v>
      </c>
      <c r="P45" s="38" t="s">
        <v>212</v>
      </c>
      <c r="Q45" s="42"/>
      <c r="R45" s="38" t="s">
        <v>185</v>
      </c>
      <c r="S45" s="38" t="s">
        <v>186</v>
      </c>
      <c r="T45" s="38" t="s">
        <v>202</v>
      </c>
      <c r="U45" s="38" t="s">
        <v>251</v>
      </c>
      <c r="V45" s="42"/>
    </row>
    <row r="46" spans="1:22" s="36" customFormat="1" ht="15.75" x14ac:dyDescent="0.2">
      <c r="A46" s="30">
        <v>46006.749305555553</v>
      </c>
      <c r="B46" s="31" t="s">
        <v>64</v>
      </c>
      <c r="C46" s="31" t="s">
        <v>125</v>
      </c>
      <c r="D46" s="31" t="s">
        <v>16</v>
      </c>
      <c r="E46" s="32">
        <v>14</v>
      </c>
      <c r="F46" s="33"/>
      <c r="G46" s="34"/>
      <c r="H46" s="31" t="s">
        <v>192</v>
      </c>
      <c r="I46" s="35"/>
      <c r="J46" s="35"/>
      <c r="K46" s="31" t="s">
        <v>168</v>
      </c>
      <c r="L46" s="31" t="s">
        <v>169</v>
      </c>
      <c r="M46" s="31" t="s">
        <v>181</v>
      </c>
      <c r="N46" s="31" t="s">
        <v>171</v>
      </c>
      <c r="O46" s="31" t="s">
        <v>172</v>
      </c>
      <c r="P46" s="31" t="s">
        <v>184</v>
      </c>
      <c r="Q46" s="35"/>
      <c r="R46" s="35"/>
      <c r="S46" s="31" t="s">
        <v>174</v>
      </c>
      <c r="T46" s="35"/>
      <c r="U46" s="31" t="s">
        <v>176</v>
      </c>
      <c r="V46" s="35"/>
    </row>
    <row r="47" spans="1:22" ht="15.75" x14ac:dyDescent="0.2">
      <c r="A47" s="6">
        <v>46006.753935185188</v>
      </c>
      <c r="B47" s="4" t="s">
        <v>65</v>
      </c>
      <c r="C47" s="4" t="s">
        <v>125</v>
      </c>
      <c r="D47" s="4" t="s">
        <v>16</v>
      </c>
      <c r="E47" s="7">
        <v>8</v>
      </c>
      <c r="F47" s="14"/>
      <c r="G47" s="12"/>
      <c r="H47" s="4" t="s">
        <v>192</v>
      </c>
      <c r="I47" s="8"/>
      <c r="J47" s="8"/>
      <c r="K47" s="4" t="s">
        <v>168</v>
      </c>
      <c r="L47" s="4" t="s">
        <v>169</v>
      </c>
      <c r="M47" s="4" t="s">
        <v>181</v>
      </c>
      <c r="N47" s="4" t="s">
        <v>171</v>
      </c>
      <c r="O47" s="4" t="s">
        <v>172</v>
      </c>
      <c r="P47" s="4" t="s">
        <v>184</v>
      </c>
      <c r="Q47" s="8"/>
      <c r="R47" s="8"/>
      <c r="S47" s="4" t="s">
        <v>174</v>
      </c>
      <c r="T47" s="8"/>
      <c r="U47" s="4" t="s">
        <v>176</v>
      </c>
      <c r="V47" s="8"/>
    </row>
    <row r="48" spans="1:22" ht="15.75" x14ac:dyDescent="0.2">
      <c r="A48" s="6">
        <v>46006.756585648145</v>
      </c>
      <c r="B48" s="4" t="s">
        <v>66</v>
      </c>
      <c r="C48" s="4" t="s">
        <v>125</v>
      </c>
      <c r="D48" s="4" t="s">
        <v>16</v>
      </c>
      <c r="E48" s="7">
        <v>8</v>
      </c>
      <c r="F48" s="14"/>
      <c r="G48" s="12"/>
      <c r="H48" s="4" t="s">
        <v>192</v>
      </c>
      <c r="I48" s="8"/>
      <c r="J48" s="8"/>
      <c r="K48" s="4" t="s">
        <v>168</v>
      </c>
      <c r="L48" s="4" t="s">
        <v>169</v>
      </c>
      <c r="M48" s="4" t="s">
        <v>181</v>
      </c>
      <c r="N48" s="4" t="s">
        <v>171</v>
      </c>
      <c r="O48" s="4" t="s">
        <v>172</v>
      </c>
      <c r="P48" s="4" t="s">
        <v>184</v>
      </c>
      <c r="Q48" s="8"/>
      <c r="R48" s="8"/>
      <c r="S48" s="4" t="s">
        <v>174</v>
      </c>
      <c r="T48" s="8"/>
      <c r="U48" s="4" t="s">
        <v>176</v>
      </c>
      <c r="V48" s="8"/>
    </row>
    <row r="49" spans="1:22" ht="15.75" x14ac:dyDescent="0.2">
      <c r="A49" s="6">
        <v>46006.759236111109</v>
      </c>
      <c r="B49" s="4" t="s">
        <v>67</v>
      </c>
      <c r="C49" s="4" t="s">
        <v>125</v>
      </c>
      <c r="D49" s="4" t="s">
        <v>16</v>
      </c>
      <c r="E49" s="7">
        <v>11</v>
      </c>
      <c r="F49" s="14"/>
      <c r="G49" s="12"/>
      <c r="H49" s="4" t="s">
        <v>192</v>
      </c>
      <c r="I49" s="8"/>
      <c r="J49" s="8"/>
      <c r="K49" s="4" t="s">
        <v>168</v>
      </c>
      <c r="L49" s="4" t="s">
        <v>169</v>
      </c>
      <c r="M49" s="4" t="s">
        <v>181</v>
      </c>
      <c r="N49" s="4" t="s">
        <v>171</v>
      </c>
      <c r="O49" s="4" t="s">
        <v>172</v>
      </c>
      <c r="P49" s="4" t="s">
        <v>184</v>
      </c>
      <c r="Q49" s="8"/>
      <c r="R49" s="8"/>
      <c r="S49" s="4" t="s">
        <v>174</v>
      </c>
      <c r="T49" s="8"/>
      <c r="U49" s="4" t="s">
        <v>176</v>
      </c>
      <c r="V49" s="8"/>
    </row>
    <row r="50" spans="1:22" ht="15.75" x14ac:dyDescent="0.2">
      <c r="A50" s="6">
        <v>46006.762870370374</v>
      </c>
      <c r="B50" s="4" t="s">
        <v>68</v>
      </c>
      <c r="C50" s="4" t="s">
        <v>125</v>
      </c>
      <c r="D50" s="4" t="s">
        <v>16</v>
      </c>
      <c r="E50" s="7">
        <v>6</v>
      </c>
      <c r="F50" s="14"/>
      <c r="G50" s="12"/>
      <c r="H50" s="4" t="s">
        <v>192</v>
      </c>
      <c r="I50" s="8"/>
      <c r="J50" s="8"/>
      <c r="K50" s="4" t="s">
        <v>168</v>
      </c>
      <c r="L50" s="4" t="s">
        <v>169</v>
      </c>
      <c r="M50" s="4" t="s">
        <v>181</v>
      </c>
      <c r="N50" s="4" t="s">
        <v>171</v>
      </c>
      <c r="O50" s="4" t="s">
        <v>172</v>
      </c>
      <c r="P50" s="4" t="s">
        <v>184</v>
      </c>
      <c r="Q50" s="8"/>
      <c r="R50" s="8"/>
      <c r="S50" s="4" t="s">
        <v>174</v>
      </c>
      <c r="T50" s="8"/>
      <c r="U50" s="4" t="s">
        <v>176</v>
      </c>
      <c r="V50" s="8"/>
    </row>
    <row r="51" spans="1:22" ht="16.5" thickBot="1" x14ac:dyDescent="0.25">
      <c r="A51" s="16">
        <v>46006.764849537038</v>
      </c>
      <c r="B51" s="17" t="s">
        <v>69</v>
      </c>
      <c r="C51" s="17" t="s">
        <v>126</v>
      </c>
      <c r="D51" s="17" t="s">
        <v>16</v>
      </c>
      <c r="E51" s="18">
        <v>18</v>
      </c>
      <c r="F51" s="19"/>
      <c r="G51" s="20"/>
      <c r="H51" s="17" t="s">
        <v>192</v>
      </c>
      <c r="I51" s="21"/>
      <c r="J51" s="21"/>
      <c r="K51" s="17" t="s">
        <v>168</v>
      </c>
      <c r="L51" s="17" t="s">
        <v>169</v>
      </c>
      <c r="M51" s="17" t="s">
        <v>181</v>
      </c>
      <c r="N51" s="17" t="s">
        <v>211</v>
      </c>
      <c r="O51" s="17" t="s">
        <v>172</v>
      </c>
      <c r="P51" s="17" t="s">
        <v>184</v>
      </c>
      <c r="Q51" s="21"/>
      <c r="R51" s="17" t="s">
        <v>185</v>
      </c>
      <c r="S51" s="17" t="s">
        <v>174</v>
      </c>
      <c r="T51" s="21"/>
      <c r="U51" s="17" t="s">
        <v>176</v>
      </c>
      <c r="V51" s="21"/>
    </row>
    <row r="52" spans="1:22" s="28" customFormat="1" ht="15.75" x14ac:dyDescent="0.2">
      <c r="A52" s="22">
        <v>46007.333333333336</v>
      </c>
      <c r="B52" s="23" t="s">
        <v>70</v>
      </c>
      <c r="C52" s="23" t="s">
        <v>126</v>
      </c>
      <c r="D52" s="23" t="s">
        <v>16</v>
      </c>
      <c r="E52" s="24">
        <v>9</v>
      </c>
      <c r="F52" s="25"/>
      <c r="G52" s="26"/>
      <c r="H52" s="23" t="s">
        <v>192</v>
      </c>
      <c r="I52" s="27"/>
      <c r="J52" s="27"/>
      <c r="K52" s="23" t="s">
        <v>168</v>
      </c>
      <c r="L52" s="23" t="s">
        <v>169</v>
      </c>
      <c r="M52" s="23" t="s">
        <v>181</v>
      </c>
      <c r="N52" s="23" t="s">
        <v>211</v>
      </c>
      <c r="O52" s="23" t="s">
        <v>172</v>
      </c>
      <c r="P52" s="23" t="s">
        <v>184</v>
      </c>
      <c r="Q52" s="27"/>
      <c r="R52" s="23" t="s">
        <v>185</v>
      </c>
      <c r="S52" s="23" t="s">
        <v>174</v>
      </c>
      <c r="T52" s="27"/>
      <c r="U52" s="23" t="s">
        <v>176</v>
      </c>
      <c r="V52" s="27"/>
    </row>
    <row r="53" spans="1:22" ht="15.75" x14ac:dyDescent="0.2">
      <c r="A53" s="16">
        <v>46007.336284722223</v>
      </c>
      <c r="B53" s="17" t="s">
        <v>71</v>
      </c>
      <c r="C53" s="17" t="s">
        <v>126</v>
      </c>
      <c r="D53" s="17" t="s">
        <v>16</v>
      </c>
      <c r="E53" s="18">
        <v>252</v>
      </c>
      <c r="F53" s="19"/>
      <c r="G53" s="20"/>
      <c r="H53" s="17" t="s">
        <v>192</v>
      </c>
      <c r="I53" s="21"/>
      <c r="J53" s="21"/>
      <c r="K53" s="17" t="s">
        <v>168</v>
      </c>
      <c r="L53" s="17" t="s">
        <v>169</v>
      </c>
      <c r="M53" s="17" t="s">
        <v>181</v>
      </c>
      <c r="N53" s="17" t="s">
        <v>211</v>
      </c>
      <c r="O53" s="17" t="s">
        <v>172</v>
      </c>
      <c r="P53" s="17" t="s">
        <v>184</v>
      </c>
      <c r="Q53" s="21"/>
      <c r="R53" s="17" t="s">
        <v>185</v>
      </c>
      <c r="S53" s="17" t="s">
        <v>174</v>
      </c>
      <c r="T53" s="21"/>
      <c r="U53" s="17" t="s">
        <v>176</v>
      </c>
      <c r="V53" s="21"/>
    </row>
    <row r="54" spans="1:22" s="36" customFormat="1" ht="15.75" x14ac:dyDescent="0.2">
      <c r="A54" s="30">
        <v>46007.426562499997</v>
      </c>
      <c r="B54" s="31" t="s">
        <v>72</v>
      </c>
      <c r="C54" s="31" t="s">
        <v>127</v>
      </c>
      <c r="D54" s="31" t="s">
        <v>16</v>
      </c>
      <c r="E54" s="32">
        <v>16</v>
      </c>
      <c r="F54" s="33"/>
      <c r="G54" s="34"/>
      <c r="H54" s="31" t="s">
        <v>192</v>
      </c>
      <c r="I54" s="35"/>
      <c r="J54" s="35"/>
      <c r="K54" s="31" t="s">
        <v>168</v>
      </c>
      <c r="L54" s="31" t="s">
        <v>169</v>
      </c>
      <c r="M54" s="31" t="s">
        <v>181</v>
      </c>
      <c r="N54" s="31" t="s">
        <v>211</v>
      </c>
      <c r="O54" s="31" t="s">
        <v>172</v>
      </c>
      <c r="P54" s="31" t="s">
        <v>184</v>
      </c>
      <c r="Q54" s="35"/>
      <c r="R54" s="31" t="s">
        <v>185</v>
      </c>
      <c r="S54" s="31" t="s">
        <v>174</v>
      </c>
      <c r="T54" s="35"/>
      <c r="U54" s="31" t="s">
        <v>176</v>
      </c>
      <c r="V54" s="35"/>
    </row>
    <row r="55" spans="1:22" ht="15.75" x14ac:dyDescent="0.2">
      <c r="A55" s="6">
        <v>46007.431851851848</v>
      </c>
      <c r="B55" s="4" t="s">
        <v>73</v>
      </c>
      <c r="C55" s="4" t="s">
        <v>127</v>
      </c>
      <c r="D55" s="4" t="s">
        <v>16</v>
      </c>
      <c r="E55" s="7">
        <v>32</v>
      </c>
      <c r="F55" s="14"/>
      <c r="G55" s="12"/>
      <c r="H55" s="4" t="s">
        <v>192</v>
      </c>
      <c r="I55" s="8"/>
      <c r="J55" s="8"/>
      <c r="K55" s="4" t="s">
        <v>168</v>
      </c>
      <c r="L55" s="4" t="s">
        <v>169</v>
      </c>
      <c r="M55" s="4" t="s">
        <v>181</v>
      </c>
      <c r="N55" s="4" t="s">
        <v>211</v>
      </c>
      <c r="O55" s="4" t="s">
        <v>172</v>
      </c>
      <c r="P55" s="4" t="s">
        <v>184</v>
      </c>
      <c r="Q55" s="8"/>
      <c r="R55" s="4" t="s">
        <v>185</v>
      </c>
      <c r="S55" s="4" t="s">
        <v>174</v>
      </c>
      <c r="T55" s="8"/>
      <c r="U55" s="4" t="s">
        <v>176</v>
      </c>
      <c r="V55" s="8"/>
    </row>
    <row r="56" spans="1:22" ht="15.75" x14ac:dyDescent="0.2">
      <c r="A56" s="16">
        <v>46007.442430555559</v>
      </c>
      <c r="B56" s="17" t="s">
        <v>74</v>
      </c>
      <c r="C56" s="17" t="s">
        <v>127</v>
      </c>
      <c r="D56" s="17" t="s">
        <v>16</v>
      </c>
      <c r="E56" s="18">
        <v>84</v>
      </c>
      <c r="F56" s="19"/>
      <c r="G56" s="20"/>
      <c r="H56" s="17" t="s">
        <v>192</v>
      </c>
      <c r="I56" s="21"/>
      <c r="J56" s="21"/>
      <c r="K56" s="17" t="s">
        <v>168</v>
      </c>
      <c r="L56" s="17" t="s">
        <v>169</v>
      </c>
      <c r="M56" s="17" t="s">
        <v>181</v>
      </c>
      <c r="N56" s="17" t="s">
        <v>211</v>
      </c>
      <c r="O56" s="17" t="s">
        <v>172</v>
      </c>
      <c r="P56" s="17" t="s">
        <v>184</v>
      </c>
      <c r="Q56" s="21"/>
      <c r="R56" s="17" t="s">
        <v>185</v>
      </c>
      <c r="S56" s="17" t="s">
        <v>174</v>
      </c>
      <c r="T56" s="21"/>
      <c r="U56" s="17" t="s">
        <v>176</v>
      </c>
      <c r="V56" s="21"/>
    </row>
    <row r="57" spans="1:22" s="36" customFormat="1" ht="15.75" x14ac:dyDescent="0.2">
      <c r="A57" s="37">
        <v>46007.470208333332</v>
      </c>
      <c r="B57" s="38" t="s">
        <v>75</v>
      </c>
      <c r="C57" s="38" t="s">
        <v>128</v>
      </c>
      <c r="D57" s="38" t="s">
        <v>76</v>
      </c>
      <c r="E57" s="39">
        <v>1</v>
      </c>
      <c r="F57" s="40"/>
      <c r="G57" s="41"/>
      <c r="H57" s="38" t="s">
        <v>252</v>
      </c>
      <c r="I57" s="38" t="s">
        <v>253</v>
      </c>
      <c r="J57" s="42"/>
      <c r="K57" s="38" t="s">
        <v>168</v>
      </c>
      <c r="L57" s="38" t="s">
        <v>169</v>
      </c>
      <c r="M57" s="38" t="s">
        <v>181</v>
      </c>
      <c r="N57" s="38" t="s">
        <v>211</v>
      </c>
      <c r="O57" s="38" t="s">
        <v>172</v>
      </c>
      <c r="P57" s="38" t="s">
        <v>184</v>
      </c>
      <c r="Q57" s="42"/>
      <c r="R57" s="38" t="s">
        <v>185</v>
      </c>
      <c r="S57" s="38" t="s">
        <v>174</v>
      </c>
      <c r="T57" s="42"/>
      <c r="U57" s="38" t="s">
        <v>176</v>
      </c>
      <c r="V57" s="42"/>
    </row>
    <row r="58" spans="1:22" s="36" customFormat="1" ht="15.75" x14ac:dyDescent="0.2">
      <c r="A58" s="37">
        <v>46007.470543981479</v>
      </c>
      <c r="B58" s="38" t="s">
        <v>77</v>
      </c>
      <c r="C58" s="38" t="s">
        <v>129</v>
      </c>
      <c r="D58" s="38" t="s">
        <v>76</v>
      </c>
      <c r="E58" s="39">
        <v>42</v>
      </c>
      <c r="F58" s="40"/>
      <c r="G58" s="41"/>
      <c r="H58" s="38" t="s">
        <v>252</v>
      </c>
      <c r="I58" s="38" t="s">
        <v>253</v>
      </c>
      <c r="J58" s="42"/>
      <c r="K58" s="38" t="s">
        <v>168</v>
      </c>
      <c r="L58" s="38" t="s">
        <v>169</v>
      </c>
      <c r="M58" s="38" t="s">
        <v>181</v>
      </c>
      <c r="N58" s="38" t="s">
        <v>171</v>
      </c>
      <c r="O58" s="38" t="s">
        <v>172</v>
      </c>
      <c r="P58" s="38" t="s">
        <v>184</v>
      </c>
      <c r="Q58" s="42"/>
      <c r="R58" s="42"/>
      <c r="S58" s="38" t="s">
        <v>174</v>
      </c>
      <c r="T58" s="42"/>
      <c r="U58" s="38" t="s">
        <v>176</v>
      </c>
      <c r="V58" s="42"/>
    </row>
    <row r="59" spans="1:22" s="36" customFormat="1" ht="15.75" x14ac:dyDescent="0.2">
      <c r="A59" s="37">
        <v>46007.484432870369</v>
      </c>
      <c r="B59" s="38" t="s">
        <v>78</v>
      </c>
      <c r="C59" s="38" t="s">
        <v>130</v>
      </c>
      <c r="D59" s="38" t="s">
        <v>79</v>
      </c>
      <c r="E59" s="39">
        <v>38</v>
      </c>
      <c r="F59" s="40"/>
      <c r="G59" s="41"/>
      <c r="H59" s="38" t="s">
        <v>254</v>
      </c>
      <c r="I59" s="38" t="s">
        <v>255</v>
      </c>
      <c r="J59" s="42"/>
      <c r="K59" s="38" t="s">
        <v>256</v>
      </c>
      <c r="L59" s="38" t="s">
        <v>169</v>
      </c>
      <c r="M59" s="38" t="s">
        <v>170</v>
      </c>
      <c r="N59" s="38" t="s">
        <v>257</v>
      </c>
      <c r="O59" s="38" t="s">
        <v>258</v>
      </c>
      <c r="P59" s="38" t="s">
        <v>259</v>
      </c>
      <c r="Q59" s="42"/>
      <c r="R59" s="42"/>
      <c r="S59" s="38" t="s">
        <v>260</v>
      </c>
      <c r="T59" s="42"/>
      <c r="U59" s="38" t="s">
        <v>176</v>
      </c>
      <c r="V59" s="42"/>
    </row>
    <row r="60" spans="1:22" s="36" customFormat="1" ht="15.75" x14ac:dyDescent="0.2">
      <c r="A60" s="37">
        <v>46007.496990740743</v>
      </c>
      <c r="B60" s="38" t="s">
        <v>80</v>
      </c>
      <c r="C60" s="38" t="s">
        <v>131</v>
      </c>
      <c r="D60" s="38" t="s">
        <v>81</v>
      </c>
      <c r="E60" s="39">
        <v>2</v>
      </c>
      <c r="F60" s="40"/>
      <c r="G60" s="41"/>
      <c r="H60" s="42"/>
      <c r="I60" s="42"/>
      <c r="J60" s="42"/>
      <c r="K60" s="42"/>
      <c r="L60" s="42"/>
      <c r="M60" s="42"/>
      <c r="N60" s="38" t="s">
        <v>156</v>
      </c>
      <c r="O60" s="38" t="s">
        <v>217</v>
      </c>
      <c r="P60" s="38" t="s">
        <v>261</v>
      </c>
      <c r="Q60" s="38" t="s">
        <v>159</v>
      </c>
      <c r="R60" s="42"/>
      <c r="S60" s="38" t="s">
        <v>160</v>
      </c>
      <c r="T60" s="42"/>
      <c r="U60" s="38" t="s">
        <v>161</v>
      </c>
      <c r="V60" s="38" t="s">
        <v>262</v>
      </c>
    </row>
    <row r="61" spans="1:22" s="36" customFormat="1" ht="15.75" x14ac:dyDescent="0.2">
      <c r="A61" s="37">
        <v>46007.497662037036</v>
      </c>
      <c r="B61" s="38" t="s">
        <v>82</v>
      </c>
      <c r="C61" s="38" t="s">
        <v>130</v>
      </c>
      <c r="D61" s="38" t="s">
        <v>79</v>
      </c>
      <c r="E61" s="39">
        <v>42</v>
      </c>
      <c r="F61" s="40"/>
      <c r="G61" s="41"/>
      <c r="H61" s="38" t="s">
        <v>254</v>
      </c>
      <c r="I61" s="38" t="s">
        <v>255</v>
      </c>
      <c r="J61" s="42"/>
      <c r="K61" s="38" t="s">
        <v>256</v>
      </c>
      <c r="L61" s="38" t="s">
        <v>169</v>
      </c>
      <c r="M61" s="38" t="s">
        <v>170</v>
      </c>
      <c r="N61" s="38" t="s">
        <v>257</v>
      </c>
      <c r="O61" s="38" t="s">
        <v>258</v>
      </c>
      <c r="P61" s="38" t="s">
        <v>259</v>
      </c>
      <c r="Q61" s="42"/>
      <c r="R61" s="42"/>
      <c r="S61" s="38" t="s">
        <v>260</v>
      </c>
      <c r="T61" s="42"/>
      <c r="U61" s="38" t="s">
        <v>176</v>
      </c>
      <c r="V61" s="42"/>
    </row>
    <row r="62" spans="1:22" s="36" customFormat="1" ht="15.75" x14ac:dyDescent="0.2">
      <c r="A62" s="37">
        <v>46007.553217592591</v>
      </c>
      <c r="B62" s="38" t="s">
        <v>83</v>
      </c>
      <c r="C62" s="38" t="s">
        <v>132</v>
      </c>
      <c r="D62" s="38" t="s">
        <v>84</v>
      </c>
      <c r="E62" s="39">
        <v>25</v>
      </c>
      <c r="F62" s="40"/>
      <c r="G62" s="41"/>
      <c r="H62" s="38" t="s">
        <v>263</v>
      </c>
      <c r="I62" s="38" t="s">
        <v>264</v>
      </c>
      <c r="J62" s="38" t="s">
        <v>265</v>
      </c>
      <c r="K62" s="38" t="s">
        <v>256</v>
      </c>
      <c r="L62" s="38" t="s">
        <v>266</v>
      </c>
      <c r="M62" s="38" t="s">
        <v>170</v>
      </c>
      <c r="N62" s="38" t="s">
        <v>267</v>
      </c>
      <c r="O62" s="38" t="s">
        <v>268</v>
      </c>
      <c r="P62" s="38" t="s">
        <v>269</v>
      </c>
      <c r="Q62" s="38" t="s">
        <v>270</v>
      </c>
      <c r="R62" s="42"/>
      <c r="S62" s="38" t="s">
        <v>260</v>
      </c>
      <c r="T62" s="42"/>
      <c r="U62" s="38" t="s">
        <v>176</v>
      </c>
      <c r="V62" s="42"/>
    </row>
    <row r="63" spans="1:22" s="36" customFormat="1" ht="15.75" x14ac:dyDescent="0.2">
      <c r="A63" s="37">
        <v>46007.561481481483</v>
      </c>
      <c r="B63" s="38" t="s">
        <v>85</v>
      </c>
      <c r="C63" s="38" t="s">
        <v>133</v>
      </c>
      <c r="D63" s="38" t="s">
        <v>86</v>
      </c>
      <c r="E63" s="39">
        <v>5</v>
      </c>
      <c r="F63" s="40"/>
      <c r="G63" s="41"/>
      <c r="H63" s="38" t="s">
        <v>271</v>
      </c>
      <c r="I63" s="38" t="s">
        <v>272</v>
      </c>
      <c r="J63" s="38" t="s">
        <v>195</v>
      </c>
      <c r="K63" s="42"/>
      <c r="L63" s="38" t="s">
        <v>169</v>
      </c>
      <c r="M63" s="38" t="s">
        <v>181</v>
      </c>
      <c r="N63" s="38" t="s">
        <v>273</v>
      </c>
      <c r="O63" s="38" t="s">
        <v>274</v>
      </c>
      <c r="P63" s="38" t="s">
        <v>275</v>
      </c>
      <c r="Q63" s="38" t="s">
        <v>276</v>
      </c>
      <c r="R63" s="42"/>
      <c r="S63" s="42"/>
      <c r="T63" s="42"/>
      <c r="U63" s="38" t="s">
        <v>277</v>
      </c>
      <c r="V63" s="42"/>
    </row>
    <row r="64" spans="1:22" s="36" customFormat="1" ht="15.75" x14ac:dyDescent="0.2">
      <c r="A64" s="30">
        <v>46007.562893518516</v>
      </c>
      <c r="B64" s="31" t="s">
        <v>87</v>
      </c>
      <c r="C64" s="31" t="s">
        <v>134</v>
      </c>
      <c r="D64" s="31" t="s">
        <v>86</v>
      </c>
      <c r="E64" s="32">
        <v>42</v>
      </c>
      <c r="F64" s="33"/>
      <c r="G64" s="34"/>
      <c r="H64" s="31" t="s">
        <v>278</v>
      </c>
      <c r="I64" s="31" t="s">
        <v>279</v>
      </c>
      <c r="J64" s="31" t="s">
        <v>195</v>
      </c>
      <c r="K64" s="35"/>
      <c r="L64" s="31" t="s">
        <v>169</v>
      </c>
      <c r="M64" s="31" t="s">
        <v>181</v>
      </c>
      <c r="N64" s="31" t="s">
        <v>273</v>
      </c>
      <c r="O64" s="31" t="s">
        <v>274</v>
      </c>
      <c r="P64" s="31" t="s">
        <v>275</v>
      </c>
      <c r="Q64" s="31" t="s">
        <v>140</v>
      </c>
      <c r="R64" s="35"/>
      <c r="S64" s="35"/>
      <c r="T64" s="35"/>
      <c r="U64" s="31" t="s">
        <v>277</v>
      </c>
      <c r="V64" s="35"/>
    </row>
    <row r="65" spans="1:22" ht="15.75" x14ac:dyDescent="0.2">
      <c r="A65" s="6">
        <v>46007.576782407406</v>
      </c>
      <c r="B65" s="4" t="s">
        <v>88</v>
      </c>
      <c r="C65" s="4" t="s">
        <v>134</v>
      </c>
      <c r="D65" s="4" t="s">
        <v>86</v>
      </c>
      <c r="E65" s="7">
        <v>8</v>
      </c>
      <c r="F65" s="14"/>
      <c r="G65" s="12"/>
      <c r="H65" s="4" t="s">
        <v>278</v>
      </c>
      <c r="I65" s="4" t="s">
        <v>279</v>
      </c>
      <c r="J65" s="4" t="s">
        <v>195</v>
      </c>
      <c r="K65" s="8"/>
      <c r="L65" s="4" t="s">
        <v>169</v>
      </c>
      <c r="M65" s="4" t="s">
        <v>181</v>
      </c>
      <c r="N65" s="4" t="s">
        <v>273</v>
      </c>
      <c r="O65" s="4" t="s">
        <v>274</v>
      </c>
      <c r="P65" s="4" t="s">
        <v>275</v>
      </c>
      <c r="Q65" s="4" t="s">
        <v>140</v>
      </c>
      <c r="R65" s="8"/>
      <c r="S65" s="8"/>
      <c r="T65" s="8"/>
      <c r="U65" s="4" t="s">
        <v>277</v>
      </c>
      <c r="V65" s="8"/>
    </row>
    <row r="66" spans="1:22" ht="15.75" x14ac:dyDescent="0.2">
      <c r="A66" s="6">
        <v>46007.579421296294</v>
      </c>
      <c r="B66" s="4" t="s">
        <v>89</v>
      </c>
      <c r="C66" s="4" t="s">
        <v>135</v>
      </c>
      <c r="D66" s="4" t="s">
        <v>86</v>
      </c>
      <c r="E66" s="7">
        <v>5</v>
      </c>
      <c r="F66" s="14"/>
      <c r="G66" s="12"/>
      <c r="H66" s="4" t="s">
        <v>278</v>
      </c>
      <c r="I66" s="4" t="s">
        <v>279</v>
      </c>
      <c r="J66" s="4" t="s">
        <v>195</v>
      </c>
      <c r="K66" s="8"/>
      <c r="L66" s="4" t="s">
        <v>169</v>
      </c>
      <c r="M66" s="4" t="s">
        <v>181</v>
      </c>
      <c r="N66" s="4" t="s">
        <v>273</v>
      </c>
      <c r="O66" s="4" t="s">
        <v>274</v>
      </c>
      <c r="P66" s="4" t="s">
        <v>275</v>
      </c>
      <c r="Q66" s="4" t="s">
        <v>140</v>
      </c>
      <c r="R66" s="8"/>
      <c r="S66" s="8"/>
      <c r="T66" s="8"/>
      <c r="U66" s="4" t="s">
        <v>277</v>
      </c>
      <c r="V66" s="8"/>
    </row>
    <row r="67" spans="1:22" ht="15.75" x14ac:dyDescent="0.2">
      <c r="A67" s="16">
        <v>46007.580833333333</v>
      </c>
      <c r="B67" s="17" t="s">
        <v>90</v>
      </c>
      <c r="C67" s="17" t="s">
        <v>134</v>
      </c>
      <c r="D67" s="17" t="s">
        <v>86</v>
      </c>
      <c r="E67" s="18">
        <v>10</v>
      </c>
      <c r="F67" s="19"/>
      <c r="G67" s="20"/>
      <c r="H67" s="17" t="s">
        <v>278</v>
      </c>
      <c r="I67" s="17" t="s">
        <v>279</v>
      </c>
      <c r="J67" s="17" t="s">
        <v>195</v>
      </c>
      <c r="K67" s="21"/>
      <c r="L67" s="17" t="s">
        <v>169</v>
      </c>
      <c r="M67" s="17" t="s">
        <v>181</v>
      </c>
      <c r="N67" s="17" t="s">
        <v>273</v>
      </c>
      <c r="O67" s="17" t="s">
        <v>274</v>
      </c>
      <c r="P67" s="17" t="s">
        <v>275</v>
      </c>
      <c r="Q67" s="17" t="s">
        <v>140</v>
      </c>
      <c r="R67" s="21"/>
      <c r="S67" s="21"/>
      <c r="T67" s="21"/>
      <c r="U67" s="17" t="s">
        <v>277</v>
      </c>
      <c r="V67" s="21"/>
    </row>
    <row r="68" spans="1:22" s="36" customFormat="1" ht="15.75" x14ac:dyDescent="0.2">
      <c r="A68" s="30">
        <v>46007.584143518521</v>
      </c>
      <c r="B68" s="31" t="s">
        <v>91</v>
      </c>
      <c r="C68" s="31" t="s">
        <v>136</v>
      </c>
      <c r="D68" s="31" t="s">
        <v>92</v>
      </c>
      <c r="E68" s="32">
        <v>12</v>
      </c>
      <c r="F68" s="33"/>
      <c r="G68" s="34"/>
      <c r="H68" s="31" t="s">
        <v>280</v>
      </c>
      <c r="I68" s="31" t="s">
        <v>281</v>
      </c>
      <c r="J68" s="31" t="s">
        <v>282</v>
      </c>
      <c r="K68" s="35"/>
      <c r="L68" s="35"/>
      <c r="M68" s="31" t="s">
        <v>248</v>
      </c>
      <c r="N68" s="31" t="s">
        <v>283</v>
      </c>
      <c r="O68" s="31" t="s">
        <v>274</v>
      </c>
      <c r="P68" s="31" t="s">
        <v>275</v>
      </c>
      <c r="Q68" s="35"/>
      <c r="R68" s="35"/>
      <c r="S68" s="35"/>
      <c r="T68" s="35"/>
      <c r="U68" s="31" t="s">
        <v>284</v>
      </c>
      <c r="V68" s="35"/>
    </row>
    <row r="69" spans="1:22" ht="15.75" x14ac:dyDescent="0.2">
      <c r="A69" s="6">
        <v>46007.588113425925</v>
      </c>
      <c r="B69" s="4" t="s">
        <v>93</v>
      </c>
      <c r="C69" s="4" t="s">
        <v>136</v>
      </c>
      <c r="D69" s="4" t="s">
        <v>92</v>
      </c>
      <c r="E69" s="7">
        <v>15</v>
      </c>
      <c r="F69" s="14"/>
      <c r="G69" s="12"/>
      <c r="H69" s="4" t="s">
        <v>280</v>
      </c>
      <c r="I69" s="4" t="s">
        <v>281</v>
      </c>
      <c r="J69" s="4" t="s">
        <v>282</v>
      </c>
      <c r="K69" s="8"/>
      <c r="L69" s="8"/>
      <c r="M69" s="4" t="s">
        <v>248</v>
      </c>
      <c r="N69" s="4" t="s">
        <v>283</v>
      </c>
      <c r="O69" s="4" t="s">
        <v>274</v>
      </c>
      <c r="P69" s="4" t="s">
        <v>275</v>
      </c>
      <c r="Q69" s="8"/>
      <c r="R69" s="8"/>
      <c r="S69" s="8"/>
      <c r="T69" s="8"/>
      <c r="U69" s="4" t="s">
        <v>284</v>
      </c>
      <c r="V69" s="8"/>
    </row>
    <row r="70" spans="1:22" ht="15.75" x14ac:dyDescent="0.2">
      <c r="A70" s="6">
        <v>46007.59306712963</v>
      </c>
      <c r="B70" s="4" t="s">
        <v>94</v>
      </c>
      <c r="C70" s="4" t="s">
        <v>136</v>
      </c>
      <c r="D70" s="4" t="s">
        <v>92</v>
      </c>
      <c r="E70" s="7">
        <v>84</v>
      </c>
      <c r="F70" s="14"/>
      <c r="G70" s="12"/>
      <c r="H70" s="4" t="s">
        <v>280</v>
      </c>
      <c r="I70" s="4" t="s">
        <v>281</v>
      </c>
      <c r="J70" s="4" t="s">
        <v>282</v>
      </c>
      <c r="K70" s="8"/>
      <c r="L70" s="8"/>
      <c r="M70" s="4" t="s">
        <v>248</v>
      </c>
      <c r="N70" s="4" t="s">
        <v>283</v>
      </c>
      <c r="O70" s="4" t="s">
        <v>274</v>
      </c>
      <c r="P70" s="4" t="s">
        <v>275</v>
      </c>
      <c r="Q70" s="8"/>
      <c r="R70" s="8"/>
      <c r="S70" s="8"/>
      <c r="T70" s="8"/>
      <c r="U70" s="4" t="s">
        <v>284</v>
      </c>
      <c r="V70" s="8"/>
    </row>
    <row r="71" spans="1:22" ht="15.75" x14ac:dyDescent="0.2">
      <c r="A71" s="16">
        <v>46007.620844907404</v>
      </c>
      <c r="B71" s="17" t="s">
        <v>95</v>
      </c>
      <c r="C71" s="17" t="s">
        <v>136</v>
      </c>
      <c r="D71" s="17" t="s">
        <v>92</v>
      </c>
      <c r="E71" s="18">
        <v>294</v>
      </c>
      <c r="F71" s="19"/>
      <c r="G71" s="20"/>
      <c r="H71" s="17" t="s">
        <v>280</v>
      </c>
      <c r="I71" s="17" t="s">
        <v>281</v>
      </c>
      <c r="J71" s="17" t="s">
        <v>282</v>
      </c>
      <c r="K71" s="21"/>
      <c r="L71" s="21"/>
      <c r="M71" s="17" t="s">
        <v>248</v>
      </c>
      <c r="N71" s="17" t="s">
        <v>283</v>
      </c>
      <c r="O71" s="17" t="s">
        <v>274</v>
      </c>
      <c r="P71" s="17" t="s">
        <v>275</v>
      </c>
      <c r="Q71" s="21"/>
      <c r="R71" s="21"/>
      <c r="S71" s="21"/>
      <c r="T71" s="21"/>
      <c r="U71" s="17" t="s">
        <v>284</v>
      </c>
      <c r="V71" s="21"/>
    </row>
    <row r="72" spans="1:22" s="36" customFormat="1" ht="15.75" x14ac:dyDescent="0.2">
      <c r="A72" s="30">
        <v>46007.745844907404</v>
      </c>
      <c r="B72" s="31" t="s">
        <v>96</v>
      </c>
      <c r="C72" s="31" t="s">
        <v>137</v>
      </c>
      <c r="D72" s="31" t="s">
        <v>97</v>
      </c>
      <c r="E72" s="32">
        <v>36</v>
      </c>
      <c r="F72" s="33"/>
      <c r="G72" s="34"/>
      <c r="H72" s="31" t="s">
        <v>285</v>
      </c>
      <c r="I72" s="31" t="s">
        <v>286</v>
      </c>
      <c r="J72" s="35"/>
      <c r="K72" s="31" t="s">
        <v>179</v>
      </c>
      <c r="L72" s="35"/>
      <c r="M72" s="31" t="s">
        <v>287</v>
      </c>
      <c r="N72" s="31" t="s">
        <v>288</v>
      </c>
      <c r="O72" s="31" t="s">
        <v>289</v>
      </c>
      <c r="P72" s="31" t="s">
        <v>290</v>
      </c>
      <c r="Q72" s="35"/>
      <c r="R72" s="31" t="s">
        <v>185</v>
      </c>
      <c r="S72" s="31" t="s">
        <v>174</v>
      </c>
      <c r="T72" s="35"/>
      <c r="U72" s="31" t="s">
        <v>251</v>
      </c>
      <c r="V72" s="35"/>
    </row>
    <row r="73" spans="1:22" ht="15.75" x14ac:dyDescent="0.2">
      <c r="A73" s="6">
        <v>46007.757754629631</v>
      </c>
      <c r="B73" s="4" t="s">
        <v>98</v>
      </c>
      <c r="C73" s="4" t="s">
        <v>137</v>
      </c>
      <c r="D73" s="4" t="s">
        <v>97</v>
      </c>
      <c r="E73" s="7">
        <v>60</v>
      </c>
      <c r="F73" s="14"/>
      <c r="G73" s="12"/>
      <c r="H73" s="4" t="s">
        <v>285</v>
      </c>
      <c r="I73" s="4" t="s">
        <v>286</v>
      </c>
      <c r="J73" s="8"/>
      <c r="K73" s="4" t="s">
        <v>179</v>
      </c>
      <c r="L73" s="8"/>
      <c r="M73" s="4" t="s">
        <v>287</v>
      </c>
      <c r="N73" s="4" t="s">
        <v>288</v>
      </c>
      <c r="O73" s="4" t="s">
        <v>289</v>
      </c>
      <c r="P73" s="4" t="s">
        <v>290</v>
      </c>
      <c r="Q73" s="8"/>
      <c r="R73" s="4" t="s">
        <v>185</v>
      </c>
      <c r="S73" s="4" t="s">
        <v>174</v>
      </c>
      <c r="T73" s="8"/>
      <c r="U73" s="4" t="s">
        <v>251</v>
      </c>
      <c r="V73" s="8"/>
    </row>
    <row r="74" spans="1:22" ht="15.75" x14ac:dyDescent="0.2">
      <c r="A74" s="6">
        <v>46007.777592592596</v>
      </c>
      <c r="B74" s="4" t="s">
        <v>99</v>
      </c>
      <c r="C74" s="4" t="s">
        <v>137</v>
      </c>
      <c r="D74" s="4" t="s">
        <v>97</v>
      </c>
      <c r="E74" s="7">
        <v>84</v>
      </c>
      <c r="F74" s="14"/>
      <c r="G74" s="12"/>
      <c r="H74" s="4" t="s">
        <v>285</v>
      </c>
      <c r="I74" s="4" t="s">
        <v>286</v>
      </c>
      <c r="J74" s="8"/>
      <c r="K74" s="4" t="s">
        <v>179</v>
      </c>
      <c r="L74" s="8"/>
      <c r="M74" s="4" t="s">
        <v>287</v>
      </c>
      <c r="N74" s="4" t="s">
        <v>288</v>
      </c>
      <c r="O74" s="4" t="s">
        <v>289</v>
      </c>
      <c r="P74" s="4" t="s">
        <v>290</v>
      </c>
      <c r="Q74" s="8"/>
      <c r="R74" s="4" t="s">
        <v>185</v>
      </c>
      <c r="S74" s="4" t="s">
        <v>174</v>
      </c>
      <c r="T74" s="8"/>
      <c r="U74" s="4" t="s">
        <v>251</v>
      </c>
      <c r="V74" s="8"/>
    </row>
    <row r="75" spans="1:22" ht="15.75" x14ac:dyDescent="0.2">
      <c r="A75" s="9">
        <v>46007.80537037037</v>
      </c>
      <c r="B75" s="5" t="s">
        <v>100</v>
      </c>
      <c r="C75" s="5" t="s">
        <v>138</v>
      </c>
      <c r="D75" s="5" t="s">
        <v>97</v>
      </c>
      <c r="E75" s="10">
        <v>22</v>
      </c>
      <c r="F75" s="15"/>
      <c r="G75" s="13"/>
      <c r="H75" s="5" t="s">
        <v>285</v>
      </c>
      <c r="I75" s="5" t="s">
        <v>286</v>
      </c>
      <c r="J75" s="11"/>
      <c r="K75" s="5" t="s">
        <v>179</v>
      </c>
      <c r="L75" s="11"/>
      <c r="M75" s="5" t="s">
        <v>287</v>
      </c>
      <c r="N75" s="5" t="s">
        <v>291</v>
      </c>
      <c r="O75" s="5" t="s">
        <v>289</v>
      </c>
      <c r="P75" s="5" t="s">
        <v>290</v>
      </c>
      <c r="Q75" s="11"/>
      <c r="R75" s="11"/>
      <c r="S75" s="5" t="s">
        <v>174</v>
      </c>
      <c r="T75" s="11"/>
      <c r="U75" s="5" t="s">
        <v>251</v>
      </c>
      <c r="V75" s="11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2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2025-12-12T00:31:31Z</dcterms:created>
  <dcterms:modified xsi:type="dcterms:W3CDTF">2025-12-12T10:13:10Z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2025-12-12T00:32:05Z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5daa8144-8ef3-4501-a39e-7d0731d9103a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