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520" windowHeight="12180" firstSheet="5" activeTab="5"/>
  </bookViews>
  <sheets>
    <sheet name="translator" sheetId="1" state="hidden" r:id="rId1"/>
    <sheet name="Measurement matrix" sheetId="2" state="hidden" r:id="rId2"/>
    <sheet name="Template" sheetId="3" state="hidden" r:id="rId3"/>
    <sheet name="M condition" sheetId="4" state="hidden" r:id="rId4"/>
    <sheet name="Form SPC" sheetId="7" state="hidden" r:id="rId5"/>
    <sheet name="Master IR16 D0-240307" sheetId="9" r:id="rId6"/>
    <sheet name="Sheet1" sheetId="10" state="hidden" r:id="rId7"/>
    <sheet name="Production with Jig-Pin" sheetId="6" state="hidden" r:id="rId8"/>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4" hidden="1">'Form SPC'!$B$22:$X$334</definedName>
    <definedName name="_xlnm._FilterDatabase" localSheetId="5" hidden="1">'Master IR16 D0-240307'!$A$22:$V$309</definedName>
    <definedName name="_xlnm._FilterDatabase" localSheetId="7" hidden="1">'Production with Jig-Pin'!$A$5:$J$191</definedName>
    <definedName name="_xlnm._FilterDatabase" localSheetId="3" hidden="1">'M condition'!$A$3:$H$14</definedName>
    <definedName name="_xlnm.Print_Area" localSheetId="3">'M condition'!$A$2:$H$14</definedName>
    <definedName name="_xlnm.Print_Titles" localSheetId="3">'M condition'!$3:$3</definedName>
    <definedName name="_xlnm.Print_Area" localSheetId="4">'Form SPC'!$D$2:$U$334</definedName>
    <definedName name="_xlnm.Print_Titles" localSheetId="4">'Form SPC'!$21:$22</definedName>
    <definedName name="_xlnm.Print_Area" localSheetId="5">'Master IR16 D0-240307'!$D$2:$S$309</definedName>
    <definedName name="_xlnm.Print_Titles" localSheetId="5">'Master IR16 D0-240307'!$21:$22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phuccan sale</author>
    <author>qc04</author>
    <author>kpvulcan08</author>
    <author>kpvulcan03</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E70" authorId="0">
      <text>
        <r>
          <rPr>
            <b/>
            <sz val="9"/>
            <rFont val="Tahoma"/>
            <charset val="134"/>
          </rPr>
          <t>VŨ:</t>
        </r>
        <r>
          <rPr>
            <sz val="9"/>
            <rFont val="Tahoma"/>
            <charset val="134"/>
          </rPr>
          <t xml:space="preserve">
Tâm lỗ PIN thấp hơn</t>
        </r>
      </text>
    </comment>
    <comment ref="E77" authorId="2">
      <text>
        <r>
          <rPr>
            <b/>
            <sz val="9"/>
            <rFont val="Times New Roman"/>
            <charset val="0"/>
          </rPr>
          <t>kpvulcan08:</t>
        </r>
        <r>
          <rPr>
            <sz val="9"/>
            <rFont val="Times New Roman"/>
            <charset val="0"/>
          </rPr>
          <t xml:space="preserve">
Dung sai lấy theo BV A2012003 version B</t>
        </r>
      </text>
    </comment>
    <comment ref="E158" authorId="0">
      <text>
        <r>
          <rPr>
            <b/>
            <sz val="9"/>
            <rFont val="Tahoma"/>
            <charset val="134"/>
          </rPr>
          <t>Vũ:
Đường kính ảo định ra bề rộng mặt sealing</t>
        </r>
      </text>
    </comment>
    <comment ref="E160" authorId="0">
      <text>
        <r>
          <rPr>
            <b/>
            <sz val="9"/>
            <rFont val="Tahoma"/>
            <charset val="134"/>
          </rPr>
          <t>Vũ:
Đường kính ảo định ra bề rộng mặt sealing</t>
        </r>
        <r>
          <rPr>
            <sz val="9"/>
            <rFont val="Tahoma"/>
            <charset val="134"/>
          </rPr>
          <t xml:space="preserve">
</t>
        </r>
      </text>
    </comment>
    <comment ref="E167" authorId="0">
      <text>
        <r>
          <rPr>
            <b/>
            <sz val="9"/>
            <rFont val="Tahoma"/>
            <charset val="134"/>
          </rPr>
          <t>Vũ:
Đường kính ảo định ra bề rộng mặt sealing</t>
        </r>
        <r>
          <rPr>
            <sz val="9"/>
            <rFont val="Tahoma"/>
            <charset val="134"/>
          </rPr>
          <t xml:space="preserve">
</t>
        </r>
      </text>
    </comment>
    <comment ref="D198" authorId="3">
      <text>
        <r>
          <rPr>
            <b/>
            <sz val="9"/>
            <rFont val="Times New Roman"/>
            <charset val="0"/>
          </rPr>
          <t xml:space="preserve">kpvulcan03:
</t>
        </r>
        <r>
          <rPr>
            <sz val="9"/>
            <rFont val="Times New Roman"/>
            <charset val="0"/>
          </rPr>
          <t>VERSION D DELETE 99,100,101</t>
        </r>
      </text>
    </comment>
    <comment ref="M226" authorId="2">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70" authorId="2">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List>
</comments>
</file>

<file path=xl/comments2.xml><?xml version="1.0" encoding="utf-8"?>
<comments xmlns="http://schemas.openxmlformats.org/spreadsheetml/2006/main">
  <authors>
    <author>phuccan sale</author>
    <author>qc04</author>
    <author>036</author>
    <author>PQ</author>
    <author>kpvulcan03</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D38" authorId="2">
      <text>
        <r>
          <rPr>
            <b/>
            <sz val="9"/>
            <rFont val="Times New Roman"/>
            <charset val="0"/>
          </rPr>
          <t>Th</t>
        </r>
        <r>
          <rPr>
            <sz val="9"/>
            <rFont val="Times New Roman"/>
            <charset val="0"/>
          </rPr>
          <t xml:space="preserve">êm mới 24.03.2023
CMM-A.ĐÔNG
</t>
        </r>
      </text>
    </comment>
    <comment ref="G44" authorId="2">
      <text>
        <r>
          <rPr>
            <b/>
            <sz val="9"/>
            <rFont val="Times New Roman"/>
            <charset val="0"/>
          </rPr>
          <t>Kpvulcan08:</t>
        </r>
        <r>
          <rPr>
            <sz val="9"/>
            <rFont val="Times New Roman"/>
            <charset val="0"/>
          </rPr>
          <t xml:space="preserve">
Lấy dung theo yêu cầu
A.Phú 12.03.2022
</t>
        </r>
      </text>
    </comment>
    <comment ref="G49" authorId="2">
      <text>
        <r>
          <rPr>
            <b/>
            <sz val="9"/>
            <rFont val="Times New Roman"/>
            <charset val="0"/>
          </rPr>
          <t>Kpvulcan08:</t>
        </r>
        <r>
          <rPr>
            <sz val="9"/>
            <rFont val="Times New Roman"/>
            <charset val="0"/>
          </rPr>
          <t xml:space="preserve">
Lấy dung theo yêu cầu
A.Phú 12.03.2022
</t>
        </r>
      </text>
    </comment>
    <comment ref="D73" authorId="2">
      <text>
        <r>
          <rPr>
            <sz val="10"/>
            <rFont val="Times New Roman"/>
            <charset val="0"/>
          </rPr>
          <t>ver.G_Circle 15
delete depth 14mm</t>
        </r>
      </text>
    </comment>
    <comment ref="E85" authorId="0">
      <text>
        <r>
          <rPr>
            <b/>
            <sz val="9"/>
            <rFont val="Tahoma"/>
            <charset val="134"/>
          </rPr>
          <t>VŨ:</t>
        </r>
        <r>
          <rPr>
            <sz val="9"/>
            <rFont val="Tahoma"/>
            <charset val="134"/>
          </rPr>
          <t xml:space="preserve">
Tâm lỗ PIN thấp hơn</t>
        </r>
      </text>
    </comment>
    <comment ref="E149" authorId="0">
      <text>
        <r>
          <rPr>
            <b/>
            <sz val="9"/>
            <rFont val="Tahoma"/>
            <charset val="134"/>
          </rPr>
          <t>Vũ:
Đường kính ảo định ra bề rộng mặt sealing</t>
        </r>
      </text>
    </comment>
    <comment ref="E151" authorId="0">
      <text>
        <r>
          <rPr>
            <b/>
            <sz val="9"/>
            <rFont val="Tahoma"/>
            <charset val="134"/>
          </rPr>
          <t>Vũ:
Đường kính ảo định ra bề rộng mặt sealing</t>
        </r>
        <r>
          <rPr>
            <sz val="9"/>
            <rFont val="Tahoma"/>
            <charset val="134"/>
          </rPr>
          <t xml:space="preserve">
</t>
        </r>
      </text>
    </comment>
    <comment ref="E158" authorId="0">
      <text>
        <r>
          <rPr>
            <b/>
            <sz val="9"/>
            <rFont val="Tahoma"/>
            <charset val="134"/>
          </rPr>
          <t>Vũ:
Đường kính ảo định ra bề rộng mặt sealing</t>
        </r>
        <r>
          <rPr>
            <sz val="9"/>
            <rFont val="Tahoma"/>
            <charset val="134"/>
          </rPr>
          <t xml:space="preserve">
</t>
        </r>
      </text>
    </comment>
    <comment ref="D183" authorId="3">
      <text>
        <r>
          <rPr>
            <b/>
            <sz val="9"/>
            <rFont val="Times New Roman"/>
            <charset val="0"/>
          </rPr>
          <t>Ver.IR(240307) delete 91,92</t>
        </r>
      </text>
    </comment>
    <comment ref="D189" authorId="4">
      <text>
        <r>
          <rPr>
            <b/>
            <sz val="9"/>
            <rFont val="Times New Roman"/>
            <charset val="0"/>
          </rPr>
          <t xml:space="preserve">kpvulcan03:
</t>
        </r>
        <r>
          <rPr>
            <sz val="9"/>
            <rFont val="Times New Roman"/>
            <charset val="0"/>
          </rPr>
          <t>VERSION D DELETE 99,100,101</t>
        </r>
      </text>
    </comment>
    <comment ref="M212" authorId="5">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46" authorId="5">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G282" authorId="2">
      <text>
        <r>
          <rPr>
            <sz val="12"/>
            <rFont val="Times New Roman"/>
            <charset val="0"/>
          </rPr>
          <t>THAY ĐỔI DUNG SAI THEO YÊU CẦU A.VŨ 270423 TỪ +-0.075 SANG +-0.0175</t>
        </r>
      </text>
    </comment>
  </commentList>
</comments>
</file>

<file path=xl/comments3.xml><?xml version="1.0" encoding="utf-8"?>
<comments xmlns="http://schemas.openxmlformats.org/spreadsheetml/2006/main">
  <authors>
    <author>qc04</author>
    <author>kpvulcan08</author>
  </authors>
  <commentList>
    <comment ref="C5" authorId="0">
      <text>
        <r>
          <rPr>
            <b/>
            <sz val="9"/>
            <rFont val="Tahoma"/>
            <charset val="134"/>
          </rPr>
          <t>qc04:
Cắt trực tiếp từ bản vẽ dán vô</t>
        </r>
      </text>
    </comment>
    <comment ref="A127" authorId="1">
      <text>
        <r>
          <rPr>
            <b/>
            <sz val="9"/>
            <rFont val="Times New Roman"/>
            <charset val="134"/>
          </rPr>
          <t>kpvulcan08: VERSION A</t>
        </r>
        <r>
          <rPr>
            <sz val="9"/>
            <rFont val="Times New Roman"/>
            <charset val="134"/>
          </rPr>
          <t xml:space="preserve">
KHÔNG KIỂM SOÁT KT 95
</t>
        </r>
      </text>
    </comment>
  </commentList>
</comments>
</file>

<file path=xl/sharedStrings.xml><?xml version="1.0" encoding="utf-8"?>
<sst xmlns="http://schemas.openxmlformats.org/spreadsheetml/2006/main" count="5084" uniqueCount="620">
  <si>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</si>
  <si>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</si>
  <si>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</si>
  <si>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</si>
  <si>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</si>
  <si>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</si>
  <si>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</si>
  <si>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</si>
  <si>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</si>
  <si>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</si>
  <si>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</si>
  <si>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</si>
  <si>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</si>
  <si>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</si>
  <si>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</si>
  <si>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</si>
  <si>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</si>
  <si>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</si>
  <si>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</si>
  <si>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</si>
  <si>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</si>
  <si>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</si>
  <si>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</si>
  <si>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</si>
  <si>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</si>
  <si>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</si>
  <si>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</si>
  <si>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</si>
  <si>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</si>
  <si>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</si>
  <si>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</si>
  <si>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</si>
  <si>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</si>
  <si>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</si>
  <si>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</si>
  <si>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</si>
  <si>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</si>
  <si>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</si>
  <si>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</si>
  <si>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</si>
  <si>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</si>
  <si>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</si>
  <si>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</si>
  <si>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</si>
  <si>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</si>
  <si>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</si>
  <si>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</si>
  <si>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</si>
  <si>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</si>
  <si>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</si>
  <si>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</si>
  <si>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</si>
  <si>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</si>
  <si>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</si>
  <si>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</si>
  <si>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</si>
  <si>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</si>
  <si>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</si>
  <si>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</si>
  <si>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</si>
  <si>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</si>
  <si>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</si>
  <si>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</si>
  <si>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</si>
  <si>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</si>
  <si>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Tolerance requirement</t>
  </si>
  <si>
    <t>Category</t>
  </si>
  <si>
    <t>Type</t>
  </si>
  <si>
    <t>Dimension category</t>
  </si>
  <si>
    <t>Measuring device category</t>
  </si>
  <si>
    <t>Profile</t>
  </si>
  <si>
    <t>NA</t>
  </si>
  <si>
    <t>Specified tolerance
Dung sai cụ thể</t>
  </si>
  <si>
    <t>General tolerance
Dung sai chung</t>
  </si>
  <si>
    <t>Roughness</t>
  </si>
  <si>
    <t>Basic dimesion
Kích thước cơ bản</t>
  </si>
  <si>
    <t>Reference dimension
Kích thước tham khảo</t>
  </si>
  <si>
    <t>Orientation</t>
  </si>
  <si>
    <t>Angle
Góc</t>
  </si>
  <si>
    <t>Ra</t>
  </si>
  <si>
    <t>Rz</t>
  </si>
  <si>
    <t>Max</t>
  </si>
  <si>
    <t>Location</t>
  </si>
  <si>
    <t>Position
Vị trí</t>
  </si>
  <si>
    <t>Min</t>
  </si>
  <si>
    <t>2.5D device
Máy đo 2.5D</t>
  </si>
  <si>
    <t>Outside micrometer
Panme đo ngoài</t>
  </si>
  <si>
    <t>Composite</t>
  </si>
  <si>
    <t>Roundness tester
Máy đo độ nhám</t>
  </si>
  <si>
    <t>Inside micrometer
Panme đo trong</t>
  </si>
  <si>
    <t>Deep gauge
Thước đo sâu</t>
  </si>
  <si>
    <t>Dimension</t>
  </si>
  <si>
    <t>Dial gauge
Đồng hồ so</t>
  </si>
  <si>
    <t>Height gauge
Thước đo cao</t>
  </si>
  <si>
    <t>Groove gauge
Thước đo rãnh</t>
  </si>
  <si>
    <t>Thickness micrometer
Đồng hồ đo độ dày</t>
  </si>
  <si>
    <t>Testing tool
Gá kiểm</t>
  </si>
  <si>
    <t>Palme</t>
  </si>
  <si>
    <t>Chamferring angle
Góc vát</t>
  </si>
  <si>
    <t>Distance
Khoảng cách</t>
  </si>
  <si>
    <t>Radius
Bán kính</t>
  </si>
  <si>
    <t>Appearance</t>
  </si>
  <si>
    <t>Eyes</t>
  </si>
  <si>
    <t>Form</t>
  </si>
  <si>
    <t>Roughness (Ra)
Độ nhám (Ra)</t>
  </si>
  <si>
    <t>Roughness (Rz)
Độ nhám (Rz)</t>
  </si>
  <si>
    <t>Roughness (Wt)
Độ nhám (Wt)</t>
  </si>
  <si>
    <t>Casting</t>
  </si>
  <si>
    <t>BẢNG TỔNG HỢP ĐIỀU KIỆN TỐI ĐA VẬT LIỆU TỪ KẾT QUẢ THỰC TẾ</t>
  </si>
  <si>
    <t>Cỉrcle number</t>
  </si>
  <si>
    <t>Characteristic</t>
  </si>
  <si>
    <t>Datum</t>
  </si>
  <si>
    <t>All Dimension Inspection Report 
檢查基準書兼成績書</t>
  </si>
  <si>
    <t>Date of issue 
製作日</t>
  </si>
  <si>
    <t>2021.11.05</t>
  </si>
  <si>
    <t xml:space="preserve">Information </t>
  </si>
  <si>
    <t>Customer</t>
  </si>
  <si>
    <t>Supplier</t>
  </si>
  <si>
    <t>Customer
客戶</t>
  </si>
  <si>
    <t>Judged
判定</t>
  </si>
  <si>
    <t>Approved
承認</t>
  </si>
  <si>
    <t>Checked by
確認</t>
  </si>
  <si>
    <t>Prepared by
製作</t>
  </si>
  <si>
    <t>Name</t>
  </si>
  <si>
    <t>BWES</t>
  </si>
  <si>
    <t>VULCAN</t>
  </si>
  <si>
    <t>Part Name 品名</t>
  </si>
  <si>
    <t>HOUSING
HOUSING &amp; PINS</t>
  </si>
  <si>
    <t>HOUSING 
HOUSING &amp; PINS</t>
  </si>
  <si>
    <t>Part No 品番</t>
  </si>
  <si>
    <t>-</t>
  </si>
  <si>
    <t>A2012004</t>
  </si>
  <si>
    <t>Drawing number</t>
  </si>
  <si>
    <t>E1060059238A0</t>
  </si>
  <si>
    <t>Drawing version</t>
  </si>
  <si>
    <t>D</t>
  </si>
  <si>
    <t>Machining_Drw.ver.D_Circle num.ver.12</t>
  </si>
  <si>
    <t>Xem lịch sử sửa đổi trong file Master management</t>
  </si>
  <si>
    <t>Drawing
Image</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</si>
  <si>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</si>
  <si>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</si>
  <si>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</si>
  <si>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</si>
  <si>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</si>
  <si>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</si>
  <si>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</si>
  <si>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</si>
  <si>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</si>
  <si>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</si>
  <si>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</si>
  <si>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</si>
  <si>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t>
  </si>
  <si>
    <t>CIC:  Đặc tính khách hàng cuối quan tâm/Customer Interface Characteristic</t>
  </si>
  <si>
    <t>&lt;qc&gt;</t>
  </si>
  <si>
    <t>Quality Characteristics</t>
  </si>
  <si>
    <t>Circle number</t>
  </si>
  <si>
    <t>Content check
檢查項目</t>
  </si>
  <si>
    <t>Specification</t>
  </si>
  <si>
    <t>Unit</t>
  </si>
  <si>
    <t>Measured surface</t>
  </si>
  <si>
    <t>Classified Char.</t>
  </si>
  <si>
    <t>Tool check</t>
  </si>
  <si>
    <t>Inspection result</t>
  </si>
  <si>
    <t xml:space="preserve">Judged
</t>
  </si>
  <si>
    <t>OP</t>
  </si>
  <si>
    <t>Tol requirement</t>
  </si>
  <si>
    <t>Symbol on drawing</t>
  </si>
  <si>
    <t>Nominal</t>
  </si>
  <si>
    <t>Lower tol</t>
  </si>
  <si>
    <t>Upper tol</t>
  </si>
  <si>
    <t>No.1</t>
  </si>
  <si>
    <t>No.2</t>
  </si>
  <si>
    <t>No.3</t>
  </si>
  <si>
    <t>No.4</t>
  </si>
  <si>
    <t>No.5</t>
  </si>
  <si>
    <t>24</t>
  </si>
  <si>
    <t>1</t>
  </si>
  <si>
    <t>mm</t>
  </si>
  <si>
    <t>Z</t>
  </si>
  <si>
    <t>23</t>
  </si>
  <si>
    <t>2</t>
  </si>
  <si>
    <t>z</t>
  </si>
  <si>
    <t>25</t>
  </si>
  <si>
    <t>3</t>
  </si>
  <si>
    <t>26</t>
  </si>
  <si>
    <t>4</t>
  </si>
  <si>
    <t>14</t>
  </si>
  <si>
    <t>5</t>
  </si>
  <si>
    <t>27</t>
  </si>
  <si>
    <t>6</t>
  </si>
  <si>
    <t>7</t>
  </si>
  <si>
    <t>8</t>
  </si>
  <si>
    <t>9</t>
  </si>
  <si>
    <t>10</t>
  </si>
  <si>
    <t>11</t>
  </si>
  <si>
    <t>12</t>
  </si>
  <si>
    <t>13</t>
  </si>
  <si>
    <t>Y</t>
  </si>
  <si>
    <t>15</t>
  </si>
  <si>
    <t>16</t>
  </si>
  <si>
    <t>17</t>
  </si>
  <si>
    <t>X</t>
  </si>
  <si>
    <t>17-1-1</t>
  </si>
  <si>
    <t>17-1-2</t>
  </si>
  <si>
    <t>17-2-1</t>
  </si>
  <si>
    <t>17-2-2</t>
  </si>
  <si>
    <t>18</t>
  </si>
  <si>
    <t>Degree</t>
  </si>
  <si>
    <t>19</t>
  </si>
  <si>
    <t>20</t>
  </si>
  <si>
    <t>28</t>
  </si>
  <si>
    <t>21-1</t>
  </si>
  <si>
    <t>M6-6H</t>
  </si>
  <si>
    <t>21-2</t>
  </si>
  <si>
    <t>29</t>
  </si>
  <si>
    <t>22</t>
  </si>
  <si>
    <t>30</t>
  </si>
  <si>
    <t>31</t>
  </si>
  <si>
    <t>32</t>
  </si>
  <si>
    <t>25-1</t>
  </si>
  <si>
    <t>Roughness (Rmax)
Độ nhám (Rmax)</t>
  </si>
  <si>
    <t>Rmax</t>
  </si>
  <si>
    <r>
      <rPr>
        <sz val="11"/>
        <rFont val="Calibri"/>
        <charset val="134"/>
      </rPr>
      <t>μ</t>
    </r>
    <r>
      <rPr>
        <sz val="11"/>
        <rFont val="Arial"/>
        <charset val="134"/>
      </rPr>
      <t>m</t>
    </r>
  </si>
  <si>
    <t>25-2</t>
  </si>
  <si>
    <t>33</t>
  </si>
  <si>
    <t>34</t>
  </si>
  <si>
    <t>35</t>
  </si>
  <si>
    <t>36</t>
  </si>
  <si>
    <t>37</t>
  </si>
  <si>
    <t>38</t>
  </si>
  <si>
    <t>CMM/Caliper
Máy đo 3D/Thước kẹp</t>
  </si>
  <si>
    <t>39</t>
  </si>
  <si>
    <t>40</t>
  </si>
  <si>
    <t>41</t>
  </si>
  <si>
    <t>42</t>
  </si>
  <si>
    <t>43</t>
  </si>
  <si>
    <t>36-1</t>
  </si>
  <si>
    <t>36-2</t>
  </si>
  <si>
    <t>44</t>
  </si>
  <si>
    <t>37-1</t>
  </si>
  <si>
    <t>37-2</t>
  </si>
  <si>
    <t>45</t>
  </si>
  <si>
    <t>38-1</t>
  </si>
  <si>
    <t>38-2</t>
  </si>
  <si>
    <t>46</t>
  </si>
  <si>
    <t>39-1</t>
  </si>
  <si>
    <t>39-2</t>
  </si>
  <si>
    <t>47</t>
  </si>
  <si>
    <t>40-1</t>
  </si>
  <si>
    <t>40-2</t>
  </si>
  <si>
    <t>48</t>
  </si>
  <si>
    <t>41-1-1</t>
  </si>
  <si>
    <t>49</t>
  </si>
  <si>
    <t>41-1-2</t>
  </si>
  <si>
    <t>50</t>
  </si>
  <si>
    <t>41-2-1</t>
  </si>
  <si>
    <t>51</t>
  </si>
  <si>
    <t>41-2-2</t>
  </si>
  <si>
    <t>52</t>
  </si>
  <si>
    <t>46-1</t>
  </si>
  <si>
    <t>46-2</t>
  </si>
  <si>
    <t>54</t>
  </si>
  <si>
    <t>55</t>
  </si>
  <si>
    <t>58</t>
  </si>
  <si>
    <t>59</t>
  </si>
  <si>
    <t>56</t>
  </si>
  <si>
    <t>53</t>
  </si>
  <si>
    <t>57</t>
  </si>
  <si>
    <t>60</t>
  </si>
  <si>
    <t>56-1</t>
  </si>
  <si>
    <t>56-2</t>
  </si>
  <si>
    <t>56-3</t>
  </si>
  <si>
    <t>56-4</t>
  </si>
  <si>
    <t>56-5</t>
  </si>
  <si>
    <t>56-6</t>
  </si>
  <si>
    <t>61</t>
  </si>
  <si>
    <t>57-1</t>
  </si>
  <si>
    <t>57-2</t>
  </si>
  <si>
    <t>57-3</t>
  </si>
  <si>
    <t>57-4</t>
  </si>
  <si>
    <t>57-5</t>
  </si>
  <si>
    <t>57-6</t>
  </si>
  <si>
    <t>58-1</t>
  </si>
  <si>
    <t>58-2</t>
  </si>
  <si>
    <t>58-3</t>
  </si>
  <si>
    <t>58-4</t>
  </si>
  <si>
    <t>58-5</t>
  </si>
  <si>
    <t>58-6</t>
  </si>
  <si>
    <t>62</t>
  </si>
  <si>
    <t>63</t>
  </si>
  <si>
    <t>63-1</t>
  </si>
  <si>
    <t>63-2</t>
  </si>
  <si>
    <t>64</t>
  </si>
  <si>
    <t>64-1</t>
  </si>
  <si>
    <t>64-2</t>
  </si>
  <si>
    <t>65</t>
  </si>
  <si>
    <t>66</t>
  </si>
  <si>
    <t>67</t>
  </si>
  <si>
    <t>68</t>
  </si>
  <si>
    <t>69</t>
  </si>
  <si>
    <t>70</t>
  </si>
  <si>
    <t>71</t>
  </si>
  <si>
    <t>72</t>
  </si>
  <si>
    <t>73</t>
  </si>
  <si>
    <t>75</t>
  </si>
  <si>
    <t>74</t>
  </si>
  <si>
    <t>76</t>
  </si>
  <si>
    <t>78</t>
  </si>
  <si>
    <t>77</t>
  </si>
  <si>
    <t>79</t>
  </si>
  <si>
    <t>82</t>
  </si>
  <si>
    <t>80</t>
  </si>
  <si>
    <t>83</t>
  </si>
  <si>
    <t>81</t>
  </si>
  <si>
    <t>84</t>
  </si>
  <si>
    <t>85</t>
  </si>
  <si>
    <t>86</t>
  </si>
  <si>
    <t>87</t>
  </si>
  <si>
    <t>88</t>
  </si>
  <si>
    <t>89</t>
  </si>
  <si>
    <t>88-1</t>
  </si>
  <si>
    <t>88-2</t>
  </si>
  <si>
    <t>89-1</t>
  </si>
  <si>
    <t>89-2</t>
  </si>
  <si>
    <t>90</t>
  </si>
  <si>
    <t>90-1</t>
  </si>
  <si>
    <t>90-2</t>
  </si>
  <si>
    <t>92</t>
  </si>
  <si>
    <t>91</t>
  </si>
  <si>
    <t>93</t>
  </si>
  <si>
    <t>94</t>
  </si>
  <si>
    <t>95</t>
  </si>
  <si>
    <t>96</t>
  </si>
  <si>
    <t>21</t>
  </si>
  <si>
    <t>97</t>
  </si>
  <si>
    <t>98</t>
  </si>
  <si>
    <t>102</t>
  </si>
  <si>
    <t>103</t>
  </si>
  <si>
    <t>104-1</t>
  </si>
  <si>
    <t>104-2</t>
  </si>
  <si>
    <t>105-1</t>
  </si>
  <si>
    <t>105-2</t>
  </si>
  <si>
    <t>106</t>
  </si>
  <si>
    <t>107-1</t>
  </si>
  <si>
    <t>107-2</t>
  </si>
  <si>
    <t>108</t>
  </si>
  <si>
    <t>109</t>
  </si>
  <si>
    <t>110</t>
  </si>
  <si>
    <t>111</t>
  </si>
  <si>
    <t>112</t>
  </si>
  <si>
    <t>113</t>
  </si>
  <si>
    <t>114</t>
  </si>
  <si>
    <t>115</t>
  </si>
  <si>
    <t>116</t>
  </si>
  <si>
    <t>117</t>
  </si>
  <si>
    <t>118</t>
  </si>
  <si>
    <t>119</t>
  </si>
  <si>
    <t>104</t>
  </si>
  <si>
    <t>120</t>
  </si>
  <si>
    <t>105</t>
  </si>
  <si>
    <t>121</t>
  </si>
  <si>
    <t>122</t>
  </si>
  <si>
    <t>107</t>
  </si>
  <si>
    <t>123</t>
  </si>
  <si>
    <t>124</t>
  </si>
  <si>
    <t>125-1</t>
  </si>
  <si>
    <t>125-2</t>
  </si>
  <si>
    <t>126</t>
  </si>
  <si>
    <t>127</t>
  </si>
  <si>
    <t>128-1</t>
  </si>
  <si>
    <t>128-2</t>
  </si>
  <si>
    <t>129</t>
  </si>
  <si>
    <t>130</t>
  </si>
  <si>
    <t>131</t>
  </si>
  <si>
    <t>132</t>
  </si>
  <si>
    <t>133-1</t>
  </si>
  <si>
    <t>133-2</t>
  </si>
  <si>
    <t>134</t>
  </si>
  <si>
    <t>135-1</t>
  </si>
  <si>
    <t>135-2</t>
  </si>
  <si>
    <t>136</t>
  </si>
  <si>
    <t>137</t>
  </si>
  <si>
    <t>138</t>
  </si>
  <si>
    <t>139</t>
  </si>
  <si>
    <t>140</t>
  </si>
  <si>
    <t>141</t>
  </si>
  <si>
    <t>142</t>
  </si>
  <si>
    <t>143</t>
  </si>
  <si>
    <t>144</t>
  </si>
  <si>
    <t>145</t>
  </si>
  <si>
    <t>146</t>
  </si>
  <si>
    <t>147</t>
  </si>
  <si>
    <t>148</t>
  </si>
  <si>
    <t>149</t>
  </si>
  <si>
    <t>150</t>
  </si>
  <si>
    <t>125</t>
  </si>
  <si>
    <t>151</t>
  </si>
  <si>
    <t>152</t>
  </si>
  <si>
    <t>300</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</si>
  <si>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</si>
  <si>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</si>
  <si>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</si>
  <si>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</si>
  <si>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</si>
  <si>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</si>
  <si>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</si>
  <si>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</si>
  <si>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</si>
  <si>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</si>
  <si>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</si>
  <si>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</si>
  <si>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</si>
  <si>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</si>
  <si>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</si>
  <si>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</si>
  <si>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</si>
  <si>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</si>
  <si>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</si>
  <si>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</si>
  <si>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</si>
  <si>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</si>
  <si>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</si>
  <si>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</si>
  <si>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4(MIN)</t>
  </si>
  <si>
    <t>177</t>
  </si>
  <si>
    <t>178</t>
  </si>
  <si>
    <t>179</t>
  </si>
  <si>
    <t>180</t>
  </si>
  <si>
    <t>181</t>
  </si>
  <si>
    <t>182</t>
  </si>
  <si>
    <t>99</t>
  </si>
  <si>
    <t>183</t>
  </si>
  <si>
    <t>184</t>
  </si>
  <si>
    <t>185</t>
  </si>
  <si>
    <t>186</t>
  </si>
  <si>
    <t>187</t>
  </si>
  <si>
    <t>188</t>
  </si>
  <si>
    <t>189</t>
  </si>
  <si>
    <t>190</t>
  </si>
  <si>
    <t>191</t>
  </si>
  <si>
    <t>192</t>
  </si>
  <si>
    <t>193</t>
  </si>
  <si>
    <t>MATERIAL:</t>
  </si>
  <si>
    <t>BW-S3424</t>
  </si>
  <si>
    <t>Spectrometer</t>
  </si>
  <si>
    <t>194</t>
  </si>
  <si>
    <t>PART FREE FORM BURRS AND SHARP EDGES.</t>
  </si>
  <si>
    <t>195</t>
  </si>
  <si>
    <t>CLEANLINESS ACCORDING TO BWES STANDARD S-3197.</t>
  </si>
  <si>
    <t>JOMESHA</t>
  </si>
  <si>
    <t>196</t>
  </si>
  <si>
    <t>SEALING CONDITION:
PRESSURE DROP &lt;5Pa/s TO 250Ka±20 
OR WITHOUT APP EARANCE OF BUBBLES UNDERWATER FOR 20s MINIUM AT A MINIUM PRESSURE OF 2.5 bar.</t>
  </si>
  <si>
    <t>Leakage tester</t>
  </si>
  <si>
    <t>197</t>
  </si>
  <si>
    <t>POROSITY ACCORDING TABLE CLASS 2 EXCEPT MAKED AREAS</t>
  </si>
  <si>
    <t>198</t>
  </si>
  <si>
    <t>DIMENSIONS NOT SPECIFIED ON DRAWING, ACCORDING TO 3D MODEL.</t>
  </si>
  <si>
    <t>199</t>
  </si>
  <si>
    <t>TOLERANCES NOT INDICATED:</t>
  </si>
  <si>
    <t>200</t>
  </si>
  <si>
    <t>VALVE HOUSING</t>
  </si>
  <si>
    <t>1PC</t>
  </si>
  <si>
    <t>201</t>
  </si>
  <si>
    <t>SPRING PIN ISO 8752-4x10-N-A/
ASME B18.8.4M TYPE B</t>
  </si>
  <si>
    <t>2PCS</t>
  </si>
  <si>
    <t>E1060059238D0</t>
  </si>
  <si>
    <t>IR</t>
  </si>
  <si>
    <t>Machining_Drw.ver.(240307)_Circle num.ver.16</t>
  </si>
  <si>
    <t>&lt;sc&gt;</t>
  </si>
  <si>
    <t>Special Characteristics</t>
  </si>
  <si>
    <t>Purpose</t>
  </si>
  <si>
    <t>5-1-1</t>
  </si>
  <si>
    <t>5-1-2</t>
  </si>
  <si>
    <t>5-1-3</t>
  </si>
  <si>
    <t>5-2-1</t>
  </si>
  <si>
    <t>5-2-2</t>
  </si>
  <si>
    <t>5-3-1</t>
  </si>
  <si>
    <t>5-3-2</t>
  </si>
  <si>
    <t>5-3-3</t>
  </si>
  <si>
    <t>CMM/Contour
Máy đo 3D/Máy đo biên dạng</t>
  </si>
  <si>
    <t>6-1
Ref</t>
  </si>
  <si>
    <t>Min
Ref</t>
  </si>
  <si>
    <t>Max
Ref</t>
  </si>
  <si>
    <t>(X)</t>
  </si>
  <si>
    <t>X-Original</t>
  </si>
  <si>
    <t>(Y)</t>
  </si>
  <si>
    <t>Y-Original</t>
  </si>
  <si>
    <t>X-Offset 0.5</t>
  </si>
  <si>
    <t>Y-Offset 0.5</t>
  </si>
  <si>
    <t>M</t>
  </si>
  <si>
    <t>23-1</t>
  </si>
  <si>
    <t>23-2</t>
  </si>
  <si>
    <t>23-3-1</t>
  </si>
  <si>
    <t>23-3-2</t>
  </si>
  <si>
    <t>58-1-1</t>
  </si>
  <si>
    <t>58-1-2</t>
  </si>
  <si>
    <t>80-1</t>
  </si>
  <si>
    <t>80-2</t>
  </si>
  <si>
    <t>80-3</t>
  </si>
  <si>
    <t>80-4</t>
  </si>
  <si>
    <t>80-5</t>
  </si>
  <si>
    <t>80-6-1</t>
  </si>
  <si>
    <t>80-6-2</t>
  </si>
  <si>
    <t>106-1</t>
  </si>
  <si>
    <t>106-2</t>
  </si>
  <si>
    <t>112-1</t>
  </si>
  <si>
    <t>Diamater (Average)
Đường kính</t>
  </si>
  <si>
    <t>112-2</t>
  </si>
  <si>
    <t>Diamater (Min)
Đường kính</t>
  </si>
  <si>
    <t>112-3</t>
  </si>
  <si>
    <t>Diamater (Max)
Đường kính</t>
  </si>
  <si>
    <t>124-1</t>
  </si>
  <si>
    <t>124-2</t>
  </si>
  <si>
    <t>132-1</t>
  </si>
  <si>
    <t>132-2</t>
  </si>
  <si>
    <t>153-1-1</t>
  </si>
  <si>
    <t>153-1-2</t>
  </si>
  <si>
    <t>167-1-1</t>
  </si>
  <si>
    <t>167-1-2</t>
  </si>
  <si>
    <t>174-1</t>
  </si>
  <si>
    <t>176-1</t>
  </si>
  <si>
    <t>176-2</t>
  </si>
  <si>
    <t>182-1</t>
  </si>
  <si>
    <t>182-2</t>
  </si>
  <si>
    <t>182-3</t>
  </si>
  <si>
    <t>=Act(31)-LSL</t>
  </si>
  <si>
    <t>=Act(33)-LSL</t>
  </si>
  <si>
    <t>=Act(63-1)-LSL</t>
  </si>
  <si>
    <t>=Act(63-2)-LSL</t>
  </si>
  <si>
    <t>=Act(94)-LSL</t>
  </si>
  <si>
    <t>=Act(96)-LSL</t>
  </si>
  <si>
    <t>=Act(108)-LSL</t>
  </si>
  <si>
    <t>=Act(112-1)-LSL</t>
  </si>
  <si>
    <t>=Act(115)-LSL</t>
  </si>
  <si>
    <t>=Act(130)-LSL</t>
  </si>
  <si>
    <t>=Act(137)-LSL</t>
  </si>
  <si>
    <t>=IF(NOR32&gt;(USL32+(M)31,"NG,"OK")</t>
  </si>
  <si>
    <t>=IF(NOR34&gt;(USL34+(M)33,"NG,"OK")</t>
  </si>
  <si>
    <t>=IF(NOR35&gt;(USL35+(M)33,"NG,"OK")</t>
  </si>
  <si>
    <t>=IF(NOR64-1&gt;(USL64-1+(M)63,"NG,"OK")</t>
  </si>
  <si>
    <t>=IF(NOR64-2&gt;(USL64-2+(M)63,"NG,"OK")</t>
  </si>
  <si>
    <t>=IF(NOR95&gt;(USL95+(M)94,"NG,"OK")</t>
  </si>
  <si>
    <t>=IF(NOR97&gt;(USL97+(M)96,"NG,"OK")</t>
  </si>
  <si>
    <t>=IF(NOR109&gt;(USL109+(M)108,"NG,"OK")</t>
  </si>
  <si>
    <t>=IF(NOR110&gt;(USL110+(M)108,"NG,"OK")</t>
  </si>
  <si>
    <t>=IF(NOR111&gt;(USL111+(M)108,"NG,"OK")</t>
  </si>
  <si>
    <t>=IF(NOR113&gt;(USL113+(M)112-1,"NG,"OK")</t>
  </si>
  <si>
    <t>=IF(NOR114&gt;(USL114+(M)112-1,"NG,"OK")</t>
  </si>
  <si>
    <t>=IF(NOR116&gt;(USL116+(M)115,"NG,"OK")</t>
  </si>
  <si>
    <t>=IF(NOR117&gt;(USL117+(M)115,"NG,"OK")</t>
  </si>
  <si>
    <t>=IF(NOR118&gt;(USL118+(M)115,"NG,"OK")</t>
  </si>
  <si>
    <t>=IF(NOR131&gt;(USL131+(M)130,"NG,"OK")</t>
  </si>
  <si>
    <t>=IF(NOR138&gt;(USL138+(M)137,"NG,"OK")</t>
  </si>
  <si>
    <t>R4.25 POSTION ACC.TO ORIGINAL 3D</t>
  </si>
  <si>
    <t>ACC. TO OFFSET 0.5</t>
  </si>
  <si>
    <t>Checking tool for QC and produciton
Thiết bị đo cho QC and gia công</t>
  </si>
  <si>
    <t>Content check</t>
  </si>
  <si>
    <t>Tool check
(QC)</t>
  </si>
  <si>
    <t>Tool check
(Production)</t>
  </si>
  <si>
    <t>Caliper/Pin
Thước kẹp</t>
  </si>
  <si>
    <t>Jig/Pin
Gá</t>
  </si>
  <si>
    <t>31-1</t>
  </si>
  <si>
    <t>31-2</t>
  </si>
  <si>
    <t>35-1</t>
  </si>
  <si>
    <t>μm</t>
  </si>
  <si>
    <t>35-2</t>
  </si>
  <si>
    <t>Feeler gage
Thước lá</t>
  </si>
  <si>
    <t>Pin
Dưỡng</t>
  </si>
  <si>
    <t>47-1</t>
  </si>
  <si>
    <t>47-2</t>
  </si>
  <si>
    <t>48-1</t>
  </si>
  <si>
    <t>48-2</t>
  </si>
  <si>
    <t>49-1</t>
  </si>
  <si>
    <t>49-2</t>
  </si>
  <si>
    <t>50-1</t>
  </si>
  <si>
    <t>50-2</t>
  </si>
  <si>
    <t>51-1-1</t>
  </si>
  <si>
    <t>51-1-2</t>
  </si>
  <si>
    <t>51-2-1</t>
  </si>
  <si>
    <t>51-2-2</t>
  </si>
  <si>
    <t>60-1</t>
  </si>
  <si>
    <t>60-2</t>
  </si>
  <si>
    <t>60-3</t>
  </si>
  <si>
    <t>60-4</t>
  </si>
  <si>
    <t>60-5</t>
  </si>
  <si>
    <t>60-6</t>
  </si>
  <si>
    <t>61-1</t>
  </si>
  <si>
    <t>61-2</t>
  </si>
  <si>
    <t>61-3</t>
  </si>
  <si>
    <t>61-4</t>
  </si>
  <si>
    <t>61-5</t>
  </si>
  <si>
    <t>61-6</t>
  </si>
  <si>
    <t>62-1</t>
  </si>
  <si>
    <t>62-2</t>
  </si>
  <si>
    <t>62-3</t>
  </si>
  <si>
    <t>62-4</t>
  </si>
  <si>
    <t>62-5</t>
  </si>
  <si>
    <t>62-6</t>
  </si>
  <si>
    <t>93-1</t>
  </si>
  <si>
    <t>93-2</t>
  </si>
  <si>
    <t>94-1</t>
  </si>
  <si>
    <t>94-2</t>
  </si>
  <si>
    <t>100</t>
  </si>
  <si>
    <t>Pin gage
Dưỡng</t>
  </si>
  <si>
    <t>101</t>
  </si>
  <si>
    <t>Pin/ Air gage
Dưỡng/ máy đo khí</t>
  </si>
  <si>
    <t>113-1</t>
  </si>
  <si>
    <t>113-2</t>
  </si>
  <si>
    <t>123B</t>
  </si>
  <si>
    <t>128</t>
  </si>
  <si>
    <t>133</t>
  </si>
  <si>
    <t>135</t>
  </si>
  <si>
    <t>Rz 10</t>
  </si>
  <si>
    <t>150-1</t>
  </si>
  <si>
    <t>150-2</t>
  </si>
  <si>
    <t>150-3</t>
  </si>
  <si>
    <t>150-4</t>
  </si>
  <si>
    <t>150-5</t>
  </si>
  <si>
    <t>150-6</t>
  </si>
  <si>
    <t>SLOTTED PIN ISO 8752 4x10</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</si>
</sst>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
    <numFmt numFmtId="180" formatCode="0.000_ "/>
    <numFmt numFmtId="181" formatCode="[$-409]d/mmm/yyyy;@"/>
    <numFmt numFmtId="182" formatCode="0.0000"/>
  </numFmts>
  <fonts count="77">
    <font>
      <sz val="11"/>
      <color indexed="8"/>
      <name val="Calibri"/>
      <charset val="134"/>
    </font>
    <font>
      <b/>
      <sz val="14"/>
      <color indexed="8"/>
      <name val="Calibri"/>
      <charset val="134"/>
    </font>
    <font>
      <sz val="10"/>
      <color indexed="8"/>
      <name val="Arial Unicode MS"/>
      <charset val="134"/>
    </font>
    <font>
      <sz val="10"/>
      <name val="Arial Unicode MS"/>
      <charset val="134"/>
    </font>
    <font>
      <sz val="10"/>
      <color rgb="FF000000"/>
      <name val="Arial Unicode MS"/>
      <charset val="134"/>
    </font>
    <font>
      <sz val="10"/>
      <color theme="1"/>
      <name val="Arial Unicode MS"/>
      <charset val="134"/>
    </font>
    <font>
      <b/>
      <sz val="10"/>
      <name val="Arial Unicode MS"/>
      <charset val="134"/>
    </font>
    <font>
      <sz val="11"/>
      <color theme="1"/>
      <name val="Calibri"/>
      <charset val="134"/>
      <scheme val="minor"/>
    </font>
    <font>
      <sz val="22"/>
      <color theme="1"/>
      <name val="Calibri"/>
      <charset val="134"/>
      <scheme val="minor"/>
    </font>
    <font>
      <sz val="28"/>
      <color theme="1"/>
      <name val="Calibri"/>
      <charset val="134"/>
      <scheme val="minor"/>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1"/>
      <color theme="0"/>
      <name val="Arial"/>
      <charset val="134"/>
    </font>
    <font>
      <sz val="11"/>
      <color rgb="FFFF000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11"/>
      <color indexed="8"/>
      <name val="新細明體"/>
      <charset val="134"/>
    </font>
    <font>
      <sz val="24"/>
      <name val="Arial"/>
      <charset val="134"/>
    </font>
    <font>
      <sz val="22"/>
      <color indexed="8"/>
      <name val="Arial"/>
      <charset val="134"/>
    </font>
    <font>
      <sz val="10"/>
      <color theme="1"/>
      <name val="Arial"/>
      <charset val="134"/>
    </font>
    <font>
      <sz val="22"/>
      <name val="Arial"/>
      <charset val="134"/>
    </font>
    <font>
      <sz val="18"/>
      <color rgb="FF000000"/>
      <name val="Arial"/>
      <charset val="134"/>
    </font>
    <font>
      <sz val="11"/>
      <name val="Calibri"/>
      <charset val="134"/>
    </font>
    <font>
      <b/>
      <sz val="11"/>
      <name val="Arial"/>
      <charset val="134"/>
    </font>
    <font>
      <sz val="24"/>
      <color indexed="8"/>
      <name val="Arial"/>
      <charset val="134"/>
    </font>
    <font>
      <sz val="12"/>
      <name val="Arial"/>
      <charset val="134"/>
    </font>
    <font>
      <sz val="10"/>
      <color rgb="FFFF0000"/>
      <name val="Arial"/>
      <charset val="134"/>
    </font>
    <font>
      <sz val="14"/>
      <color rgb="FF000000"/>
      <name val="Times New Roman"/>
      <charset val="134"/>
    </font>
    <font>
      <b/>
      <sz val="12"/>
      <color indexed="8"/>
      <name val="Arial"/>
      <charset val="134"/>
    </font>
    <font>
      <sz val="12"/>
      <color indexed="8"/>
      <name val="Arial"/>
      <charset val="134"/>
    </font>
    <font>
      <sz val="11"/>
      <color indexed="8"/>
      <name val="Calibri"/>
      <charset val="134"/>
      <scheme val="minor"/>
    </font>
    <font>
      <sz val="11"/>
      <name val="Calibri"/>
      <charset val="134"/>
      <scheme val="minor"/>
    </font>
    <font>
      <sz val="11"/>
      <color indexed="8"/>
      <name val="Microsoft JhengHei"/>
      <charset val="134"/>
    </font>
    <font>
      <sz val="11"/>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b/>
      <sz val="9"/>
      <name val="Times New Roman"/>
      <charset val="0"/>
    </font>
    <font>
      <b/>
      <sz val="14"/>
      <name val="Tahoma"/>
      <charset val="134"/>
    </font>
    <font>
      <b/>
      <sz val="9"/>
      <name val="Tahoma"/>
      <charset val="134"/>
    </font>
    <font>
      <sz val="14"/>
      <name val="Tahoma"/>
      <charset val="134"/>
    </font>
    <font>
      <sz val="9"/>
      <name val="Tahoma"/>
      <charset val="134"/>
    </font>
    <font>
      <sz val="9"/>
      <name val="Times New Roman"/>
      <charset val="0"/>
    </font>
    <font>
      <b/>
      <sz val="9"/>
      <name val="Times New Roman"/>
      <charset val="134"/>
    </font>
    <font>
      <sz val="9"/>
      <name val="Times New Roman"/>
      <charset val="134"/>
    </font>
    <font>
      <b/>
      <sz val="9"/>
      <name val="Arial"/>
      <charset val="134"/>
    </font>
    <font>
      <sz val="10"/>
      <name val="Times New Roman"/>
      <charset val="0"/>
    </font>
    <font>
      <sz val="12"/>
      <name val="Times New Roman"/>
      <charset val="0"/>
    </font>
  </fonts>
  <fills count="40">
    <fill>
      <patternFill patternType="none"/>
    </fill>
    <fill>
      <patternFill patternType="gray125"/>
    </fill>
    <fill>
      <patternFill patternType="solid">
        <fgColor theme="0" tint="-0.149937437055574"/>
        <bgColor indexed="64"/>
      </patternFill>
    </fill>
    <fill>
      <patternFill patternType="solid">
        <fgColor theme="7" tint="0.799981688894314"/>
        <bgColor indexed="64"/>
      </patternFill>
    </fill>
    <fill>
      <patternFill patternType="solid">
        <fgColor theme="4" tint="0.6"/>
        <bgColor indexed="64"/>
      </patternFill>
    </fill>
    <fill>
      <patternFill patternType="solid">
        <fgColor theme="2"/>
        <bgColor indexed="64"/>
      </patternFill>
    </fill>
    <fill>
      <patternFill patternType="solid">
        <fgColor rgb="FFFFFF00"/>
        <bgColor indexed="64"/>
      </patternFill>
    </fill>
    <fill>
      <patternFill patternType="solid">
        <fgColor rgb="FFFFFF00"/>
        <bgColor indexed="64"/>
      </patternFill>
    </fill>
    <fill>
      <patternFill patternType="solid">
        <fgColor rgb="FF0070C0"/>
        <bgColor indexed="64"/>
      </patternFill>
    </fill>
    <fill>
      <patternFill patternType="solid">
        <fgColor rgb="FFE26B0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hair">
        <color auto="1"/>
      </top>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6" fontId="7" fillId="0" borderId="0" applyFont="0" applyFill="0" applyBorder="0" applyAlignment="0" applyProtection="0">
      <alignment vertical="center"/>
    </xf>
    <xf numFmtId="42" fontId="7" fillId="0" borderId="0" applyFont="0" applyFill="0" applyBorder="0" applyAlignment="0" applyProtection="0">
      <alignment vertical="center"/>
    </xf>
    <xf numFmtId="0" fontId="15" fillId="0" borderId="0" applyNumberFormat="0" applyFill="0" applyBorder="0" applyAlignment="0" applyProtection="0"/>
    <xf numFmtId="0" fontId="44" fillId="0" borderId="0" applyNumberFormat="0" applyFill="0" applyBorder="0" applyAlignment="0" applyProtection="0">
      <alignment vertical="center"/>
    </xf>
    <xf numFmtId="0" fontId="7" fillId="10" borderId="35" applyNumberFormat="0" applyFon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36" applyNumberFormat="0" applyFill="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0" fillId="0" borderId="0" applyNumberFormat="0" applyFill="0" applyBorder="0" applyAlignment="0" applyProtection="0">
      <alignment vertical="center"/>
    </xf>
    <xf numFmtId="0" fontId="51" fillId="11" borderId="38" applyNumberFormat="0" applyAlignment="0" applyProtection="0">
      <alignment vertical="center"/>
    </xf>
    <xf numFmtId="0" fontId="52" fillId="12" borderId="39" applyNumberFormat="0" applyAlignment="0" applyProtection="0">
      <alignment vertical="center"/>
    </xf>
    <xf numFmtId="0" fontId="53" fillId="12" borderId="38" applyNumberFormat="0" applyAlignment="0" applyProtection="0">
      <alignment vertical="center"/>
    </xf>
    <xf numFmtId="0" fontId="54" fillId="13" borderId="40" applyNumberFormat="0" applyAlignment="0" applyProtection="0">
      <alignment vertical="center"/>
    </xf>
    <xf numFmtId="0" fontId="55" fillId="0" borderId="41" applyNumberFormat="0" applyFill="0" applyAlignment="0" applyProtection="0">
      <alignment vertical="center"/>
    </xf>
    <xf numFmtId="0" fontId="56" fillId="0" borderId="42" applyNumberFormat="0" applyFill="0" applyAlignment="0" applyProtection="0">
      <alignment vertical="center"/>
    </xf>
    <xf numFmtId="0" fontId="57" fillId="14" borderId="0" applyNumberFormat="0" applyBorder="0" applyAlignment="0" applyProtection="0">
      <alignment vertical="center"/>
    </xf>
    <xf numFmtId="0" fontId="58" fillId="15" borderId="0" applyNumberFormat="0" applyBorder="0" applyAlignment="0" applyProtection="0">
      <alignment vertical="center"/>
    </xf>
    <xf numFmtId="0" fontId="59" fillId="16" borderId="0" applyNumberFormat="0" applyBorder="0" applyAlignment="0" applyProtection="0">
      <alignment vertical="center"/>
    </xf>
    <xf numFmtId="0" fontId="60" fillId="17" borderId="0" applyNumberFormat="0" applyBorder="0" applyAlignment="0" applyProtection="0">
      <alignment vertical="center"/>
    </xf>
    <xf numFmtId="0" fontId="61" fillId="18" borderId="0" applyNumberFormat="0" applyBorder="0" applyAlignment="0" applyProtection="0">
      <alignment vertical="center"/>
    </xf>
    <xf numFmtId="0" fontId="61" fillId="19" borderId="0" applyNumberFormat="0" applyBorder="0" applyAlignment="0" applyProtection="0">
      <alignment vertical="center"/>
    </xf>
    <xf numFmtId="0" fontId="60" fillId="20" borderId="0" applyNumberFormat="0" applyBorder="0" applyAlignment="0" applyProtection="0">
      <alignment vertical="center"/>
    </xf>
    <xf numFmtId="0" fontId="60" fillId="21" borderId="0" applyNumberFormat="0" applyBorder="0" applyAlignment="0" applyProtection="0">
      <alignment vertical="center"/>
    </xf>
    <xf numFmtId="0" fontId="61" fillId="22" borderId="0" applyNumberFormat="0" applyBorder="0" applyAlignment="0" applyProtection="0">
      <alignment vertical="center"/>
    </xf>
    <xf numFmtId="0" fontId="61" fillId="23" borderId="0" applyNumberFormat="0" applyBorder="0" applyAlignment="0" applyProtection="0">
      <alignment vertical="center"/>
    </xf>
    <xf numFmtId="0" fontId="60" fillId="24" borderId="0" applyNumberFormat="0" applyBorder="0" applyAlignment="0" applyProtection="0">
      <alignment vertical="center"/>
    </xf>
    <xf numFmtId="0" fontId="60" fillId="25" borderId="0" applyNumberFormat="0" applyBorder="0" applyAlignment="0" applyProtection="0">
      <alignment vertical="center"/>
    </xf>
    <xf numFmtId="0" fontId="61" fillId="26" borderId="0" applyNumberFormat="0" applyBorder="0" applyAlignment="0" applyProtection="0">
      <alignment vertical="center"/>
    </xf>
    <xf numFmtId="0" fontId="61" fillId="27" borderId="0" applyNumberFormat="0" applyBorder="0" applyAlignment="0" applyProtection="0">
      <alignment vertical="center"/>
    </xf>
    <xf numFmtId="0" fontId="60" fillId="28" borderId="0" applyNumberFormat="0" applyBorder="0" applyAlignment="0" applyProtection="0">
      <alignment vertical="center"/>
    </xf>
    <xf numFmtId="0" fontId="60" fillId="29" borderId="0" applyNumberFormat="0" applyBorder="0" applyAlignment="0" applyProtection="0">
      <alignment vertical="center"/>
    </xf>
    <xf numFmtId="0" fontId="61" fillId="3" borderId="0" applyNumberFormat="0" applyBorder="0" applyAlignment="0" applyProtection="0">
      <alignment vertical="center"/>
    </xf>
    <xf numFmtId="0" fontId="61" fillId="30" borderId="0" applyNumberFormat="0" applyBorder="0" applyAlignment="0" applyProtection="0">
      <alignment vertical="center"/>
    </xf>
    <xf numFmtId="0" fontId="60" fillId="31" borderId="0" applyNumberFormat="0" applyBorder="0" applyAlignment="0" applyProtection="0">
      <alignment vertical="center"/>
    </xf>
    <xf numFmtId="0" fontId="60" fillId="32" borderId="0" applyNumberFormat="0" applyBorder="0" applyAlignment="0" applyProtection="0">
      <alignment vertical="center"/>
    </xf>
    <xf numFmtId="0" fontId="61" fillId="33" borderId="0" applyNumberFormat="0" applyBorder="0" applyAlignment="0" applyProtection="0">
      <alignment vertical="center"/>
    </xf>
    <xf numFmtId="0" fontId="61" fillId="34" borderId="0" applyNumberFormat="0" applyBorder="0" applyAlignment="0" applyProtection="0">
      <alignment vertical="center"/>
    </xf>
    <xf numFmtId="0" fontId="60" fillId="35" borderId="0" applyNumberFormat="0" applyBorder="0" applyAlignment="0" applyProtection="0">
      <alignment vertical="center"/>
    </xf>
    <xf numFmtId="0" fontId="60" fillId="36" borderId="0" applyNumberFormat="0" applyBorder="0" applyAlignment="0" applyProtection="0">
      <alignment vertical="center"/>
    </xf>
    <xf numFmtId="0" fontId="61" fillId="37" borderId="0" applyNumberFormat="0" applyBorder="0" applyAlignment="0" applyProtection="0">
      <alignment vertical="center"/>
    </xf>
    <xf numFmtId="0" fontId="61" fillId="38" borderId="0" applyNumberFormat="0" applyBorder="0" applyAlignment="0" applyProtection="0">
      <alignment vertical="center"/>
    </xf>
    <xf numFmtId="0" fontId="60" fillId="39" borderId="0" applyNumberFormat="0" applyBorder="0" applyAlignment="0" applyProtection="0">
      <alignment vertical="center"/>
    </xf>
    <xf numFmtId="0" fontId="7" fillId="0" borderId="0"/>
    <xf numFmtId="0" fontId="62" fillId="0" borderId="0">
      <alignment vertical="center"/>
    </xf>
    <xf numFmtId="0" fontId="63" fillId="0" borderId="0">
      <alignment vertical="center"/>
    </xf>
    <xf numFmtId="0" fontId="0" fillId="0" borderId="0"/>
    <xf numFmtId="177" fontId="64" fillId="0" borderId="0" applyFont="0" applyFill="0" applyBorder="0" applyAlignment="0" applyProtection="0">
      <alignment vertical="center"/>
    </xf>
    <xf numFmtId="0" fontId="63" fillId="0" borderId="0">
      <alignment vertical="center"/>
    </xf>
    <xf numFmtId="0" fontId="62" fillId="0" borderId="0">
      <alignment vertical="center"/>
    </xf>
    <xf numFmtId="0" fontId="62" fillId="0" borderId="0">
      <alignment vertical="center"/>
    </xf>
  </cellStyleXfs>
  <cellXfs count="281">
    <xf numFmtId="0" fontId="0" fillId="0" borderId="0" xfId="0"/>
    <xf numFmtId="0" fontId="0" fillId="0" borderId="0" xfId="0" applyAlignment="1">
      <alignment horizontal="center"/>
    </xf>
    <xf numFmtId="0" fontId="1" fillId="0" borderId="0" xfId="0" applyFont="1" applyAlignment="1">
      <alignment horizontal="left" vertical="center" wrapText="1"/>
    </xf>
    <xf numFmtId="0" fontId="1" fillId="0" borderId="0" xfId="0" applyFont="1" applyAlignment="1">
      <alignment horizontal="left" vertical="center"/>
    </xf>
    <xf numFmtId="0" fontId="2" fillId="2" borderId="1"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vertical="center" wrapText="1"/>
    </xf>
    <xf numFmtId="49" fontId="2" fillId="0" borderId="2" xfId="51" applyNumberFormat="1" applyFont="1" applyFill="1" applyBorder="1" applyAlignment="1" applyProtection="1">
      <alignment horizontal="center" vertical="center" wrapText="1"/>
      <protection locked="0"/>
    </xf>
    <xf numFmtId="49" fontId="3" fillId="0" borderId="2" xfId="51" applyNumberFormat="1" applyFont="1" applyFill="1" applyBorder="1" applyAlignment="1" applyProtection="1">
      <alignment vertical="center" wrapText="1"/>
      <protection locked="0"/>
    </xf>
    <xf numFmtId="178" fontId="3" fillId="0" borderId="2" xfId="51" applyNumberFormat="1" applyFont="1" applyFill="1" applyBorder="1" applyAlignment="1" applyProtection="1">
      <alignment horizontal="center" vertical="center" wrapText="1"/>
      <protection locked="0"/>
    </xf>
    <xf numFmtId="178" fontId="3" fillId="0" borderId="2" xfId="51" applyNumberFormat="1" applyFont="1" applyFill="1" applyBorder="1" applyAlignment="1" applyProtection="1">
      <alignment vertical="center" wrapText="1"/>
      <protection locked="0"/>
    </xf>
    <xf numFmtId="49" fontId="3" fillId="0" borderId="2" xfId="51" applyNumberFormat="1" applyFont="1" applyFill="1" applyBorder="1" applyAlignment="1" applyProtection="1">
      <alignment horizontal="center" vertical="center" wrapText="1"/>
      <protection locked="0"/>
    </xf>
    <xf numFmtId="178" fontId="3" fillId="0" borderId="2" xfId="51" applyNumberFormat="1" applyFont="1" applyFill="1" applyBorder="1" applyAlignment="1" applyProtection="1">
      <alignment vertical="center"/>
      <protection locked="0"/>
    </xf>
    <xf numFmtId="0" fontId="4" fillId="0" borderId="2" xfId="54" applyNumberFormat="1" applyFont="1" applyFill="1" applyBorder="1" applyAlignment="1" applyProtection="1">
      <alignment horizontal="center" vertical="center"/>
    </xf>
    <xf numFmtId="178" fontId="3" fillId="0" borderId="2" xfId="51" applyNumberFormat="1" applyFont="1" applyFill="1" applyBorder="1" applyAlignment="1" applyProtection="1">
      <alignment horizontal="left" vertical="center" wrapText="1"/>
      <protection locked="0"/>
    </xf>
    <xf numFmtId="0" fontId="4" fillId="2" borderId="1" xfId="51" applyNumberFormat="1" applyFont="1" applyFill="1" applyBorder="1" applyAlignment="1" applyProtection="1">
      <alignment horizontal="center" vertical="center" wrapText="1"/>
    </xf>
    <xf numFmtId="0" fontId="5" fillId="0" borderId="2" xfId="0" applyNumberFormat="1" applyFont="1" applyBorder="1" applyAlignment="1" applyProtection="1">
      <alignment vertical="center" wrapText="1"/>
      <protection locked="0"/>
    </xf>
    <xf numFmtId="0" fontId="5" fillId="0" borderId="2" xfId="0" applyNumberFormat="1" applyFont="1" applyFill="1" applyBorder="1" applyAlignment="1" applyProtection="1">
      <alignment vertical="center" wrapText="1"/>
      <protection locked="0"/>
    </xf>
    <xf numFmtId="178" fontId="3" fillId="3" borderId="2" xfId="51" applyNumberFormat="1" applyFont="1" applyFill="1" applyBorder="1" applyAlignment="1" applyProtection="1">
      <alignment vertical="center" wrapText="1"/>
      <protection locked="0"/>
    </xf>
    <xf numFmtId="49" fontId="6" fillId="0" borderId="2" xfId="51" applyNumberFormat="1" applyFont="1" applyFill="1" applyBorder="1" applyAlignment="1" applyProtection="1">
      <alignment vertical="center" wrapText="1"/>
      <protection locked="0"/>
    </xf>
    <xf numFmtId="0" fontId="2" fillId="0" borderId="2" xfId="51" applyNumberFormat="1" applyFont="1" applyFill="1" applyBorder="1" applyAlignment="1" applyProtection="1">
      <alignment horizontal="center" vertical="center" wrapText="1"/>
      <protection locked="0"/>
    </xf>
    <xf numFmtId="0" fontId="2" fillId="0" borderId="3" xfId="51" applyNumberFormat="1" applyFont="1" applyFill="1" applyBorder="1" applyAlignment="1" applyProtection="1">
      <alignment horizontal="center" vertical="center" wrapText="1"/>
      <protection locked="0"/>
    </xf>
    <xf numFmtId="49" fontId="3" fillId="0" borderId="3" xfId="51" applyNumberFormat="1" applyFont="1" applyFill="1" applyBorder="1" applyAlignment="1" applyProtection="1">
      <alignment vertical="center" wrapText="1"/>
      <protection locked="0"/>
    </xf>
    <xf numFmtId="178" fontId="3" fillId="0" borderId="3" xfId="51" applyNumberFormat="1" applyFont="1" applyFill="1" applyBorder="1" applyAlignment="1" applyProtection="1">
      <alignment horizontal="center" vertical="center" wrapText="1"/>
      <protection locked="0"/>
    </xf>
    <xf numFmtId="178" fontId="3" fillId="0" borderId="3" xfId="51" applyNumberFormat="1" applyFont="1" applyFill="1" applyBorder="1" applyAlignment="1" applyProtection="1">
      <alignment vertical="center" wrapText="1"/>
      <protection locked="0"/>
    </xf>
    <xf numFmtId="49" fontId="2" fillId="0" borderId="3" xfId="51" applyNumberFormat="1" applyFont="1" applyFill="1" applyBorder="1" applyAlignment="1" applyProtection="1">
      <alignment horizontal="center" vertical="center" wrapText="1"/>
      <protection locked="0"/>
    </xf>
    <xf numFmtId="0" fontId="5" fillId="0" borderId="3" xfId="0" applyNumberFormat="1" applyFont="1" applyBorder="1" applyAlignment="1" applyProtection="1">
      <alignment vertical="center" wrapText="1"/>
      <protection locked="0"/>
    </xf>
    <xf numFmtId="0" fontId="7" fillId="0" borderId="0" xfId="0" applyFont="1" applyFill="1" applyAlignment="1">
      <alignment vertical="center"/>
    </xf>
    <xf numFmtId="0" fontId="8" fillId="0" borderId="0" xfId="0" applyFont="1" applyFill="1" applyAlignment="1">
      <alignment vertical="center"/>
    </xf>
    <xf numFmtId="0" fontId="9" fillId="0" borderId="0" xfId="0" applyFont="1" applyFill="1" applyAlignment="1">
      <alignment vertical="center"/>
    </xf>
    <xf numFmtId="0" fontId="10" fillId="0" borderId="0" xfId="0" applyFont="1" applyFill="1" applyProtection="1"/>
    <xf numFmtId="179" fontId="10" fillId="0" borderId="0" xfId="0" applyNumberFormat="1" applyFont="1" applyProtection="1"/>
    <xf numFmtId="0" fontId="10" fillId="0" borderId="0" xfId="0" applyFont="1" applyAlignment="1" applyProtection="1">
      <alignment vertical="center"/>
    </xf>
    <xf numFmtId="0" fontId="10" fillId="0" borderId="0" xfId="0" applyFont="1" applyFill="1" applyAlignment="1" applyProtection="1">
      <alignment vertical="center"/>
    </xf>
    <xf numFmtId="0" fontId="10" fillId="0" borderId="0" xfId="0" applyFont="1" applyFill="1" applyAlignment="1" applyProtection="1"/>
    <xf numFmtId="0" fontId="10" fillId="0" borderId="0" xfId="0" applyFont="1" applyProtection="1"/>
    <xf numFmtId="0" fontId="11" fillId="0" borderId="0" xfId="0" applyFont="1" applyFill="1" applyProtection="1"/>
    <xf numFmtId="0" fontId="10" fillId="0" borderId="4" xfId="0" applyFont="1" applyBorder="1" applyProtection="1"/>
    <xf numFmtId="0" fontId="10" fillId="0" borderId="5" xfId="51" applyFont="1" applyFill="1" applyBorder="1" applyProtection="1">
      <alignment vertical="center"/>
    </xf>
    <xf numFmtId="0" fontId="11" fillId="0" borderId="5" xfId="51" applyFont="1" applyFill="1" applyBorder="1" applyProtection="1">
      <alignment vertical="center"/>
    </xf>
    <xf numFmtId="0" fontId="10" fillId="0" borderId="0" xfId="51" applyFont="1" applyFill="1" applyProtection="1">
      <alignment vertical="center"/>
    </xf>
    <xf numFmtId="0" fontId="10" fillId="0" borderId="6" xfId="0" applyFont="1" applyBorder="1" applyProtection="1"/>
    <xf numFmtId="0" fontId="12" fillId="0" borderId="4" xfId="51" applyFont="1" applyFill="1" applyBorder="1" applyAlignment="1" applyProtection="1">
      <alignment horizontal="center" vertical="center" wrapText="1"/>
      <protection locked="0"/>
    </xf>
    <xf numFmtId="0" fontId="10" fillId="0" borderId="5" xfId="0" applyFont="1" applyFill="1" applyBorder="1" applyProtection="1">
      <protection locked="0"/>
    </xf>
    <xf numFmtId="0" fontId="12" fillId="0" borderId="5" xfId="51" applyFont="1" applyFill="1" applyBorder="1" applyAlignment="1" applyProtection="1">
      <alignment horizontal="center" vertical="center" wrapText="1"/>
      <protection locked="0"/>
    </xf>
    <xf numFmtId="0" fontId="12" fillId="0" borderId="7" xfId="51" applyFont="1" applyFill="1" applyBorder="1" applyAlignment="1" applyProtection="1">
      <alignment horizontal="center" vertical="center" wrapText="1"/>
      <protection locked="0"/>
    </xf>
    <xf numFmtId="0" fontId="13" fillId="0" borderId="8" xfId="51" applyFont="1" applyFill="1" applyBorder="1" applyAlignment="1" applyProtection="1">
      <alignment horizontal="center" vertical="center" wrapText="1"/>
    </xf>
    <xf numFmtId="0" fontId="10" fillId="0" borderId="9" xfId="0" applyFont="1" applyFill="1" applyBorder="1" applyProtection="1">
      <protection locked="0"/>
    </xf>
    <xf numFmtId="0" fontId="11" fillId="0" borderId="10" xfId="0" applyFont="1" applyFill="1" applyBorder="1" applyProtection="1">
      <protection locked="0"/>
    </xf>
    <xf numFmtId="0" fontId="10" fillId="0" borderId="10" xfId="0" applyFont="1" applyFill="1" applyBorder="1" applyProtection="1">
      <protection locked="0"/>
    </xf>
    <xf numFmtId="0" fontId="10" fillId="0" borderId="11" xfId="51" applyFont="1" applyFill="1" applyBorder="1" applyAlignment="1" applyProtection="1">
      <alignment horizontal="left" vertical="center" wrapText="1"/>
      <protection locked="0"/>
    </xf>
    <xf numFmtId="0" fontId="14" fillId="0" borderId="8" xfId="0" applyFont="1" applyFill="1" applyBorder="1" applyAlignment="1" applyProtection="1">
      <alignment horizontal="center" vertical="center"/>
    </xf>
    <xf numFmtId="0" fontId="14" fillId="0" borderId="8" xfId="51" applyFont="1" applyFill="1" applyBorder="1" applyAlignment="1" applyProtection="1">
      <alignment horizontal="center" vertical="center"/>
    </xf>
    <xf numFmtId="0" fontId="10" fillId="0" borderId="12" xfId="51" applyFont="1" applyFill="1" applyBorder="1" applyAlignment="1" applyProtection="1">
      <alignment vertical="center"/>
    </xf>
    <xf numFmtId="0" fontId="11" fillId="0" borderId="13" xfId="51" applyFont="1" applyFill="1" applyBorder="1" applyAlignment="1" applyProtection="1">
      <alignment vertical="center"/>
    </xf>
    <xf numFmtId="0" fontId="10" fillId="0" borderId="12" xfId="51" applyFont="1" applyFill="1" applyBorder="1" applyAlignment="1" applyProtection="1">
      <alignment horizontal="center" vertical="center" wrapText="1"/>
    </xf>
    <xf numFmtId="0" fontId="10" fillId="0" borderId="13" xfId="51" applyFont="1" applyFill="1" applyBorder="1" applyAlignment="1" applyProtection="1">
      <alignment horizontal="center" vertical="center" wrapText="1"/>
    </xf>
    <xf numFmtId="0" fontId="10" fillId="0" borderId="12" xfId="0" applyFont="1" applyFill="1" applyBorder="1" applyAlignment="1" applyProtection="1">
      <alignment horizontal="center" vertical="center"/>
    </xf>
    <xf numFmtId="0" fontId="10" fillId="0" borderId="12" xfId="0" applyFont="1" applyFill="1" applyBorder="1" applyAlignment="1" applyProtection="1">
      <alignment horizontal="center" vertical="center" wrapText="1"/>
    </xf>
    <xf numFmtId="0" fontId="10" fillId="0" borderId="12" xfId="0" applyFont="1" applyFill="1" applyBorder="1" applyAlignment="1" applyProtection="1">
      <alignment horizontal="center" vertical="center"/>
      <protection locked="0"/>
    </xf>
    <xf numFmtId="0" fontId="10" fillId="4" borderId="12" xfId="51" applyFont="1" applyFill="1" applyBorder="1" applyAlignment="1" applyProtection="1">
      <alignment horizontal="center" vertical="center" wrapText="1"/>
    </xf>
    <xf numFmtId="0" fontId="10" fillId="4" borderId="13" xfId="51" applyFont="1" applyFill="1" applyBorder="1" applyAlignment="1" applyProtection="1">
      <alignment horizontal="center" vertical="center" wrapText="1"/>
    </xf>
    <xf numFmtId="0" fontId="10" fillId="4" borderId="12" xfId="0" applyFont="1" applyFill="1" applyBorder="1" applyAlignment="1" applyProtection="1">
      <alignment horizontal="center" vertical="center"/>
    </xf>
    <xf numFmtId="0" fontId="10" fillId="0" borderId="4" xfId="51" applyFont="1" applyFill="1" applyBorder="1" applyAlignment="1" applyProtection="1">
      <alignment vertical="center"/>
    </xf>
    <xf numFmtId="0" fontId="11" fillId="0" borderId="7" xfId="51" applyFont="1" applyFill="1" applyBorder="1" applyAlignment="1" applyProtection="1">
      <alignment vertical="center"/>
    </xf>
    <xf numFmtId="0" fontId="10" fillId="4" borderId="12" xfId="0" applyFont="1" applyFill="1" applyBorder="1" applyAlignment="1" applyProtection="1">
      <alignment horizontal="center" vertical="center" wrapText="1"/>
    </xf>
    <xf numFmtId="49" fontId="10" fillId="0" borderId="14" xfId="51" applyNumberFormat="1" applyFont="1" applyFill="1" applyBorder="1" applyAlignment="1" applyProtection="1">
      <alignment vertical="center" wrapText="1"/>
    </xf>
    <xf numFmtId="49" fontId="15" fillId="0" borderId="8" xfId="6" applyNumberFormat="1" applyFill="1" applyBorder="1" applyAlignment="1" applyProtection="1">
      <alignment horizontal="left" vertical="center" wrapText="1"/>
      <protection locked="0"/>
    </xf>
    <xf numFmtId="0" fontId="11" fillId="0" borderId="15" xfId="51" applyFont="1" applyFill="1" applyBorder="1" applyAlignment="1" applyProtection="1">
      <alignment horizontal="center" vertical="center" wrapText="1"/>
    </xf>
    <xf numFmtId="0" fontId="11" fillId="0" borderId="4" xfId="51" applyFont="1" applyFill="1" applyBorder="1" applyAlignment="1" applyProtection="1">
      <alignment vertical="center"/>
      <protection locked="0"/>
    </xf>
    <xf numFmtId="0" fontId="10" fillId="0" borderId="5" xfId="51" applyFont="1" applyFill="1" applyBorder="1" applyAlignment="1" applyProtection="1">
      <alignment vertical="center"/>
      <protection locked="0"/>
    </xf>
    <xf numFmtId="0" fontId="11" fillId="0" borderId="16" xfId="51" applyFont="1" applyFill="1" applyBorder="1" applyAlignment="1" applyProtection="1">
      <alignment horizontal="center" vertical="center" wrapText="1"/>
    </xf>
    <xf numFmtId="0" fontId="11" fillId="0" borderId="6" xfId="51" applyFont="1" applyFill="1" applyBorder="1" applyAlignment="1" applyProtection="1">
      <alignment vertical="center"/>
      <protection locked="0"/>
    </xf>
    <xf numFmtId="0" fontId="10" fillId="0" borderId="0" xfId="51" applyFont="1" applyFill="1" applyBorder="1" applyAlignment="1" applyProtection="1">
      <alignment vertical="center"/>
      <protection locked="0"/>
    </xf>
    <xf numFmtId="0" fontId="11" fillId="0" borderId="17" xfId="51" applyFont="1" applyFill="1" applyBorder="1" applyAlignment="1" applyProtection="1">
      <alignment horizontal="center" vertical="center" wrapText="1"/>
    </xf>
    <xf numFmtId="0" fontId="11" fillId="0" borderId="9" xfId="51" applyFont="1" applyFill="1" applyBorder="1" applyAlignment="1" applyProtection="1">
      <alignment vertical="center"/>
      <protection locked="0"/>
    </xf>
    <xf numFmtId="0" fontId="10" fillId="0" borderId="10" xfId="51" applyFont="1" applyFill="1" applyBorder="1" applyAlignment="1" applyProtection="1">
      <alignment vertical="center"/>
      <protection locked="0"/>
    </xf>
    <xf numFmtId="179" fontId="11" fillId="0" borderId="8" xfId="51" applyNumberFormat="1" applyFont="1" applyFill="1" applyBorder="1" applyAlignment="1" applyProtection="1">
      <alignment horizontal="center" vertical="center" wrapText="1"/>
    </xf>
    <xf numFmtId="179" fontId="10" fillId="0" borderId="8" xfId="51" applyNumberFormat="1" applyFont="1" applyFill="1" applyBorder="1" applyAlignment="1" applyProtection="1">
      <alignment horizontal="center" vertical="center" wrapText="1"/>
    </xf>
    <xf numFmtId="0" fontId="11" fillId="0" borderId="8" xfId="51" applyNumberFormat="1" applyFont="1" applyFill="1" applyBorder="1" applyAlignment="1" applyProtection="1">
      <alignment horizontal="center" vertical="center" wrapText="1"/>
    </xf>
    <xf numFmtId="0" fontId="11" fillId="0" borderId="8" xfId="51" applyNumberFormat="1" applyFont="1" applyFill="1" applyBorder="1" applyAlignment="1" applyProtection="1">
      <alignment vertical="center" wrapText="1"/>
    </xf>
    <xf numFmtId="0" fontId="10" fillId="0" borderId="8" xfId="51" applyNumberFormat="1" applyFont="1" applyFill="1" applyBorder="1" applyAlignment="1" applyProtection="1">
      <alignment horizontal="center" vertical="center" wrapText="1"/>
    </xf>
    <xf numFmtId="0" fontId="11" fillId="5" borderId="9" xfId="51" applyNumberFormat="1" applyFont="1" applyFill="1" applyBorder="1" applyAlignment="1" applyProtection="1">
      <alignment horizontal="center" vertical="center" wrapText="1"/>
    </xf>
    <xf numFmtId="0" fontId="11" fillId="5" borderId="10" xfId="51" applyNumberFormat="1" applyFont="1" applyFill="1" applyBorder="1" applyAlignment="1" applyProtection="1">
      <alignment horizontal="center" vertical="center" wrapText="1"/>
    </xf>
    <xf numFmtId="49" fontId="10" fillId="0" borderId="18" xfId="51" applyNumberFormat="1" applyFont="1" applyFill="1" applyBorder="1" applyAlignment="1" applyProtection="1">
      <alignment horizontal="center" vertical="center" wrapText="1"/>
      <protection locked="0"/>
    </xf>
    <xf numFmtId="49" fontId="16" fillId="0" borderId="19" xfId="51" applyNumberFormat="1" applyFont="1" applyFill="1" applyBorder="1" applyAlignment="1" applyProtection="1">
      <alignment vertical="center" wrapText="1"/>
      <protection locked="0"/>
    </xf>
    <xf numFmtId="49" fontId="17" fillId="0" borderId="19" xfId="51" applyNumberFormat="1" applyFont="1" applyFill="1" applyBorder="1" applyAlignment="1" applyProtection="1">
      <alignment vertical="center" wrapText="1"/>
      <protection locked="0"/>
    </xf>
    <xf numFmtId="178" fontId="17" fillId="0" borderId="19" xfId="51" applyNumberFormat="1" applyFont="1" applyFill="1" applyBorder="1" applyAlignment="1" applyProtection="1">
      <alignment vertical="center" wrapText="1"/>
      <protection locked="0"/>
    </xf>
    <xf numFmtId="49" fontId="10" fillId="0" borderId="20" xfId="51" applyNumberFormat="1" applyFont="1" applyFill="1" applyBorder="1" applyAlignment="1" applyProtection="1">
      <alignment horizontal="center" vertical="center" wrapText="1"/>
      <protection locked="0"/>
    </xf>
    <xf numFmtId="49" fontId="16" fillId="0" borderId="21" xfId="51" applyNumberFormat="1" applyFont="1" applyFill="1" applyBorder="1" applyAlignment="1" applyProtection="1">
      <alignment vertical="center" wrapText="1"/>
      <protection locked="0"/>
    </xf>
    <xf numFmtId="49" fontId="17" fillId="0" borderId="21" xfId="51" applyNumberFormat="1" applyFont="1" applyFill="1" applyBorder="1" applyAlignment="1" applyProtection="1">
      <alignment vertical="center" wrapText="1"/>
      <protection locked="0"/>
    </xf>
    <xf numFmtId="178" fontId="17" fillId="0" borderId="21" xfId="51" applyNumberFormat="1" applyFont="1" applyFill="1" applyBorder="1" applyAlignment="1" applyProtection="1">
      <alignment vertical="center" wrapText="1"/>
      <protection locked="0"/>
    </xf>
    <xf numFmtId="178" fontId="18" fillId="0" borderId="21" xfId="51" applyNumberFormat="1" applyFont="1" applyFill="1" applyBorder="1" applyAlignment="1" applyProtection="1">
      <alignment vertical="center" wrapText="1"/>
      <protection locked="0"/>
    </xf>
    <xf numFmtId="49" fontId="10" fillId="4" borderId="20" xfId="51" applyNumberFormat="1" applyFont="1" applyFill="1" applyBorder="1" applyAlignment="1" applyProtection="1">
      <alignment horizontal="center" vertical="center" wrapText="1"/>
      <protection locked="0"/>
    </xf>
    <xf numFmtId="49" fontId="16" fillId="4" borderId="21" xfId="51" applyNumberFormat="1" applyFont="1" applyFill="1" applyBorder="1" applyAlignment="1" applyProtection="1">
      <alignment vertical="center" wrapText="1"/>
      <protection locked="0"/>
    </xf>
    <xf numFmtId="49" fontId="17" fillId="4" borderId="21" xfId="51" applyNumberFormat="1" applyFont="1" applyFill="1" applyBorder="1" applyAlignment="1" applyProtection="1">
      <alignment vertical="center" wrapText="1"/>
      <protection locked="0"/>
    </xf>
    <xf numFmtId="178" fontId="17" fillId="4" borderId="21" xfId="51" applyNumberFormat="1" applyFont="1" applyFill="1" applyBorder="1" applyAlignment="1" applyProtection="1">
      <alignment vertical="center" wrapText="1"/>
      <protection locked="0"/>
    </xf>
    <xf numFmtId="49" fontId="10" fillId="6" borderId="20" xfId="51" applyNumberFormat="1" applyFont="1" applyFill="1" applyBorder="1" applyAlignment="1" applyProtection="1">
      <alignment horizontal="center" vertical="center" wrapText="1"/>
      <protection locked="0"/>
    </xf>
    <xf numFmtId="49" fontId="16" fillId="7" borderId="21" xfId="51" applyNumberFormat="1" applyFont="1" applyFill="1" applyBorder="1" applyAlignment="1" applyProtection="1">
      <alignment vertical="center" wrapText="1"/>
      <protection locked="0"/>
    </xf>
    <xf numFmtId="49" fontId="17" fillId="7" borderId="21" xfId="51" applyNumberFormat="1" applyFont="1" applyFill="1" applyBorder="1" applyAlignment="1" applyProtection="1">
      <alignment vertical="center" wrapText="1"/>
      <protection locked="0"/>
    </xf>
    <xf numFmtId="49" fontId="16" fillId="6" borderId="21" xfId="51" applyNumberFormat="1" applyFont="1" applyFill="1" applyBorder="1" applyAlignment="1" applyProtection="1">
      <alignment vertical="center" wrapText="1"/>
      <protection locked="0"/>
    </xf>
    <xf numFmtId="49" fontId="17" fillId="6" borderId="21" xfId="51" applyNumberFormat="1" applyFont="1" applyFill="1" applyBorder="1" applyAlignment="1" applyProtection="1">
      <alignment vertical="center" wrapText="1"/>
      <protection locked="0"/>
    </xf>
    <xf numFmtId="178" fontId="19" fillId="0" borderId="21" xfId="51" applyNumberFormat="1" applyFont="1" applyFill="1" applyBorder="1" applyAlignment="1" applyProtection="1">
      <alignment vertical="center" wrapText="1"/>
      <protection locked="0"/>
    </xf>
    <xf numFmtId="49" fontId="10" fillId="8" borderId="20" xfId="51" applyNumberFormat="1" applyFont="1" applyFill="1" applyBorder="1" applyAlignment="1" applyProtection="1">
      <alignment horizontal="center" vertical="center" wrapText="1"/>
      <protection locked="0"/>
    </xf>
    <xf numFmtId="49" fontId="16" fillId="8" borderId="21" xfId="51" applyNumberFormat="1" applyFont="1" applyFill="1" applyBorder="1" applyAlignment="1" applyProtection="1">
      <alignment vertical="center" wrapText="1"/>
      <protection locked="0"/>
    </xf>
    <xf numFmtId="49" fontId="16" fillId="8" borderId="21" xfId="51" applyNumberFormat="1" applyFont="1" applyFill="1" applyBorder="1" applyAlignment="1" applyProtection="1">
      <alignment horizontal="center" vertical="center" wrapText="1"/>
      <protection locked="0"/>
    </xf>
    <xf numFmtId="180" fontId="17" fillId="0" borderId="21" xfId="51" applyNumberFormat="1" applyFont="1" applyFill="1" applyBorder="1" applyAlignment="1" applyProtection="1">
      <alignment horizontal="right" vertical="center" wrapText="1"/>
      <protection locked="0"/>
    </xf>
    <xf numFmtId="49" fontId="10" fillId="8" borderId="21" xfId="51" applyNumberFormat="1" applyFont="1" applyFill="1" applyBorder="1" applyAlignment="1" applyProtection="1">
      <alignment horizontal="center" vertical="center" wrapText="1"/>
      <protection locked="0"/>
    </xf>
    <xf numFmtId="49" fontId="10" fillId="9" borderId="20" xfId="51" applyNumberFormat="1" applyFont="1" applyFill="1" applyBorder="1" applyAlignment="1" applyProtection="1">
      <alignment horizontal="center" vertical="center" wrapText="1"/>
      <protection locked="0"/>
    </xf>
    <xf numFmtId="49" fontId="16" fillId="9" borderId="21" xfId="51" applyNumberFormat="1" applyFont="1" applyFill="1" applyBorder="1" applyAlignment="1" applyProtection="1">
      <alignment vertical="center" wrapText="1"/>
      <protection locked="0"/>
    </xf>
    <xf numFmtId="0" fontId="10" fillId="0" borderId="0" xfId="51" applyFont="1" applyProtection="1">
      <alignment vertical="center"/>
    </xf>
    <xf numFmtId="0" fontId="14" fillId="0" borderId="8" xfId="51" applyFont="1" applyFill="1" applyBorder="1" applyAlignment="1" applyProtection="1">
      <alignment horizontal="center" vertical="center" wrapText="1"/>
    </xf>
    <xf numFmtId="0" fontId="10" fillId="0" borderId="8" xfId="51" applyFont="1" applyFill="1" applyBorder="1" applyAlignment="1" applyProtection="1">
      <alignment horizontal="center" vertical="center" wrapText="1"/>
    </xf>
    <xf numFmtId="0" fontId="10" fillId="0" borderId="22" xfId="0" applyFont="1" applyFill="1" applyBorder="1" applyAlignment="1" applyProtection="1">
      <alignment horizontal="center" vertical="center"/>
    </xf>
    <xf numFmtId="0" fontId="10" fillId="0" borderId="13" xfId="0" applyFont="1" applyFill="1" applyBorder="1" applyAlignment="1" applyProtection="1">
      <alignment horizontal="center" vertical="center"/>
    </xf>
    <xf numFmtId="0" fontId="10" fillId="0" borderId="4" xfId="51" applyFont="1" applyFill="1" applyBorder="1" applyAlignment="1" applyProtection="1">
      <alignment horizontal="center" vertical="center" wrapText="1"/>
    </xf>
    <xf numFmtId="0" fontId="10" fillId="0" borderId="6" xfId="51" applyFont="1" applyFill="1" applyBorder="1" applyAlignment="1" applyProtection="1">
      <alignment horizontal="center" vertical="center" wrapText="1"/>
    </xf>
    <xf numFmtId="0" fontId="10" fillId="0" borderId="22" xfId="0" applyFont="1" applyFill="1" applyBorder="1" applyAlignment="1" applyProtection="1">
      <alignment horizontal="center" vertical="center"/>
      <protection locked="0"/>
    </xf>
    <xf numFmtId="0" fontId="10" fillId="0" borderId="13" xfId="0" applyFont="1" applyFill="1" applyBorder="1" applyAlignment="1" applyProtection="1">
      <alignment horizontal="center" vertical="center"/>
      <protection locked="0"/>
    </xf>
    <xf numFmtId="0" fontId="10" fillId="4" borderId="22" xfId="0" applyFont="1" applyFill="1" applyBorder="1" applyAlignment="1" applyProtection="1">
      <alignment horizontal="center" vertical="center"/>
    </xf>
    <xf numFmtId="0" fontId="10" fillId="4" borderId="13" xfId="0" applyFont="1" applyFill="1" applyBorder="1" applyAlignment="1" applyProtection="1">
      <alignment horizontal="center" vertical="center"/>
    </xf>
    <xf numFmtId="0" fontId="10" fillId="4" borderId="22" xfId="0" applyFont="1" applyFill="1" applyBorder="1" applyAlignment="1" applyProtection="1">
      <alignment horizontal="center" vertical="center" wrapText="1"/>
    </xf>
    <xf numFmtId="0" fontId="10" fillId="4" borderId="13" xfId="0" applyFont="1" applyFill="1" applyBorder="1" applyAlignment="1" applyProtection="1">
      <alignment horizontal="center" vertical="center" wrapText="1"/>
    </xf>
    <xf numFmtId="0" fontId="10" fillId="0" borderId="15" xfId="51" applyFont="1" applyFill="1" applyBorder="1" applyAlignment="1" applyProtection="1">
      <alignment horizontal="center" vertical="center" wrapText="1"/>
    </xf>
    <xf numFmtId="0" fontId="10" fillId="0" borderId="0" xfId="0" applyFont="1" applyFill="1" applyBorder="1" applyProtection="1">
      <protection locked="0"/>
    </xf>
    <xf numFmtId="0" fontId="20" fillId="0" borderId="23" xfId="51" applyFont="1" applyFill="1" applyBorder="1" applyAlignment="1" applyProtection="1">
      <alignment horizontal="center" vertical="center"/>
    </xf>
    <xf numFmtId="0" fontId="10" fillId="0" borderId="21" xfId="51" applyFont="1" applyFill="1" applyBorder="1" applyAlignment="1" applyProtection="1">
      <alignment horizontal="left" vertical="center" wrapText="1"/>
    </xf>
    <xf numFmtId="0" fontId="21" fillId="0" borderId="21" xfId="51" applyFont="1" applyFill="1" applyBorder="1" applyAlignment="1" applyProtection="1">
      <alignment horizontal="center" vertical="center"/>
    </xf>
    <xf numFmtId="0" fontId="22" fillId="0" borderId="24" xfId="51" applyFont="1" applyFill="1" applyBorder="1" applyAlignment="1" applyProtection="1">
      <alignment horizontal="left" vertical="center" wrapText="1"/>
    </xf>
    <xf numFmtId="0" fontId="22" fillId="0" borderId="25" xfId="51" applyFont="1" applyFill="1" applyBorder="1" applyAlignment="1" applyProtection="1">
      <alignment horizontal="left" vertical="center" wrapText="1"/>
    </xf>
    <xf numFmtId="49" fontId="23" fillId="0" borderId="23" xfId="54" applyNumberFormat="1" applyFont="1" applyFill="1" applyBorder="1" applyAlignment="1" applyProtection="1">
      <alignment horizontal="center" vertical="center" wrapText="1"/>
    </xf>
    <xf numFmtId="49" fontId="23" fillId="0" borderId="21" xfId="54" applyNumberFormat="1" applyFont="1" applyFill="1" applyBorder="1" applyAlignment="1" applyProtection="1">
      <alignment horizontal="center" vertical="center" wrapText="1"/>
    </xf>
    <xf numFmtId="49" fontId="24" fillId="0" borderId="21" xfId="54" applyNumberFormat="1" applyFont="1" applyFill="1" applyBorder="1" applyAlignment="1" applyProtection="1">
      <alignment horizontal="center" vertical="center" wrapText="1"/>
    </xf>
    <xf numFmtId="0" fontId="25" fillId="0" borderId="21" xfId="54" applyNumberFormat="1" applyFont="1" applyFill="1" applyBorder="1" applyAlignment="1" applyProtection="1">
      <alignment horizontal="center" vertical="center"/>
    </xf>
    <xf numFmtId="179" fontId="10" fillId="0" borderId="4" xfId="51" applyNumberFormat="1" applyFont="1" applyFill="1" applyBorder="1" applyAlignment="1" applyProtection="1">
      <alignment horizontal="center" vertical="center" wrapText="1"/>
    </xf>
    <xf numFmtId="179" fontId="10" fillId="0" borderId="5" xfId="51" applyNumberFormat="1" applyFont="1" applyFill="1" applyBorder="1" applyAlignment="1" applyProtection="1">
      <alignment horizontal="center" vertical="center" wrapText="1"/>
    </xf>
    <xf numFmtId="179" fontId="10" fillId="0" borderId="7" xfId="51" applyNumberFormat="1" applyFont="1" applyFill="1" applyBorder="1" applyAlignment="1" applyProtection="1">
      <alignment horizontal="center" vertical="center" wrapText="1"/>
    </xf>
    <xf numFmtId="0" fontId="10" fillId="2" borderId="8" xfId="0" applyFont="1" applyFill="1" applyBorder="1" applyAlignment="1" applyProtection="1">
      <alignment vertical="center"/>
    </xf>
    <xf numFmtId="0" fontId="10" fillId="0" borderId="9" xfId="51" applyNumberFormat="1" applyFont="1" applyFill="1" applyBorder="1" applyAlignment="1" applyProtection="1">
      <alignment horizontal="center" vertical="center" wrapText="1"/>
    </xf>
    <xf numFmtId="0" fontId="10" fillId="0" borderId="10" xfId="51" applyNumberFormat="1" applyFont="1" applyFill="1" applyBorder="1" applyAlignment="1" applyProtection="1">
      <alignment horizontal="center" vertical="center" wrapText="1"/>
    </xf>
    <xf numFmtId="0" fontId="10" fillId="0" borderId="11" xfId="51" applyNumberFormat="1" applyFont="1" applyFill="1" applyBorder="1" applyAlignment="1" applyProtection="1">
      <alignment horizontal="center" vertical="center" wrapText="1"/>
    </xf>
    <xf numFmtId="0" fontId="10" fillId="2" borderId="8" xfId="51" applyNumberFormat="1" applyFont="1" applyFill="1" applyBorder="1" applyAlignment="1" applyProtection="1">
      <alignment horizontal="center" vertical="center" wrapText="1"/>
    </xf>
    <xf numFmtId="0" fontId="26" fillId="5" borderId="8" xfId="51" applyFont="1" applyFill="1" applyBorder="1" applyAlignment="1">
      <alignment horizontal="center" vertical="center" wrapText="1"/>
    </xf>
    <xf numFmtId="0" fontId="7" fillId="5" borderId="22" xfId="0" applyFont="1" applyFill="1" applyBorder="1" applyAlignment="1"/>
    <xf numFmtId="0" fontId="7" fillId="5" borderId="13" xfId="0" applyFont="1" applyFill="1" applyBorder="1" applyAlignment="1"/>
    <xf numFmtId="49" fontId="17" fillId="0" borderId="19" xfId="51" applyNumberFormat="1" applyFont="1" applyFill="1" applyBorder="1" applyAlignment="1" applyProtection="1">
      <alignment horizontal="center" vertical="center" wrapText="1"/>
      <protection locked="0"/>
    </xf>
    <xf numFmtId="49" fontId="27" fillId="0" borderId="19" xfId="54" applyNumberFormat="1" applyFont="1" applyFill="1" applyBorder="1" applyAlignment="1" applyProtection="1">
      <alignment horizontal="center" vertical="center" wrapText="1"/>
      <protection locked="0"/>
    </xf>
    <xf numFmtId="49" fontId="28" fillId="0" borderId="19" xfId="51" applyNumberFormat="1" applyFont="1" applyFill="1" applyBorder="1" applyAlignment="1" applyProtection="1">
      <alignment horizontal="center" vertical="center" wrapText="1"/>
      <protection locked="0"/>
    </xf>
    <xf numFmtId="0" fontId="29" fillId="0" borderId="24" xfId="0" applyNumberFormat="1" applyFont="1" applyFill="1" applyBorder="1" applyAlignment="1" applyProtection="1">
      <alignment horizontal="left" vertical="center" wrapText="1"/>
      <protection locked="0"/>
    </xf>
    <xf numFmtId="0" fontId="29" fillId="0" borderId="25" xfId="0" applyNumberFormat="1" applyFont="1" applyFill="1" applyBorder="1" applyAlignment="1" applyProtection="1">
      <alignment horizontal="left" vertical="center" wrapText="1"/>
      <protection locked="0"/>
    </xf>
    <xf numFmtId="0" fontId="29" fillId="0" borderId="26" xfId="0" applyNumberFormat="1" applyFont="1" applyFill="1" applyBorder="1" applyAlignment="1" applyProtection="1">
      <alignment horizontal="left" vertical="center" wrapText="1"/>
      <protection locked="0"/>
    </xf>
    <xf numFmtId="178" fontId="17" fillId="0" borderId="19" xfId="51" applyNumberFormat="1" applyFont="1" applyBorder="1" applyAlignment="1" applyProtection="1">
      <alignment horizontal="center" vertical="center"/>
      <protection locked="0"/>
    </xf>
    <xf numFmtId="49" fontId="17" fillId="0" borderId="21" xfId="51" applyNumberFormat="1" applyFont="1" applyFill="1" applyBorder="1" applyAlignment="1" applyProtection="1">
      <alignment horizontal="center" vertical="center" wrapText="1"/>
      <protection locked="0"/>
    </xf>
    <xf numFmtId="49" fontId="27" fillId="0" borderId="21" xfId="54" applyNumberFormat="1" applyFont="1" applyFill="1" applyBorder="1" applyAlignment="1" applyProtection="1">
      <alignment horizontal="center" vertical="center" wrapText="1"/>
      <protection locked="0"/>
    </xf>
    <xf numFmtId="49" fontId="28" fillId="0" borderId="21" xfId="51" applyNumberFormat="1" applyFont="1" applyFill="1" applyBorder="1" applyAlignment="1" applyProtection="1">
      <alignment horizontal="center" vertical="center" wrapText="1"/>
      <protection locked="0"/>
    </xf>
    <xf numFmtId="178" fontId="17" fillId="0" borderId="21" xfId="51" applyNumberFormat="1" applyFont="1" applyBorder="1" applyAlignment="1" applyProtection="1">
      <alignment horizontal="center" vertical="center"/>
      <protection locked="0"/>
    </xf>
    <xf numFmtId="49" fontId="17" fillId="4" borderId="21" xfId="51" applyNumberFormat="1" applyFont="1" applyFill="1" applyBorder="1" applyAlignment="1" applyProtection="1">
      <alignment horizontal="center" vertical="center" wrapText="1"/>
      <protection locked="0"/>
    </xf>
    <xf numFmtId="49" fontId="27" fillId="4" borderId="21" xfId="54" applyNumberFormat="1" applyFont="1" applyFill="1" applyBorder="1" applyAlignment="1" applyProtection="1">
      <alignment horizontal="center" vertical="center" wrapText="1"/>
      <protection locked="0"/>
    </xf>
    <xf numFmtId="49" fontId="28" fillId="4" borderId="21" xfId="51" applyNumberFormat="1" applyFont="1" applyFill="1" applyBorder="1" applyAlignment="1" applyProtection="1">
      <alignment horizontal="center" vertical="center" wrapText="1"/>
      <protection locked="0"/>
    </xf>
    <xf numFmtId="0" fontId="29" fillId="4" borderId="24" xfId="0" applyNumberFormat="1" applyFont="1" applyFill="1" applyBorder="1" applyAlignment="1" applyProtection="1">
      <alignment horizontal="left" vertical="center" wrapText="1"/>
      <protection locked="0"/>
    </xf>
    <xf numFmtId="0" fontId="29" fillId="4" borderId="25" xfId="0" applyNumberFormat="1" applyFont="1" applyFill="1" applyBorder="1" applyAlignment="1" applyProtection="1">
      <alignment horizontal="left" vertical="center" wrapText="1"/>
      <protection locked="0"/>
    </xf>
    <xf numFmtId="0" fontId="29" fillId="4" borderId="26" xfId="0" applyNumberFormat="1" applyFont="1" applyFill="1" applyBorder="1" applyAlignment="1" applyProtection="1">
      <alignment horizontal="left" vertical="center" wrapText="1"/>
      <protection locked="0"/>
    </xf>
    <xf numFmtId="49" fontId="30" fillId="0" borderId="21" xfId="51" applyNumberFormat="1" applyFont="1" applyFill="1" applyBorder="1" applyAlignment="1" applyProtection="1">
      <alignment horizontal="center" vertical="center" wrapText="1"/>
      <protection locked="0"/>
    </xf>
    <xf numFmtId="0" fontId="31" fillId="0" borderId="21" xfId="54" applyNumberFormat="1" applyFont="1" applyFill="1" applyBorder="1" applyAlignment="1" applyProtection="1">
      <alignment horizontal="center" vertical="center"/>
    </xf>
    <xf numFmtId="181" fontId="14" fillId="0" borderId="8" xfId="51" applyNumberFormat="1" applyFont="1" applyFill="1" applyBorder="1" applyAlignment="1" applyProtection="1">
      <alignment horizontal="center" vertical="center" wrapText="1"/>
      <protection locked="0"/>
    </xf>
    <xf numFmtId="0" fontId="10" fillId="0" borderId="7" xfId="51" applyFont="1" applyFill="1" applyBorder="1" applyAlignment="1" applyProtection="1">
      <alignment horizontal="center" vertical="center" wrapText="1"/>
    </xf>
    <xf numFmtId="0" fontId="10" fillId="0" borderId="27" xfId="51" applyFont="1" applyFill="1" applyBorder="1" applyAlignment="1" applyProtection="1">
      <alignment horizontal="center" vertical="center" wrapText="1"/>
    </xf>
    <xf numFmtId="0" fontId="10" fillId="0" borderId="28" xfId="51" applyFont="1" applyFill="1" applyBorder="1" applyAlignment="1" applyProtection="1">
      <alignment horizontal="left" vertical="center" wrapText="1"/>
    </xf>
    <xf numFmtId="0" fontId="22" fillId="0" borderId="29" xfId="51" applyFont="1" applyFill="1" applyBorder="1" applyAlignment="1" applyProtection="1">
      <alignment horizontal="left" vertical="center" wrapText="1"/>
    </xf>
    <xf numFmtId="0" fontId="10" fillId="0" borderId="0" xfId="0" applyFont="1" applyAlignment="1" applyProtection="1">
      <alignment horizontal="left" vertical="center" wrapText="1"/>
    </xf>
    <xf numFmtId="179" fontId="10" fillId="2" borderId="15" xfId="51" applyNumberFormat="1" applyFont="1" applyFill="1" applyBorder="1" applyAlignment="1" applyProtection="1">
      <alignment horizontal="center" vertical="center" wrapText="1"/>
    </xf>
    <xf numFmtId="179" fontId="10" fillId="2" borderId="17" xfId="51" applyNumberFormat="1" applyFont="1" applyFill="1" applyBorder="1" applyAlignment="1" applyProtection="1">
      <alignment horizontal="center" vertical="center" wrapText="1"/>
    </xf>
    <xf numFmtId="179" fontId="10" fillId="2" borderId="27" xfId="51" applyNumberFormat="1" applyFont="1" applyFill="1" applyBorder="1" applyAlignment="1" applyProtection="1">
      <alignment horizontal="center" vertical="center" wrapText="1"/>
    </xf>
    <xf numFmtId="0" fontId="10" fillId="0" borderId="28" xfId="51" applyFont="1" applyFill="1" applyBorder="1" applyAlignment="1" applyProtection="1">
      <alignment horizontal="center" vertical="center"/>
      <protection locked="0"/>
    </xf>
    <xf numFmtId="0" fontId="12" fillId="0" borderId="28" xfId="51" applyFont="1" applyFill="1" applyBorder="1" applyAlignment="1" applyProtection="1">
      <alignment horizontal="center" vertical="center"/>
      <protection locked="0"/>
    </xf>
    <xf numFmtId="49" fontId="16" fillId="9" borderId="21" xfId="51" applyNumberFormat="1" applyFont="1" applyFill="1" applyBorder="1" applyAlignment="1" applyProtection="1">
      <alignment horizontal="center" vertical="center" wrapText="1"/>
      <protection locked="0"/>
    </xf>
    <xf numFmtId="49" fontId="10" fillId="9" borderId="21" xfId="51" applyNumberFormat="1" applyFont="1" applyFill="1" applyBorder="1" applyAlignment="1" applyProtection="1">
      <alignment horizontal="center" vertical="center" wrapText="1"/>
      <protection locked="0"/>
    </xf>
    <xf numFmtId="178" fontId="17" fillId="0" borderId="21" xfId="51" applyNumberFormat="1" applyFont="1" applyFill="1" applyBorder="1" applyAlignment="1" applyProtection="1">
      <alignment horizontal="center" vertical="center" wrapText="1"/>
      <protection locked="0"/>
    </xf>
    <xf numFmtId="49" fontId="16" fillId="0" borderId="21" xfId="51" applyNumberFormat="1" applyFont="1" applyFill="1" applyBorder="1" applyAlignment="1" applyProtection="1">
      <alignment horizontal="center" vertical="center" wrapText="1"/>
      <protection locked="0"/>
    </xf>
    <xf numFmtId="49" fontId="32" fillId="0" borderId="21" xfId="51" applyNumberFormat="1" applyFont="1" applyFill="1" applyBorder="1" applyAlignment="1" applyProtection="1">
      <alignment horizontal="center" vertical="center" wrapText="1"/>
      <protection locked="0"/>
    </xf>
    <xf numFmtId="178" fontId="10" fillId="0" borderId="0" xfId="0" applyNumberFormat="1" applyFont="1" applyAlignment="1" applyProtection="1">
      <alignment vertical="center"/>
    </xf>
    <xf numFmtId="178" fontId="18" fillId="4" borderId="21" xfId="51" applyNumberFormat="1" applyFont="1" applyFill="1" applyBorder="1" applyAlignment="1" applyProtection="1">
      <alignment vertical="center" wrapText="1"/>
      <protection locked="0"/>
    </xf>
    <xf numFmtId="49" fontId="33" fillId="0" borderId="21" xfId="51" applyNumberFormat="1" applyFont="1" applyFill="1" applyBorder="1" applyAlignment="1" applyProtection="1">
      <alignment vertical="center" wrapText="1"/>
      <protection locked="0"/>
    </xf>
    <xf numFmtId="49" fontId="34" fillId="0" borderId="21" xfId="54" applyNumberFormat="1" applyFont="1" applyFill="1" applyBorder="1" applyAlignment="1" applyProtection="1">
      <alignment horizontal="center" vertical="center" wrapText="1"/>
      <protection locked="0"/>
    </xf>
    <xf numFmtId="49" fontId="35" fillId="0" borderId="21" xfId="51" applyNumberFormat="1" applyFont="1" applyFill="1" applyBorder="1" applyAlignment="1" applyProtection="1">
      <alignment horizontal="center" vertical="center" wrapText="1"/>
      <protection locked="0"/>
    </xf>
    <xf numFmtId="182" fontId="17" fillId="0" borderId="21" xfId="51" applyNumberFormat="1" applyFont="1" applyFill="1" applyBorder="1" applyAlignment="1" applyProtection="1">
      <alignment vertical="center" wrapText="1"/>
      <protection locked="0"/>
    </xf>
    <xf numFmtId="0" fontId="10" fillId="0" borderId="0" xfId="0" applyFont="1" applyFill="1" applyProtection="1">
      <protection locked="0"/>
    </xf>
    <xf numFmtId="0" fontId="11" fillId="0" borderId="0" xfId="0" applyFont="1" applyFill="1" applyProtection="1">
      <protection locked="0"/>
    </xf>
    <xf numFmtId="49" fontId="10" fillId="0" borderId="21" xfId="51" applyNumberFormat="1" applyFont="1" applyFill="1" applyBorder="1" applyAlignment="1" applyProtection="1">
      <alignment horizontal="center" vertical="center" wrapText="1"/>
      <protection locked="0"/>
    </xf>
    <xf numFmtId="0" fontId="10" fillId="0" borderId="0" xfId="0" applyFont="1" applyProtection="1">
      <protection locked="0"/>
    </xf>
    <xf numFmtId="49" fontId="10" fillId="0" borderId="8" xfId="0" applyNumberFormat="1" applyFont="1" applyFill="1" applyBorder="1" applyAlignment="1" applyProtection="1">
      <protection locked="0"/>
    </xf>
    <xf numFmtId="0" fontId="10" fillId="0" borderId="8" xfId="0" applyFont="1" applyFill="1" applyBorder="1" applyAlignment="1" applyProtection="1">
      <protection locked="0"/>
    </xf>
    <xf numFmtId="178" fontId="10" fillId="0" borderId="8" xfId="0" applyNumberFormat="1" applyFont="1" applyFill="1" applyBorder="1" applyAlignment="1" applyProtection="1">
      <alignment horizontal="center" vertical="center"/>
      <protection locked="0"/>
    </xf>
    <xf numFmtId="0" fontId="10" fillId="0" borderId="20" xfId="51" applyNumberFormat="1" applyFont="1" applyFill="1" applyBorder="1" applyAlignment="1" applyProtection="1">
      <alignment horizontal="center" vertical="center" wrapText="1"/>
      <protection locked="0"/>
    </xf>
    <xf numFmtId="0" fontId="10" fillId="0" borderId="8" xfId="0" applyNumberFormat="1" applyFont="1" applyFill="1" applyBorder="1" applyAlignment="1" applyProtection="1">
      <alignment horizontal="center"/>
      <protection locked="0"/>
    </xf>
    <xf numFmtId="0" fontId="11" fillId="0" borderId="8" xfId="0" applyFont="1" applyFill="1" applyBorder="1" applyAlignment="1" applyProtection="1">
      <protection locked="0"/>
    </xf>
    <xf numFmtId="49" fontId="36" fillId="0" borderId="21" xfId="51" applyNumberFormat="1" applyFont="1" applyFill="1" applyBorder="1" applyAlignment="1" applyProtection="1">
      <alignment vertical="center" wrapText="1"/>
      <protection locked="0"/>
    </xf>
    <xf numFmtId="0" fontId="10" fillId="0" borderId="8" xfId="0" applyFont="1" applyFill="1" applyBorder="1" applyAlignment="1" applyProtection="1">
      <alignment horizontal="center" vertical="center"/>
      <protection locked="0"/>
    </xf>
    <xf numFmtId="0" fontId="10" fillId="0" borderId="0" xfId="0" applyFont="1" applyFill="1" applyAlignment="1" applyProtection="1">
      <protection locked="0"/>
    </xf>
    <xf numFmtId="0" fontId="11" fillId="0" borderId="0" xfId="0" applyFont="1" applyProtection="1"/>
    <xf numFmtId="0" fontId="10" fillId="0" borderId="5" xfId="51" applyFont="1" applyBorder="1" applyProtection="1">
      <alignment vertical="center"/>
    </xf>
    <xf numFmtId="0" fontId="11" fillId="0" borderId="5" xfId="51" applyFont="1" applyBorder="1" applyProtection="1">
      <alignment vertical="center"/>
    </xf>
    <xf numFmtId="0" fontId="10" fillId="0" borderId="5" xfId="0" applyFont="1" applyBorder="1" applyProtection="1">
      <protection locked="0"/>
    </xf>
    <xf numFmtId="0" fontId="10" fillId="0" borderId="9" xfId="0" applyFont="1" applyBorder="1" applyProtection="1">
      <protection locked="0"/>
    </xf>
    <xf numFmtId="0" fontId="11" fillId="0" borderId="10" xfId="0" applyFont="1" applyBorder="1" applyProtection="1">
      <protection locked="0"/>
    </xf>
    <xf numFmtId="0" fontId="10" fillId="0" borderId="10" xfId="0" applyFont="1" applyBorder="1" applyProtection="1">
      <protection locked="0"/>
    </xf>
    <xf numFmtId="0" fontId="14" fillId="0" borderId="8" xfId="0" applyFont="1" applyBorder="1" applyAlignment="1" applyProtection="1">
      <alignment horizontal="center" vertical="center"/>
    </xf>
    <xf numFmtId="0" fontId="14" fillId="0" borderId="8" xfId="51" applyFont="1" applyBorder="1" applyAlignment="1" applyProtection="1">
      <alignment horizontal="center" vertical="center"/>
    </xf>
    <xf numFmtId="0" fontId="10" fillId="0" borderId="12" xfId="51" applyFont="1" applyBorder="1" applyAlignment="1" applyProtection="1">
      <alignment vertical="center"/>
    </xf>
    <xf numFmtId="0" fontId="11" fillId="0" borderId="13" xfId="51" applyFont="1" applyBorder="1" applyAlignment="1" applyProtection="1">
      <alignment vertical="center"/>
    </xf>
    <xf numFmtId="0" fontId="10" fillId="0" borderId="12" xfId="0" applyFont="1" applyBorder="1" applyAlignment="1" applyProtection="1">
      <alignment horizontal="center" vertical="center"/>
    </xf>
    <xf numFmtId="0" fontId="10" fillId="0" borderId="12" xfId="0" applyFont="1" applyBorder="1" applyAlignment="1" applyProtection="1">
      <alignment horizontal="center" vertical="center" wrapText="1"/>
    </xf>
    <xf numFmtId="0" fontId="10" fillId="0" borderId="12" xfId="0" applyFont="1" applyBorder="1" applyAlignment="1" applyProtection="1">
      <alignment horizontal="center" vertical="center"/>
      <protection locked="0"/>
    </xf>
    <xf numFmtId="0" fontId="11" fillId="2" borderId="8" xfId="51" applyNumberFormat="1" applyFont="1" applyFill="1" applyBorder="1" applyAlignment="1" applyProtection="1">
      <alignment horizontal="center" vertical="center" wrapText="1"/>
    </xf>
    <xf numFmtId="0" fontId="11" fillId="2" borderId="8" xfId="51" applyNumberFormat="1" applyFont="1" applyFill="1" applyBorder="1" applyAlignment="1" applyProtection="1">
      <alignment vertical="center" wrapText="1"/>
    </xf>
    <xf numFmtId="0" fontId="10" fillId="0" borderId="22" xfId="0" applyFont="1" applyBorder="1" applyAlignment="1" applyProtection="1">
      <alignment horizontal="center" vertical="center"/>
    </xf>
    <xf numFmtId="0" fontId="10" fillId="0" borderId="13" xfId="0" applyFont="1" applyBorder="1" applyAlignment="1" applyProtection="1">
      <alignment horizontal="center" vertical="center"/>
    </xf>
    <xf numFmtId="0" fontId="10" fillId="0" borderId="22" xfId="0" applyFont="1" applyBorder="1" applyAlignment="1" applyProtection="1">
      <alignment horizontal="center" vertical="center"/>
      <protection locked="0"/>
    </xf>
    <xf numFmtId="0" fontId="10" fillId="0" borderId="13" xfId="0" applyFont="1" applyBorder="1" applyAlignment="1" applyProtection="1">
      <alignment horizontal="center" vertical="center"/>
      <protection locked="0"/>
    </xf>
    <xf numFmtId="0" fontId="10" fillId="0" borderId="22" xfId="0" applyFont="1" applyBorder="1" applyAlignment="1" applyProtection="1">
      <alignment horizontal="center" vertical="center" wrapText="1"/>
    </xf>
    <xf numFmtId="0" fontId="10" fillId="0" borderId="13" xfId="0" applyFont="1" applyBorder="1" applyAlignment="1" applyProtection="1">
      <alignment horizontal="center" vertical="center" wrapText="1"/>
    </xf>
    <xf numFmtId="0" fontId="10" fillId="0" borderId="0" xfId="0" applyFont="1" applyBorder="1" applyProtection="1">
      <protection locked="0"/>
    </xf>
    <xf numFmtId="0" fontId="37" fillId="0" borderId="21" xfId="54" applyNumberFormat="1" applyFont="1" applyFill="1" applyBorder="1" applyAlignment="1" applyProtection="1">
      <alignment horizontal="center" vertical="center"/>
    </xf>
    <xf numFmtId="0" fontId="10" fillId="2" borderId="4" xfId="51" applyNumberFormat="1" applyFont="1" applyFill="1" applyBorder="1" applyAlignment="1" applyProtection="1">
      <alignment horizontal="center" vertical="center" wrapText="1"/>
    </xf>
    <xf numFmtId="0" fontId="10" fillId="2" borderId="5" xfId="51" applyNumberFormat="1" applyFont="1" applyFill="1" applyBorder="1" applyAlignment="1" applyProtection="1">
      <alignment horizontal="center" vertical="center" wrapText="1"/>
    </xf>
    <xf numFmtId="0" fontId="10" fillId="2" borderId="7" xfId="51" applyNumberFormat="1" applyFont="1" applyFill="1" applyBorder="1" applyAlignment="1" applyProtection="1">
      <alignment horizontal="center" vertical="center" wrapText="1"/>
    </xf>
    <xf numFmtId="0" fontId="10" fillId="2" borderId="8" xfId="0" applyFont="1" applyFill="1" applyBorder="1" applyAlignment="1" applyProtection="1">
      <alignment horizontal="center" vertical="center"/>
    </xf>
    <xf numFmtId="0" fontId="10" fillId="2" borderId="9" xfId="51" applyNumberFormat="1" applyFont="1" applyFill="1" applyBorder="1" applyAlignment="1" applyProtection="1">
      <alignment horizontal="center" vertical="center" wrapText="1"/>
    </xf>
    <xf numFmtId="0" fontId="10" fillId="2" borderId="10" xfId="51" applyNumberFormat="1" applyFont="1" applyFill="1" applyBorder="1" applyAlignment="1" applyProtection="1">
      <alignment horizontal="center" vertical="center" wrapText="1"/>
    </xf>
    <xf numFmtId="0" fontId="10" fillId="2" borderId="11" xfId="51" applyNumberFormat="1" applyFont="1" applyFill="1" applyBorder="1" applyAlignment="1" applyProtection="1">
      <alignment horizontal="center" vertical="center" wrapText="1"/>
    </xf>
    <xf numFmtId="0" fontId="10" fillId="2" borderId="15" xfId="51" applyNumberFormat="1" applyFont="1" applyFill="1" applyBorder="1" applyAlignment="1" applyProtection="1">
      <alignment horizontal="center" vertical="center" wrapText="1"/>
    </xf>
    <xf numFmtId="0" fontId="10" fillId="2" borderId="17" xfId="51" applyNumberFormat="1" applyFont="1" applyFill="1" applyBorder="1" applyAlignment="1" applyProtection="1">
      <alignment horizontal="center" vertical="center" wrapText="1"/>
    </xf>
    <xf numFmtId="0" fontId="12" fillId="0" borderId="30" xfId="51" applyFont="1" applyFill="1" applyBorder="1" applyAlignment="1" applyProtection="1">
      <alignment horizontal="center" vertical="center"/>
      <protection locked="0"/>
    </xf>
    <xf numFmtId="178" fontId="17" fillId="6" borderId="21" xfId="51" applyNumberFormat="1" applyFont="1" applyFill="1" applyBorder="1" applyAlignment="1" applyProtection="1">
      <alignment vertical="center" wrapText="1"/>
      <protection locked="0"/>
    </xf>
    <xf numFmtId="0" fontId="11" fillId="0" borderId="0" xfId="0" applyFont="1" applyProtection="1">
      <protection locked="0"/>
    </xf>
    <xf numFmtId="178" fontId="17" fillId="0" borderId="21" xfId="51" applyNumberFormat="1" applyFont="1" applyFill="1" applyBorder="1" applyAlignment="1" applyProtection="1">
      <alignment horizontal="center" vertical="center"/>
      <protection locked="0"/>
    </xf>
    <xf numFmtId="0" fontId="10" fillId="0" borderId="10" xfId="52" applyFont="1" applyBorder="1" applyAlignment="1" applyProtection="1"/>
    <xf numFmtId="0" fontId="10" fillId="0" borderId="0" xfId="52" applyFont="1" applyAlignment="1" applyProtection="1">
      <alignment vertical="center"/>
    </xf>
    <xf numFmtId="0" fontId="10" fillId="0" borderId="0" xfId="52" applyFont="1" applyProtection="1"/>
    <xf numFmtId="0" fontId="11" fillId="0" borderId="0" xfId="52" applyFont="1" applyProtection="1"/>
    <xf numFmtId="0" fontId="10" fillId="0" borderId="0" xfId="52" applyFont="1" applyAlignment="1" applyProtection="1">
      <alignment horizontal="center"/>
    </xf>
    <xf numFmtId="0" fontId="38" fillId="0" borderId="5" xfId="51" applyFont="1" applyBorder="1" applyProtection="1">
      <alignment vertical="center"/>
    </xf>
    <xf numFmtId="0" fontId="10" fillId="0" borderId="0" xfId="51" applyFont="1" applyBorder="1" applyAlignment="1" applyProtection="1">
      <alignment horizontal="center" vertical="center"/>
    </xf>
    <xf numFmtId="0" fontId="10" fillId="0" borderId="0" xfId="51" applyFont="1" applyBorder="1" applyProtection="1">
      <alignment vertical="center"/>
    </xf>
    <xf numFmtId="0" fontId="11" fillId="2" borderId="17" xfId="51" applyNumberFormat="1" applyFont="1" applyFill="1" applyBorder="1" applyAlignment="1" applyProtection="1">
      <alignment vertical="center" wrapText="1"/>
    </xf>
    <xf numFmtId="0" fontId="11" fillId="2" borderId="17" xfId="51" applyNumberFormat="1" applyFont="1" applyFill="1" applyBorder="1" applyAlignment="1" applyProtection="1">
      <alignment horizontal="center" vertical="center" wrapText="1"/>
    </xf>
    <xf numFmtId="0" fontId="39" fillId="2" borderId="17" xfId="51" applyNumberFormat="1" applyFont="1" applyFill="1" applyBorder="1" applyAlignment="1" applyProtection="1">
      <alignment horizontal="center" vertical="center" wrapText="1"/>
    </xf>
    <xf numFmtId="0" fontId="40" fillId="0" borderId="8" xfId="54" applyNumberFormat="1" applyFont="1" applyFill="1" applyBorder="1" applyAlignment="1" applyProtection="1">
      <alignment horizontal="center" vertical="center" wrapText="1"/>
      <protection locked="0"/>
    </xf>
    <xf numFmtId="49" fontId="40" fillId="0" borderId="8" xfId="54" applyNumberFormat="1" applyFont="1" applyFill="1" applyBorder="1" applyAlignment="1" applyProtection="1">
      <alignment vertical="center" wrapText="1"/>
      <protection locked="0"/>
    </xf>
    <xf numFmtId="49" fontId="41" fillId="0" borderId="8" xfId="54" applyNumberFormat="1" applyFont="1" applyFill="1" applyBorder="1" applyAlignment="1" applyProtection="1">
      <alignment horizontal="center" vertical="center" wrapText="1"/>
      <protection locked="0"/>
    </xf>
    <xf numFmtId="0" fontId="17" fillId="0" borderId="8" xfId="1" applyNumberFormat="1" applyFont="1" applyBorder="1" applyAlignment="1" applyProtection="1">
      <alignment horizontal="center" vertical="center"/>
    </xf>
    <xf numFmtId="49" fontId="40" fillId="0" borderId="8" xfId="54" applyNumberFormat="1" applyFont="1" applyFill="1" applyBorder="1" applyAlignment="1" applyProtection="1">
      <alignment horizontal="center" vertical="center" wrapText="1"/>
      <protection locked="0"/>
    </xf>
    <xf numFmtId="0" fontId="17" fillId="0" borderId="8" xfId="51" applyNumberFormat="1" applyFont="1" applyBorder="1" applyAlignment="1" applyProtection="1">
      <alignment horizontal="center" vertical="center"/>
    </xf>
    <xf numFmtId="0" fontId="17" fillId="0" borderId="8" xfId="51" applyNumberFormat="1" applyFont="1" applyBorder="1" applyAlignment="1" applyProtection="1">
      <alignment horizontal="center" vertical="center"/>
      <protection locked="0"/>
    </xf>
    <xf numFmtId="0" fontId="10" fillId="0" borderId="0" xfId="52" applyFont="1" applyProtection="1">
      <protection locked="0"/>
    </xf>
    <xf numFmtId="0" fontId="11" fillId="0" borderId="0" xfId="52" applyFont="1" applyProtection="1">
      <protection locked="0"/>
    </xf>
    <xf numFmtId="0" fontId="10" fillId="0" borderId="0" xfId="52" applyFont="1" applyAlignment="1" applyProtection="1">
      <alignment horizontal="center"/>
      <protection locked="0"/>
    </xf>
    <xf numFmtId="182" fontId="10" fillId="0" borderId="0" xfId="52" applyNumberFormat="1" applyFont="1" applyBorder="1" applyAlignment="1" applyProtection="1"/>
    <xf numFmtId="0" fontId="10" fillId="0" borderId="0" xfId="52" applyFont="1" applyBorder="1" applyAlignment="1" applyProtection="1"/>
    <xf numFmtId="0" fontId="0" fillId="2" borderId="0" xfId="0" applyFill="1"/>
    <xf numFmtId="0" fontId="0" fillId="2" borderId="0" xfId="0" applyNumberFormat="1" applyFill="1"/>
    <xf numFmtId="0" fontId="0" fillId="0" borderId="0" xfId="0" applyAlignment="1">
      <alignment wrapText="1"/>
    </xf>
    <xf numFmtId="0" fontId="10" fillId="0" borderId="0" xfId="0" applyFont="1"/>
    <xf numFmtId="49" fontId="10" fillId="0" borderId="0" xfId="0" applyNumberFormat="1" applyFont="1" applyFill="1" applyBorder="1" applyAlignment="1" applyProtection="1">
      <alignment vertical="center" wrapText="1"/>
    </xf>
    <xf numFmtId="49" fontId="42" fillId="0" borderId="31" xfId="51" applyNumberFormat="1" applyFont="1" applyFill="1" applyBorder="1" applyAlignment="1" applyProtection="1">
      <alignment horizontal="center" vertical="center" wrapText="1"/>
    </xf>
    <xf numFmtId="49" fontId="10" fillId="0" borderId="32" xfId="0" applyNumberFormat="1" applyFont="1" applyFill="1" applyBorder="1" applyAlignment="1" applyProtection="1">
      <alignment vertical="center" wrapText="1"/>
    </xf>
    <xf numFmtId="49" fontId="42" fillId="0" borderId="0" xfId="51" applyNumberFormat="1" applyFont="1" applyFill="1" applyBorder="1" applyAlignment="1" applyProtection="1">
      <alignment horizontal="center" vertical="center" wrapText="1"/>
    </xf>
    <xf numFmtId="49" fontId="10" fillId="0" borderId="0" xfId="51" applyNumberFormat="1" applyFont="1" applyFill="1" applyBorder="1" applyAlignment="1" applyProtection="1">
      <alignment vertical="center" wrapText="1"/>
      <protection locked="0"/>
    </xf>
    <xf numFmtId="49" fontId="12" fillId="0" borderId="0" xfId="51" applyNumberFormat="1" applyFont="1" applyFill="1" applyBorder="1" applyAlignment="1" applyProtection="1">
      <alignment vertical="center" wrapText="1"/>
      <protection locked="0"/>
    </xf>
    <xf numFmtId="49" fontId="12" fillId="0" borderId="32" xfId="51" applyNumberFormat="1" applyFont="1" applyFill="1" applyBorder="1" applyAlignment="1" applyProtection="1">
      <alignment vertical="center" wrapText="1"/>
      <protection locked="0"/>
    </xf>
    <xf numFmtId="0" fontId="43" fillId="0" borderId="0" xfId="0" applyFont="1" applyFill="1" applyBorder="1" applyAlignment="1">
      <alignment horizontal="center" vertical="center" wrapText="1"/>
    </xf>
    <xf numFmtId="49" fontId="10" fillId="0" borderId="33" xfId="51" applyNumberFormat="1" applyFont="1" applyFill="1" applyBorder="1" applyAlignment="1" applyProtection="1">
      <alignment vertical="center" wrapText="1"/>
      <protection locked="0"/>
    </xf>
    <xf numFmtId="0" fontId="0" fillId="0" borderId="0" xfId="0" applyBorder="1"/>
    <xf numFmtId="0" fontId="10" fillId="0" borderId="31" xfId="0" applyFont="1" applyFill="1" applyBorder="1" applyAlignment="1">
      <alignment horizontal="center" vertical="center" wrapText="1"/>
    </xf>
    <xf numFmtId="49" fontId="12" fillId="0" borderId="33" xfId="51" applyNumberFormat="1" applyFont="1" applyFill="1" applyBorder="1" applyAlignment="1" applyProtection="1">
      <alignment vertical="center" wrapText="1"/>
      <protection locked="0"/>
    </xf>
    <xf numFmtId="0" fontId="10" fillId="0" borderId="0" xfId="0" applyFont="1" applyAlignment="1">
      <alignment wrapText="1"/>
    </xf>
    <xf numFmtId="49" fontId="10" fillId="0" borderId="32" xfId="51" applyNumberFormat="1" applyFont="1" applyFill="1" applyBorder="1" applyAlignment="1" applyProtection="1">
      <alignment vertical="center" wrapText="1"/>
      <protection locked="0"/>
    </xf>
    <xf numFmtId="49" fontId="10" fillId="0" borderId="0" xfId="51" applyNumberFormat="1" applyFont="1" applyFill="1" applyBorder="1" applyAlignment="1" applyProtection="1">
      <alignment vertical="center" wrapText="1"/>
    </xf>
    <xf numFmtId="49" fontId="12" fillId="0" borderId="34" xfId="51" applyNumberFormat="1" applyFont="1" applyFill="1" applyBorder="1" applyAlignment="1" applyProtection="1">
      <alignment vertical="center" wrapText="1"/>
      <protection locked="0"/>
    </xf>
    <xf numFmtId="49" fontId="10" fillId="0" borderId="32" xfId="51" applyNumberFormat="1" applyFont="1" applyFill="1" applyBorder="1" applyAlignment="1" applyProtection="1">
      <alignment vertical="center" wrapText="1"/>
    </xf>
    <xf numFmtId="49" fontId="10" fillId="0" borderId="34" xfId="0" applyNumberFormat="1" applyFont="1" applyFill="1" applyBorder="1" applyAlignment="1" applyProtection="1">
      <alignment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3">
    <dxf>
      <font>
        <color rgb="FFFF0000"/>
      </font>
      <fill>
        <patternFill patternType="solid">
          <bgColor theme="5" tint="0.799920651875362"/>
        </patternFill>
      </fill>
    </dxf>
    <dxf>
      <fill>
        <patternFill patternType="solid">
          <bgColor theme="7" tint="0.599963377788629"/>
        </patternFill>
      </fill>
    </dxf>
    <dxf>
      <font>
        <color rgb="FF9C0006"/>
      </font>
      <fill>
        <patternFill patternType="solid">
          <bgColor rgb="FFFFC7CE"/>
        </patternFill>
      </fill>
    </dxf>
  </dxfs>
  <tableStyles count="0" defaultTableStyle="TableStyleMedium2"/>
  <colors>
    <mruColors>
      <color rgb="00F39C9C"/>
      <color rgb="00BC8EFB"/>
      <color rgb="000070C0"/>
      <color rgb="00E26B0A"/>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4" Type="http://schemas.openxmlformats.org/officeDocument/2006/relationships/sharedStrings" Target="sharedStrings.xml"/><Relationship Id="rId33" Type="http://schemas.openxmlformats.org/officeDocument/2006/relationships/styles" Target="styles.xml"/><Relationship Id="rId32" Type="http://schemas.openxmlformats.org/officeDocument/2006/relationships/theme" Target="theme/theme1.xml"/><Relationship Id="rId31" Type="http://schemas.openxmlformats.org/officeDocument/2006/relationships/externalLink" Target="externalLinks/externalLink22.xml"/><Relationship Id="rId30" Type="http://schemas.openxmlformats.org/officeDocument/2006/relationships/externalLink" Target="externalLinks/externalLink21.xml"/><Relationship Id="rId3" Type="http://schemas.openxmlformats.org/officeDocument/2006/relationships/worksheet" Target="worksheets/sheet3.xml"/><Relationship Id="rId29" Type="http://schemas.openxmlformats.org/officeDocument/2006/relationships/externalLink" Target="externalLinks/externalLink20.xml"/><Relationship Id="rId28" Type="http://schemas.openxmlformats.org/officeDocument/2006/relationships/externalLink" Target="externalLinks/externalLink19.xml"/><Relationship Id="rId27" Type="http://schemas.openxmlformats.org/officeDocument/2006/relationships/externalLink" Target="externalLinks/externalLink18.xml"/><Relationship Id="rId26" Type="http://schemas.openxmlformats.org/officeDocument/2006/relationships/externalLink" Target="externalLinks/externalLink17.xml"/><Relationship Id="rId25" Type="http://schemas.openxmlformats.org/officeDocument/2006/relationships/externalLink" Target="externalLinks/externalLink16.xml"/><Relationship Id="rId24" Type="http://schemas.openxmlformats.org/officeDocument/2006/relationships/externalLink" Target="externalLinks/externalLink15.xml"/><Relationship Id="rId23" Type="http://schemas.openxmlformats.org/officeDocument/2006/relationships/externalLink" Target="externalLinks/externalLink14.xml"/><Relationship Id="rId22" Type="http://schemas.openxmlformats.org/officeDocument/2006/relationships/externalLink" Target="externalLinks/externalLink13.xml"/><Relationship Id="rId21" Type="http://schemas.openxmlformats.org/officeDocument/2006/relationships/externalLink" Target="externalLinks/externalLink12.xml"/><Relationship Id="rId20" Type="http://schemas.openxmlformats.org/officeDocument/2006/relationships/externalLink" Target="externalLinks/externalLink11.xml"/><Relationship Id="rId2" Type="http://schemas.openxmlformats.org/officeDocument/2006/relationships/worksheet" Target="worksheets/sheet2.xml"/><Relationship Id="rId19" Type="http://schemas.openxmlformats.org/officeDocument/2006/relationships/externalLink" Target="externalLinks/externalLink10.xml"/><Relationship Id="rId18" Type="http://schemas.openxmlformats.org/officeDocument/2006/relationships/externalLink" Target="externalLinks/externalLink9.xml"/><Relationship Id="rId17" Type="http://schemas.openxmlformats.org/officeDocument/2006/relationships/externalLink" Target="externalLinks/externalLink8.xml"/><Relationship Id="rId16" Type="http://schemas.openxmlformats.org/officeDocument/2006/relationships/externalLink" Target="externalLinks/externalLink7.xml"/><Relationship Id="rId15" Type="http://schemas.openxmlformats.org/officeDocument/2006/relationships/externalLink" Target="externalLinks/externalLink6.xml"/><Relationship Id="rId14" Type="http://schemas.openxmlformats.org/officeDocument/2006/relationships/externalLink" Target="externalLinks/externalLink5.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noThreeD="1" val="0"/>
</file>

<file path=xl/ctrlProps/ctrlProp6.xml><?xml version="1.0" encoding="utf-8"?>
<formControlPr xmlns="http://schemas.microsoft.com/office/spreadsheetml/2009/9/main" objectType="CheckBox" checked="Checked" noThreeD="1" val="0"/>
</file>

<file path=xl/ctrlProps/ctrlProp7.xml><?xml version="1.0" encoding="utf-8"?>
<formControlPr xmlns="http://schemas.microsoft.com/office/spreadsheetml/2009/9/main" objectType="CheckBox" checked="Checked" noThreeD="1" val="0"/>
</file>

<file path=xl/ctrlProps/ctrlProp8.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7" Type="http://schemas.openxmlformats.org/officeDocument/2006/relationships/image" Target="../media/image69.png"/><Relationship Id="rId66" Type="http://schemas.openxmlformats.org/officeDocument/2006/relationships/image" Target="../media/image68.png"/><Relationship Id="rId65" Type="http://schemas.openxmlformats.org/officeDocument/2006/relationships/image" Target="../media/image67.png"/><Relationship Id="rId64" Type="http://schemas.openxmlformats.org/officeDocument/2006/relationships/image" Target="../media/image66.png"/><Relationship Id="rId63" Type="http://schemas.openxmlformats.org/officeDocument/2006/relationships/image" Target="../media/image65.png"/><Relationship Id="rId62" Type="http://schemas.openxmlformats.org/officeDocument/2006/relationships/image" Target="../media/image64.png"/><Relationship Id="rId61" Type="http://schemas.openxmlformats.org/officeDocument/2006/relationships/image" Target="../media/image63.png"/><Relationship Id="rId60" Type="http://schemas.openxmlformats.org/officeDocument/2006/relationships/image" Target="../media/image62.png"/><Relationship Id="rId6" Type="http://schemas.openxmlformats.org/officeDocument/2006/relationships/image" Target="../media/image8.png"/><Relationship Id="rId59" Type="http://schemas.openxmlformats.org/officeDocument/2006/relationships/image" Target="../media/image61.png"/><Relationship Id="rId58" Type="http://schemas.openxmlformats.org/officeDocument/2006/relationships/image" Target="../media/image60.png"/><Relationship Id="rId57" Type="http://schemas.openxmlformats.org/officeDocument/2006/relationships/image" Target="../media/image59.png"/><Relationship Id="rId56" Type="http://schemas.openxmlformats.org/officeDocument/2006/relationships/image" Target="../media/image58.png"/><Relationship Id="rId55" Type="http://schemas.openxmlformats.org/officeDocument/2006/relationships/image" Target="../media/image57.png"/><Relationship Id="rId54"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7.png"/><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png"/><Relationship Id="rId45" Type="http://schemas.openxmlformats.org/officeDocument/2006/relationships/image" Target="../media/image4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9" Type="http://schemas.openxmlformats.org/officeDocument/2006/relationships/image" Target="../media/image13.png"/><Relationship Id="rId8" Type="http://schemas.openxmlformats.org/officeDocument/2006/relationships/image" Target="../media/image12.png"/><Relationship Id="rId70" Type="http://schemas.openxmlformats.org/officeDocument/2006/relationships/image" Target="../media/image69.png"/><Relationship Id="rId7" Type="http://schemas.openxmlformats.org/officeDocument/2006/relationships/image" Target="../media/image11.png"/><Relationship Id="rId69" Type="http://schemas.openxmlformats.org/officeDocument/2006/relationships/image" Target="../media/image77.png"/><Relationship Id="rId68" Type="http://schemas.openxmlformats.org/officeDocument/2006/relationships/image" Target="../media/image76.png"/><Relationship Id="rId67" Type="http://schemas.openxmlformats.org/officeDocument/2006/relationships/image" Target="../media/image75.png"/><Relationship Id="rId66" Type="http://schemas.openxmlformats.org/officeDocument/2006/relationships/image" Target="../media/image74.png"/><Relationship Id="rId65" Type="http://schemas.openxmlformats.org/officeDocument/2006/relationships/image" Target="../media/image73.png"/><Relationship Id="rId64" Type="http://schemas.openxmlformats.org/officeDocument/2006/relationships/image" Target="../media/image72.png"/><Relationship Id="rId63" Type="http://schemas.openxmlformats.org/officeDocument/2006/relationships/image" Target="../media/image71.png"/><Relationship Id="rId62" Type="http://schemas.openxmlformats.org/officeDocument/2006/relationships/image" Target="../media/image70.png"/><Relationship Id="rId61" Type="http://schemas.openxmlformats.org/officeDocument/2006/relationships/image" Target="../media/image4.png"/><Relationship Id="rId60" Type="http://schemas.openxmlformats.org/officeDocument/2006/relationships/image" Target="../media/image6.png"/><Relationship Id="rId6" Type="http://schemas.openxmlformats.org/officeDocument/2006/relationships/image" Target="../media/image10.png"/><Relationship Id="rId59" Type="http://schemas.openxmlformats.org/officeDocument/2006/relationships/image" Target="../media/image68.png"/><Relationship Id="rId58" Type="http://schemas.openxmlformats.org/officeDocument/2006/relationships/image" Target="../media/image67.png"/><Relationship Id="rId57" Type="http://schemas.openxmlformats.org/officeDocument/2006/relationships/image" Target="../media/image66.png"/><Relationship Id="rId56" Type="http://schemas.openxmlformats.org/officeDocument/2006/relationships/image" Target="../media/image63.png"/><Relationship Id="rId55" Type="http://schemas.openxmlformats.org/officeDocument/2006/relationships/image" Target="../media/image62.png"/><Relationship Id="rId54" Type="http://schemas.openxmlformats.org/officeDocument/2006/relationships/image" Target="../media/image61.png"/><Relationship Id="rId53" Type="http://schemas.openxmlformats.org/officeDocument/2006/relationships/image" Target="../media/image60.png"/><Relationship Id="rId52" Type="http://schemas.openxmlformats.org/officeDocument/2006/relationships/image" Target="../media/image59.png"/><Relationship Id="rId51" Type="http://schemas.openxmlformats.org/officeDocument/2006/relationships/image" Target="../media/image58.png"/><Relationship Id="rId50" Type="http://schemas.openxmlformats.org/officeDocument/2006/relationships/image" Target="../media/image57.png"/><Relationship Id="rId5" Type="http://schemas.openxmlformats.org/officeDocument/2006/relationships/image" Target="../media/image9.png"/><Relationship Id="rId49" Type="http://schemas.openxmlformats.org/officeDocument/2006/relationships/image" Target="../media/image56.png"/><Relationship Id="rId48" Type="http://schemas.openxmlformats.org/officeDocument/2006/relationships/image" Target="../media/image55.png"/><Relationship Id="rId47" Type="http://schemas.openxmlformats.org/officeDocument/2006/relationships/image" Target="../media/image54.png"/><Relationship Id="rId46" Type="http://schemas.openxmlformats.org/officeDocument/2006/relationships/image" Target="../media/image53.png"/><Relationship Id="rId45" Type="http://schemas.openxmlformats.org/officeDocument/2006/relationships/image" Target="../media/image52.png"/><Relationship Id="rId44" Type="http://schemas.openxmlformats.org/officeDocument/2006/relationships/image" Target="../media/image51.png"/><Relationship Id="rId43" Type="http://schemas.openxmlformats.org/officeDocument/2006/relationships/image" Target="../media/image50.png"/><Relationship Id="rId42" Type="http://schemas.openxmlformats.org/officeDocument/2006/relationships/image" Target="../media/image49.png"/><Relationship Id="rId41" Type="http://schemas.openxmlformats.org/officeDocument/2006/relationships/image" Target="../media/image48.png"/><Relationship Id="rId40" Type="http://schemas.openxmlformats.org/officeDocument/2006/relationships/image" Target="../media/image47.png"/><Relationship Id="rId4" Type="http://schemas.openxmlformats.org/officeDocument/2006/relationships/image" Target="../media/image8.png"/><Relationship Id="rId39" Type="http://schemas.openxmlformats.org/officeDocument/2006/relationships/image" Target="../media/image46.png"/><Relationship Id="rId38" Type="http://schemas.openxmlformats.org/officeDocument/2006/relationships/image" Target="../media/image45.png"/><Relationship Id="rId37" Type="http://schemas.openxmlformats.org/officeDocument/2006/relationships/image" Target="../media/image44.png"/><Relationship Id="rId36" Type="http://schemas.openxmlformats.org/officeDocument/2006/relationships/image" Target="../media/image43.png"/><Relationship Id="rId35" Type="http://schemas.openxmlformats.org/officeDocument/2006/relationships/image" Target="../media/image42.png"/><Relationship Id="rId34" Type="http://schemas.openxmlformats.org/officeDocument/2006/relationships/image" Target="../media/image41.png"/><Relationship Id="rId33" Type="http://schemas.openxmlformats.org/officeDocument/2006/relationships/image" Target="../media/image40.png"/><Relationship Id="rId32" Type="http://schemas.openxmlformats.org/officeDocument/2006/relationships/image" Target="../media/image39.png"/><Relationship Id="rId31" Type="http://schemas.openxmlformats.org/officeDocument/2006/relationships/image" Target="../media/image38.png"/><Relationship Id="rId30" Type="http://schemas.openxmlformats.org/officeDocument/2006/relationships/image" Target="../media/image37.png"/><Relationship Id="rId3" Type="http://schemas.openxmlformats.org/officeDocument/2006/relationships/image" Target="../media/image7.png"/><Relationship Id="rId29" Type="http://schemas.openxmlformats.org/officeDocument/2006/relationships/image" Target="../media/image36.png"/><Relationship Id="rId28" Type="http://schemas.openxmlformats.org/officeDocument/2006/relationships/image" Target="../media/image35.png"/><Relationship Id="rId27" Type="http://schemas.openxmlformats.org/officeDocument/2006/relationships/image" Target="../media/image34.png"/><Relationship Id="rId26" Type="http://schemas.openxmlformats.org/officeDocument/2006/relationships/image" Target="../media/image32.png"/><Relationship Id="rId25" Type="http://schemas.openxmlformats.org/officeDocument/2006/relationships/image" Target="../media/image30.png"/><Relationship Id="rId24" Type="http://schemas.openxmlformats.org/officeDocument/2006/relationships/image" Target="../media/image29.png"/><Relationship Id="rId23" Type="http://schemas.openxmlformats.org/officeDocument/2006/relationships/image" Target="../media/image28.png"/><Relationship Id="rId22" Type="http://schemas.openxmlformats.org/officeDocument/2006/relationships/image" Target="../media/image27.png"/><Relationship Id="rId21" Type="http://schemas.openxmlformats.org/officeDocument/2006/relationships/image" Target="../media/image26.png"/><Relationship Id="rId20" Type="http://schemas.openxmlformats.org/officeDocument/2006/relationships/image" Target="../media/image25.png"/><Relationship Id="rId2" Type="http://schemas.openxmlformats.org/officeDocument/2006/relationships/image" Target="../media/image5.png"/><Relationship Id="rId19" Type="http://schemas.openxmlformats.org/officeDocument/2006/relationships/image" Target="../media/image24.png"/><Relationship Id="rId18" Type="http://schemas.openxmlformats.org/officeDocument/2006/relationships/image" Target="../media/image23.png"/><Relationship Id="rId17" Type="http://schemas.openxmlformats.org/officeDocument/2006/relationships/image" Target="../media/image22.png"/><Relationship Id="rId16" Type="http://schemas.openxmlformats.org/officeDocument/2006/relationships/image" Target="../media/image21.png"/><Relationship Id="rId15" Type="http://schemas.openxmlformats.org/officeDocument/2006/relationships/image" Target="../media/image20.png"/><Relationship Id="rId14" Type="http://schemas.openxmlformats.org/officeDocument/2006/relationships/image" Target="../media/image19.png"/><Relationship Id="rId13" Type="http://schemas.openxmlformats.org/officeDocument/2006/relationships/image" Target="../media/image18.png"/><Relationship Id="rId12" Type="http://schemas.openxmlformats.org/officeDocument/2006/relationships/image" Target="../media/image16.png"/><Relationship Id="rId11" Type="http://schemas.openxmlformats.org/officeDocument/2006/relationships/image" Target="../media/image15.png"/><Relationship Id="rId10" Type="http://schemas.openxmlformats.org/officeDocument/2006/relationships/image" Target="../media/image1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79.png"/><Relationship Id="rId1" Type="http://schemas.openxmlformats.org/officeDocument/2006/relationships/image" Target="../media/image78.png"/></Relationships>
</file>

<file path=xl/drawings/_rels/drawing6.xml.rels><?xml version="1.0" encoding="UTF-8" standalone="yes"?>
<Relationships xmlns="http://schemas.openxmlformats.org/package/2006/relationships"><Relationship Id="rId9" Type="http://schemas.openxmlformats.org/officeDocument/2006/relationships/image" Target="../media/image5.png"/><Relationship Id="rId8" Type="http://schemas.openxmlformats.org/officeDocument/2006/relationships/image" Target="../media/image85.png"/><Relationship Id="rId7" Type="http://schemas.openxmlformats.org/officeDocument/2006/relationships/image" Target="../media/image84.png"/><Relationship Id="rId6" Type="http://schemas.openxmlformats.org/officeDocument/2006/relationships/image" Target="../media/image83.png"/><Relationship Id="rId5" Type="http://schemas.openxmlformats.org/officeDocument/2006/relationships/image" Target="../media/image82.png"/><Relationship Id="rId48" Type="http://schemas.openxmlformats.org/officeDocument/2006/relationships/image" Target="../media/image107.png"/><Relationship Id="rId47" Type="http://schemas.openxmlformats.org/officeDocument/2006/relationships/image" Target="../media/image23.png"/><Relationship Id="rId46" Type="http://schemas.openxmlformats.org/officeDocument/2006/relationships/image" Target="../media/image22.png"/><Relationship Id="rId45" Type="http://schemas.openxmlformats.org/officeDocument/2006/relationships/image" Target="../media/image106.png"/><Relationship Id="rId44" Type="http://schemas.openxmlformats.org/officeDocument/2006/relationships/image" Target="../media/image20.png"/><Relationship Id="rId43" Type="http://schemas.openxmlformats.org/officeDocument/2006/relationships/image" Target="../media/image19.png"/><Relationship Id="rId42" Type="http://schemas.openxmlformats.org/officeDocument/2006/relationships/image" Target="../media/image105.png"/><Relationship Id="rId41" Type="http://schemas.openxmlformats.org/officeDocument/2006/relationships/image" Target="../media/image18.png"/><Relationship Id="rId40" Type="http://schemas.openxmlformats.org/officeDocument/2006/relationships/image" Target="../media/image17.png"/><Relationship Id="rId4" Type="http://schemas.openxmlformats.org/officeDocument/2006/relationships/image" Target="../media/image81.png"/><Relationship Id="rId39" Type="http://schemas.openxmlformats.org/officeDocument/2006/relationships/image" Target="../media/image16.png"/><Relationship Id="rId38" Type="http://schemas.openxmlformats.org/officeDocument/2006/relationships/image" Target="../media/image104.png"/><Relationship Id="rId37" Type="http://schemas.openxmlformats.org/officeDocument/2006/relationships/image" Target="../media/image103.png"/><Relationship Id="rId36" Type="http://schemas.openxmlformats.org/officeDocument/2006/relationships/image" Target="../media/image15.png"/><Relationship Id="rId35" Type="http://schemas.openxmlformats.org/officeDocument/2006/relationships/image" Target="../media/image14.png"/><Relationship Id="rId34" Type="http://schemas.openxmlformats.org/officeDocument/2006/relationships/image" Target="../media/image102.png"/><Relationship Id="rId33" Type="http://schemas.openxmlformats.org/officeDocument/2006/relationships/image" Target="../media/image13.png"/><Relationship Id="rId32" Type="http://schemas.openxmlformats.org/officeDocument/2006/relationships/image" Target="../media/image12.png"/><Relationship Id="rId31" Type="http://schemas.openxmlformats.org/officeDocument/2006/relationships/image" Target="../media/image101.png"/><Relationship Id="rId30" Type="http://schemas.openxmlformats.org/officeDocument/2006/relationships/image" Target="../media/image100.png"/><Relationship Id="rId3" Type="http://schemas.openxmlformats.org/officeDocument/2006/relationships/image" Target="../media/image80.png"/><Relationship Id="rId29" Type="http://schemas.openxmlformats.org/officeDocument/2006/relationships/image" Target="../media/image21.png"/><Relationship Id="rId28" Type="http://schemas.openxmlformats.org/officeDocument/2006/relationships/image" Target="../media/image99.png"/><Relationship Id="rId27" Type="http://schemas.openxmlformats.org/officeDocument/2006/relationships/image" Target="../media/image98.png"/><Relationship Id="rId26" Type="http://schemas.openxmlformats.org/officeDocument/2006/relationships/image" Target="../media/image97.png"/><Relationship Id="rId25" Type="http://schemas.openxmlformats.org/officeDocument/2006/relationships/image" Target="../media/image11.png"/><Relationship Id="rId24" Type="http://schemas.openxmlformats.org/officeDocument/2006/relationships/image" Target="../media/image96.png"/><Relationship Id="rId23" Type="http://schemas.openxmlformats.org/officeDocument/2006/relationships/image" Target="../media/image95.png"/><Relationship Id="rId22" Type="http://schemas.openxmlformats.org/officeDocument/2006/relationships/image" Target="../media/image94.png"/><Relationship Id="rId21" Type="http://schemas.openxmlformats.org/officeDocument/2006/relationships/image" Target="../media/image93.png"/><Relationship Id="rId20" Type="http://schemas.openxmlformats.org/officeDocument/2006/relationships/image" Target="../media/image92.png"/><Relationship Id="rId2" Type="http://schemas.openxmlformats.org/officeDocument/2006/relationships/image" Target="../media/image4.png"/><Relationship Id="rId19" Type="http://schemas.openxmlformats.org/officeDocument/2006/relationships/image" Target="../media/image10.png"/><Relationship Id="rId18" Type="http://schemas.openxmlformats.org/officeDocument/2006/relationships/image" Target="../media/image91.png"/><Relationship Id="rId17" Type="http://schemas.openxmlformats.org/officeDocument/2006/relationships/image" Target="../media/image90.png"/><Relationship Id="rId16" Type="http://schemas.openxmlformats.org/officeDocument/2006/relationships/image" Target="../media/image89.png"/><Relationship Id="rId15" Type="http://schemas.openxmlformats.org/officeDocument/2006/relationships/image" Target="../media/image9.png"/><Relationship Id="rId14" Type="http://schemas.openxmlformats.org/officeDocument/2006/relationships/image" Target="../media/image88.png"/><Relationship Id="rId13" Type="http://schemas.openxmlformats.org/officeDocument/2006/relationships/image" Target="../media/image7.png"/><Relationship Id="rId12" Type="http://schemas.openxmlformats.org/officeDocument/2006/relationships/image" Target="../media/image87.png"/><Relationship Id="rId11" Type="http://schemas.openxmlformats.org/officeDocument/2006/relationships/image" Target="../media/image6.png"/><Relationship Id="rId10" Type="http://schemas.openxmlformats.org/officeDocument/2006/relationships/image" Target="../media/image86.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6145" name="Check Box 1" hidden="1">
                <a:extLst>
                  <a:ext uri="{63B3BB69-23CF-44E3-9099-C40C66FF867C}">
                    <a14:compatExt spid="_x0000_s6145"/>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6146" name="Check Box 2" hidden="1">
                <a:extLst>
                  <a:ext uri="{63B3BB69-23CF-44E3-9099-C40C66FF867C}">
                    <a14:compatExt spid="_x0000_s614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6147" name="Check Box 3" hidden="1">
                <a:extLst>
                  <a:ext uri="{63B3BB69-23CF-44E3-9099-C40C66FF867C}">
                    <a14:compatExt spid="_x0000_s614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6148" name="Check Box 4" hidden="1">
                <a:extLst>
                  <a:ext uri="{63B3BB69-23CF-44E3-9099-C40C66FF867C}">
                    <a14:compatExt spid="_x0000_s614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21</xdr:col>
      <xdr:colOff>311150</xdr:colOff>
      <xdr:row>18</xdr:row>
      <xdr:rowOff>271780</xdr:rowOff>
    </xdr:from>
    <xdr:to>
      <xdr:col>21</xdr:col>
      <xdr:colOff>561340</xdr:colOff>
      <xdr:row>19</xdr:row>
      <xdr:rowOff>180340</xdr:rowOff>
    </xdr:to>
    <xdr:sp>
      <xdr:nvSpPr>
        <xdr:cNvPr id="14" name="Oval 13"/>
        <xdr:cNvSpPr/>
      </xdr:nvSpPr>
      <xdr:spPr>
        <a:xfrm>
          <a:off x="16141700" y="6637020"/>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100">
              <a:solidFill>
                <a:srgbClr val="FF0000"/>
              </a:solidFill>
            </a:rPr>
            <a:t>A</a:t>
          </a:r>
          <a:endParaRPr lang="en-US" sz="1100">
            <a:solidFill>
              <a:srgbClr val="FF0000"/>
            </a:solidFill>
          </a:endParaRPr>
        </a:p>
      </xdr:txBody>
    </xdr:sp>
    <xdr:clientData/>
  </xdr:twoCellAnchor>
  <xdr:twoCellAnchor>
    <xdr:from>
      <xdr:col>5</xdr:col>
      <xdr:colOff>153670</xdr:colOff>
      <xdr:row>39</xdr:row>
      <xdr:rowOff>135255</xdr:rowOff>
    </xdr:from>
    <xdr:to>
      <xdr:col>5</xdr:col>
      <xdr:colOff>1287145</xdr:colOff>
      <xdr:row>39</xdr:row>
      <xdr:rowOff>354330</xdr:rowOff>
    </xdr:to>
    <xdr:pic>
      <xdr:nvPicPr>
        <xdr:cNvPr id="15" name="Picture 14"/>
        <xdr:cNvPicPr>
          <a:picLocks noChangeAspect="1"/>
        </xdr:cNvPicPr>
      </xdr:nvPicPr>
      <xdr:blipFill>
        <a:blip r:embed="rId1"/>
        <a:stretch>
          <a:fillRect/>
        </a:stretch>
      </xdr:blipFill>
      <xdr:spPr>
        <a:xfrm>
          <a:off x="4811395" y="15511145"/>
          <a:ext cx="1133475" cy="219075"/>
        </a:xfrm>
        <a:prstGeom prst="rect">
          <a:avLst/>
        </a:prstGeom>
        <a:noFill/>
        <a:ln w="9525">
          <a:noFill/>
        </a:ln>
      </xdr:spPr>
    </xdr:pic>
    <xdr:clientData/>
  </xdr:twoCellAnchor>
  <xdr:twoCellAnchor>
    <xdr:from>
      <xdr:col>5</xdr:col>
      <xdr:colOff>417195</xdr:colOff>
      <xdr:row>38</xdr:row>
      <xdr:rowOff>130810</xdr:rowOff>
    </xdr:from>
    <xdr:to>
      <xdr:col>5</xdr:col>
      <xdr:colOff>1007745</xdr:colOff>
      <xdr:row>38</xdr:row>
      <xdr:rowOff>340360</xdr:rowOff>
    </xdr:to>
    <xdr:pic>
      <xdr:nvPicPr>
        <xdr:cNvPr id="16" name="Picture 15"/>
        <xdr:cNvPicPr>
          <a:picLocks noChangeAspect="1"/>
        </xdr:cNvPicPr>
      </xdr:nvPicPr>
      <xdr:blipFill>
        <a:blip r:embed="rId2"/>
        <a:stretch>
          <a:fillRect/>
        </a:stretch>
      </xdr:blipFill>
      <xdr:spPr>
        <a:xfrm>
          <a:off x="5074920" y="15049500"/>
          <a:ext cx="590550" cy="209550"/>
        </a:xfrm>
        <a:prstGeom prst="rect">
          <a:avLst/>
        </a:prstGeom>
        <a:noFill/>
        <a:ln w="9525">
          <a:noFill/>
        </a:ln>
      </xdr:spPr>
    </xdr:pic>
    <xdr:clientData/>
  </xdr:twoCellAnchor>
  <xdr:twoCellAnchor>
    <xdr:from>
      <xdr:col>5</xdr:col>
      <xdr:colOff>153670</xdr:colOff>
      <xdr:row>43</xdr:row>
      <xdr:rowOff>135255</xdr:rowOff>
    </xdr:from>
    <xdr:to>
      <xdr:col>5</xdr:col>
      <xdr:colOff>1287145</xdr:colOff>
      <xdr:row>43</xdr:row>
      <xdr:rowOff>354330</xdr:rowOff>
    </xdr:to>
    <xdr:pic>
      <xdr:nvPicPr>
        <xdr:cNvPr id="17" name="Picture 16"/>
        <xdr:cNvPicPr>
          <a:picLocks noChangeAspect="1"/>
        </xdr:cNvPicPr>
      </xdr:nvPicPr>
      <xdr:blipFill>
        <a:blip r:embed="rId1"/>
        <a:stretch>
          <a:fillRect/>
        </a:stretch>
      </xdr:blipFill>
      <xdr:spPr>
        <a:xfrm>
          <a:off x="4811395" y="17339945"/>
          <a:ext cx="1133475" cy="219075"/>
        </a:xfrm>
        <a:prstGeom prst="rect">
          <a:avLst/>
        </a:prstGeom>
        <a:noFill/>
        <a:ln w="9525">
          <a:noFill/>
        </a:ln>
      </xdr:spPr>
    </xdr:pic>
    <xdr:clientData/>
  </xdr:twoCellAnchor>
  <xdr:twoCellAnchor>
    <xdr:from>
      <xdr:col>5</xdr:col>
      <xdr:colOff>417195</xdr:colOff>
      <xdr:row>42</xdr:row>
      <xdr:rowOff>130810</xdr:rowOff>
    </xdr:from>
    <xdr:to>
      <xdr:col>5</xdr:col>
      <xdr:colOff>1007745</xdr:colOff>
      <xdr:row>42</xdr:row>
      <xdr:rowOff>340360</xdr:rowOff>
    </xdr:to>
    <xdr:pic>
      <xdr:nvPicPr>
        <xdr:cNvPr id="18" name="Picture 17"/>
        <xdr:cNvPicPr>
          <a:picLocks noChangeAspect="1"/>
        </xdr:cNvPicPr>
      </xdr:nvPicPr>
      <xdr:blipFill>
        <a:blip r:embed="rId2"/>
        <a:stretch>
          <a:fillRect/>
        </a:stretch>
      </xdr:blipFill>
      <xdr:spPr>
        <a:xfrm>
          <a:off x="5074920" y="16878300"/>
          <a:ext cx="590550" cy="209550"/>
        </a:xfrm>
        <a:prstGeom prst="rect">
          <a:avLst/>
        </a:prstGeom>
        <a:noFill/>
        <a:ln w="9525">
          <a:noFill/>
        </a:ln>
      </xdr:spPr>
    </xdr:pic>
    <xdr:clientData/>
  </xdr:twoCellAnchor>
  <xdr:twoCellAnchor>
    <xdr:from>
      <xdr:col>5</xdr:col>
      <xdr:colOff>426720</xdr:colOff>
      <xdr:row>70</xdr:row>
      <xdr:rowOff>91440</xdr:rowOff>
    </xdr:from>
    <xdr:to>
      <xdr:col>5</xdr:col>
      <xdr:colOff>1185545</xdr:colOff>
      <xdr:row>70</xdr:row>
      <xdr:rowOff>352425</xdr:rowOff>
    </xdr:to>
    <xdr:pic>
      <xdr:nvPicPr>
        <xdr:cNvPr id="19" name="Picture 18"/>
        <xdr:cNvPicPr>
          <a:picLocks noChangeAspect="1"/>
        </xdr:cNvPicPr>
      </xdr:nvPicPr>
      <xdr:blipFill>
        <a:blip r:embed="rId3"/>
        <a:stretch>
          <a:fillRect/>
        </a:stretch>
      </xdr:blipFill>
      <xdr:spPr>
        <a:xfrm>
          <a:off x="5084445" y="29640530"/>
          <a:ext cx="758825" cy="260985"/>
        </a:xfrm>
        <a:prstGeom prst="rect">
          <a:avLst/>
        </a:prstGeom>
        <a:noFill/>
        <a:ln w="9525">
          <a:noFill/>
        </a:ln>
      </xdr:spPr>
    </xdr:pic>
    <xdr:clientData/>
  </xdr:twoCellAnchor>
  <xdr:twoCellAnchor>
    <xdr:from>
      <xdr:col>5</xdr:col>
      <xdr:colOff>285115</xdr:colOff>
      <xdr:row>76</xdr:row>
      <xdr:rowOff>123190</xdr:rowOff>
    </xdr:from>
    <xdr:to>
      <xdr:col>5</xdr:col>
      <xdr:colOff>1248410</xdr:colOff>
      <xdr:row>76</xdr:row>
      <xdr:rowOff>280035</xdr:rowOff>
    </xdr:to>
    <xdr:pic>
      <xdr:nvPicPr>
        <xdr:cNvPr id="20" name="Picture 19"/>
        <xdr:cNvPicPr>
          <a:picLocks noChangeAspect="1"/>
        </xdr:cNvPicPr>
      </xdr:nvPicPr>
      <xdr:blipFill>
        <a:blip r:embed="rId4"/>
        <a:stretch>
          <a:fillRect/>
        </a:stretch>
      </xdr:blipFill>
      <xdr:spPr>
        <a:xfrm>
          <a:off x="4942840" y="32415480"/>
          <a:ext cx="963295" cy="156845"/>
        </a:xfrm>
        <a:prstGeom prst="rect">
          <a:avLst/>
        </a:prstGeom>
        <a:noFill/>
        <a:ln w="9525">
          <a:noFill/>
        </a:ln>
      </xdr:spPr>
    </xdr:pic>
    <xdr:clientData/>
  </xdr:twoCellAnchor>
  <xdr:twoCellAnchor>
    <xdr:from>
      <xdr:col>5</xdr:col>
      <xdr:colOff>237490</xdr:colOff>
      <xdr:row>80</xdr:row>
      <xdr:rowOff>111760</xdr:rowOff>
    </xdr:from>
    <xdr:to>
      <xdr:col>5</xdr:col>
      <xdr:colOff>1323340</xdr:colOff>
      <xdr:row>80</xdr:row>
      <xdr:rowOff>340360</xdr:rowOff>
    </xdr:to>
    <xdr:pic>
      <xdr:nvPicPr>
        <xdr:cNvPr id="21" name="Picture 20"/>
        <xdr:cNvPicPr>
          <a:picLocks noChangeAspect="1"/>
        </xdr:cNvPicPr>
      </xdr:nvPicPr>
      <xdr:blipFill>
        <a:blip r:embed="rId5"/>
        <a:stretch>
          <a:fillRect/>
        </a:stretch>
      </xdr:blipFill>
      <xdr:spPr>
        <a:xfrm>
          <a:off x="4895215" y="34232850"/>
          <a:ext cx="1085850" cy="228600"/>
        </a:xfrm>
        <a:prstGeom prst="rect">
          <a:avLst/>
        </a:prstGeom>
        <a:noFill/>
        <a:ln w="9525">
          <a:noFill/>
        </a:ln>
      </xdr:spPr>
    </xdr:pic>
    <xdr:clientData/>
  </xdr:twoCellAnchor>
  <xdr:twoCellAnchor>
    <xdr:from>
      <xdr:col>5</xdr:col>
      <xdr:colOff>439420</xdr:colOff>
      <xdr:row>82</xdr:row>
      <xdr:rowOff>97155</xdr:rowOff>
    </xdr:from>
    <xdr:to>
      <xdr:col>5</xdr:col>
      <xdr:colOff>1072515</xdr:colOff>
      <xdr:row>82</xdr:row>
      <xdr:rowOff>304165</xdr:rowOff>
    </xdr:to>
    <xdr:pic>
      <xdr:nvPicPr>
        <xdr:cNvPr id="22" name="Picture 21"/>
        <xdr:cNvPicPr>
          <a:picLocks noChangeAspect="1"/>
        </xdr:cNvPicPr>
      </xdr:nvPicPr>
      <xdr:blipFill>
        <a:blip r:embed="rId6"/>
        <a:stretch>
          <a:fillRect/>
        </a:stretch>
      </xdr:blipFill>
      <xdr:spPr>
        <a:xfrm>
          <a:off x="5097145" y="35132645"/>
          <a:ext cx="633095" cy="207010"/>
        </a:xfrm>
        <a:prstGeom prst="rect">
          <a:avLst/>
        </a:prstGeom>
        <a:noFill/>
        <a:ln w="9525">
          <a:noFill/>
        </a:ln>
      </xdr:spPr>
    </xdr:pic>
    <xdr:clientData/>
  </xdr:twoCellAnchor>
  <xdr:twoCellAnchor>
    <xdr:from>
      <xdr:col>5</xdr:col>
      <xdr:colOff>439420</xdr:colOff>
      <xdr:row>81</xdr:row>
      <xdr:rowOff>97155</xdr:rowOff>
    </xdr:from>
    <xdr:to>
      <xdr:col>5</xdr:col>
      <xdr:colOff>1072515</xdr:colOff>
      <xdr:row>81</xdr:row>
      <xdr:rowOff>304165</xdr:rowOff>
    </xdr:to>
    <xdr:pic>
      <xdr:nvPicPr>
        <xdr:cNvPr id="23" name="Picture 22"/>
        <xdr:cNvPicPr>
          <a:picLocks noChangeAspect="1"/>
        </xdr:cNvPicPr>
      </xdr:nvPicPr>
      <xdr:blipFill>
        <a:blip r:embed="rId6"/>
        <a:stretch>
          <a:fillRect/>
        </a:stretch>
      </xdr:blipFill>
      <xdr:spPr>
        <a:xfrm>
          <a:off x="5097145" y="34675445"/>
          <a:ext cx="633095" cy="207010"/>
        </a:xfrm>
        <a:prstGeom prst="rect">
          <a:avLst/>
        </a:prstGeom>
        <a:noFill/>
        <a:ln w="9525">
          <a:noFill/>
        </a:ln>
      </xdr:spPr>
    </xdr:pic>
    <xdr:clientData/>
  </xdr:twoCellAnchor>
  <xdr:twoCellAnchor>
    <xdr:from>
      <xdr:col>5</xdr:col>
      <xdr:colOff>120650</xdr:colOff>
      <xdr:row>92</xdr:row>
      <xdr:rowOff>74930</xdr:rowOff>
    </xdr:from>
    <xdr:to>
      <xdr:col>5</xdr:col>
      <xdr:colOff>1444625</xdr:colOff>
      <xdr:row>92</xdr:row>
      <xdr:rowOff>322580</xdr:rowOff>
    </xdr:to>
    <xdr:pic>
      <xdr:nvPicPr>
        <xdr:cNvPr id="24" name="Picture 23"/>
        <xdr:cNvPicPr>
          <a:picLocks noChangeAspect="1"/>
        </xdr:cNvPicPr>
      </xdr:nvPicPr>
      <xdr:blipFill>
        <a:blip r:embed="rId7"/>
        <a:stretch>
          <a:fillRect/>
        </a:stretch>
      </xdr:blipFill>
      <xdr:spPr>
        <a:xfrm>
          <a:off x="4778375" y="39682420"/>
          <a:ext cx="1323975" cy="247650"/>
        </a:xfrm>
        <a:prstGeom prst="rect">
          <a:avLst/>
        </a:prstGeom>
        <a:noFill/>
        <a:ln w="9525">
          <a:noFill/>
        </a:ln>
      </xdr:spPr>
    </xdr:pic>
    <xdr:clientData/>
  </xdr:twoCellAnchor>
  <xdr:twoCellAnchor>
    <xdr:from>
      <xdr:col>5</xdr:col>
      <xdr:colOff>120650</xdr:colOff>
      <xdr:row>89</xdr:row>
      <xdr:rowOff>74930</xdr:rowOff>
    </xdr:from>
    <xdr:to>
      <xdr:col>5</xdr:col>
      <xdr:colOff>1444625</xdr:colOff>
      <xdr:row>89</xdr:row>
      <xdr:rowOff>322580</xdr:rowOff>
    </xdr:to>
    <xdr:pic>
      <xdr:nvPicPr>
        <xdr:cNvPr id="25" name="Picture 24"/>
        <xdr:cNvPicPr>
          <a:picLocks noChangeAspect="1"/>
        </xdr:cNvPicPr>
      </xdr:nvPicPr>
      <xdr:blipFill>
        <a:blip r:embed="rId7"/>
        <a:stretch>
          <a:fillRect/>
        </a:stretch>
      </xdr:blipFill>
      <xdr:spPr>
        <a:xfrm>
          <a:off x="4778375" y="38310820"/>
          <a:ext cx="1323975" cy="247650"/>
        </a:xfrm>
        <a:prstGeom prst="rect">
          <a:avLst/>
        </a:prstGeom>
        <a:noFill/>
        <a:ln w="9525">
          <a:noFill/>
        </a:ln>
      </xdr:spPr>
    </xdr:pic>
    <xdr:clientData/>
  </xdr:twoCellAnchor>
  <xdr:twoCellAnchor>
    <xdr:from>
      <xdr:col>5</xdr:col>
      <xdr:colOff>226695</xdr:colOff>
      <xdr:row>146</xdr:row>
      <xdr:rowOff>116205</xdr:rowOff>
    </xdr:from>
    <xdr:to>
      <xdr:col>5</xdr:col>
      <xdr:colOff>1296670</xdr:colOff>
      <xdr:row>146</xdr:row>
      <xdr:rowOff>328295</xdr:rowOff>
    </xdr:to>
    <xdr:pic>
      <xdr:nvPicPr>
        <xdr:cNvPr id="26" name="Picture 25"/>
        <xdr:cNvPicPr>
          <a:picLocks noChangeAspect="1"/>
        </xdr:cNvPicPr>
      </xdr:nvPicPr>
      <xdr:blipFill>
        <a:blip r:embed="rId8"/>
        <a:stretch>
          <a:fillRect/>
        </a:stretch>
      </xdr:blipFill>
      <xdr:spPr>
        <a:xfrm>
          <a:off x="4884420" y="64412495"/>
          <a:ext cx="1069975" cy="212090"/>
        </a:xfrm>
        <a:prstGeom prst="rect">
          <a:avLst/>
        </a:prstGeom>
        <a:noFill/>
        <a:ln w="9525">
          <a:noFill/>
        </a:ln>
      </xdr:spPr>
    </xdr:pic>
    <xdr:clientData/>
  </xdr:twoCellAnchor>
  <xdr:twoCellAnchor>
    <xdr:from>
      <xdr:col>5</xdr:col>
      <xdr:colOff>226695</xdr:colOff>
      <xdr:row>145</xdr:row>
      <xdr:rowOff>116205</xdr:rowOff>
    </xdr:from>
    <xdr:to>
      <xdr:col>5</xdr:col>
      <xdr:colOff>1296670</xdr:colOff>
      <xdr:row>145</xdr:row>
      <xdr:rowOff>328295</xdr:rowOff>
    </xdr:to>
    <xdr:pic>
      <xdr:nvPicPr>
        <xdr:cNvPr id="27" name="Picture 26"/>
        <xdr:cNvPicPr>
          <a:picLocks noChangeAspect="1"/>
        </xdr:cNvPicPr>
      </xdr:nvPicPr>
      <xdr:blipFill>
        <a:blip r:embed="rId8"/>
        <a:stretch>
          <a:fillRect/>
        </a:stretch>
      </xdr:blipFill>
      <xdr:spPr>
        <a:xfrm>
          <a:off x="4884420" y="63955295"/>
          <a:ext cx="1069975" cy="212090"/>
        </a:xfrm>
        <a:prstGeom prst="rect">
          <a:avLst/>
        </a:prstGeom>
        <a:noFill/>
        <a:ln w="9525">
          <a:noFill/>
        </a:ln>
      </xdr:spPr>
    </xdr:pic>
    <xdr:clientData/>
  </xdr:twoCellAnchor>
  <xdr:twoCellAnchor>
    <xdr:from>
      <xdr:col>5</xdr:col>
      <xdr:colOff>226695</xdr:colOff>
      <xdr:row>144</xdr:row>
      <xdr:rowOff>116205</xdr:rowOff>
    </xdr:from>
    <xdr:to>
      <xdr:col>5</xdr:col>
      <xdr:colOff>1296670</xdr:colOff>
      <xdr:row>144</xdr:row>
      <xdr:rowOff>328295</xdr:rowOff>
    </xdr:to>
    <xdr:pic>
      <xdr:nvPicPr>
        <xdr:cNvPr id="28" name="Picture 27"/>
        <xdr:cNvPicPr>
          <a:picLocks noChangeAspect="1"/>
        </xdr:cNvPicPr>
      </xdr:nvPicPr>
      <xdr:blipFill>
        <a:blip r:embed="rId8"/>
        <a:stretch>
          <a:fillRect/>
        </a:stretch>
      </xdr:blipFill>
      <xdr:spPr>
        <a:xfrm>
          <a:off x="4884420" y="63498095"/>
          <a:ext cx="1069975" cy="212090"/>
        </a:xfrm>
        <a:prstGeom prst="rect">
          <a:avLst/>
        </a:prstGeom>
        <a:noFill/>
        <a:ln w="9525">
          <a:noFill/>
        </a:ln>
      </xdr:spPr>
    </xdr:pic>
    <xdr:clientData/>
  </xdr:twoCellAnchor>
  <xdr:twoCellAnchor>
    <xdr:from>
      <xdr:col>5</xdr:col>
      <xdr:colOff>226695</xdr:colOff>
      <xdr:row>143</xdr:row>
      <xdr:rowOff>116205</xdr:rowOff>
    </xdr:from>
    <xdr:to>
      <xdr:col>5</xdr:col>
      <xdr:colOff>1296670</xdr:colOff>
      <xdr:row>143</xdr:row>
      <xdr:rowOff>328295</xdr:rowOff>
    </xdr:to>
    <xdr:pic>
      <xdr:nvPicPr>
        <xdr:cNvPr id="29" name="Picture 28"/>
        <xdr:cNvPicPr>
          <a:picLocks noChangeAspect="1"/>
        </xdr:cNvPicPr>
      </xdr:nvPicPr>
      <xdr:blipFill>
        <a:blip r:embed="rId8"/>
        <a:stretch>
          <a:fillRect/>
        </a:stretch>
      </xdr:blipFill>
      <xdr:spPr>
        <a:xfrm>
          <a:off x="4884420" y="63040895"/>
          <a:ext cx="1069975" cy="212090"/>
        </a:xfrm>
        <a:prstGeom prst="rect">
          <a:avLst/>
        </a:prstGeom>
        <a:noFill/>
        <a:ln w="9525">
          <a:noFill/>
        </a:ln>
      </xdr:spPr>
    </xdr:pic>
    <xdr:clientData/>
  </xdr:twoCellAnchor>
  <xdr:twoCellAnchor>
    <xdr:from>
      <xdr:col>5</xdr:col>
      <xdr:colOff>226695</xdr:colOff>
      <xdr:row>142</xdr:row>
      <xdr:rowOff>116205</xdr:rowOff>
    </xdr:from>
    <xdr:to>
      <xdr:col>5</xdr:col>
      <xdr:colOff>1296670</xdr:colOff>
      <xdr:row>142</xdr:row>
      <xdr:rowOff>328295</xdr:rowOff>
    </xdr:to>
    <xdr:pic>
      <xdr:nvPicPr>
        <xdr:cNvPr id="30" name="Picture 29"/>
        <xdr:cNvPicPr>
          <a:picLocks noChangeAspect="1"/>
        </xdr:cNvPicPr>
      </xdr:nvPicPr>
      <xdr:blipFill>
        <a:blip r:embed="rId8"/>
        <a:stretch>
          <a:fillRect/>
        </a:stretch>
      </xdr:blipFill>
      <xdr:spPr>
        <a:xfrm>
          <a:off x="4884420" y="62583695"/>
          <a:ext cx="1069975" cy="212090"/>
        </a:xfrm>
        <a:prstGeom prst="rect">
          <a:avLst/>
        </a:prstGeom>
        <a:noFill/>
        <a:ln w="9525">
          <a:noFill/>
        </a:ln>
      </xdr:spPr>
    </xdr:pic>
    <xdr:clientData/>
  </xdr:twoCellAnchor>
  <xdr:twoCellAnchor>
    <xdr:from>
      <xdr:col>5</xdr:col>
      <xdr:colOff>226695</xdr:colOff>
      <xdr:row>141</xdr:row>
      <xdr:rowOff>116205</xdr:rowOff>
    </xdr:from>
    <xdr:to>
      <xdr:col>5</xdr:col>
      <xdr:colOff>1296670</xdr:colOff>
      <xdr:row>141</xdr:row>
      <xdr:rowOff>328295</xdr:rowOff>
    </xdr:to>
    <xdr:pic>
      <xdr:nvPicPr>
        <xdr:cNvPr id="31" name="Picture 30"/>
        <xdr:cNvPicPr>
          <a:picLocks noChangeAspect="1"/>
        </xdr:cNvPicPr>
      </xdr:nvPicPr>
      <xdr:blipFill>
        <a:blip r:embed="rId8"/>
        <a:stretch>
          <a:fillRect/>
        </a:stretch>
      </xdr:blipFill>
      <xdr:spPr>
        <a:xfrm>
          <a:off x="4884420" y="62126495"/>
          <a:ext cx="1069975" cy="212090"/>
        </a:xfrm>
        <a:prstGeom prst="rect">
          <a:avLst/>
        </a:prstGeom>
        <a:noFill/>
        <a:ln w="9525">
          <a:noFill/>
        </a:ln>
      </xdr:spPr>
    </xdr:pic>
    <xdr:clientData/>
  </xdr:twoCellAnchor>
  <xdr:twoCellAnchor>
    <xdr:from>
      <xdr:col>5</xdr:col>
      <xdr:colOff>358140</xdr:colOff>
      <xdr:row>174</xdr:row>
      <xdr:rowOff>107950</xdr:rowOff>
    </xdr:from>
    <xdr:to>
      <xdr:col>5</xdr:col>
      <xdr:colOff>1184910</xdr:colOff>
      <xdr:row>174</xdr:row>
      <xdr:rowOff>365125</xdr:rowOff>
    </xdr:to>
    <xdr:pic>
      <xdr:nvPicPr>
        <xdr:cNvPr id="32" name="Picture 31"/>
        <xdr:cNvPicPr>
          <a:picLocks noChangeAspect="1"/>
        </xdr:cNvPicPr>
      </xdr:nvPicPr>
      <xdr:blipFill>
        <a:blip r:embed="rId9"/>
        <a:stretch>
          <a:fillRect/>
        </a:stretch>
      </xdr:blipFill>
      <xdr:spPr>
        <a:xfrm>
          <a:off x="5015865" y="77205840"/>
          <a:ext cx="826770" cy="257175"/>
        </a:xfrm>
        <a:prstGeom prst="rect">
          <a:avLst/>
        </a:prstGeom>
        <a:noFill/>
        <a:ln w="9525">
          <a:noFill/>
        </a:ln>
      </xdr:spPr>
    </xdr:pic>
    <xdr:clientData/>
  </xdr:twoCellAnchor>
  <xdr:twoCellAnchor>
    <xdr:from>
      <xdr:col>5</xdr:col>
      <xdr:colOff>329565</xdr:colOff>
      <xdr:row>226</xdr:row>
      <xdr:rowOff>95885</xdr:rowOff>
    </xdr:from>
    <xdr:to>
      <xdr:col>5</xdr:col>
      <xdr:colOff>1307465</xdr:colOff>
      <xdr:row>226</xdr:row>
      <xdr:rowOff>361315</xdr:rowOff>
    </xdr:to>
    <xdr:pic>
      <xdr:nvPicPr>
        <xdr:cNvPr id="33" name="Picture 32"/>
        <xdr:cNvPicPr>
          <a:picLocks noChangeAspect="1"/>
        </xdr:cNvPicPr>
      </xdr:nvPicPr>
      <xdr:blipFill>
        <a:blip r:embed="rId10"/>
        <a:stretch>
          <a:fillRect/>
        </a:stretch>
      </xdr:blipFill>
      <xdr:spPr>
        <a:xfrm>
          <a:off x="4987290" y="100968175"/>
          <a:ext cx="977900" cy="265430"/>
        </a:xfrm>
        <a:prstGeom prst="rect">
          <a:avLst/>
        </a:prstGeom>
        <a:noFill/>
        <a:ln w="9525">
          <a:noFill/>
        </a:ln>
      </xdr:spPr>
    </xdr:pic>
    <xdr:clientData/>
  </xdr:twoCellAnchor>
  <xdr:twoCellAnchor>
    <xdr:from>
      <xdr:col>5</xdr:col>
      <xdr:colOff>410845</xdr:colOff>
      <xdr:row>229</xdr:row>
      <xdr:rowOff>84455</xdr:rowOff>
    </xdr:from>
    <xdr:to>
      <xdr:col>5</xdr:col>
      <xdr:colOff>1264285</xdr:colOff>
      <xdr:row>229</xdr:row>
      <xdr:rowOff>360680</xdr:rowOff>
    </xdr:to>
    <xdr:pic>
      <xdr:nvPicPr>
        <xdr:cNvPr id="34" name="Picture 33"/>
        <xdr:cNvPicPr>
          <a:picLocks noChangeAspect="1"/>
        </xdr:cNvPicPr>
      </xdr:nvPicPr>
      <xdr:blipFill>
        <a:blip r:embed="rId11"/>
        <a:stretch>
          <a:fillRect/>
        </a:stretch>
      </xdr:blipFill>
      <xdr:spPr>
        <a:xfrm>
          <a:off x="5068570" y="102328345"/>
          <a:ext cx="853440" cy="276225"/>
        </a:xfrm>
        <a:prstGeom prst="rect">
          <a:avLst/>
        </a:prstGeom>
        <a:noFill/>
        <a:ln w="9525">
          <a:noFill/>
        </a:ln>
      </xdr:spPr>
    </xdr:pic>
    <xdr:clientData/>
  </xdr:twoCellAnchor>
  <xdr:twoCellAnchor>
    <xdr:from>
      <xdr:col>5</xdr:col>
      <xdr:colOff>393700</xdr:colOff>
      <xdr:row>235</xdr:row>
      <xdr:rowOff>90170</xdr:rowOff>
    </xdr:from>
    <xdr:to>
      <xdr:col>5</xdr:col>
      <xdr:colOff>1186815</xdr:colOff>
      <xdr:row>235</xdr:row>
      <xdr:rowOff>323215</xdr:rowOff>
    </xdr:to>
    <xdr:pic>
      <xdr:nvPicPr>
        <xdr:cNvPr id="35" name="Picture 34"/>
        <xdr:cNvPicPr>
          <a:picLocks noChangeAspect="1"/>
        </xdr:cNvPicPr>
      </xdr:nvPicPr>
      <xdr:blipFill>
        <a:blip r:embed="rId12"/>
        <a:stretch>
          <a:fillRect/>
        </a:stretch>
      </xdr:blipFill>
      <xdr:spPr>
        <a:xfrm>
          <a:off x="5051425" y="105077260"/>
          <a:ext cx="793115" cy="233045"/>
        </a:xfrm>
        <a:prstGeom prst="rect">
          <a:avLst/>
        </a:prstGeom>
        <a:noFill/>
        <a:ln w="9525">
          <a:noFill/>
        </a:ln>
      </xdr:spPr>
    </xdr:pic>
    <xdr:clientData/>
  </xdr:twoCellAnchor>
  <xdr:twoCellAnchor>
    <xdr:from>
      <xdr:col>5</xdr:col>
      <xdr:colOff>140970</xdr:colOff>
      <xdr:row>243</xdr:row>
      <xdr:rowOff>115570</xdr:rowOff>
    </xdr:from>
    <xdr:to>
      <xdr:col>5</xdr:col>
      <xdr:colOff>1461135</xdr:colOff>
      <xdr:row>243</xdr:row>
      <xdr:rowOff>342900</xdr:rowOff>
    </xdr:to>
    <xdr:pic>
      <xdr:nvPicPr>
        <xdr:cNvPr id="36" name="Picture 35"/>
        <xdr:cNvPicPr>
          <a:picLocks noChangeAspect="1"/>
        </xdr:cNvPicPr>
      </xdr:nvPicPr>
      <xdr:blipFill>
        <a:blip r:embed="rId13"/>
        <a:stretch>
          <a:fillRect/>
        </a:stretch>
      </xdr:blipFill>
      <xdr:spPr>
        <a:xfrm>
          <a:off x="4798695" y="108760260"/>
          <a:ext cx="1320165" cy="227330"/>
        </a:xfrm>
        <a:prstGeom prst="rect">
          <a:avLst/>
        </a:prstGeom>
        <a:noFill/>
        <a:ln w="9525">
          <a:noFill/>
        </a:ln>
      </xdr:spPr>
    </xdr:pic>
    <xdr:clientData/>
  </xdr:twoCellAnchor>
  <xdr:twoCellAnchor>
    <xdr:from>
      <xdr:col>5</xdr:col>
      <xdr:colOff>379095</xdr:colOff>
      <xdr:row>272</xdr:row>
      <xdr:rowOff>107315</xdr:rowOff>
    </xdr:from>
    <xdr:to>
      <xdr:col>5</xdr:col>
      <xdr:colOff>1294765</xdr:colOff>
      <xdr:row>272</xdr:row>
      <xdr:rowOff>379730</xdr:rowOff>
    </xdr:to>
    <xdr:pic>
      <xdr:nvPicPr>
        <xdr:cNvPr id="37" name="Picture 36"/>
        <xdr:cNvPicPr>
          <a:picLocks noChangeAspect="1"/>
        </xdr:cNvPicPr>
      </xdr:nvPicPr>
      <xdr:blipFill>
        <a:blip r:embed="rId14"/>
        <a:stretch>
          <a:fillRect/>
        </a:stretch>
      </xdr:blipFill>
      <xdr:spPr>
        <a:xfrm>
          <a:off x="5036820" y="122010805"/>
          <a:ext cx="915670" cy="272415"/>
        </a:xfrm>
        <a:prstGeom prst="rect">
          <a:avLst/>
        </a:prstGeom>
        <a:noFill/>
        <a:ln w="9525">
          <a:noFill/>
        </a:ln>
      </xdr:spPr>
    </xdr:pic>
    <xdr:clientData/>
  </xdr:twoCellAnchor>
  <xdr:twoCellAnchor>
    <xdr:from>
      <xdr:col>5</xdr:col>
      <xdr:colOff>169545</xdr:colOff>
      <xdr:row>280</xdr:row>
      <xdr:rowOff>204470</xdr:rowOff>
    </xdr:from>
    <xdr:to>
      <xdr:col>5</xdr:col>
      <xdr:colOff>1454785</xdr:colOff>
      <xdr:row>281</xdr:row>
      <xdr:rowOff>198755</xdr:rowOff>
    </xdr:to>
    <xdr:pic>
      <xdr:nvPicPr>
        <xdr:cNvPr id="38" name="Picture 37"/>
        <xdr:cNvPicPr>
          <a:picLocks noChangeAspect="1"/>
        </xdr:cNvPicPr>
      </xdr:nvPicPr>
      <xdr:blipFill>
        <a:blip r:embed="rId15"/>
        <a:stretch>
          <a:fillRect/>
        </a:stretch>
      </xdr:blipFill>
      <xdr:spPr>
        <a:xfrm>
          <a:off x="4827270" y="125765560"/>
          <a:ext cx="1285240" cy="451485"/>
        </a:xfrm>
        <a:prstGeom prst="rect">
          <a:avLst/>
        </a:prstGeom>
        <a:noFill/>
        <a:ln w="9525">
          <a:noFill/>
        </a:ln>
      </xdr:spPr>
    </xdr:pic>
    <xdr:clientData/>
  </xdr:twoCellAnchor>
  <xdr:twoCellAnchor>
    <xdr:from>
      <xdr:col>5</xdr:col>
      <xdr:colOff>39370</xdr:colOff>
      <xdr:row>275</xdr:row>
      <xdr:rowOff>183515</xdr:rowOff>
    </xdr:from>
    <xdr:to>
      <xdr:col>5</xdr:col>
      <xdr:colOff>1569720</xdr:colOff>
      <xdr:row>278</xdr:row>
      <xdr:rowOff>215265</xdr:rowOff>
    </xdr:to>
    <xdr:pic>
      <xdr:nvPicPr>
        <xdr:cNvPr id="39" name="Picture 38"/>
        <xdr:cNvPicPr>
          <a:picLocks noChangeAspect="1"/>
        </xdr:cNvPicPr>
      </xdr:nvPicPr>
      <xdr:blipFill>
        <a:blip r:embed="rId16"/>
        <a:stretch>
          <a:fillRect/>
        </a:stretch>
      </xdr:blipFill>
      <xdr:spPr>
        <a:xfrm>
          <a:off x="4697095" y="123458605"/>
          <a:ext cx="1530350" cy="1403350"/>
        </a:xfrm>
        <a:prstGeom prst="rect">
          <a:avLst/>
        </a:prstGeom>
        <a:noFill/>
        <a:ln w="9525">
          <a:noFill/>
        </a:ln>
      </xdr:spPr>
    </xdr:pic>
    <xdr:clientData/>
  </xdr:twoCellAnchor>
  <xdr:twoCellAnchor>
    <xdr:from>
      <xdr:col>5</xdr:col>
      <xdr:colOff>188595</xdr:colOff>
      <xdr:row>295</xdr:row>
      <xdr:rowOff>96520</xdr:rowOff>
    </xdr:from>
    <xdr:to>
      <xdr:col>5</xdr:col>
      <xdr:colOff>1303020</xdr:colOff>
      <xdr:row>295</xdr:row>
      <xdr:rowOff>325120</xdr:rowOff>
    </xdr:to>
    <xdr:pic>
      <xdr:nvPicPr>
        <xdr:cNvPr id="40" name="Picture 39"/>
        <xdr:cNvPicPr>
          <a:picLocks noChangeAspect="1"/>
        </xdr:cNvPicPr>
      </xdr:nvPicPr>
      <xdr:blipFill>
        <a:blip r:embed="rId17"/>
        <a:stretch>
          <a:fillRect/>
        </a:stretch>
      </xdr:blipFill>
      <xdr:spPr>
        <a:xfrm>
          <a:off x="4846320" y="132515610"/>
          <a:ext cx="1114425" cy="228600"/>
        </a:xfrm>
        <a:prstGeom prst="rect">
          <a:avLst/>
        </a:prstGeom>
        <a:noFill/>
        <a:ln w="9525">
          <a:noFill/>
        </a:ln>
      </xdr:spPr>
    </xdr:pic>
    <xdr:clientData/>
  </xdr:twoCellAnchor>
  <xdr:twoCellAnchor>
    <xdr:from>
      <xdr:col>5</xdr:col>
      <xdr:colOff>353695</xdr:colOff>
      <xdr:row>311</xdr:row>
      <xdr:rowOff>71120</xdr:rowOff>
    </xdr:from>
    <xdr:to>
      <xdr:col>5</xdr:col>
      <xdr:colOff>1045210</xdr:colOff>
      <xdr:row>311</xdr:row>
      <xdr:rowOff>267970</xdr:rowOff>
    </xdr:to>
    <xdr:pic>
      <xdr:nvPicPr>
        <xdr:cNvPr id="41" name="Picture 40"/>
        <xdr:cNvPicPr>
          <a:picLocks noChangeAspect="1"/>
        </xdr:cNvPicPr>
      </xdr:nvPicPr>
      <xdr:blipFill>
        <a:blip r:embed="rId18"/>
        <a:stretch>
          <a:fillRect/>
        </a:stretch>
      </xdr:blipFill>
      <xdr:spPr>
        <a:xfrm>
          <a:off x="5011420" y="139805410"/>
          <a:ext cx="691515" cy="196850"/>
        </a:xfrm>
        <a:prstGeom prst="rect">
          <a:avLst/>
        </a:prstGeom>
        <a:noFill/>
        <a:ln w="9525">
          <a:noFill/>
        </a:ln>
      </xdr:spPr>
    </xdr:pic>
    <xdr:clientData/>
  </xdr:twoCellAnchor>
  <xdr:twoCellAnchor>
    <xdr:from>
      <xdr:col>5</xdr:col>
      <xdr:colOff>414020</xdr:colOff>
      <xdr:row>309</xdr:row>
      <xdr:rowOff>48895</xdr:rowOff>
    </xdr:from>
    <xdr:to>
      <xdr:col>5</xdr:col>
      <xdr:colOff>1117600</xdr:colOff>
      <xdr:row>309</xdr:row>
      <xdr:rowOff>403225</xdr:rowOff>
    </xdr:to>
    <xdr:pic>
      <xdr:nvPicPr>
        <xdr:cNvPr id="42" name="Picture 41"/>
        <xdr:cNvPicPr>
          <a:picLocks noChangeAspect="1"/>
        </xdr:cNvPicPr>
      </xdr:nvPicPr>
      <xdr:blipFill>
        <a:blip r:embed="rId19"/>
        <a:stretch>
          <a:fillRect/>
        </a:stretch>
      </xdr:blipFill>
      <xdr:spPr>
        <a:xfrm>
          <a:off x="5071745" y="138868785"/>
          <a:ext cx="703580" cy="354330"/>
        </a:xfrm>
        <a:prstGeom prst="rect">
          <a:avLst/>
        </a:prstGeom>
        <a:noFill/>
        <a:ln w="9525">
          <a:noFill/>
        </a:ln>
      </xdr:spPr>
    </xdr:pic>
    <xdr:clientData/>
  </xdr:twoCellAnchor>
  <xdr:twoCellAnchor>
    <xdr:from>
      <xdr:col>5</xdr:col>
      <xdr:colOff>391795</xdr:colOff>
      <xdr:row>320</xdr:row>
      <xdr:rowOff>40005</xdr:rowOff>
    </xdr:from>
    <xdr:to>
      <xdr:col>5</xdr:col>
      <xdr:colOff>1172210</xdr:colOff>
      <xdr:row>320</xdr:row>
      <xdr:rowOff>427990</xdr:rowOff>
    </xdr:to>
    <xdr:pic>
      <xdr:nvPicPr>
        <xdr:cNvPr id="43" name="Picture 42"/>
        <xdr:cNvPicPr>
          <a:picLocks noChangeAspect="1"/>
        </xdr:cNvPicPr>
      </xdr:nvPicPr>
      <xdr:blipFill>
        <a:blip r:embed="rId20"/>
        <a:stretch>
          <a:fillRect/>
        </a:stretch>
      </xdr:blipFill>
      <xdr:spPr>
        <a:xfrm>
          <a:off x="5049520" y="143889095"/>
          <a:ext cx="780415" cy="387985"/>
        </a:xfrm>
        <a:prstGeom prst="rect">
          <a:avLst/>
        </a:prstGeom>
        <a:noFill/>
        <a:ln w="9525">
          <a:noFill/>
        </a:ln>
      </xdr:spPr>
    </xdr:pic>
    <xdr:clientData/>
  </xdr:twoCellAnchor>
  <xdr:twoCellAnchor>
    <xdr:from>
      <xdr:col>5</xdr:col>
      <xdr:colOff>46990</xdr:colOff>
      <xdr:row>331</xdr:row>
      <xdr:rowOff>38735</xdr:rowOff>
    </xdr:from>
    <xdr:to>
      <xdr:col>5</xdr:col>
      <xdr:colOff>1523365</xdr:colOff>
      <xdr:row>331</xdr:row>
      <xdr:rowOff>305435</xdr:rowOff>
    </xdr:to>
    <xdr:pic>
      <xdr:nvPicPr>
        <xdr:cNvPr id="44" name="Picture 43"/>
        <xdr:cNvPicPr>
          <a:picLocks noChangeAspect="1"/>
        </xdr:cNvPicPr>
      </xdr:nvPicPr>
      <xdr:blipFill>
        <a:blip r:embed="rId21"/>
        <a:stretch>
          <a:fillRect/>
        </a:stretch>
      </xdr:blipFill>
      <xdr:spPr>
        <a:xfrm>
          <a:off x="4704715" y="148964650"/>
          <a:ext cx="1476375" cy="266700"/>
        </a:xfrm>
        <a:prstGeom prst="rect">
          <a:avLst/>
        </a:prstGeom>
        <a:noFill/>
        <a:ln w="9525">
          <a:noFill/>
        </a:ln>
      </xdr:spPr>
    </xdr:pic>
    <xdr:clientData/>
  </xdr:twoCellAnchor>
  <xdr:twoCellAnchor>
    <xdr:from>
      <xdr:col>5</xdr:col>
      <xdr:colOff>72390</xdr:colOff>
      <xdr:row>190</xdr:row>
      <xdr:rowOff>116205</xdr:rowOff>
    </xdr:from>
    <xdr:to>
      <xdr:col>5</xdr:col>
      <xdr:colOff>1453515</xdr:colOff>
      <xdr:row>190</xdr:row>
      <xdr:rowOff>335280</xdr:rowOff>
    </xdr:to>
    <xdr:pic>
      <xdr:nvPicPr>
        <xdr:cNvPr id="45" name="Picture 44"/>
        <xdr:cNvPicPr>
          <a:picLocks noChangeAspect="1"/>
        </xdr:cNvPicPr>
      </xdr:nvPicPr>
      <xdr:blipFill>
        <a:blip r:embed="rId22"/>
        <a:stretch>
          <a:fillRect/>
        </a:stretch>
      </xdr:blipFill>
      <xdr:spPr>
        <a:xfrm>
          <a:off x="4730115" y="84529295"/>
          <a:ext cx="1381125" cy="219075"/>
        </a:xfrm>
        <a:prstGeom prst="rect">
          <a:avLst/>
        </a:prstGeom>
        <a:noFill/>
        <a:ln w="9525">
          <a:noFill/>
        </a:ln>
      </xdr:spPr>
    </xdr:pic>
    <xdr:clientData/>
  </xdr:twoCellAnchor>
  <xdr:twoCellAnchor>
    <xdr:from>
      <xdr:col>5</xdr:col>
      <xdr:colOff>314960</xdr:colOff>
      <xdr:row>22</xdr:row>
      <xdr:rowOff>119380</xdr:rowOff>
    </xdr:from>
    <xdr:to>
      <xdr:col>5</xdr:col>
      <xdr:colOff>1296035</xdr:colOff>
      <xdr:row>22</xdr:row>
      <xdr:rowOff>338455</xdr:rowOff>
    </xdr:to>
    <xdr:pic>
      <xdr:nvPicPr>
        <xdr:cNvPr id="46" name="Picture 45"/>
        <xdr:cNvPicPr>
          <a:picLocks noChangeAspect="1"/>
        </xdr:cNvPicPr>
      </xdr:nvPicPr>
      <xdr:blipFill>
        <a:blip r:embed="rId23"/>
        <a:stretch>
          <a:fillRect/>
        </a:stretch>
      </xdr:blipFill>
      <xdr:spPr>
        <a:xfrm>
          <a:off x="4972685" y="7722870"/>
          <a:ext cx="981075" cy="219075"/>
        </a:xfrm>
        <a:prstGeom prst="rect">
          <a:avLst/>
        </a:prstGeom>
        <a:noFill/>
        <a:ln w="9525">
          <a:noFill/>
        </a:ln>
      </xdr:spPr>
    </xdr:pic>
    <xdr:clientData/>
  </xdr:twoCellAnchor>
  <xdr:twoCellAnchor>
    <xdr:from>
      <xdr:col>5</xdr:col>
      <xdr:colOff>314960</xdr:colOff>
      <xdr:row>28</xdr:row>
      <xdr:rowOff>119380</xdr:rowOff>
    </xdr:from>
    <xdr:to>
      <xdr:col>5</xdr:col>
      <xdr:colOff>1296035</xdr:colOff>
      <xdr:row>28</xdr:row>
      <xdr:rowOff>338455</xdr:rowOff>
    </xdr:to>
    <xdr:pic>
      <xdr:nvPicPr>
        <xdr:cNvPr id="47" name="Picture 46"/>
        <xdr:cNvPicPr>
          <a:picLocks noChangeAspect="1"/>
        </xdr:cNvPicPr>
      </xdr:nvPicPr>
      <xdr:blipFill>
        <a:blip r:embed="rId23"/>
        <a:stretch>
          <a:fillRect/>
        </a:stretch>
      </xdr:blipFill>
      <xdr:spPr>
        <a:xfrm>
          <a:off x="4972685" y="10466070"/>
          <a:ext cx="981075" cy="219075"/>
        </a:xfrm>
        <a:prstGeom prst="rect">
          <a:avLst/>
        </a:prstGeom>
        <a:noFill/>
        <a:ln w="9525">
          <a:noFill/>
        </a:ln>
      </xdr:spPr>
    </xdr:pic>
    <xdr:clientData/>
  </xdr:twoCellAnchor>
  <xdr:twoCellAnchor>
    <xdr:from>
      <xdr:col>5</xdr:col>
      <xdr:colOff>126365</xdr:colOff>
      <xdr:row>58</xdr:row>
      <xdr:rowOff>253365</xdr:rowOff>
    </xdr:from>
    <xdr:to>
      <xdr:col>5</xdr:col>
      <xdr:colOff>1497965</xdr:colOff>
      <xdr:row>61</xdr:row>
      <xdr:rowOff>205740</xdr:rowOff>
    </xdr:to>
    <xdr:pic>
      <xdr:nvPicPr>
        <xdr:cNvPr id="48" name="Picture 47"/>
        <xdr:cNvPicPr>
          <a:picLocks noChangeAspect="1"/>
        </xdr:cNvPicPr>
      </xdr:nvPicPr>
      <xdr:blipFill>
        <a:blip r:embed="rId24"/>
        <a:stretch>
          <a:fillRect/>
        </a:stretch>
      </xdr:blipFill>
      <xdr:spPr>
        <a:xfrm>
          <a:off x="4784090" y="24316055"/>
          <a:ext cx="1371600" cy="1323975"/>
        </a:xfrm>
        <a:prstGeom prst="rect">
          <a:avLst/>
        </a:prstGeom>
        <a:noFill/>
        <a:ln w="9525">
          <a:noFill/>
        </a:ln>
      </xdr:spPr>
    </xdr:pic>
    <xdr:clientData/>
  </xdr:twoCellAnchor>
  <xdr:twoCellAnchor>
    <xdr:from>
      <xdr:col>5</xdr:col>
      <xdr:colOff>187960</xdr:colOff>
      <xdr:row>73</xdr:row>
      <xdr:rowOff>103505</xdr:rowOff>
    </xdr:from>
    <xdr:to>
      <xdr:col>5</xdr:col>
      <xdr:colOff>1454785</xdr:colOff>
      <xdr:row>73</xdr:row>
      <xdr:rowOff>332105</xdr:rowOff>
    </xdr:to>
    <xdr:pic>
      <xdr:nvPicPr>
        <xdr:cNvPr id="49" name="Picture 48"/>
        <xdr:cNvPicPr>
          <a:picLocks noChangeAspect="1"/>
        </xdr:cNvPicPr>
      </xdr:nvPicPr>
      <xdr:blipFill>
        <a:blip r:embed="rId25"/>
        <a:stretch>
          <a:fillRect/>
        </a:stretch>
      </xdr:blipFill>
      <xdr:spPr>
        <a:xfrm>
          <a:off x="4845685" y="31024195"/>
          <a:ext cx="1266825" cy="228600"/>
        </a:xfrm>
        <a:prstGeom prst="rect">
          <a:avLst/>
        </a:prstGeom>
        <a:noFill/>
        <a:ln w="9525">
          <a:noFill/>
        </a:ln>
      </xdr:spPr>
    </xdr:pic>
    <xdr:clientData/>
  </xdr:twoCellAnchor>
  <xdr:twoCellAnchor>
    <xdr:from>
      <xdr:col>5</xdr:col>
      <xdr:colOff>48895</xdr:colOff>
      <xdr:row>95</xdr:row>
      <xdr:rowOff>130810</xdr:rowOff>
    </xdr:from>
    <xdr:to>
      <xdr:col>5</xdr:col>
      <xdr:colOff>1523365</xdr:colOff>
      <xdr:row>95</xdr:row>
      <xdr:rowOff>355600</xdr:rowOff>
    </xdr:to>
    <xdr:pic>
      <xdr:nvPicPr>
        <xdr:cNvPr id="50" name="Picture 49"/>
        <xdr:cNvPicPr>
          <a:picLocks noChangeAspect="1"/>
        </xdr:cNvPicPr>
      </xdr:nvPicPr>
      <xdr:blipFill>
        <a:blip r:embed="rId26"/>
        <a:stretch>
          <a:fillRect/>
        </a:stretch>
      </xdr:blipFill>
      <xdr:spPr>
        <a:xfrm>
          <a:off x="4706620" y="41109900"/>
          <a:ext cx="1474470" cy="224790"/>
        </a:xfrm>
        <a:prstGeom prst="rect">
          <a:avLst/>
        </a:prstGeom>
        <a:noFill/>
        <a:ln w="9525">
          <a:noFill/>
        </a:ln>
      </xdr:spPr>
    </xdr:pic>
    <xdr:clientData/>
  </xdr:twoCellAnchor>
  <xdr:twoCellAnchor>
    <xdr:from>
      <xdr:col>5</xdr:col>
      <xdr:colOff>102235</xdr:colOff>
      <xdr:row>97</xdr:row>
      <xdr:rowOff>92710</xdr:rowOff>
    </xdr:from>
    <xdr:to>
      <xdr:col>5</xdr:col>
      <xdr:colOff>1506220</xdr:colOff>
      <xdr:row>97</xdr:row>
      <xdr:rowOff>328295</xdr:rowOff>
    </xdr:to>
    <xdr:pic>
      <xdr:nvPicPr>
        <xdr:cNvPr id="51" name="Picture 50"/>
        <xdr:cNvPicPr>
          <a:picLocks noChangeAspect="1"/>
        </xdr:cNvPicPr>
      </xdr:nvPicPr>
      <xdr:blipFill>
        <a:blip r:embed="rId27"/>
        <a:stretch>
          <a:fillRect/>
        </a:stretch>
      </xdr:blipFill>
      <xdr:spPr>
        <a:xfrm>
          <a:off x="4759960" y="41986200"/>
          <a:ext cx="1403985" cy="235585"/>
        </a:xfrm>
        <a:prstGeom prst="rect">
          <a:avLst/>
        </a:prstGeom>
        <a:noFill/>
        <a:ln w="9525">
          <a:noFill/>
        </a:ln>
      </xdr:spPr>
    </xdr:pic>
    <xdr:clientData/>
  </xdr:twoCellAnchor>
  <xdr:twoCellAnchor>
    <xdr:from>
      <xdr:col>5</xdr:col>
      <xdr:colOff>48895</xdr:colOff>
      <xdr:row>96</xdr:row>
      <xdr:rowOff>130810</xdr:rowOff>
    </xdr:from>
    <xdr:to>
      <xdr:col>5</xdr:col>
      <xdr:colOff>1523365</xdr:colOff>
      <xdr:row>96</xdr:row>
      <xdr:rowOff>355600</xdr:rowOff>
    </xdr:to>
    <xdr:pic>
      <xdr:nvPicPr>
        <xdr:cNvPr id="52" name="Picture 51"/>
        <xdr:cNvPicPr>
          <a:picLocks noChangeAspect="1"/>
        </xdr:cNvPicPr>
      </xdr:nvPicPr>
      <xdr:blipFill>
        <a:blip r:embed="rId26"/>
        <a:stretch>
          <a:fillRect/>
        </a:stretch>
      </xdr:blipFill>
      <xdr:spPr>
        <a:xfrm>
          <a:off x="4706620" y="41567100"/>
          <a:ext cx="1474470" cy="224790"/>
        </a:xfrm>
        <a:prstGeom prst="rect">
          <a:avLst/>
        </a:prstGeom>
        <a:noFill/>
        <a:ln w="9525">
          <a:noFill/>
        </a:ln>
      </xdr:spPr>
    </xdr:pic>
    <xdr:clientData/>
  </xdr:twoCellAnchor>
  <xdr:twoCellAnchor>
    <xdr:from>
      <xdr:col>5</xdr:col>
      <xdr:colOff>102235</xdr:colOff>
      <xdr:row>98</xdr:row>
      <xdr:rowOff>92710</xdr:rowOff>
    </xdr:from>
    <xdr:to>
      <xdr:col>5</xdr:col>
      <xdr:colOff>1506220</xdr:colOff>
      <xdr:row>98</xdr:row>
      <xdr:rowOff>328295</xdr:rowOff>
    </xdr:to>
    <xdr:pic>
      <xdr:nvPicPr>
        <xdr:cNvPr id="53" name="Picture 52"/>
        <xdr:cNvPicPr>
          <a:picLocks noChangeAspect="1"/>
        </xdr:cNvPicPr>
      </xdr:nvPicPr>
      <xdr:blipFill>
        <a:blip r:embed="rId27"/>
        <a:stretch>
          <a:fillRect/>
        </a:stretch>
      </xdr:blipFill>
      <xdr:spPr>
        <a:xfrm>
          <a:off x="4759960" y="42443400"/>
          <a:ext cx="1403985" cy="235585"/>
        </a:xfrm>
        <a:prstGeom prst="rect">
          <a:avLst/>
        </a:prstGeom>
        <a:noFill/>
        <a:ln w="9525">
          <a:noFill/>
        </a:ln>
      </xdr:spPr>
    </xdr:pic>
    <xdr:clientData/>
  </xdr:twoCellAnchor>
  <xdr:twoCellAnchor>
    <xdr:from>
      <xdr:col>5</xdr:col>
      <xdr:colOff>111760</xdr:colOff>
      <xdr:row>124</xdr:row>
      <xdr:rowOff>97155</xdr:rowOff>
    </xdr:from>
    <xdr:to>
      <xdr:col>5</xdr:col>
      <xdr:colOff>1492885</xdr:colOff>
      <xdr:row>124</xdr:row>
      <xdr:rowOff>325755</xdr:rowOff>
    </xdr:to>
    <xdr:pic>
      <xdr:nvPicPr>
        <xdr:cNvPr id="54" name="Picture 53"/>
        <xdr:cNvPicPr>
          <a:picLocks noChangeAspect="1"/>
        </xdr:cNvPicPr>
      </xdr:nvPicPr>
      <xdr:blipFill>
        <a:blip r:embed="rId28"/>
        <a:stretch>
          <a:fillRect/>
        </a:stretch>
      </xdr:blipFill>
      <xdr:spPr>
        <a:xfrm>
          <a:off x="4769485" y="54335045"/>
          <a:ext cx="1381125" cy="228600"/>
        </a:xfrm>
        <a:prstGeom prst="rect">
          <a:avLst/>
        </a:prstGeom>
        <a:noFill/>
        <a:ln w="9525">
          <a:noFill/>
        </a:ln>
      </xdr:spPr>
    </xdr:pic>
    <xdr:clientData/>
  </xdr:twoCellAnchor>
  <xdr:twoCellAnchor>
    <xdr:from>
      <xdr:col>5</xdr:col>
      <xdr:colOff>111760</xdr:colOff>
      <xdr:row>127</xdr:row>
      <xdr:rowOff>97155</xdr:rowOff>
    </xdr:from>
    <xdr:to>
      <xdr:col>5</xdr:col>
      <xdr:colOff>1492885</xdr:colOff>
      <xdr:row>127</xdr:row>
      <xdr:rowOff>325755</xdr:rowOff>
    </xdr:to>
    <xdr:pic>
      <xdr:nvPicPr>
        <xdr:cNvPr id="55" name="Picture 54"/>
        <xdr:cNvPicPr>
          <a:picLocks noChangeAspect="1"/>
        </xdr:cNvPicPr>
      </xdr:nvPicPr>
      <xdr:blipFill>
        <a:blip r:embed="rId28"/>
        <a:stretch>
          <a:fillRect/>
        </a:stretch>
      </xdr:blipFill>
      <xdr:spPr>
        <a:xfrm>
          <a:off x="4769485" y="55706645"/>
          <a:ext cx="1381125" cy="228600"/>
        </a:xfrm>
        <a:prstGeom prst="rect">
          <a:avLst/>
        </a:prstGeom>
        <a:noFill/>
        <a:ln w="9525">
          <a:noFill/>
        </a:ln>
      </xdr:spPr>
    </xdr:pic>
    <xdr:clientData/>
  </xdr:twoCellAnchor>
  <xdr:twoCellAnchor>
    <xdr:from>
      <xdr:col>5</xdr:col>
      <xdr:colOff>111760</xdr:colOff>
      <xdr:row>130</xdr:row>
      <xdr:rowOff>97155</xdr:rowOff>
    </xdr:from>
    <xdr:to>
      <xdr:col>5</xdr:col>
      <xdr:colOff>1492885</xdr:colOff>
      <xdr:row>130</xdr:row>
      <xdr:rowOff>325755</xdr:rowOff>
    </xdr:to>
    <xdr:pic>
      <xdr:nvPicPr>
        <xdr:cNvPr id="56" name="Picture 55"/>
        <xdr:cNvPicPr>
          <a:picLocks noChangeAspect="1"/>
        </xdr:cNvPicPr>
      </xdr:nvPicPr>
      <xdr:blipFill>
        <a:blip r:embed="rId28"/>
        <a:stretch>
          <a:fillRect/>
        </a:stretch>
      </xdr:blipFill>
      <xdr:spPr>
        <a:xfrm>
          <a:off x="4769485" y="57078245"/>
          <a:ext cx="1381125" cy="228600"/>
        </a:xfrm>
        <a:prstGeom prst="rect">
          <a:avLst/>
        </a:prstGeom>
        <a:noFill/>
        <a:ln w="9525">
          <a:noFill/>
        </a:ln>
      </xdr:spPr>
    </xdr:pic>
    <xdr:clientData/>
  </xdr:twoCellAnchor>
  <xdr:twoCellAnchor>
    <xdr:from>
      <xdr:col>5</xdr:col>
      <xdr:colOff>111760</xdr:colOff>
      <xdr:row>133</xdr:row>
      <xdr:rowOff>97155</xdr:rowOff>
    </xdr:from>
    <xdr:to>
      <xdr:col>5</xdr:col>
      <xdr:colOff>1492885</xdr:colOff>
      <xdr:row>133</xdr:row>
      <xdr:rowOff>325755</xdr:rowOff>
    </xdr:to>
    <xdr:pic>
      <xdr:nvPicPr>
        <xdr:cNvPr id="57" name="Picture 56"/>
        <xdr:cNvPicPr>
          <a:picLocks noChangeAspect="1"/>
        </xdr:cNvPicPr>
      </xdr:nvPicPr>
      <xdr:blipFill>
        <a:blip r:embed="rId28"/>
        <a:stretch>
          <a:fillRect/>
        </a:stretch>
      </xdr:blipFill>
      <xdr:spPr>
        <a:xfrm>
          <a:off x="4769485" y="58449845"/>
          <a:ext cx="1381125" cy="228600"/>
        </a:xfrm>
        <a:prstGeom prst="rect">
          <a:avLst/>
        </a:prstGeom>
        <a:noFill/>
        <a:ln w="9525">
          <a:noFill/>
        </a:ln>
      </xdr:spPr>
    </xdr:pic>
    <xdr:clientData/>
  </xdr:twoCellAnchor>
  <xdr:twoCellAnchor>
    <xdr:from>
      <xdr:col>5</xdr:col>
      <xdr:colOff>111760</xdr:colOff>
      <xdr:row>136</xdr:row>
      <xdr:rowOff>97155</xdr:rowOff>
    </xdr:from>
    <xdr:to>
      <xdr:col>5</xdr:col>
      <xdr:colOff>1492885</xdr:colOff>
      <xdr:row>136</xdr:row>
      <xdr:rowOff>325755</xdr:rowOff>
    </xdr:to>
    <xdr:pic>
      <xdr:nvPicPr>
        <xdr:cNvPr id="58" name="Picture 57"/>
        <xdr:cNvPicPr>
          <a:picLocks noChangeAspect="1"/>
        </xdr:cNvPicPr>
      </xdr:nvPicPr>
      <xdr:blipFill>
        <a:blip r:embed="rId28"/>
        <a:stretch>
          <a:fillRect/>
        </a:stretch>
      </xdr:blipFill>
      <xdr:spPr>
        <a:xfrm>
          <a:off x="4769485" y="59821445"/>
          <a:ext cx="1381125" cy="228600"/>
        </a:xfrm>
        <a:prstGeom prst="rect">
          <a:avLst/>
        </a:prstGeom>
        <a:noFill/>
        <a:ln w="9525">
          <a:noFill/>
        </a:ln>
      </xdr:spPr>
    </xdr:pic>
    <xdr:clientData/>
  </xdr:twoCellAnchor>
  <xdr:twoCellAnchor>
    <xdr:from>
      <xdr:col>5</xdr:col>
      <xdr:colOff>111760</xdr:colOff>
      <xdr:row>138</xdr:row>
      <xdr:rowOff>97155</xdr:rowOff>
    </xdr:from>
    <xdr:to>
      <xdr:col>5</xdr:col>
      <xdr:colOff>1492885</xdr:colOff>
      <xdr:row>138</xdr:row>
      <xdr:rowOff>325755</xdr:rowOff>
    </xdr:to>
    <xdr:pic>
      <xdr:nvPicPr>
        <xdr:cNvPr id="59" name="Picture 58"/>
        <xdr:cNvPicPr>
          <a:picLocks noChangeAspect="1"/>
        </xdr:cNvPicPr>
      </xdr:nvPicPr>
      <xdr:blipFill>
        <a:blip r:embed="rId28"/>
        <a:stretch>
          <a:fillRect/>
        </a:stretch>
      </xdr:blipFill>
      <xdr:spPr>
        <a:xfrm>
          <a:off x="4769485" y="60735845"/>
          <a:ext cx="1381125" cy="228600"/>
        </a:xfrm>
        <a:prstGeom prst="rect">
          <a:avLst/>
        </a:prstGeom>
        <a:noFill/>
        <a:ln w="9525">
          <a:noFill/>
        </a:ln>
      </xdr:spPr>
    </xdr:pic>
    <xdr:clientData/>
  </xdr:twoCellAnchor>
  <xdr:twoCellAnchor>
    <xdr:from>
      <xdr:col>5</xdr:col>
      <xdr:colOff>212090</xdr:colOff>
      <xdr:row>169</xdr:row>
      <xdr:rowOff>97155</xdr:rowOff>
    </xdr:from>
    <xdr:to>
      <xdr:col>5</xdr:col>
      <xdr:colOff>1334770</xdr:colOff>
      <xdr:row>169</xdr:row>
      <xdr:rowOff>369570</xdr:rowOff>
    </xdr:to>
    <xdr:pic>
      <xdr:nvPicPr>
        <xdr:cNvPr id="60" name="Picture 59"/>
        <xdr:cNvPicPr>
          <a:picLocks noChangeAspect="1"/>
        </xdr:cNvPicPr>
      </xdr:nvPicPr>
      <xdr:blipFill>
        <a:blip r:embed="rId29"/>
        <a:stretch>
          <a:fillRect/>
        </a:stretch>
      </xdr:blipFill>
      <xdr:spPr>
        <a:xfrm>
          <a:off x="4869815" y="74909045"/>
          <a:ext cx="1122680" cy="272415"/>
        </a:xfrm>
        <a:prstGeom prst="rect">
          <a:avLst/>
        </a:prstGeom>
        <a:noFill/>
        <a:ln w="9525">
          <a:noFill/>
        </a:ln>
      </xdr:spPr>
    </xdr:pic>
    <xdr:clientData/>
  </xdr:twoCellAnchor>
  <xdr:twoCellAnchor>
    <xdr:from>
      <xdr:col>5</xdr:col>
      <xdr:colOff>124460</xdr:colOff>
      <xdr:row>173</xdr:row>
      <xdr:rowOff>91440</xdr:rowOff>
    </xdr:from>
    <xdr:to>
      <xdr:col>5</xdr:col>
      <xdr:colOff>1501775</xdr:colOff>
      <xdr:row>173</xdr:row>
      <xdr:rowOff>351155</xdr:rowOff>
    </xdr:to>
    <xdr:pic>
      <xdr:nvPicPr>
        <xdr:cNvPr id="61" name="Picture 60"/>
        <xdr:cNvPicPr>
          <a:picLocks noChangeAspect="1"/>
        </xdr:cNvPicPr>
      </xdr:nvPicPr>
      <xdr:blipFill>
        <a:blip r:embed="rId30"/>
        <a:stretch>
          <a:fillRect/>
        </a:stretch>
      </xdr:blipFill>
      <xdr:spPr>
        <a:xfrm>
          <a:off x="4782185" y="76732130"/>
          <a:ext cx="1377315" cy="259715"/>
        </a:xfrm>
        <a:prstGeom prst="rect">
          <a:avLst/>
        </a:prstGeom>
        <a:noFill/>
        <a:ln w="9525">
          <a:noFill/>
        </a:ln>
      </xdr:spPr>
    </xdr:pic>
    <xdr:clientData/>
  </xdr:twoCellAnchor>
  <xdr:twoCellAnchor>
    <xdr:from>
      <xdr:col>5</xdr:col>
      <xdr:colOff>94615</xdr:colOff>
      <xdr:row>186</xdr:row>
      <xdr:rowOff>88900</xdr:rowOff>
    </xdr:from>
    <xdr:to>
      <xdr:col>5</xdr:col>
      <xdr:colOff>1524635</xdr:colOff>
      <xdr:row>186</xdr:row>
      <xdr:rowOff>363855</xdr:rowOff>
    </xdr:to>
    <xdr:pic>
      <xdr:nvPicPr>
        <xdr:cNvPr id="62" name="Picture 61"/>
        <xdr:cNvPicPr>
          <a:picLocks noChangeAspect="1"/>
        </xdr:cNvPicPr>
      </xdr:nvPicPr>
      <xdr:blipFill>
        <a:blip r:embed="rId31"/>
        <a:stretch>
          <a:fillRect/>
        </a:stretch>
      </xdr:blipFill>
      <xdr:spPr>
        <a:xfrm>
          <a:off x="4752340" y="82673190"/>
          <a:ext cx="1430020" cy="274955"/>
        </a:xfrm>
        <a:prstGeom prst="rect">
          <a:avLst/>
        </a:prstGeom>
        <a:noFill/>
        <a:ln w="9525">
          <a:noFill/>
        </a:ln>
      </xdr:spPr>
    </xdr:pic>
    <xdr:clientData/>
  </xdr:twoCellAnchor>
  <xdr:twoCellAnchor>
    <xdr:from>
      <xdr:col>5</xdr:col>
      <xdr:colOff>48260</xdr:colOff>
      <xdr:row>312</xdr:row>
      <xdr:rowOff>84455</xdr:rowOff>
    </xdr:from>
    <xdr:to>
      <xdr:col>5</xdr:col>
      <xdr:colOff>1532890</xdr:colOff>
      <xdr:row>312</xdr:row>
      <xdr:rowOff>344170</xdr:rowOff>
    </xdr:to>
    <xdr:pic>
      <xdr:nvPicPr>
        <xdr:cNvPr id="63" name="Picture 62"/>
        <xdr:cNvPicPr>
          <a:picLocks noChangeAspect="1"/>
        </xdr:cNvPicPr>
      </xdr:nvPicPr>
      <xdr:blipFill>
        <a:blip r:embed="rId32"/>
        <a:stretch>
          <a:fillRect/>
        </a:stretch>
      </xdr:blipFill>
      <xdr:spPr>
        <a:xfrm>
          <a:off x="4705985" y="140275945"/>
          <a:ext cx="1484630" cy="259715"/>
        </a:xfrm>
        <a:prstGeom prst="rect">
          <a:avLst/>
        </a:prstGeom>
        <a:noFill/>
        <a:ln w="9525">
          <a:noFill/>
        </a:ln>
      </xdr:spPr>
    </xdr:pic>
    <xdr:clientData/>
  </xdr:twoCellAnchor>
  <xdr:twoCellAnchor>
    <xdr:from>
      <xdr:col>5</xdr:col>
      <xdr:colOff>199390</xdr:colOff>
      <xdr:row>236</xdr:row>
      <xdr:rowOff>95885</xdr:rowOff>
    </xdr:from>
    <xdr:to>
      <xdr:col>5</xdr:col>
      <xdr:colOff>1457325</xdr:colOff>
      <xdr:row>236</xdr:row>
      <xdr:rowOff>351790</xdr:rowOff>
    </xdr:to>
    <xdr:pic>
      <xdr:nvPicPr>
        <xdr:cNvPr id="64" name="Picture 63"/>
        <xdr:cNvPicPr>
          <a:picLocks noChangeAspect="1"/>
        </xdr:cNvPicPr>
      </xdr:nvPicPr>
      <xdr:blipFill>
        <a:blip r:embed="rId33"/>
        <a:stretch>
          <a:fillRect/>
        </a:stretch>
      </xdr:blipFill>
      <xdr:spPr>
        <a:xfrm>
          <a:off x="4857115" y="105540175"/>
          <a:ext cx="1257935" cy="255905"/>
        </a:xfrm>
        <a:prstGeom prst="rect">
          <a:avLst/>
        </a:prstGeom>
        <a:noFill/>
        <a:ln w="9525">
          <a:noFill/>
        </a:ln>
      </xdr:spPr>
    </xdr:pic>
    <xdr:clientData/>
  </xdr:twoCellAnchor>
  <xdr:twoCellAnchor>
    <xdr:from>
      <xdr:col>5</xdr:col>
      <xdr:colOff>149860</xdr:colOff>
      <xdr:row>255</xdr:row>
      <xdr:rowOff>106045</xdr:rowOff>
    </xdr:from>
    <xdr:to>
      <xdr:col>5</xdr:col>
      <xdr:colOff>1510665</xdr:colOff>
      <xdr:row>255</xdr:row>
      <xdr:rowOff>319405</xdr:rowOff>
    </xdr:to>
    <xdr:pic>
      <xdr:nvPicPr>
        <xdr:cNvPr id="65" name="Picture 64"/>
        <xdr:cNvPicPr>
          <a:picLocks noChangeAspect="1"/>
        </xdr:cNvPicPr>
      </xdr:nvPicPr>
      <xdr:blipFill>
        <a:blip r:embed="rId34"/>
        <a:stretch>
          <a:fillRect/>
        </a:stretch>
      </xdr:blipFill>
      <xdr:spPr>
        <a:xfrm>
          <a:off x="4807585" y="114237135"/>
          <a:ext cx="1360805" cy="213360"/>
        </a:xfrm>
        <a:prstGeom prst="rect">
          <a:avLst/>
        </a:prstGeom>
        <a:noFill/>
        <a:ln w="9525">
          <a:noFill/>
        </a:ln>
      </xdr:spPr>
    </xdr:pic>
    <xdr:clientData/>
  </xdr:twoCellAnchor>
  <xdr:twoCellAnchor>
    <xdr:from>
      <xdr:col>5</xdr:col>
      <xdr:colOff>378460</xdr:colOff>
      <xdr:row>258</xdr:row>
      <xdr:rowOff>88900</xdr:rowOff>
    </xdr:from>
    <xdr:to>
      <xdr:col>5</xdr:col>
      <xdr:colOff>1231265</xdr:colOff>
      <xdr:row>258</xdr:row>
      <xdr:rowOff>351155</xdr:rowOff>
    </xdr:to>
    <xdr:pic>
      <xdr:nvPicPr>
        <xdr:cNvPr id="66" name="Picture 65"/>
        <xdr:cNvPicPr>
          <a:picLocks noChangeAspect="1"/>
        </xdr:cNvPicPr>
      </xdr:nvPicPr>
      <xdr:blipFill>
        <a:blip r:embed="rId35"/>
        <a:stretch>
          <a:fillRect/>
        </a:stretch>
      </xdr:blipFill>
      <xdr:spPr>
        <a:xfrm>
          <a:off x="5036185" y="115591590"/>
          <a:ext cx="852805" cy="262255"/>
        </a:xfrm>
        <a:prstGeom prst="rect">
          <a:avLst/>
        </a:prstGeom>
        <a:noFill/>
        <a:ln w="9525">
          <a:noFill/>
        </a:ln>
      </xdr:spPr>
    </xdr:pic>
    <xdr:clientData/>
  </xdr:twoCellAnchor>
  <xdr:twoCellAnchor>
    <xdr:from>
      <xdr:col>5</xdr:col>
      <xdr:colOff>391160</xdr:colOff>
      <xdr:row>261</xdr:row>
      <xdr:rowOff>88265</xdr:rowOff>
    </xdr:from>
    <xdr:to>
      <xdr:col>5</xdr:col>
      <xdr:colOff>1270635</xdr:colOff>
      <xdr:row>261</xdr:row>
      <xdr:rowOff>358775</xdr:rowOff>
    </xdr:to>
    <xdr:pic>
      <xdr:nvPicPr>
        <xdr:cNvPr id="67" name="Picture 66"/>
        <xdr:cNvPicPr>
          <a:picLocks noChangeAspect="1"/>
        </xdr:cNvPicPr>
      </xdr:nvPicPr>
      <xdr:blipFill>
        <a:blip r:embed="rId35"/>
        <a:stretch>
          <a:fillRect/>
        </a:stretch>
      </xdr:blipFill>
      <xdr:spPr>
        <a:xfrm>
          <a:off x="5048885" y="116962555"/>
          <a:ext cx="879475" cy="270510"/>
        </a:xfrm>
        <a:prstGeom prst="rect">
          <a:avLst/>
        </a:prstGeom>
        <a:noFill/>
        <a:ln w="9525">
          <a:noFill/>
        </a:ln>
      </xdr:spPr>
    </xdr:pic>
    <xdr:clientData/>
  </xdr:twoCellAnchor>
  <xdr:twoCellAnchor>
    <xdr:from>
      <xdr:col>5</xdr:col>
      <xdr:colOff>149860</xdr:colOff>
      <xdr:row>252</xdr:row>
      <xdr:rowOff>95885</xdr:rowOff>
    </xdr:from>
    <xdr:to>
      <xdr:col>5</xdr:col>
      <xdr:colOff>1452880</xdr:colOff>
      <xdr:row>252</xdr:row>
      <xdr:rowOff>341630</xdr:rowOff>
    </xdr:to>
    <xdr:pic>
      <xdr:nvPicPr>
        <xdr:cNvPr id="68" name="Picture 67"/>
        <xdr:cNvPicPr>
          <a:picLocks noChangeAspect="1"/>
        </xdr:cNvPicPr>
      </xdr:nvPicPr>
      <xdr:blipFill>
        <a:blip r:embed="rId36"/>
        <a:stretch>
          <a:fillRect/>
        </a:stretch>
      </xdr:blipFill>
      <xdr:spPr>
        <a:xfrm>
          <a:off x="4807585" y="112855375"/>
          <a:ext cx="1303020" cy="245745"/>
        </a:xfrm>
        <a:prstGeom prst="rect">
          <a:avLst/>
        </a:prstGeom>
        <a:noFill/>
        <a:ln w="9525">
          <a:noFill/>
        </a:ln>
      </xdr:spPr>
    </xdr:pic>
    <xdr:clientData/>
  </xdr:twoCellAnchor>
  <xdr:twoCellAnchor>
    <xdr:from>
      <xdr:col>5</xdr:col>
      <xdr:colOff>187960</xdr:colOff>
      <xdr:row>270</xdr:row>
      <xdr:rowOff>89535</xdr:rowOff>
    </xdr:from>
    <xdr:to>
      <xdr:col>5</xdr:col>
      <xdr:colOff>1395095</xdr:colOff>
      <xdr:row>270</xdr:row>
      <xdr:rowOff>318770</xdr:rowOff>
    </xdr:to>
    <xdr:pic>
      <xdr:nvPicPr>
        <xdr:cNvPr id="69" name="Picture 68"/>
        <xdr:cNvPicPr>
          <a:picLocks noChangeAspect="1"/>
        </xdr:cNvPicPr>
      </xdr:nvPicPr>
      <xdr:blipFill>
        <a:blip r:embed="rId37"/>
        <a:stretch>
          <a:fillRect/>
        </a:stretch>
      </xdr:blipFill>
      <xdr:spPr>
        <a:xfrm>
          <a:off x="4845685" y="121078625"/>
          <a:ext cx="1207135" cy="229235"/>
        </a:xfrm>
        <a:prstGeom prst="rect">
          <a:avLst/>
        </a:prstGeom>
        <a:noFill/>
        <a:ln w="9525">
          <a:noFill/>
        </a:ln>
      </xdr:spPr>
    </xdr:pic>
    <xdr:clientData/>
  </xdr:twoCellAnchor>
  <xdr:twoCellAnchor>
    <xdr:from>
      <xdr:col>5</xdr:col>
      <xdr:colOff>81915</xdr:colOff>
      <xdr:row>291</xdr:row>
      <xdr:rowOff>343535</xdr:rowOff>
    </xdr:from>
    <xdr:to>
      <xdr:col>5</xdr:col>
      <xdr:colOff>1558925</xdr:colOff>
      <xdr:row>293</xdr:row>
      <xdr:rowOff>276860</xdr:rowOff>
    </xdr:to>
    <xdr:pic>
      <xdr:nvPicPr>
        <xdr:cNvPr id="70" name="Picture 69"/>
        <xdr:cNvPicPr>
          <a:picLocks noChangeAspect="1"/>
        </xdr:cNvPicPr>
      </xdr:nvPicPr>
      <xdr:blipFill>
        <a:blip r:embed="rId38"/>
        <a:stretch>
          <a:fillRect/>
        </a:stretch>
      </xdr:blipFill>
      <xdr:spPr>
        <a:xfrm>
          <a:off x="4739640" y="130933825"/>
          <a:ext cx="1477010" cy="847725"/>
        </a:xfrm>
        <a:prstGeom prst="rect">
          <a:avLst/>
        </a:prstGeom>
        <a:noFill/>
        <a:ln w="9525">
          <a:noFill/>
        </a:ln>
      </xdr:spPr>
    </xdr:pic>
    <xdr:clientData/>
  </xdr:twoCellAnchor>
  <xdr:twoCellAnchor>
    <xdr:from>
      <xdr:col>5</xdr:col>
      <xdr:colOff>224790</xdr:colOff>
      <xdr:row>153</xdr:row>
      <xdr:rowOff>95885</xdr:rowOff>
    </xdr:from>
    <xdr:to>
      <xdr:col>5</xdr:col>
      <xdr:colOff>1377950</xdr:colOff>
      <xdr:row>153</xdr:row>
      <xdr:rowOff>337820</xdr:rowOff>
    </xdr:to>
    <xdr:pic>
      <xdr:nvPicPr>
        <xdr:cNvPr id="71" name="Picture 70"/>
        <xdr:cNvPicPr>
          <a:picLocks noChangeAspect="1"/>
        </xdr:cNvPicPr>
      </xdr:nvPicPr>
      <xdr:blipFill>
        <a:blip r:embed="rId39"/>
        <a:stretch>
          <a:fillRect/>
        </a:stretch>
      </xdr:blipFill>
      <xdr:spPr>
        <a:xfrm>
          <a:off x="4882515" y="67592575"/>
          <a:ext cx="1153160" cy="241935"/>
        </a:xfrm>
        <a:prstGeom prst="rect">
          <a:avLst/>
        </a:prstGeom>
        <a:noFill/>
        <a:ln w="9525">
          <a:noFill/>
        </a:ln>
      </xdr:spPr>
    </xdr:pic>
    <xdr:clientData/>
  </xdr:twoCellAnchor>
  <xdr:twoCellAnchor>
    <xdr:from>
      <xdr:col>5</xdr:col>
      <xdr:colOff>224790</xdr:colOff>
      <xdr:row>154</xdr:row>
      <xdr:rowOff>95885</xdr:rowOff>
    </xdr:from>
    <xdr:to>
      <xdr:col>5</xdr:col>
      <xdr:colOff>1377950</xdr:colOff>
      <xdr:row>154</xdr:row>
      <xdr:rowOff>337820</xdr:rowOff>
    </xdr:to>
    <xdr:pic>
      <xdr:nvPicPr>
        <xdr:cNvPr id="72" name="Picture 71"/>
        <xdr:cNvPicPr>
          <a:picLocks noChangeAspect="1"/>
        </xdr:cNvPicPr>
      </xdr:nvPicPr>
      <xdr:blipFill>
        <a:blip r:embed="rId39"/>
        <a:stretch>
          <a:fillRect/>
        </a:stretch>
      </xdr:blipFill>
      <xdr:spPr>
        <a:xfrm>
          <a:off x="4882515" y="68049775"/>
          <a:ext cx="1153160" cy="241935"/>
        </a:xfrm>
        <a:prstGeom prst="rect">
          <a:avLst/>
        </a:prstGeom>
        <a:noFill/>
        <a:ln w="9525">
          <a:noFill/>
        </a:ln>
      </xdr:spPr>
    </xdr:pic>
    <xdr:clientData/>
  </xdr:twoCellAnchor>
  <xdr:twoCellAnchor>
    <xdr:from>
      <xdr:col>5</xdr:col>
      <xdr:colOff>184785</xdr:colOff>
      <xdr:row>213</xdr:row>
      <xdr:rowOff>111125</xdr:rowOff>
    </xdr:from>
    <xdr:to>
      <xdr:col>5</xdr:col>
      <xdr:colOff>1295400</xdr:colOff>
      <xdr:row>213</xdr:row>
      <xdr:rowOff>356870</xdr:rowOff>
    </xdr:to>
    <xdr:pic>
      <xdr:nvPicPr>
        <xdr:cNvPr id="73" name="Picture 72"/>
        <xdr:cNvPicPr>
          <a:picLocks noChangeAspect="1"/>
        </xdr:cNvPicPr>
      </xdr:nvPicPr>
      <xdr:blipFill>
        <a:blip r:embed="rId40"/>
        <a:stretch>
          <a:fillRect/>
        </a:stretch>
      </xdr:blipFill>
      <xdr:spPr>
        <a:xfrm>
          <a:off x="4842510" y="95039815"/>
          <a:ext cx="1110615" cy="245745"/>
        </a:xfrm>
        <a:prstGeom prst="rect">
          <a:avLst/>
        </a:prstGeom>
        <a:noFill/>
        <a:ln w="9525">
          <a:noFill/>
        </a:ln>
      </xdr:spPr>
    </xdr:pic>
    <xdr:clientData/>
  </xdr:twoCellAnchor>
  <xdr:twoCellAnchor>
    <xdr:from>
      <xdr:col>5</xdr:col>
      <xdr:colOff>201295</xdr:colOff>
      <xdr:row>283</xdr:row>
      <xdr:rowOff>68580</xdr:rowOff>
    </xdr:from>
    <xdr:to>
      <xdr:col>5</xdr:col>
      <xdr:colOff>1363345</xdr:colOff>
      <xdr:row>283</xdr:row>
      <xdr:rowOff>354965</xdr:rowOff>
    </xdr:to>
    <xdr:pic>
      <xdr:nvPicPr>
        <xdr:cNvPr id="74" name="Picture 73"/>
        <xdr:cNvPicPr>
          <a:picLocks noChangeAspect="1"/>
        </xdr:cNvPicPr>
      </xdr:nvPicPr>
      <xdr:blipFill>
        <a:blip r:embed="rId41"/>
        <a:stretch>
          <a:fillRect/>
        </a:stretch>
      </xdr:blipFill>
      <xdr:spPr>
        <a:xfrm>
          <a:off x="4859020" y="127001270"/>
          <a:ext cx="1162050" cy="286385"/>
        </a:xfrm>
        <a:prstGeom prst="rect">
          <a:avLst/>
        </a:prstGeom>
        <a:noFill/>
        <a:ln w="9525">
          <a:noFill/>
        </a:ln>
      </xdr:spPr>
    </xdr:pic>
    <xdr:clientData/>
  </xdr:twoCellAnchor>
  <xdr:twoCellAnchor>
    <xdr:from>
      <xdr:col>5</xdr:col>
      <xdr:colOff>170815</xdr:colOff>
      <xdr:row>10</xdr:row>
      <xdr:rowOff>42545</xdr:rowOff>
    </xdr:from>
    <xdr:to>
      <xdr:col>9</xdr:col>
      <xdr:colOff>12700</xdr:colOff>
      <xdr:row>19</xdr:row>
      <xdr:rowOff>318770</xdr:rowOff>
    </xdr:to>
    <xdr:pic>
      <xdr:nvPicPr>
        <xdr:cNvPr id="75" name="Picture 74"/>
        <xdr:cNvPicPr>
          <a:picLocks noChangeAspect="1"/>
        </xdr:cNvPicPr>
      </xdr:nvPicPr>
      <xdr:blipFill>
        <a:blip r:embed="rId42"/>
        <a:stretch>
          <a:fillRect/>
        </a:stretch>
      </xdr:blipFill>
      <xdr:spPr>
        <a:xfrm>
          <a:off x="4828540" y="3664585"/>
          <a:ext cx="3108960" cy="3362325"/>
        </a:xfrm>
        <a:prstGeom prst="rect">
          <a:avLst/>
        </a:prstGeom>
        <a:noFill/>
        <a:ln w="9525">
          <a:noFill/>
        </a:ln>
      </xdr:spPr>
    </xdr:pic>
    <xdr:clientData/>
  </xdr:twoCellAnchor>
  <xdr:twoCellAnchor>
    <xdr:from>
      <xdr:col>5</xdr:col>
      <xdr:colOff>385445</xdr:colOff>
      <xdr:row>203</xdr:row>
      <xdr:rowOff>76835</xdr:rowOff>
    </xdr:from>
    <xdr:to>
      <xdr:col>5</xdr:col>
      <xdr:colOff>1147445</xdr:colOff>
      <xdr:row>203</xdr:row>
      <xdr:rowOff>362585</xdr:rowOff>
    </xdr:to>
    <xdr:pic>
      <xdr:nvPicPr>
        <xdr:cNvPr id="76" name="Picture 75"/>
        <xdr:cNvPicPr>
          <a:picLocks noChangeAspect="1"/>
        </xdr:cNvPicPr>
      </xdr:nvPicPr>
      <xdr:blipFill>
        <a:blip r:embed="rId43"/>
        <a:stretch>
          <a:fillRect/>
        </a:stretch>
      </xdr:blipFill>
      <xdr:spPr>
        <a:xfrm>
          <a:off x="5043170" y="90433525"/>
          <a:ext cx="762000" cy="285750"/>
        </a:xfrm>
        <a:prstGeom prst="rect">
          <a:avLst/>
        </a:prstGeom>
        <a:noFill/>
        <a:ln w="9525">
          <a:noFill/>
        </a:ln>
      </xdr:spPr>
    </xdr:pic>
    <xdr:clientData/>
  </xdr:twoCellAnchor>
  <xdr:twoCellAnchor>
    <xdr:from>
      <xdr:col>5</xdr:col>
      <xdr:colOff>85090</xdr:colOff>
      <xdr:row>208</xdr:row>
      <xdr:rowOff>78105</xdr:rowOff>
    </xdr:from>
    <xdr:to>
      <xdr:col>5</xdr:col>
      <xdr:colOff>1475740</xdr:colOff>
      <xdr:row>209</xdr:row>
      <xdr:rowOff>303530</xdr:rowOff>
    </xdr:to>
    <xdr:pic>
      <xdr:nvPicPr>
        <xdr:cNvPr id="77" name="Picture 76"/>
        <xdr:cNvPicPr>
          <a:picLocks noChangeAspect="1"/>
        </xdr:cNvPicPr>
      </xdr:nvPicPr>
      <xdr:blipFill>
        <a:blip r:embed="rId44"/>
        <a:stretch>
          <a:fillRect/>
        </a:stretch>
      </xdr:blipFill>
      <xdr:spPr>
        <a:xfrm>
          <a:off x="4742815" y="92720795"/>
          <a:ext cx="1390650" cy="682625"/>
        </a:xfrm>
        <a:prstGeom prst="rect">
          <a:avLst/>
        </a:prstGeom>
        <a:noFill/>
        <a:ln w="9525">
          <a:noFill/>
        </a:ln>
      </xdr:spPr>
    </xdr:pic>
    <xdr:clientData/>
  </xdr:twoCellAnchor>
  <xdr:twoCellAnchor>
    <xdr:from>
      <xdr:col>5</xdr:col>
      <xdr:colOff>118745</xdr:colOff>
      <xdr:row>211</xdr:row>
      <xdr:rowOff>82550</xdr:rowOff>
    </xdr:from>
    <xdr:to>
      <xdr:col>5</xdr:col>
      <xdr:colOff>1433195</xdr:colOff>
      <xdr:row>211</xdr:row>
      <xdr:rowOff>368300</xdr:rowOff>
    </xdr:to>
    <xdr:pic>
      <xdr:nvPicPr>
        <xdr:cNvPr id="78" name="Picture 77"/>
        <xdr:cNvPicPr>
          <a:picLocks noChangeAspect="1"/>
        </xdr:cNvPicPr>
      </xdr:nvPicPr>
      <xdr:blipFill>
        <a:blip r:embed="rId45"/>
        <a:stretch>
          <a:fillRect/>
        </a:stretch>
      </xdr:blipFill>
      <xdr:spPr>
        <a:xfrm>
          <a:off x="4776470" y="94096840"/>
          <a:ext cx="1314450" cy="285750"/>
        </a:xfrm>
        <a:prstGeom prst="rect">
          <a:avLst/>
        </a:prstGeom>
        <a:noFill/>
        <a:ln w="9525">
          <a:noFill/>
        </a:ln>
      </xdr:spPr>
    </xdr:pic>
    <xdr:clientData/>
  </xdr:twoCellAnchor>
  <xdr:twoCellAnchor>
    <xdr:from>
      <xdr:col>5</xdr:col>
      <xdr:colOff>113665</xdr:colOff>
      <xdr:row>214</xdr:row>
      <xdr:rowOff>89535</xdr:rowOff>
    </xdr:from>
    <xdr:to>
      <xdr:col>5</xdr:col>
      <xdr:colOff>1415415</xdr:colOff>
      <xdr:row>214</xdr:row>
      <xdr:rowOff>376555</xdr:rowOff>
    </xdr:to>
    <xdr:pic>
      <xdr:nvPicPr>
        <xdr:cNvPr id="79" name="Picture 78"/>
        <xdr:cNvPicPr>
          <a:picLocks noChangeAspect="1"/>
        </xdr:cNvPicPr>
      </xdr:nvPicPr>
      <xdr:blipFill>
        <a:blip r:embed="rId46"/>
        <a:stretch>
          <a:fillRect/>
        </a:stretch>
      </xdr:blipFill>
      <xdr:spPr>
        <a:xfrm>
          <a:off x="4771390" y="95475425"/>
          <a:ext cx="1301750" cy="287020"/>
        </a:xfrm>
        <a:prstGeom prst="rect">
          <a:avLst/>
        </a:prstGeom>
        <a:noFill/>
        <a:ln w="9525">
          <a:noFill/>
        </a:ln>
      </xdr:spPr>
    </xdr:pic>
    <xdr:clientData/>
  </xdr:twoCellAnchor>
  <xdr:twoCellAnchor>
    <xdr:from>
      <xdr:col>5</xdr:col>
      <xdr:colOff>83820</xdr:colOff>
      <xdr:row>218</xdr:row>
      <xdr:rowOff>194310</xdr:rowOff>
    </xdr:from>
    <xdr:to>
      <xdr:col>5</xdr:col>
      <xdr:colOff>1475105</xdr:colOff>
      <xdr:row>221</xdr:row>
      <xdr:rowOff>279400</xdr:rowOff>
    </xdr:to>
    <xdr:pic>
      <xdr:nvPicPr>
        <xdr:cNvPr id="80" name="Picture 79"/>
        <xdr:cNvPicPr>
          <a:picLocks noChangeAspect="1"/>
        </xdr:cNvPicPr>
      </xdr:nvPicPr>
      <xdr:blipFill>
        <a:blip r:embed="rId47"/>
        <a:stretch>
          <a:fillRect/>
        </a:stretch>
      </xdr:blipFill>
      <xdr:spPr>
        <a:xfrm>
          <a:off x="4741545" y="97409000"/>
          <a:ext cx="1391285" cy="1456690"/>
        </a:xfrm>
        <a:prstGeom prst="rect">
          <a:avLst/>
        </a:prstGeom>
        <a:noFill/>
        <a:ln w="9525">
          <a:noFill/>
        </a:ln>
      </xdr:spPr>
    </xdr:pic>
    <xdr:clientData/>
  </xdr:twoCellAnchor>
  <xdr:twoCellAnchor>
    <xdr:from>
      <xdr:col>5</xdr:col>
      <xdr:colOff>140970</xdr:colOff>
      <xdr:row>224</xdr:row>
      <xdr:rowOff>79375</xdr:rowOff>
    </xdr:from>
    <xdr:to>
      <xdr:col>5</xdr:col>
      <xdr:colOff>1455420</xdr:colOff>
      <xdr:row>224</xdr:row>
      <xdr:rowOff>365125</xdr:rowOff>
    </xdr:to>
    <xdr:pic>
      <xdr:nvPicPr>
        <xdr:cNvPr id="81" name="Picture 80"/>
        <xdr:cNvPicPr>
          <a:picLocks noChangeAspect="1"/>
        </xdr:cNvPicPr>
      </xdr:nvPicPr>
      <xdr:blipFill>
        <a:blip r:embed="rId48"/>
        <a:stretch>
          <a:fillRect/>
        </a:stretch>
      </xdr:blipFill>
      <xdr:spPr>
        <a:xfrm>
          <a:off x="4798695" y="100037265"/>
          <a:ext cx="1314450" cy="285750"/>
        </a:xfrm>
        <a:prstGeom prst="rect">
          <a:avLst/>
        </a:prstGeom>
        <a:noFill/>
        <a:ln w="9525">
          <a:noFill/>
        </a:ln>
      </xdr:spPr>
    </xdr:pic>
    <xdr:clientData/>
  </xdr:twoCellAnchor>
  <xdr:twoCellAnchor>
    <xdr:from>
      <xdr:col>5</xdr:col>
      <xdr:colOff>151765</xdr:colOff>
      <xdr:row>287</xdr:row>
      <xdr:rowOff>83820</xdr:rowOff>
    </xdr:from>
    <xdr:to>
      <xdr:col>5</xdr:col>
      <xdr:colOff>1256665</xdr:colOff>
      <xdr:row>287</xdr:row>
      <xdr:rowOff>391160</xdr:rowOff>
    </xdr:to>
    <xdr:pic>
      <xdr:nvPicPr>
        <xdr:cNvPr id="82" name="Picture 81"/>
        <xdr:cNvPicPr>
          <a:picLocks noChangeAspect="1"/>
        </xdr:cNvPicPr>
      </xdr:nvPicPr>
      <xdr:blipFill>
        <a:blip r:embed="rId49"/>
        <a:stretch>
          <a:fillRect/>
        </a:stretch>
      </xdr:blipFill>
      <xdr:spPr>
        <a:xfrm>
          <a:off x="4809490" y="128845310"/>
          <a:ext cx="1104900" cy="307340"/>
        </a:xfrm>
        <a:prstGeom prst="rect">
          <a:avLst/>
        </a:prstGeom>
        <a:noFill/>
        <a:ln w="9525">
          <a:noFill/>
        </a:ln>
      </xdr:spPr>
    </xdr:pic>
    <xdr:clientData/>
  </xdr:twoCellAnchor>
  <xdr:twoCellAnchor>
    <xdr:from>
      <xdr:col>5</xdr:col>
      <xdr:colOff>337820</xdr:colOff>
      <xdr:row>286</xdr:row>
      <xdr:rowOff>80645</xdr:rowOff>
    </xdr:from>
    <xdr:to>
      <xdr:col>5</xdr:col>
      <xdr:colOff>1118870</xdr:colOff>
      <xdr:row>286</xdr:row>
      <xdr:rowOff>366395</xdr:rowOff>
    </xdr:to>
    <xdr:pic>
      <xdr:nvPicPr>
        <xdr:cNvPr id="83" name="Picture 82"/>
        <xdr:cNvPicPr>
          <a:picLocks noChangeAspect="1"/>
        </xdr:cNvPicPr>
      </xdr:nvPicPr>
      <xdr:blipFill>
        <a:blip r:embed="rId50"/>
        <a:stretch>
          <a:fillRect/>
        </a:stretch>
      </xdr:blipFill>
      <xdr:spPr>
        <a:xfrm>
          <a:off x="4995545" y="128384935"/>
          <a:ext cx="781050" cy="285750"/>
        </a:xfrm>
        <a:prstGeom prst="rect">
          <a:avLst/>
        </a:prstGeom>
        <a:noFill/>
        <a:ln w="9525">
          <a:noFill/>
        </a:ln>
      </xdr:spPr>
    </xdr:pic>
    <xdr:clientData/>
  </xdr:twoCellAnchor>
  <xdr:twoCellAnchor>
    <xdr:from>
      <xdr:col>5</xdr:col>
      <xdr:colOff>191770</xdr:colOff>
      <xdr:row>298</xdr:row>
      <xdr:rowOff>95250</xdr:rowOff>
    </xdr:from>
    <xdr:to>
      <xdr:col>5</xdr:col>
      <xdr:colOff>1344295</xdr:colOff>
      <xdr:row>298</xdr:row>
      <xdr:rowOff>361950</xdr:rowOff>
    </xdr:to>
    <xdr:pic>
      <xdr:nvPicPr>
        <xdr:cNvPr id="84" name="Picture 83"/>
        <xdr:cNvPicPr>
          <a:picLocks noChangeAspect="1"/>
        </xdr:cNvPicPr>
      </xdr:nvPicPr>
      <xdr:blipFill>
        <a:blip r:embed="rId51"/>
        <a:stretch>
          <a:fillRect/>
        </a:stretch>
      </xdr:blipFill>
      <xdr:spPr>
        <a:xfrm>
          <a:off x="4849495" y="133885940"/>
          <a:ext cx="1152525" cy="266700"/>
        </a:xfrm>
        <a:prstGeom prst="rect">
          <a:avLst/>
        </a:prstGeom>
        <a:noFill/>
        <a:ln w="9525">
          <a:noFill/>
        </a:ln>
      </xdr:spPr>
    </xdr:pic>
    <xdr:clientData/>
  </xdr:twoCellAnchor>
  <xdr:twoCellAnchor>
    <xdr:from>
      <xdr:col>5</xdr:col>
      <xdr:colOff>93345</xdr:colOff>
      <xdr:row>299</xdr:row>
      <xdr:rowOff>102870</xdr:rowOff>
    </xdr:from>
    <xdr:to>
      <xdr:col>5</xdr:col>
      <xdr:colOff>1518285</xdr:colOff>
      <xdr:row>299</xdr:row>
      <xdr:rowOff>369570</xdr:rowOff>
    </xdr:to>
    <xdr:pic>
      <xdr:nvPicPr>
        <xdr:cNvPr id="85" name="Picture 84"/>
        <xdr:cNvPicPr>
          <a:picLocks noChangeAspect="1"/>
        </xdr:cNvPicPr>
      </xdr:nvPicPr>
      <xdr:blipFill>
        <a:blip r:embed="rId52"/>
        <a:stretch>
          <a:fillRect/>
        </a:stretch>
      </xdr:blipFill>
      <xdr:spPr>
        <a:xfrm>
          <a:off x="4751070" y="134350760"/>
          <a:ext cx="1424940" cy="266700"/>
        </a:xfrm>
        <a:prstGeom prst="rect">
          <a:avLst/>
        </a:prstGeom>
        <a:noFill/>
        <a:ln w="9525">
          <a:noFill/>
        </a:ln>
      </xdr:spPr>
    </xdr:pic>
    <xdr:clientData/>
  </xdr:twoCellAnchor>
  <xdr:twoCellAnchor>
    <xdr:from>
      <xdr:col>5</xdr:col>
      <xdr:colOff>182245</xdr:colOff>
      <xdr:row>306</xdr:row>
      <xdr:rowOff>82550</xdr:rowOff>
    </xdr:from>
    <xdr:to>
      <xdr:col>5</xdr:col>
      <xdr:colOff>1334770</xdr:colOff>
      <xdr:row>306</xdr:row>
      <xdr:rowOff>368300</xdr:rowOff>
    </xdr:to>
    <xdr:pic>
      <xdr:nvPicPr>
        <xdr:cNvPr id="86" name="Picture 85"/>
        <xdr:cNvPicPr>
          <a:picLocks noChangeAspect="1"/>
        </xdr:cNvPicPr>
      </xdr:nvPicPr>
      <xdr:blipFill>
        <a:blip r:embed="rId53"/>
        <a:stretch>
          <a:fillRect/>
        </a:stretch>
      </xdr:blipFill>
      <xdr:spPr>
        <a:xfrm>
          <a:off x="4839970" y="137530840"/>
          <a:ext cx="1152525" cy="285750"/>
        </a:xfrm>
        <a:prstGeom prst="rect">
          <a:avLst/>
        </a:prstGeom>
        <a:noFill/>
        <a:ln w="9525">
          <a:noFill/>
        </a:ln>
      </xdr:spPr>
    </xdr:pic>
    <xdr:clientData/>
  </xdr:twoCellAnchor>
  <xdr:twoCellAnchor>
    <xdr:from>
      <xdr:col>5</xdr:col>
      <xdr:colOff>198120</xdr:colOff>
      <xdr:row>316</xdr:row>
      <xdr:rowOff>74295</xdr:rowOff>
    </xdr:from>
    <xdr:to>
      <xdr:col>5</xdr:col>
      <xdr:colOff>1369695</xdr:colOff>
      <xdr:row>316</xdr:row>
      <xdr:rowOff>360045</xdr:rowOff>
    </xdr:to>
    <xdr:pic>
      <xdr:nvPicPr>
        <xdr:cNvPr id="87" name="Picture 86"/>
        <xdr:cNvPicPr>
          <a:picLocks noChangeAspect="1"/>
        </xdr:cNvPicPr>
      </xdr:nvPicPr>
      <xdr:blipFill>
        <a:blip r:embed="rId54"/>
        <a:stretch>
          <a:fillRect/>
        </a:stretch>
      </xdr:blipFill>
      <xdr:spPr>
        <a:xfrm>
          <a:off x="4855845" y="142094585"/>
          <a:ext cx="1171575" cy="285750"/>
        </a:xfrm>
        <a:prstGeom prst="rect">
          <a:avLst/>
        </a:prstGeom>
        <a:noFill/>
        <a:ln w="9525">
          <a:noFill/>
        </a:ln>
      </xdr:spPr>
    </xdr:pic>
    <xdr:clientData/>
  </xdr:twoCellAnchor>
  <xdr:twoCellAnchor>
    <xdr:from>
      <xdr:col>5</xdr:col>
      <xdr:colOff>414020</xdr:colOff>
      <xdr:row>318</xdr:row>
      <xdr:rowOff>48895</xdr:rowOff>
    </xdr:from>
    <xdr:to>
      <xdr:col>5</xdr:col>
      <xdr:colOff>1117600</xdr:colOff>
      <xdr:row>318</xdr:row>
      <xdr:rowOff>403225</xdr:rowOff>
    </xdr:to>
    <xdr:pic>
      <xdr:nvPicPr>
        <xdr:cNvPr id="88" name="Picture 87"/>
        <xdr:cNvPicPr>
          <a:picLocks noChangeAspect="1"/>
        </xdr:cNvPicPr>
      </xdr:nvPicPr>
      <xdr:blipFill>
        <a:blip r:embed="rId19"/>
        <a:stretch>
          <a:fillRect/>
        </a:stretch>
      </xdr:blipFill>
      <xdr:spPr>
        <a:xfrm>
          <a:off x="5071745" y="142983585"/>
          <a:ext cx="703580" cy="354330"/>
        </a:xfrm>
        <a:prstGeom prst="rect">
          <a:avLst/>
        </a:prstGeom>
        <a:noFill/>
        <a:ln w="9525">
          <a:noFill/>
        </a:ln>
      </xdr:spPr>
    </xdr:pic>
    <xdr:clientData/>
  </xdr:twoCellAnchor>
  <xdr:twoCellAnchor>
    <xdr:from>
      <xdr:col>5</xdr:col>
      <xdr:colOff>391795</xdr:colOff>
      <xdr:row>319</xdr:row>
      <xdr:rowOff>40005</xdr:rowOff>
    </xdr:from>
    <xdr:to>
      <xdr:col>5</xdr:col>
      <xdr:colOff>1172210</xdr:colOff>
      <xdr:row>319</xdr:row>
      <xdr:rowOff>427990</xdr:rowOff>
    </xdr:to>
    <xdr:pic>
      <xdr:nvPicPr>
        <xdr:cNvPr id="89" name="Picture 88"/>
        <xdr:cNvPicPr>
          <a:picLocks noChangeAspect="1"/>
        </xdr:cNvPicPr>
      </xdr:nvPicPr>
      <xdr:blipFill>
        <a:blip r:embed="rId20"/>
        <a:stretch>
          <a:fillRect/>
        </a:stretch>
      </xdr:blipFill>
      <xdr:spPr>
        <a:xfrm>
          <a:off x="5049520" y="143431895"/>
          <a:ext cx="780415" cy="387985"/>
        </a:xfrm>
        <a:prstGeom prst="rect">
          <a:avLst/>
        </a:prstGeom>
        <a:noFill/>
        <a:ln w="9525">
          <a:noFill/>
        </a:ln>
      </xdr:spPr>
    </xdr:pic>
    <xdr:clientData/>
  </xdr:twoCellAnchor>
  <xdr:twoCellAnchor>
    <xdr:from>
      <xdr:col>5</xdr:col>
      <xdr:colOff>191770</xdr:colOff>
      <xdr:row>321</xdr:row>
      <xdr:rowOff>67945</xdr:rowOff>
    </xdr:from>
    <xdr:to>
      <xdr:col>5</xdr:col>
      <xdr:colOff>1458595</xdr:colOff>
      <xdr:row>321</xdr:row>
      <xdr:rowOff>353695</xdr:rowOff>
    </xdr:to>
    <xdr:pic>
      <xdr:nvPicPr>
        <xdr:cNvPr id="90" name="Picture 89"/>
        <xdr:cNvPicPr>
          <a:picLocks noChangeAspect="1"/>
        </xdr:cNvPicPr>
      </xdr:nvPicPr>
      <xdr:blipFill>
        <a:blip r:embed="rId55"/>
        <a:stretch>
          <a:fillRect/>
        </a:stretch>
      </xdr:blipFill>
      <xdr:spPr>
        <a:xfrm>
          <a:off x="4849495" y="144374235"/>
          <a:ext cx="1266825" cy="285750"/>
        </a:xfrm>
        <a:prstGeom prst="rect">
          <a:avLst/>
        </a:prstGeom>
        <a:noFill/>
        <a:ln w="9525">
          <a:noFill/>
        </a:ln>
      </xdr:spPr>
    </xdr:pic>
    <xdr:clientData/>
  </xdr:twoCellAnchor>
  <xdr:twoCellAnchor>
    <xdr:from>
      <xdr:col>5</xdr:col>
      <xdr:colOff>115570</xdr:colOff>
      <xdr:row>323</xdr:row>
      <xdr:rowOff>103505</xdr:rowOff>
    </xdr:from>
    <xdr:to>
      <xdr:col>5</xdr:col>
      <xdr:colOff>1527175</xdr:colOff>
      <xdr:row>323</xdr:row>
      <xdr:rowOff>360680</xdr:rowOff>
    </xdr:to>
    <xdr:pic>
      <xdr:nvPicPr>
        <xdr:cNvPr id="91" name="Picture 90"/>
        <xdr:cNvPicPr>
          <a:picLocks noChangeAspect="1"/>
        </xdr:cNvPicPr>
      </xdr:nvPicPr>
      <xdr:blipFill>
        <a:blip r:embed="rId56"/>
        <a:stretch>
          <a:fillRect/>
        </a:stretch>
      </xdr:blipFill>
      <xdr:spPr>
        <a:xfrm>
          <a:off x="4773295" y="145324195"/>
          <a:ext cx="1411605" cy="257175"/>
        </a:xfrm>
        <a:prstGeom prst="rect">
          <a:avLst/>
        </a:prstGeom>
        <a:noFill/>
        <a:ln w="9525">
          <a:noFill/>
        </a:ln>
      </xdr:spPr>
    </xdr:pic>
    <xdr:clientData/>
  </xdr:twoCellAnchor>
  <xdr:twoCellAnchor>
    <xdr:from>
      <xdr:col>5</xdr:col>
      <xdr:colOff>313690</xdr:colOff>
      <xdr:row>105</xdr:row>
      <xdr:rowOff>80010</xdr:rowOff>
    </xdr:from>
    <xdr:to>
      <xdr:col>5</xdr:col>
      <xdr:colOff>1201420</xdr:colOff>
      <xdr:row>105</xdr:row>
      <xdr:rowOff>404495</xdr:rowOff>
    </xdr:to>
    <xdr:pic>
      <xdr:nvPicPr>
        <xdr:cNvPr id="92" name="Picture 91"/>
        <xdr:cNvPicPr>
          <a:picLocks noChangeAspect="1"/>
        </xdr:cNvPicPr>
      </xdr:nvPicPr>
      <xdr:blipFill>
        <a:blip r:embed="rId57"/>
        <a:stretch>
          <a:fillRect/>
        </a:stretch>
      </xdr:blipFill>
      <xdr:spPr>
        <a:xfrm>
          <a:off x="4971415" y="45631100"/>
          <a:ext cx="887730" cy="324485"/>
        </a:xfrm>
        <a:prstGeom prst="rect">
          <a:avLst/>
        </a:prstGeom>
        <a:noFill/>
        <a:ln w="9525">
          <a:noFill/>
        </a:ln>
      </xdr:spPr>
    </xdr:pic>
    <xdr:clientData/>
  </xdr:twoCellAnchor>
  <xdr:twoCellAnchor>
    <xdr:from>
      <xdr:col>5</xdr:col>
      <xdr:colOff>255270</xdr:colOff>
      <xdr:row>182</xdr:row>
      <xdr:rowOff>63500</xdr:rowOff>
    </xdr:from>
    <xdr:to>
      <xdr:col>5</xdr:col>
      <xdr:colOff>1197610</xdr:colOff>
      <xdr:row>182</xdr:row>
      <xdr:rowOff>370205</xdr:rowOff>
    </xdr:to>
    <xdr:pic>
      <xdr:nvPicPr>
        <xdr:cNvPr id="93" name="Picture 92"/>
        <xdr:cNvPicPr>
          <a:picLocks noChangeAspect="1"/>
        </xdr:cNvPicPr>
      </xdr:nvPicPr>
      <xdr:blipFill>
        <a:blip r:embed="rId58"/>
        <a:stretch>
          <a:fillRect/>
        </a:stretch>
      </xdr:blipFill>
      <xdr:spPr>
        <a:xfrm>
          <a:off x="4912995" y="80818990"/>
          <a:ext cx="942340" cy="306705"/>
        </a:xfrm>
        <a:prstGeom prst="rect">
          <a:avLst/>
        </a:prstGeom>
        <a:noFill/>
        <a:ln w="9525">
          <a:noFill/>
        </a:ln>
      </xdr:spPr>
    </xdr:pic>
    <xdr:clientData/>
  </xdr:twoCellAnchor>
  <xdr:twoCellAnchor>
    <xdr:from>
      <xdr:col>5</xdr:col>
      <xdr:colOff>255270</xdr:colOff>
      <xdr:row>183</xdr:row>
      <xdr:rowOff>63500</xdr:rowOff>
    </xdr:from>
    <xdr:to>
      <xdr:col>5</xdr:col>
      <xdr:colOff>1197610</xdr:colOff>
      <xdr:row>183</xdr:row>
      <xdr:rowOff>370205</xdr:rowOff>
    </xdr:to>
    <xdr:pic>
      <xdr:nvPicPr>
        <xdr:cNvPr id="94" name="Picture 93"/>
        <xdr:cNvPicPr>
          <a:picLocks noChangeAspect="1"/>
        </xdr:cNvPicPr>
      </xdr:nvPicPr>
      <xdr:blipFill>
        <a:blip r:embed="rId58"/>
        <a:stretch>
          <a:fillRect/>
        </a:stretch>
      </xdr:blipFill>
      <xdr:spPr>
        <a:xfrm>
          <a:off x="4912995" y="81276190"/>
          <a:ext cx="942340" cy="306705"/>
        </a:xfrm>
        <a:prstGeom prst="rect">
          <a:avLst/>
        </a:prstGeom>
        <a:noFill/>
        <a:ln w="9525">
          <a:noFill/>
        </a:ln>
      </xdr:spPr>
    </xdr:pic>
    <xdr:clientData/>
  </xdr:twoCellAnchor>
  <xdr:twoCellAnchor>
    <xdr:from>
      <xdr:col>5</xdr:col>
      <xdr:colOff>166370</xdr:colOff>
      <xdr:row>268</xdr:row>
      <xdr:rowOff>86360</xdr:rowOff>
    </xdr:from>
    <xdr:to>
      <xdr:col>5</xdr:col>
      <xdr:colOff>1432560</xdr:colOff>
      <xdr:row>268</xdr:row>
      <xdr:rowOff>367665</xdr:rowOff>
    </xdr:to>
    <xdr:pic>
      <xdr:nvPicPr>
        <xdr:cNvPr id="95" name="Picture 94"/>
        <xdr:cNvPicPr>
          <a:picLocks noChangeAspect="1"/>
        </xdr:cNvPicPr>
      </xdr:nvPicPr>
      <xdr:blipFill>
        <a:blip r:embed="rId59"/>
        <a:stretch>
          <a:fillRect/>
        </a:stretch>
      </xdr:blipFill>
      <xdr:spPr>
        <a:xfrm>
          <a:off x="4824095" y="120161050"/>
          <a:ext cx="1266190" cy="281305"/>
        </a:xfrm>
        <a:prstGeom prst="rect">
          <a:avLst/>
        </a:prstGeom>
        <a:noFill/>
        <a:ln w="9525">
          <a:noFill/>
        </a:ln>
      </xdr:spPr>
    </xdr:pic>
    <xdr:clientData/>
  </xdr:twoCellAnchor>
  <xdr:twoCellAnchor>
    <xdr:from>
      <xdr:col>5</xdr:col>
      <xdr:colOff>274320</xdr:colOff>
      <xdr:row>109</xdr:row>
      <xdr:rowOff>90805</xdr:rowOff>
    </xdr:from>
    <xdr:to>
      <xdr:col>5</xdr:col>
      <xdr:colOff>1264920</xdr:colOff>
      <xdr:row>109</xdr:row>
      <xdr:rowOff>398780</xdr:rowOff>
    </xdr:to>
    <xdr:pic>
      <xdr:nvPicPr>
        <xdr:cNvPr id="96" name="Picture 95"/>
        <xdr:cNvPicPr>
          <a:picLocks noChangeAspect="1"/>
        </xdr:cNvPicPr>
      </xdr:nvPicPr>
      <xdr:blipFill>
        <a:blip r:embed="rId60"/>
        <a:stretch>
          <a:fillRect/>
        </a:stretch>
      </xdr:blipFill>
      <xdr:spPr>
        <a:xfrm>
          <a:off x="4932045" y="47470695"/>
          <a:ext cx="990600" cy="307975"/>
        </a:xfrm>
        <a:prstGeom prst="rect">
          <a:avLst/>
        </a:prstGeom>
        <a:noFill/>
        <a:ln w="9525">
          <a:noFill/>
        </a:ln>
      </xdr:spPr>
    </xdr:pic>
    <xdr:clientData/>
  </xdr:twoCellAnchor>
  <xdr:twoCellAnchor>
    <xdr:from>
      <xdr:col>5</xdr:col>
      <xdr:colOff>123190</xdr:colOff>
      <xdr:row>110</xdr:row>
      <xdr:rowOff>73660</xdr:rowOff>
    </xdr:from>
    <xdr:to>
      <xdr:col>5</xdr:col>
      <xdr:colOff>1491615</xdr:colOff>
      <xdr:row>110</xdr:row>
      <xdr:rowOff>378460</xdr:rowOff>
    </xdr:to>
    <xdr:pic>
      <xdr:nvPicPr>
        <xdr:cNvPr id="97" name="Picture 96"/>
        <xdr:cNvPicPr>
          <a:picLocks noChangeAspect="1"/>
        </xdr:cNvPicPr>
      </xdr:nvPicPr>
      <xdr:blipFill>
        <a:blip r:embed="rId61"/>
        <a:stretch>
          <a:fillRect/>
        </a:stretch>
      </xdr:blipFill>
      <xdr:spPr>
        <a:xfrm>
          <a:off x="4780915" y="47910750"/>
          <a:ext cx="1368425" cy="304800"/>
        </a:xfrm>
        <a:prstGeom prst="rect">
          <a:avLst/>
        </a:prstGeom>
        <a:noFill/>
        <a:ln w="9525">
          <a:noFill/>
        </a:ln>
      </xdr:spPr>
    </xdr:pic>
    <xdr:clientData/>
  </xdr:twoCellAnchor>
  <xdr:twoCellAnchor>
    <xdr:from>
      <xdr:col>5</xdr:col>
      <xdr:colOff>85090</xdr:colOff>
      <xdr:row>165</xdr:row>
      <xdr:rowOff>62230</xdr:rowOff>
    </xdr:from>
    <xdr:to>
      <xdr:col>5</xdr:col>
      <xdr:colOff>1497330</xdr:colOff>
      <xdr:row>165</xdr:row>
      <xdr:rowOff>386715</xdr:rowOff>
    </xdr:to>
    <xdr:pic>
      <xdr:nvPicPr>
        <xdr:cNvPr id="98" name="Picture 97"/>
        <xdr:cNvPicPr>
          <a:picLocks noChangeAspect="1"/>
        </xdr:cNvPicPr>
      </xdr:nvPicPr>
      <xdr:blipFill>
        <a:blip r:embed="rId62"/>
        <a:stretch>
          <a:fillRect/>
        </a:stretch>
      </xdr:blipFill>
      <xdr:spPr>
        <a:xfrm>
          <a:off x="4742815" y="73045320"/>
          <a:ext cx="1412240" cy="324485"/>
        </a:xfrm>
        <a:prstGeom prst="rect">
          <a:avLst/>
        </a:prstGeom>
        <a:noFill/>
        <a:ln w="9525">
          <a:noFill/>
        </a:ln>
      </xdr:spPr>
    </xdr:pic>
    <xdr:clientData/>
  </xdr:twoCellAnchor>
  <xdr:twoCellAnchor>
    <xdr:from>
      <xdr:col>5</xdr:col>
      <xdr:colOff>386715</xdr:colOff>
      <xdr:row>164</xdr:row>
      <xdr:rowOff>55880</xdr:rowOff>
    </xdr:from>
    <xdr:to>
      <xdr:col>5</xdr:col>
      <xdr:colOff>967105</xdr:colOff>
      <xdr:row>164</xdr:row>
      <xdr:rowOff>386715</xdr:rowOff>
    </xdr:to>
    <xdr:pic>
      <xdr:nvPicPr>
        <xdr:cNvPr id="99" name="Picture 98"/>
        <xdr:cNvPicPr>
          <a:picLocks noChangeAspect="1"/>
        </xdr:cNvPicPr>
      </xdr:nvPicPr>
      <xdr:blipFill>
        <a:blip r:embed="rId63"/>
        <a:stretch>
          <a:fillRect/>
        </a:stretch>
      </xdr:blipFill>
      <xdr:spPr>
        <a:xfrm>
          <a:off x="5044440" y="72581770"/>
          <a:ext cx="580390" cy="330835"/>
        </a:xfrm>
        <a:prstGeom prst="rect">
          <a:avLst/>
        </a:prstGeom>
        <a:noFill/>
        <a:ln w="9525">
          <a:noFill/>
        </a:ln>
      </xdr:spPr>
    </xdr:pic>
    <xdr:clientData/>
  </xdr:twoCellAnchor>
  <xdr:twoCellAnchor>
    <xdr:from>
      <xdr:col>5</xdr:col>
      <xdr:colOff>85090</xdr:colOff>
      <xdr:row>168</xdr:row>
      <xdr:rowOff>62230</xdr:rowOff>
    </xdr:from>
    <xdr:to>
      <xdr:col>5</xdr:col>
      <xdr:colOff>1497330</xdr:colOff>
      <xdr:row>168</xdr:row>
      <xdr:rowOff>386715</xdr:rowOff>
    </xdr:to>
    <xdr:pic>
      <xdr:nvPicPr>
        <xdr:cNvPr id="100" name="Picture 99"/>
        <xdr:cNvPicPr>
          <a:picLocks noChangeAspect="1"/>
        </xdr:cNvPicPr>
      </xdr:nvPicPr>
      <xdr:blipFill>
        <a:blip r:embed="rId62"/>
        <a:stretch>
          <a:fillRect/>
        </a:stretch>
      </xdr:blipFill>
      <xdr:spPr>
        <a:xfrm>
          <a:off x="4742815" y="74416920"/>
          <a:ext cx="1412240" cy="324485"/>
        </a:xfrm>
        <a:prstGeom prst="rect">
          <a:avLst/>
        </a:prstGeom>
        <a:noFill/>
        <a:ln w="9525">
          <a:noFill/>
        </a:ln>
      </xdr:spPr>
    </xdr:pic>
    <xdr:clientData/>
  </xdr:twoCellAnchor>
  <xdr:twoCellAnchor>
    <xdr:from>
      <xdr:col>5</xdr:col>
      <xdr:colOff>386715</xdr:colOff>
      <xdr:row>167</xdr:row>
      <xdr:rowOff>55880</xdr:rowOff>
    </xdr:from>
    <xdr:to>
      <xdr:col>5</xdr:col>
      <xdr:colOff>967105</xdr:colOff>
      <xdr:row>167</xdr:row>
      <xdr:rowOff>386715</xdr:rowOff>
    </xdr:to>
    <xdr:pic>
      <xdr:nvPicPr>
        <xdr:cNvPr id="101" name="Picture 100"/>
        <xdr:cNvPicPr>
          <a:picLocks noChangeAspect="1"/>
        </xdr:cNvPicPr>
      </xdr:nvPicPr>
      <xdr:blipFill>
        <a:blip r:embed="rId63"/>
        <a:stretch>
          <a:fillRect/>
        </a:stretch>
      </xdr:blipFill>
      <xdr:spPr>
        <a:xfrm>
          <a:off x="5044440" y="73953370"/>
          <a:ext cx="580390" cy="330835"/>
        </a:xfrm>
        <a:prstGeom prst="rect">
          <a:avLst/>
        </a:prstGeom>
        <a:noFill/>
        <a:ln w="9525">
          <a:noFill/>
        </a:ln>
      </xdr:spPr>
    </xdr:pic>
    <xdr:clientData/>
  </xdr:twoCellAnchor>
  <xdr:twoCellAnchor>
    <xdr:from>
      <xdr:col>5</xdr:col>
      <xdr:colOff>185420</xdr:colOff>
      <xdr:row>302</xdr:row>
      <xdr:rowOff>65405</xdr:rowOff>
    </xdr:from>
    <xdr:to>
      <xdr:col>5</xdr:col>
      <xdr:colOff>1426845</xdr:colOff>
      <xdr:row>302</xdr:row>
      <xdr:rowOff>383540</xdr:rowOff>
    </xdr:to>
    <xdr:pic>
      <xdr:nvPicPr>
        <xdr:cNvPr id="102" name="Picture 101"/>
        <xdr:cNvPicPr>
          <a:picLocks noChangeAspect="1"/>
        </xdr:cNvPicPr>
      </xdr:nvPicPr>
      <xdr:blipFill>
        <a:blip r:embed="rId64"/>
        <a:stretch>
          <a:fillRect/>
        </a:stretch>
      </xdr:blipFill>
      <xdr:spPr>
        <a:xfrm>
          <a:off x="4843145" y="135684895"/>
          <a:ext cx="1241425" cy="318135"/>
        </a:xfrm>
        <a:prstGeom prst="rect">
          <a:avLst/>
        </a:prstGeom>
        <a:noFill/>
        <a:ln w="9525">
          <a:noFill/>
        </a:ln>
      </xdr:spPr>
    </xdr:pic>
    <xdr:clientData/>
  </xdr:twoCellAnchor>
  <xdr:twoCellAnchor>
    <xdr:from>
      <xdr:col>5</xdr:col>
      <xdr:colOff>154940</xdr:colOff>
      <xdr:row>77</xdr:row>
      <xdr:rowOff>97790</xdr:rowOff>
    </xdr:from>
    <xdr:to>
      <xdr:col>5</xdr:col>
      <xdr:colOff>1458595</xdr:colOff>
      <xdr:row>77</xdr:row>
      <xdr:rowOff>328930</xdr:rowOff>
    </xdr:to>
    <xdr:pic>
      <xdr:nvPicPr>
        <xdr:cNvPr id="103" name="Picture 102"/>
        <xdr:cNvPicPr>
          <a:picLocks noChangeAspect="1"/>
        </xdr:cNvPicPr>
      </xdr:nvPicPr>
      <xdr:blipFill>
        <a:blip r:embed="rId65"/>
        <a:stretch>
          <a:fillRect/>
        </a:stretch>
      </xdr:blipFill>
      <xdr:spPr>
        <a:xfrm>
          <a:off x="4812665" y="32847280"/>
          <a:ext cx="1303655" cy="231140"/>
        </a:xfrm>
        <a:prstGeom prst="rect">
          <a:avLst/>
        </a:prstGeom>
        <a:noFill/>
        <a:ln w="9525">
          <a:noFill/>
        </a:ln>
      </xdr:spPr>
    </xdr:pic>
    <xdr:clientData/>
  </xdr:twoCellAnchor>
  <xdr:twoCellAnchor>
    <xdr:from>
      <xdr:col>5</xdr:col>
      <xdr:colOff>154940</xdr:colOff>
      <xdr:row>83</xdr:row>
      <xdr:rowOff>97790</xdr:rowOff>
    </xdr:from>
    <xdr:to>
      <xdr:col>5</xdr:col>
      <xdr:colOff>1458595</xdr:colOff>
      <xdr:row>83</xdr:row>
      <xdr:rowOff>328930</xdr:rowOff>
    </xdr:to>
    <xdr:pic>
      <xdr:nvPicPr>
        <xdr:cNvPr id="104" name="Picture 103"/>
        <xdr:cNvPicPr>
          <a:picLocks noChangeAspect="1"/>
        </xdr:cNvPicPr>
      </xdr:nvPicPr>
      <xdr:blipFill>
        <a:blip r:embed="rId65"/>
        <a:stretch>
          <a:fillRect/>
        </a:stretch>
      </xdr:blipFill>
      <xdr:spPr>
        <a:xfrm>
          <a:off x="4812665" y="35590480"/>
          <a:ext cx="1303655" cy="231140"/>
        </a:xfrm>
        <a:prstGeom prst="rect">
          <a:avLst/>
        </a:prstGeom>
        <a:noFill/>
        <a:ln w="9525">
          <a:noFill/>
        </a:ln>
      </xdr:spPr>
    </xdr:pic>
    <xdr:clientData/>
  </xdr:twoCellAnchor>
  <xdr:twoCellAnchor>
    <xdr:from>
      <xdr:col>5</xdr:col>
      <xdr:colOff>154940</xdr:colOff>
      <xdr:row>86</xdr:row>
      <xdr:rowOff>97790</xdr:rowOff>
    </xdr:from>
    <xdr:to>
      <xdr:col>5</xdr:col>
      <xdr:colOff>1458595</xdr:colOff>
      <xdr:row>86</xdr:row>
      <xdr:rowOff>328930</xdr:rowOff>
    </xdr:to>
    <xdr:pic>
      <xdr:nvPicPr>
        <xdr:cNvPr id="105" name="Picture 104"/>
        <xdr:cNvPicPr>
          <a:picLocks noChangeAspect="1"/>
        </xdr:cNvPicPr>
      </xdr:nvPicPr>
      <xdr:blipFill>
        <a:blip r:embed="rId65"/>
        <a:stretch>
          <a:fillRect/>
        </a:stretch>
      </xdr:blipFill>
      <xdr:spPr>
        <a:xfrm>
          <a:off x="4812665" y="36962080"/>
          <a:ext cx="1303655" cy="231140"/>
        </a:xfrm>
        <a:prstGeom prst="rect">
          <a:avLst/>
        </a:prstGeom>
        <a:noFill/>
        <a:ln w="9525">
          <a:noFill/>
        </a:ln>
      </xdr:spPr>
    </xdr:pic>
    <xdr:clientData/>
  </xdr:twoCellAnchor>
  <xdr:twoCellAnchor>
    <xdr:from>
      <xdr:col>5</xdr:col>
      <xdr:colOff>125095</xdr:colOff>
      <xdr:row>193</xdr:row>
      <xdr:rowOff>109855</xdr:rowOff>
    </xdr:from>
    <xdr:to>
      <xdr:col>5</xdr:col>
      <xdr:colOff>1446530</xdr:colOff>
      <xdr:row>193</xdr:row>
      <xdr:rowOff>318770</xdr:rowOff>
    </xdr:to>
    <xdr:pic>
      <xdr:nvPicPr>
        <xdr:cNvPr id="106" name="Picture 105"/>
        <xdr:cNvPicPr>
          <a:picLocks noChangeAspect="1"/>
        </xdr:cNvPicPr>
      </xdr:nvPicPr>
      <xdr:blipFill>
        <a:blip r:embed="rId66"/>
        <a:stretch>
          <a:fillRect/>
        </a:stretch>
      </xdr:blipFill>
      <xdr:spPr>
        <a:xfrm>
          <a:off x="4782820" y="85894545"/>
          <a:ext cx="1321435" cy="208915"/>
        </a:xfrm>
        <a:prstGeom prst="rect">
          <a:avLst/>
        </a:prstGeom>
        <a:noFill/>
        <a:ln w="9525">
          <a:noFill/>
        </a:ln>
      </xdr:spPr>
    </xdr:pic>
    <xdr:clientData/>
  </xdr:twoCellAnchor>
  <xdr:twoCellAnchor>
    <xdr:from>
      <xdr:col>5</xdr:col>
      <xdr:colOff>144145</xdr:colOff>
      <xdr:row>47</xdr:row>
      <xdr:rowOff>99060</xdr:rowOff>
    </xdr:from>
    <xdr:to>
      <xdr:col>5</xdr:col>
      <xdr:colOff>1400810</xdr:colOff>
      <xdr:row>47</xdr:row>
      <xdr:rowOff>339725</xdr:rowOff>
    </xdr:to>
    <xdr:pic>
      <xdr:nvPicPr>
        <xdr:cNvPr id="107" name="Picture 106"/>
        <xdr:cNvPicPr>
          <a:picLocks noChangeAspect="1"/>
        </xdr:cNvPicPr>
      </xdr:nvPicPr>
      <xdr:blipFill>
        <a:blip r:embed="rId67"/>
        <a:stretch>
          <a:fillRect/>
        </a:stretch>
      </xdr:blipFill>
      <xdr:spPr>
        <a:xfrm>
          <a:off x="4801870" y="19132550"/>
          <a:ext cx="1256665" cy="240665"/>
        </a:xfrm>
        <a:prstGeom prst="rect">
          <a:avLst/>
        </a:prstGeom>
        <a:noFill/>
        <a:ln w="9525">
          <a:noFill/>
        </a:ln>
      </xdr:spPr>
    </xdr:pic>
    <xdr:clientData/>
  </xdr:twoCellAnchor>
  <xdr:twoCellAnchor>
    <xdr:from>
      <xdr:col>5</xdr:col>
      <xdr:colOff>144145</xdr:colOff>
      <xdr:row>50</xdr:row>
      <xdr:rowOff>99060</xdr:rowOff>
    </xdr:from>
    <xdr:to>
      <xdr:col>5</xdr:col>
      <xdr:colOff>1400810</xdr:colOff>
      <xdr:row>50</xdr:row>
      <xdr:rowOff>339725</xdr:rowOff>
    </xdr:to>
    <xdr:pic>
      <xdr:nvPicPr>
        <xdr:cNvPr id="108" name="Picture 107"/>
        <xdr:cNvPicPr>
          <a:picLocks noChangeAspect="1"/>
        </xdr:cNvPicPr>
      </xdr:nvPicPr>
      <xdr:blipFill>
        <a:blip r:embed="rId67"/>
        <a:stretch>
          <a:fillRect/>
        </a:stretch>
      </xdr:blipFill>
      <xdr:spPr>
        <a:xfrm>
          <a:off x="4801870" y="20504150"/>
          <a:ext cx="1256665" cy="24066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11265" name="Check Box 1" hidden="1">
                <a:extLst>
                  <a:ext uri="{63B3BB69-23CF-44E3-9099-C40C66FF867C}">
                    <a14:compatExt spid="_x0000_s11265"/>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1266" name="Check Box 2" hidden="1">
                <a:extLst>
                  <a:ext uri="{63B3BB69-23CF-44E3-9099-C40C66FF867C}">
                    <a14:compatExt spid="_x0000_s1126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1267" name="Check Box 3" hidden="1">
                <a:extLst>
                  <a:ext uri="{63B3BB69-23CF-44E3-9099-C40C66FF867C}">
                    <a14:compatExt spid="_x0000_s1126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11268" name="Check Box 4" hidden="1">
                <a:extLst>
                  <a:ext uri="{63B3BB69-23CF-44E3-9099-C40C66FF867C}">
                    <a14:compatExt spid="_x0000_s1126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5</xdr:col>
      <xdr:colOff>153670</xdr:colOff>
      <xdr:row>50</xdr:row>
      <xdr:rowOff>135255</xdr:rowOff>
    </xdr:from>
    <xdr:to>
      <xdr:col>5</xdr:col>
      <xdr:colOff>1287145</xdr:colOff>
      <xdr:row>50</xdr:row>
      <xdr:rowOff>354330</xdr:rowOff>
    </xdr:to>
    <xdr:pic>
      <xdr:nvPicPr>
        <xdr:cNvPr id="15" name="Picture 14"/>
        <xdr:cNvPicPr>
          <a:picLocks noChangeAspect="1"/>
        </xdr:cNvPicPr>
      </xdr:nvPicPr>
      <xdr:blipFill>
        <a:blip r:embed="rId1"/>
        <a:stretch>
          <a:fillRect/>
        </a:stretch>
      </xdr:blipFill>
      <xdr:spPr>
        <a:xfrm>
          <a:off x="4811395" y="20400645"/>
          <a:ext cx="1133475" cy="219075"/>
        </a:xfrm>
        <a:prstGeom prst="rect">
          <a:avLst/>
        </a:prstGeom>
        <a:noFill/>
        <a:ln w="9525">
          <a:noFill/>
        </a:ln>
      </xdr:spPr>
    </xdr:pic>
    <xdr:clientData/>
  </xdr:twoCellAnchor>
  <xdr:twoCellAnchor>
    <xdr:from>
      <xdr:col>5</xdr:col>
      <xdr:colOff>426720</xdr:colOff>
      <xdr:row>85</xdr:row>
      <xdr:rowOff>91440</xdr:rowOff>
    </xdr:from>
    <xdr:to>
      <xdr:col>5</xdr:col>
      <xdr:colOff>1185545</xdr:colOff>
      <xdr:row>85</xdr:row>
      <xdr:rowOff>352425</xdr:rowOff>
    </xdr:to>
    <xdr:pic>
      <xdr:nvPicPr>
        <xdr:cNvPr id="16" name="Picture 15"/>
        <xdr:cNvPicPr>
          <a:picLocks noChangeAspect="1"/>
        </xdr:cNvPicPr>
      </xdr:nvPicPr>
      <xdr:blipFill>
        <a:blip r:embed="rId2"/>
        <a:stretch>
          <a:fillRect/>
        </a:stretch>
      </xdr:blipFill>
      <xdr:spPr>
        <a:xfrm>
          <a:off x="5084445" y="36358830"/>
          <a:ext cx="758825" cy="260985"/>
        </a:xfrm>
        <a:prstGeom prst="rect">
          <a:avLst/>
        </a:prstGeom>
        <a:noFill/>
        <a:ln w="9525">
          <a:noFill/>
        </a:ln>
      </xdr:spPr>
    </xdr:pic>
    <xdr:clientData/>
  </xdr:twoCellAnchor>
  <xdr:twoCellAnchor>
    <xdr:from>
      <xdr:col>5</xdr:col>
      <xdr:colOff>237490</xdr:colOff>
      <xdr:row>91</xdr:row>
      <xdr:rowOff>111760</xdr:rowOff>
    </xdr:from>
    <xdr:to>
      <xdr:col>5</xdr:col>
      <xdr:colOff>1323340</xdr:colOff>
      <xdr:row>91</xdr:row>
      <xdr:rowOff>340360</xdr:rowOff>
    </xdr:to>
    <xdr:pic>
      <xdr:nvPicPr>
        <xdr:cNvPr id="17" name="Picture 16"/>
        <xdr:cNvPicPr>
          <a:picLocks noChangeAspect="1"/>
        </xdr:cNvPicPr>
      </xdr:nvPicPr>
      <xdr:blipFill>
        <a:blip r:embed="rId3"/>
        <a:stretch>
          <a:fillRect/>
        </a:stretch>
      </xdr:blipFill>
      <xdr:spPr>
        <a:xfrm>
          <a:off x="4895215" y="39122350"/>
          <a:ext cx="1085850" cy="228600"/>
        </a:xfrm>
        <a:prstGeom prst="rect">
          <a:avLst/>
        </a:prstGeom>
        <a:noFill/>
        <a:ln w="9525">
          <a:noFill/>
        </a:ln>
      </xdr:spPr>
    </xdr:pic>
    <xdr:clientData/>
  </xdr:twoCellAnchor>
  <xdr:twoCellAnchor>
    <xdr:from>
      <xdr:col>5</xdr:col>
      <xdr:colOff>439420</xdr:colOff>
      <xdr:row>93</xdr:row>
      <xdr:rowOff>97155</xdr:rowOff>
    </xdr:from>
    <xdr:to>
      <xdr:col>5</xdr:col>
      <xdr:colOff>1072515</xdr:colOff>
      <xdr:row>93</xdr:row>
      <xdr:rowOff>304165</xdr:rowOff>
    </xdr:to>
    <xdr:pic>
      <xdr:nvPicPr>
        <xdr:cNvPr id="18" name="Picture 17"/>
        <xdr:cNvPicPr>
          <a:picLocks noChangeAspect="1"/>
        </xdr:cNvPicPr>
      </xdr:nvPicPr>
      <xdr:blipFill>
        <a:blip r:embed="rId4"/>
        <a:stretch>
          <a:fillRect/>
        </a:stretch>
      </xdr:blipFill>
      <xdr:spPr>
        <a:xfrm>
          <a:off x="5097145" y="40022145"/>
          <a:ext cx="633095" cy="207010"/>
        </a:xfrm>
        <a:prstGeom prst="rect">
          <a:avLst/>
        </a:prstGeom>
        <a:noFill/>
        <a:ln w="9525">
          <a:noFill/>
        </a:ln>
      </xdr:spPr>
    </xdr:pic>
    <xdr:clientData/>
  </xdr:twoCellAnchor>
  <xdr:twoCellAnchor>
    <xdr:from>
      <xdr:col>5</xdr:col>
      <xdr:colOff>439420</xdr:colOff>
      <xdr:row>92</xdr:row>
      <xdr:rowOff>97155</xdr:rowOff>
    </xdr:from>
    <xdr:to>
      <xdr:col>5</xdr:col>
      <xdr:colOff>1072515</xdr:colOff>
      <xdr:row>92</xdr:row>
      <xdr:rowOff>304165</xdr:rowOff>
    </xdr:to>
    <xdr:pic>
      <xdr:nvPicPr>
        <xdr:cNvPr id="19" name="Picture 18"/>
        <xdr:cNvPicPr>
          <a:picLocks noChangeAspect="1"/>
        </xdr:cNvPicPr>
      </xdr:nvPicPr>
      <xdr:blipFill>
        <a:blip r:embed="rId4"/>
        <a:stretch>
          <a:fillRect/>
        </a:stretch>
      </xdr:blipFill>
      <xdr:spPr>
        <a:xfrm>
          <a:off x="5097145" y="39564945"/>
          <a:ext cx="633095" cy="207010"/>
        </a:xfrm>
        <a:prstGeom prst="rect">
          <a:avLst/>
        </a:prstGeom>
        <a:noFill/>
        <a:ln w="9525">
          <a:noFill/>
        </a:ln>
      </xdr:spPr>
    </xdr:pic>
    <xdr:clientData/>
  </xdr:twoCellAnchor>
  <xdr:twoCellAnchor>
    <xdr:from>
      <xdr:col>5</xdr:col>
      <xdr:colOff>120650</xdr:colOff>
      <xdr:row>97</xdr:row>
      <xdr:rowOff>74930</xdr:rowOff>
    </xdr:from>
    <xdr:to>
      <xdr:col>5</xdr:col>
      <xdr:colOff>1444625</xdr:colOff>
      <xdr:row>97</xdr:row>
      <xdr:rowOff>322580</xdr:rowOff>
    </xdr:to>
    <xdr:pic>
      <xdr:nvPicPr>
        <xdr:cNvPr id="20" name="Picture 19"/>
        <xdr:cNvPicPr>
          <a:picLocks noChangeAspect="1"/>
        </xdr:cNvPicPr>
      </xdr:nvPicPr>
      <xdr:blipFill>
        <a:blip r:embed="rId5"/>
        <a:stretch>
          <a:fillRect/>
        </a:stretch>
      </xdr:blipFill>
      <xdr:spPr>
        <a:xfrm>
          <a:off x="4778375" y="41828720"/>
          <a:ext cx="1323975" cy="247650"/>
        </a:xfrm>
        <a:prstGeom prst="rect">
          <a:avLst/>
        </a:prstGeom>
        <a:noFill/>
        <a:ln w="9525">
          <a:noFill/>
        </a:ln>
      </xdr:spPr>
    </xdr:pic>
    <xdr:clientData/>
  </xdr:twoCellAnchor>
  <xdr:twoCellAnchor>
    <xdr:from>
      <xdr:col>5</xdr:col>
      <xdr:colOff>120650</xdr:colOff>
      <xdr:row>96</xdr:row>
      <xdr:rowOff>74930</xdr:rowOff>
    </xdr:from>
    <xdr:to>
      <xdr:col>5</xdr:col>
      <xdr:colOff>1444625</xdr:colOff>
      <xdr:row>96</xdr:row>
      <xdr:rowOff>322580</xdr:rowOff>
    </xdr:to>
    <xdr:pic>
      <xdr:nvPicPr>
        <xdr:cNvPr id="21" name="Picture 20"/>
        <xdr:cNvPicPr>
          <a:picLocks noChangeAspect="1"/>
        </xdr:cNvPicPr>
      </xdr:nvPicPr>
      <xdr:blipFill>
        <a:blip r:embed="rId5"/>
        <a:stretch>
          <a:fillRect/>
        </a:stretch>
      </xdr:blipFill>
      <xdr:spPr>
        <a:xfrm>
          <a:off x="4778375" y="41371520"/>
          <a:ext cx="1323975" cy="247650"/>
        </a:xfrm>
        <a:prstGeom prst="rect">
          <a:avLst/>
        </a:prstGeom>
        <a:noFill/>
        <a:ln w="9525">
          <a:noFill/>
        </a:ln>
      </xdr:spPr>
    </xdr:pic>
    <xdr:clientData/>
  </xdr:twoCellAnchor>
  <xdr:twoCellAnchor>
    <xdr:from>
      <xdr:col>5</xdr:col>
      <xdr:colOff>226695</xdr:colOff>
      <xdr:row>135</xdr:row>
      <xdr:rowOff>116205</xdr:rowOff>
    </xdr:from>
    <xdr:to>
      <xdr:col>5</xdr:col>
      <xdr:colOff>1296670</xdr:colOff>
      <xdr:row>135</xdr:row>
      <xdr:rowOff>328295</xdr:rowOff>
    </xdr:to>
    <xdr:pic>
      <xdr:nvPicPr>
        <xdr:cNvPr id="23" name="Picture 22"/>
        <xdr:cNvPicPr>
          <a:picLocks noChangeAspect="1"/>
        </xdr:cNvPicPr>
      </xdr:nvPicPr>
      <xdr:blipFill>
        <a:blip r:embed="rId6"/>
        <a:stretch>
          <a:fillRect/>
        </a:stretch>
      </xdr:blipFill>
      <xdr:spPr>
        <a:xfrm>
          <a:off x="4884420" y="59243595"/>
          <a:ext cx="1069975" cy="212090"/>
        </a:xfrm>
        <a:prstGeom prst="rect">
          <a:avLst/>
        </a:prstGeom>
        <a:noFill/>
        <a:ln w="9525">
          <a:noFill/>
        </a:ln>
      </xdr:spPr>
    </xdr:pic>
    <xdr:clientData/>
  </xdr:twoCellAnchor>
  <xdr:twoCellAnchor>
    <xdr:from>
      <xdr:col>5</xdr:col>
      <xdr:colOff>226695</xdr:colOff>
      <xdr:row>134</xdr:row>
      <xdr:rowOff>116205</xdr:rowOff>
    </xdr:from>
    <xdr:to>
      <xdr:col>5</xdr:col>
      <xdr:colOff>1296670</xdr:colOff>
      <xdr:row>134</xdr:row>
      <xdr:rowOff>328295</xdr:rowOff>
    </xdr:to>
    <xdr:pic>
      <xdr:nvPicPr>
        <xdr:cNvPr id="24" name="Picture 23"/>
        <xdr:cNvPicPr>
          <a:picLocks noChangeAspect="1"/>
        </xdr:cNvPicPr>
      </xdr:nvPicPr>
      <xdr:blipFill>
        <a:blip r:embed="rId6"/>
        <a:stretch>
          <a:fillRect/>
        </a:stretch>
      </xdr:blipFill>
      <xdr:spPr>
        <a:xfrm>
          <a:off x="4884420" y="58786395"/>
          <a:ext cx="1069975" cy="212090"/>
        </a:xfrm>
        <a:prstGeom prst="rect">
          <a:avLst/>
        </a:prstGeom>
        <a:noFill/>
        <a:ln w="9525">
          <a:noFill/>
        </a:ln>
      </xdr:spPr>
    </xdr:pic>
    <xdr:clientData/>
  </xdr:twoCellAnchor>
  <xdr:twoCellAnchor>
    <xdr:from>
      <xdr:col>5</xdr:col>
      <xdr:colOff>226695</xdr:colOff>
      <xdr:row>133</xdr:row>
      <xdr:rowOff>116205</xdr:rowOff>
    </xdr:from>
    <xdr:to>
      <xdr:col>5</xdr:col>
      <xdr:colOff>1296670</xdr:colOff>
      <xdr:row>133</xdr:row>
      <xdr:rowOff>328295</xdr:rowOff>
    </xdr:to>
    <xdr:pic>
      <xdr:nvPicPr>
        <xdr:cNvPr id="25" name="Picture 24"/>
        <xdr:cNvPicPr>
          <a:picLocks noChangeAspect="1"/>
        </xdr:cNvPicPr>
      </xdr:nvPicPr>
      <xdr:blipFill>
        <a:blip r:embed="rId6"/>
        <a:stretch>
          <a:fillRect/>
        </a:stretch>
      </xdr:blipFill>
      <xdr:spPr>
        <a:xfrm>
          <a:off x="4884420" y="58329195"/>
          <a:ext cx="1069975" cy="212090"/>
        </a:xfrm>
        <a:prstGeom prst="rect">
          <a:avLst/>
        </a:prstGeom>
        <a:noFill/>
        <a:ln w="9525">
          <a:noFill/>
        </a:ln>
      </xdr:spPr>
    </xdr:pic>
    <xdr:clientData/>
  </xdr:twoCellAnchor>
  <xdr:twoCellAnchor>
    <xdr:from>
      <xdr:col>5</xdr:col>
      <xdr:colOff>226695</xdr:colOff>
      <xdr:row>132</xdr:row>
      <xdr:rowOff>116205</xdr:rowOff>
    </xdr:from>
    <xdr:to>
      <xdr:col>5</xdr:col>
      <xdr:colOff>1296670</xdr:colOff>
      <xdr:row>132</xdr:row>
      <xdr:rowOff>328295</xdr:rowOff>
    </xdr:to>
    <xdr:pic>
      <xdr:nvPicPr>
        <xdr:cNvPr id="26" name="Picture 25"/>
        <xdr:cNvPicPr>
          <a:picLocks noChangeAspect="1"/>
        </xdr:cNvPicPr>
      </xdr:nvPicPr>
      <xdr:blipFill>
        <a:blip r:embed="rId6"/>
        <a:stretch>
          <a:fillRect/>
        </a:stretch>
      </xdr:blipFill>
      <xdr:spPr>
        <a:xfrm>
          <a:off x="4884420" y="57871995"/>
          <a:ext cx="1069975" cy="212090"/>
        </a:xfrm>
        <a:prstGeom prst="rect">
          <a:avLst/>
        </a:prstGeom>
        <a:noFill/>
        <a:ln w="9525">
          <a:noFill/>
        </a:ln>
      </xdr:spPr>
    </xdr:pic>
    <xdr:clientData/>
  </xdr:twoCellAnchor>
  <xdr:twoCellAnchor>
    <xdr:from>
      <xdr:col>5</xdr:col>
      <xdr:colOff>226695</xdr:colOff>
      <xdr:row>131</xdr:row>
      <xdr:rowOff>116205</xdr:rowOff>
    </xdr:from>
    <xdr:to>
      <xdr:col>5</xdr:col>
      <xdr:colOff>1296670</xdr:colOff>
      <xdr:row>131</xdr:row>
      <xdr:rowOff>328295</xdr:rowOff>
    </xdr:to>
    <xdr:pic>
      <xdr:nvPicPr>
        <xdr:cNvPr id="27" name="Picture 26"/>
        <xdr:cNvPicPr>
          <a:picLocks noChangeAspect="1"/>
        </xdr:cNvPicPr>
      </xdr:nvPicPr>
      <xdr:blipFill>
        <a:blip r:embed="rId6"/>
        <a:stretch>
          <a:fillRect/>
        </a:stretch>
      </xdr:blipFill>
      <xdr:spPr>
        <a:xfrm>
          <a:off x="4884420" y="57414795"/>
          <a:ext cx="1069975" cy="212090"/>
        </a:xfrm>
        <a:prstGeom prst="rect">
          <a:avLst/>
        </a:prstGeom>
        <a:noFill/>
        <a:ln w="9525">
          <a:noFill/>
        </a:ln>
      </xdr:spPr>
    </xdr:pic>
    <xdr:clientData/>
  </xdr:twoCellAnchor>
  <xdr:twoCellAnchor>
    <xdr:from>
      <xdr:col>5</xdr:col>
      <xdr:colOff>358140</xdr:colOff>
      <xdr:row>172</xdr:row>
      <xdr:rowOff>107950</xdr:rowOff>
    </xdr:from>
    <xdr:to>
      <xdr:col>5</xdr:col>
      <xdr:colOff>1184910</xdr:colOff>
      <xdr:row>172</xdr:row>
      <xdr:rowOff>365125</xdr:rowOff>
    </xdr:to>
    <xdr:pic>
      <xdr:nvPicPr>
        <xdr:cNvPr id="28" name="Picture 27"/>
        <xdr:cNvPicPr>
          <a:picLocks noChangeAspect="1"/>
        </xdr:cNvPicPr>
      </xdr:nvPicPr>
      <xdr:blipFill>
        <a:blip r:embed="rId7"/>
        <a:stretch>
          <a:fillRect/>
        </a:stretch>
      </xdr:blipFill>
      <xdr:spPr>
        <a:xfrm>
          <a:off x="5015865" y="76151740"/>
          <a:ext cx="826770" cy="257175"/>
        </a:xfrm>
        <a:prstGeom prst="rect">
          <a:avLst/>
        </a:prstGeom>
        <a:noFill/>
        <a:ln w="9525">
          <a:noFill/>
        </a:ln>
      </xdr:spPr>
    </xdr:pic>
    <xdr:clientData/>
  </xdr:twoCellAnchor>
  <xdr:twoCellAnchor>
    <xdr:from>
      <xdr:col>5</xdr:col>
      <xdr:colOff>329565</xdr:colOff>
      <xdr:row>212</xdr:row>
      <xdr:rowOff>95885</xdr:rowOff>
    </xdr:from>
    <xdr:to>
      <xdr:col>5</xdr:col>
      <xdr:colOff>1307465</xdr:colOff>
      <xdr:row>212</xdr:row>
      <xdr:rowOff>361315</xdr:rowOff>
    </xdr:to>
    <xdr:pic>
      <xdr:nvPicPr>
        <xdr:cNvPr id="29" name="Picture 28"/>
        <xdr:cNvPicPr>
          <a:picLocks noChangeAspect="1"/>
        </xdr:cNvPicPr>
      </xdr:nvPicPr>
      <xdr:blipFill>
        <a:blip r:embed="rId8"/>
        <a:stretch>
          <a:fillRect/>
        </a:stretch>
      </xdr:blipFill>
      <xdr:spPr>
        <a:xfrm>
          <a:off x="4987290" y="94427675"/>
          <a:ext cx="977900" cy="265430"/>
        </a:xfrm>
        <a:prstGeom prst="rect">
          <a:avLst/>
        </a:prstGeom>
        <a:noFill/>
        <a:ln w="9525">
          <a:noFill/>
        </a:ln>
      </xdr:spPr>
    </xdr:pic>
    <xdr:clientData/>
  </xdr:twoCellAnchor>
  <xdr:twoCellAnchor>
    <xdr:from>
      <xdr:col>5</xdr:col>
      <xdr:colOff>410845</xdr:colOff>
      <xdr:row>214</xdr:row>
      <xdr:rowOff>84455</xdr:rowOff>
    </xdr:from>
    <xdr:to>
      <xdr:col>5</xdr:col>
      <xdr:colOff>1264285</xdr:colOff>
      <xdr:row>214</xdr:row>
      <xdr:rowOff>360680</xdr:rowOff>
    </xdr:to>
    <xdr:pic>
      <xdr:nvPicPr>
        <xdr:cNvPr id="30" name="Picture 29"/>
        <xdr:cNvPicPr>
          <a:picLocks noChangeAspect="1"/>
        </xdr:cNvPicPr>
      </xdr:nvPicPr>
      <xdr:blipFill>
        <a:blip r:embed="rId9"/>
        <a:stretch>
          <a:fillRect/>
        </a:stretch>
      </xdr:blipFill>
      <xdr:spPr>
        <a:xfrm>
          <a:off x="5068570" y="95330645"/>
          <a:ext cx="853440" cy="276225"/>
        </a:xfrm>
        <a:prstGeom prst="rect">
          <a:avLst/>
        </a:prstGeom>
        <a:noFill/>
        <a:ln w="9525">
          <a:noFill/>
        </a:ln>
      </xdr:spPr>
    </xdr:pic>
    <xdr:clientData/>
  </xdr:twoCellAnchor>
  <xdr:twoCellAnchor>
    <xdr:from>
      <xdr:col>5</xdr:col>
      <xdr:colOff>393700</xdr:colOff>
      <xdr:row>220</xdr:row>
      <xdr:rowOff>90170</xdr:rowOff>
    </xdr:from>
    <xdr:to>
      <xdr:col>5</xdr:col>
      <xdr:colOff>1186815</xdr:colOff>
      <xdr:row>220</xdr:row>
      <xdr:rowOff>323215</xdr:rowOff>
    </xdr:to>
    <xdr:pic>
      <xdr:nvPicPr>
        <xdr:cNvPr id="31" name="Picture 30"/>
        <xdr:cNvPicPr>
          <a:picLocks noChangeAspect="1"/>
        </xdr:cNvPicPr>
      </xdr:nvPicPr>
      <xdr:blipFill>
        <a:blip r:embed="rId10"/>
        <a:stretch>
          <a:fillRect/>
        </a:stretch>
      </xdr:blipFill>
      <xdr:spPr>
        <a:xfrm>
          <a:off x="5051425" y="98079560"/>
          <a:ext cx="793115" cy="233045"/>
        </a:xfrm>
        <a:prstGeom prst="rect">
          <a:avLst/>
        </a:prstGeom>
        <a:noFill/>
        <a:ln w="9525">
          <a:noFill/>
        </a:ln>
      </xdr:spPr>
    </xdr:pic>
    <xdr:clientData/>
  </xdr:twoCellAnchor>
  <xdr:twoCellAnchor>
    <xdr:from>
      <xdr:col>5</xdr:col>
      <xdr:colOff>140970</xdr:colOff>
      <xdr:row>226</xdr:row>
      <xdr:rowOff>115570</xdr:rowOff>
    </xdr:from>
    <xdr:to>
      <xdr:col>5</xdr:col>
      <xdr:colOff>1461135</xdr:colOff>
      <xdr:row>226</xdr:row>
      <xdr:rowOff>342900</xdr:rowOff>
    </xdr:to>
    <xdr:pic>
      <xdr:nvPicPr>
        <xdr:cNvPr id="32" name="Picture 31"/>
        <xdr:cNvPicPr>
          <a:picLocks noChangeAspect="1"/>
        </xdr:cNvPicPr>
      </xdr:nvPicPr>
      <xdr:blipFill>
        <a:blip r:embed="rId11"/>
        <a:stretch>
          <a:fillRect/>
        </a:stretch>
      </xdr:blipFill>
      <xdr:spPr>
        <a:xfrm>
          <a:off x="4798695" y="100848160"/>
          <a:ext cx="1320165" cy="227330"/>
        </a:xfrm>
        <a:prstGeom prst="rect">
          <a:avLst/>
        </a:prstGeom>
        <a:noFill/>
        <a:ln w="9525">
          <a:noFill/>
        </a:ln>
      </xdr:spPr>
    </xdr:pic>
    <xdr:clientData/>
  </xdr:twoCellAnchor>
  <xdr:twoCellAnchor>
    <xdr:from>
      <xdr:col>5</xdr:col>
      <xdr:colOff>379095</xdr:colOff>
      <xdr:row>247</xdr:row>
      <xdr:rowOff>107315</xdr:rowOff>
    </xdr:from>
    <xdr:to>
      <xdr:col>5</xdr:col>
      <xdr:colOff>1294765</xdr:colOff>
      <xdr:row>247</xdr:row>
      <xdr:rowOff>379730</xdr:rowOff>
    </xdr:to>
    <xdr:pic>
      <xdr:nvPicPr>
        <xdr:cNvPr id="33" name="Picture 32"/>
        <xdr:cNvPicPr>
          <a:picLocks noChangeAspect="1"/>
        </xdr:cNvPicPr>
      </xdr:nvPicPr>
      <xdr:blipFill>
        <a:blip r:embed="rId12"/>
        <a:stretch>
          <a:fillRect/>
        </a:stretch>
      </xdr:blipFill>
      <xdr:spPr>
        <a:xfrm>
          <a:off x="5036820" y="110441105"/>
          <a:ext cx="915670" cy="272415"/>
        </a:xfrm>
        <a:prstGeom prst="rect">
          <a:avLst/>
        </a:prstGeom>
        <a:noFill/>
        <a:ln w="9525">
          <a:noFill/>
        </a:ln>
      </xdr:spPr>
    </xdr:pic>
    <xdr:clientData/>
  </xdr:twoCellAnchor>
  <xdr:twoCellAnchor>
    <xdr:from>
      <xdr:col>5</xdr:col>
      <xdr:colOff>39370</xdr:colOff>
      <xdr:row>250</xdr:row>
      <xdr:rowOff>183515</xdr:rowOff>
    </xdr:from>
    <xdr:to>
      <xdr:col>5</xdr:col>
      <xdr:colOff>1569720</xdr:colOff>
      <xdr:row>251</xdr:row>
      <xdr:rowOff>215265</xdr:rowOff>
    </xdr:to>
    <xdr:pic>
      <xdr:nvPicPr>
        <xdr:cNvPr id="35" name="Picture 34"/>
        <xdr:cNvPicPr>
          <a:picLocks noChangeAspect="1"/>
        </xdr:cNvPicPr>
      </xdr:nvPicPr>
      <xdr:blipFill>
        <a:blip r:embed="rId13"/>
        <a:stretch>
          <a:fillRect/>
        </a:stretch>
      </xdr:blipFill>
      <xdr:spPr>
        <a:xfrm>
          <a:off x="4697095" y="111888905"/>
          <a:ext cx="1530350" cy="488950"/>
        </a:xfrm>
        <a:prstGeom prst="rect">
          <a:avLst/>
        </a:prstGeom>
        <a:noFill/>
        <a:ln w="9525">
          <a:noFill/>
        </a:ln>
      </xdr:spPr>
    </xdr:pic>
    <xdr:clientData/>
  </xdr:twoCellAnchor>
  <xdr:twoCellAnchor>
    <xdr:from>
      <xdr:col>5</xdr:col>
      <xdr:colOff>188595</xdr:colOff>
      <xdr:row>267</xdr:row>
      <xdr:rowOff>96520</xdr:rowOff>
    </xdr:from>
    <xdr:to>
      <xdr:col>5</xdr:col>
      <xdr:colOff>1303020</xdr:colOff>
      <xdr:row>267</xdr:row>
      <xdr:rowOff>325120</xdr:rowOff>
    </xdr:to>
    <xdr:pic>
      <xdr:nvPicPr>
        <xdr:cNvPr id="36" name="Picture 35"/>
        <xdr:cNvPicPr>
          <a:picLocks noChangeAspect="1"/>
        </xdr:cNvPicPr>
      </xdr:nvPicPr>
      <xdr:blipFill>
        <a:blip r:embed="rId14"/>
        <a:stretch>
          <a:fillRect/>
        </a:stretch>
      </xdr:blipFill>
      <xdr:spPr>
        <a:xfrm>
          <a:off x="4846320" y="119574310"/>
          <a:ext cx="1114425" cy="228600"/>
        </a:xfrm>
        <a:prstGeom prst="rect">
          <a:avLst/>
        </a:prstGeom>
        <a:noFill/>
        <a:ln w="9525">
          <a:noFill/>
        </a:ln>
      </xdr:spPr>
    </xdr:pic>
    <xdr:clientData/>
  </xdr:twoCellAnchor>
  <xdr:twoCellAnchor>
    <xdr:from>
      <xdr:col>5</xdr:col>
      <xdr:colOff>353695</xdr:colOff>
      <xdr:row>289</xdr:row>
      <xdr:rowOff>71120</xdr:rowOff>
    </xdr:from>
    <xdr:to>
      <xdr:col>5</xdr:col>
      <xdr:colOff>1045210</xdr:colOff>
      <xdr:row>289</xdr:row>
      <xdr:rowOff>267970</xdr:rowOff>
    </xdr:to>
    <xdr:pic>
      <xdr:nvPicPr>
        <xdr:cNvPr id="37" name="Picture 36"/>
        <xdr:cNvPicPr>
          <a:picLocks noChangeAspect="1"/>
        </xdr:cNvPicPr>
      </xdr:nvPicPr>
      <xdr:blipFill>
        <a:blip r:embed="rId15"/>
        <a:stretch>
          <a:fillRect/>
        </a:stretch>
      </xdr:blipFill>
      <xdr:spPr>
        <a:xfrm>
          <a:off x="5011420" y="129607310"/>
          <a:ext cx="691515" cy="196850"/>
        </a:xfrm>
        <a:prstGeom prst="rect">
          <a:avLst/>
        </a:prstGeom>
        <a:noFill/>
        <a:ln w="9525">
          <a:noFill/>
        </a:ln>
      </xdr:spPr>
    </xdr:pic>
    <xdr:clientData/>
  </xdr:twoCellAnchor>
  <xdr:twoCellAnchor>
    <xdr:from>
      <xdr:col>5</xdr:col>
      <xdr:colOff>414020</xdr:colOff>
      <xdr:row>285</xdr:row>
      <xdr:rowOff>48895</xdr:rowOff>
    </xdr:from>
    <xdr:to>
      <xdr:col>5</xdr:col>
      <xdr:colOff>1117600</xdr:colOff>
      <xdr:row>285</xdr:row>
      <xdr:rowOff>403225</xdr:rowOff>
    </xdr:to>
    <xdr:pic>
      <xdr:nvPicPr>
        <xdr:cNvPr id="38" name="Picture 37"/>
        <xdr:cNvPicPr>
          <a:picLocks noChangeAspect="1"/>
        </xdr:cNvPicPr>
      </xdr:nvPicPr>
      <xdr:blipFill>
        <a:blip r:embed="rId16"/>
        <a:stretch>
          <a:fillRect/>
        </a:stretch>
      </xdr:blipFill>
      <xdr:spPr>
        <a:xfrm>
          <a:off x="5071745" y="127756285"/>
          <a:ext cx="703580" cy="354330"/>
        </a:xfrm>
        <a:prstGeom prst="rect">
          <a:avLst/>
        </a:prstGeom>
        <a:noFill/>
        <a:ln w="9525">
          <a:noFill/>
        </a:ln>
      </xdr:spPr>
    </xdr:pic>
    <xdr:clientData/>
  </xdr:twoCellAnchor>
  <xdr:twoCellAnchor>
    <xdr:from>
      <xdr:col>5</xdr:col>
      <xdr:colOff>391795</xdr:colOff>
      <xdr:row>295</xdr:row>
      <xdr:rowOff>40005</xdr:rowOff>
    </xdr:from>
    <xdr:to>
      <xdr:col>5</xdr:col>
      <xdr:colOff>1172210</xdr:colOff>
      <xdr:row>295</xdr:row>
      <xdr:rowOff>427990</xdr:rowOff>
    </xdr:to>
    <xdr:pic>
      <xdr:nvPicPr>
        <xdr:cNvPr id="39" name="Picture 38"/>
        <xdr:cNvPicPr>
          <a:picLocks noChangeAspect="1"/>
        </xdr:cNvPicPr>
      </xdr:nvPicPr>
      <xdr:blipFill>
        <a:blip r:embed="rId17"/>
        <a:stretch>
          <a:fillRect/>
        </a:stretch>
      </xdr:blipFill>
      <xdr:spPr>
        <a:xfrm>
          <a:off x="5049520" y="132319395"/>
          <a:ext cx="780415" cy="387985"/>
        </a:xfrm>
        <a:prstGeom prst="rect">
          <a:avLst/>
        </a:prstGeom>
        <a:noFill/>
        <a:ln w="9525">
          <a:noFill/>
        </a:ln>
      </xdr:spPr>
    </xdr:pic>
    <xdr:clientData/>
  </xdr:twoCellAnchor>
  <xdr:twoCellAnchor>
    <xdr:from>
      <xdr:col>5</xdr:col>
      <xdr:colOff>46990</xdr:colOff>
      <xdr:row>306</xdr:row>
      <xdr:rowOff>38735</xdr:rowOff>
    </xdr:from>
    <xdr:to>
      <xdr:col>5</xdr:col>
      <xdr:colOff>1523365</xdr:colOff>
      <xdr:row>306</xdr:row>
      <xdr:rowOff>305435</xdr:rowOff>
    </xdr:to>
    <xdr:pic>
      <xdr:nvPicPr>
        <xdr:cNvPr id="40" name="Picture 39"/>
        <xdr:cNvPicPr>
          <a:picLocks noChangeAspect="1"/>
        </xdr:cNvPicPr>
      </xdr:nvPicPr>
      <xdr:blipFill>
        <a:blip r:embed="rId18"/>
        <a:stretch>
          <a:fillRect/>
        </a:stretch>
      </xdr:blipFill>
      <xdr:spPr>
        <a:xfrm>
          <a:off x="4704715" y="137394950"/>
          <a:ext cx="1476375" cy="266700"/>
        </a:xfrm>
        <a:prstGeom prst="rect">
          <a:avLst/>
        </a:prstGeom>
        <a:noFill/>
        <a:ln w="9525">
          <a:noFill/>
        </a:ln>
      </xdr:spPr>
    </xdr:pic>
    <xdr:clientData/>
  </xdr:twoCellAnchor>
  <xdr:twoCellAnchor>
    <xdr:from>
      <xdr:col>5</xdr:col>
      <xdr:colOff>72390</xdr:colOff>
      <xdr:row>184</xdr:row>
      <xdr:rowOff>116205</xdr:rowOff>
    </xdr:from>
    <xdr:to>
      <xdr:col>5</xdr:col>
      <xdr:colOff>1453515</xdr:colOff>
      <xdr:row>184</xdr:row>
      <xdr:rowOff>335280</xdr:rowOff>
    </xdr:to>
    <xdr:pic>
      <xdr:nvPicPr>
        <xdr:cNvPr id="41" name="Picture 40"/>
        <xdr:cNvPicPr>
          <a:picLocks noChangeAspect="1"/>
        </xdr:cNvPicPr>
      </xdr:nvPicPr>
      <xdr:blipFill>
        <a:blip r:embed="rId19"/>
        <a:stretch>
          <a:fillRect/>
        </a:stretch>
      </xdr:blipFill>
      <xdr:spPr>
        <a:xfrm>
          <a:off x="4730115" y="81646395"/>
          <a:ext cx="1381125" cy="219075"/>
        </a:xfrm>
        <a:prstGeom prst="rect">
          <a:avLst/>
        </a:prstGeom>
        <a:noFill/>
        <a:ln w="9525">
          <a:noFill/>
        </a:ln>
      </xdr:spPr>
    </xdr:pic>
    <xdr:clientData/>
  </xdr:twoCellAnchor>
  <xdr:twoCellAnchor>
    <xdr:from>
      <xdr:col>5</xdr:col>
      <xdr:colOff>314960</xdr:colOff>
      <xdr:row>23</xdr:row>
      <xdr:rowOff>119380</xdr:rowOff>
    </xdr:from>
    <xdr:to>
      <xdr:col>5</xdr:col>
      <xdr:colOff>1296035</xdr:colOff>
      <xdr:row>23</xdr:row>
      <xdr:rowOff>338455</xdr:rowOff>
    </xdr:to>
    <xdr:pic>
      <xdr:nvPicPr>
        <xdr:cNvPr id="42" name="Picture 41"/>
        <xdr:cNvPicPr>
          <a:picLocks noChangeAspect="1"/>
        </xdr:cNvPicPr>
      </xdr:nvPicPr>
      <xdr:blipFill>
        <a:blip r:embed="rId20"/>
        <a:stretch>
          <a:fillRect/>
        </a:stretch>
      </xdr:blipFill>
      <xdr:spPr>
        <a:xfrm>
          <a:off x="4972685" y="8040370"/>
          <a:ext cx="981075" cy="219075"/>
        </a:xfrm>
        <a:prstGeom prst="rect">
          <a:avLst/>
        </a:prstGeom>
        <a:noFill/>
        <a:ln w="9525">
          <a:noFill/>
        </a:ln>
      </xdr:spPr>
    </xdr:pic>
    <xdr:clientData/>
  </xdr:twoCellAnchor>
  <xdr:twoCellAnchor>
    <xdr:from>
      <xdr:col>5</xdr:col>
      <xdr:colOff>314960</xdr:colOff>
      <xdr:row>26</xdr:row>
      <xdr:rowOff>119380</xdr:rowOff>
    </xdr:from>
    <xdr:to>
      <xdr:col>5</xdr:col>
      <xdr:colOff>1296035</xdr:colOff>
      <xdr:row>26</xdr:row>
      <xdr:rowOff>338455</xdr:rowOff>
    </xdr:to>
    <xdr:pic>
      <xdr:nvPicPr>
        <xdr:cNvPr id="43" name="Picture 42"/>
        <xdr:cNvPicPr>
          <a:picLocks noChangeAspect="1"/>
        </xdr:cNvPicPr>
      </xdr:nvPicPr>
      <xdr:blipFill>
        <a:blip r:embed="rId20"/>
        <a:stretch>
          <a:fillRect/>
        </a:stretch>
      </xdr:blipFill>
      <xdr:spPr>
        <a:xfrm>
          <a:off x="4972685" y="9411970"/>
          <a:ext cx="981075" cy="219075"/>
        </a:xfrm>
        <a:prstGeom prst="rect">
          <a:avLst/>
        </a:prstGeom>
        <a:noFill/>
        <a:ln w="9525">
          <a:noFill/>
        </a:ln>
      </xdr:spPr>
    </xdr:pic>
    <xdr:clientData/>
  </xdr:twoCellAnchor>
  <xdr:twoCellAnchor>
    <xdr:from>
      <xdr:col>5</xdr:col>
      <xdr:colOff>126365</xdr:colOff>
      <xdr:row>73</xdr:row>
      <xdr:rowOff>253365</xdr:rowOff>
    </xdr:from>
    <xdr:to>
      <xdr:col>5</xdr:col>
      <xdr:colOff>1497965</xdr:colOff>
      <xdr:row>74</xdr:row>
      <xdr:rowOff>205740</xdr:rowOff>
    </xdr:to>
    <xdr:pic>
      <xdr:nvPicPr>
        <xdr:cNvPr id="44" name="Picture 43"/>
        <xdr:cNvPicPr>
          <a:picLocks noChangeAspect="1"/>
        </xdr:cNvPicPr>
      </xdr:nvPicPr>
      <xdr:blipFill>
        <a:blip r:embed="rId21"/>
        <a:stretch>
          <a:fillRect/>
        </a:stretch>
      </xdr:blipFill>
      <xdr:spPr>
        <a:xfrm>
          <a:off x="4784090" y="31034355"/>
          <a:ext cx="1371600" cy="409575"/>
        </a:xfrm>
        <a:prstGeom prst="rect">
          <a:avLst/>
        </a:prstGeom>
        <a:noFill/>
        <a:ln w="9525">
          <a:noFill/>
        </a:ln>
      </xdr:spPr>
    </xdr:pic>
    <xdr:clientData/>
  </xdr:twoCellAnchor>
  <xdr:twoCellAnchor>
    <xdr:from>
      <xdr:col>5</xdr:col>
      <xdr:colOff>187960</xdr:colOff>
      <xdr:row>88</xdr:row>
      <xdr:rowOff>103505</xdr:rowOff>
    </xdr:from>
    <xdr:to>
      <xdr:col>5</xdr:col>
      <xdr:colOff>1454785</xdr:colOff>
      <xdr:row>88</xdr:row>
      <xdr:rowOff>332105</xdr:rowOff>
    </xdr:to>
    <xdr:pic>
      <xdr:nvPicPr>
        <xdr:cNvPr id="45" name="Picture 44"/>
        <xdr:cNvPicPr>
          <a:picLocks noChangeAspect="1"/>
        </xdr:cNvPicPr>
      </xdr:nvPicPr>
      <xdr:blipFill>
        <a:blip r:embed="rId22"/>
        <a:stretch>
          <a:fillRect/>
        </a:stretch>
      </xdr:blipFill>
      <xdr:spPr>
        <a:xfrm>
          <a:off x="4845685" y="37742495"/>
          <a:ext cx="1266825" cy="228600"/>
        </a:xfrm>
        <a:prstGeom prst="rect">
          <a:avLst/>
        </a:prstGeom>
        <a:noFill/>
        <a:ln w="9525">
          <a:noFill/>
        </a:ln>
      </xdr:spPr>
    </xdr:pic>
    <xdr:clientData/>
  </xdr:twoCellAnchor>
  <xdr:twoCellAnchor>
    <xdr:from>
      <xdr:col>5</xdr:col>
      <xdr:colOff>48895</xdr:colOff>
      <xdr:row>98</xdr:row>
      <xdr:rowOff>130810</xdr:rowOff>
    </xdr:from>
    <xdr:to>
      <xdr:col>5</xdr:col>
      <xdr:colOff>1523365</xdr:colOff>
      <xdr:row>98</xdr:row>
      <xdr:rowOff>355600</xdr:rowOff>
    </xdr:to>
    <xdr:pic>
      <xdr:nvPicPr>
        <xdr:cNvPr id="46" name="Picture 45"/>
        <xdr:cNvPicPr>
          <a:picLocks noChangeAspect="1"/>
        </xdr:cNvPicPr>
      </xdr:nvPicPr>
      <xdr:blipFill>
        <a:blip r:embed="rId23"/>
        <a:stretch>
          <a:fillRect/>
        </a:stretch>
      </xdr:blipFill>
      <xdr:spPr>
        <a:xfrm>
          <a:off x="4706620" y="42341800"/>
          <a:ext cx="1474470" cy="224790"/>
        </a:xfrm>
        <a:prstGeom prst="rect">
          <a:avLst/>
        </a:prstGeom>
        <a:noFill/>
        <a:ln w="9525">
          <a:noFill/>
        </a:ln>
      </xdr:spPr>
    </xdr:pic>
    <xdr:clientData/>
  </xdr:twoCellAnchor>
  <xdr:twoCellAnchor>
    <xdr:from>
      <xdr:col>5</xdr:col>
      <xdr:colOff>102235</xdr:colOff>
      <xdr:row>100</xdr:row>
      <xdr:rowOff>92710</xdr:rowOff>
    </xdr:from>
    <xdr:to>
      <xdr:col>5</xdr:col>
      <xdr:colOff>1506220</xdr:colOff>
      <xdr:row>100</xdr:row>
      <xdr:rowOff>328295</xdr:rowOff>
    </xdr:to>
    <xdr:pic>
      <xdr:nvPicPr>
        <xdr:cNvPr id="47" name="Picture 46"/>
        <xdr:cNvPicPr>
          <a:picLocks noChangeAspect="1"/>
        </xdr:cNvPicPr>
      </xdr:nvPicPr>
      <xdr:blipFill>
        <a:blip r:embed="rId24"/>
        <a:stretch>
          <a:fillRect/>
        </a:stretch>
      </xdr:blipFill>
      <xdr:spPr>
        <a:xfrm>
          <a:off x="4759960" y="43218100"/>
          <a:ext cx="1403985" cy="235585"/>
        </a:xfrm>
        <a:prstGeom prst="rect">
          <a:avLst/>
        </a:prstGeom>
        <a:noFill/>
        <a:ln w="9525">
          <a:noFill/>
        </a:ln>
      </xdr:spPr>
    </xdr:pic>
    <xdr:clientData/>
  </xdr:twoCellAnchor>
  <xdr:twoCellAnchor>
    <xdr:from>
      <xdr:col>5</xdr:col>
      <xdr:colOff>48895</xdr:colOff>
      <xdr:row>99</xdr:row>
      <xdr:rowOff>130810</xdr:rowOff>
    </xdr:from>
    <xdr:to>
      <xdr:col>5</xdr:col>
      <xdr:colOff>1523365</xdr:colOff>
      <xdr:row>99</xdr:row>
      <xdr:rowOff>355600</xdr:rowOff>
    </xdr:to>
    <xdr:pic>
      <xdr:nvPicPr>
        <xdr:cNvPr id="48" name="Picture 47"/>
        <xdr:cNvPicPr>
          <a:picLocks noChangeAspect="1"/>
        </xdr:cNvPicPr>
      </xdr:nvPicPr>
      <xdr:blipFill>
        <a:blip r:embed="rId23"/>
        <a:stretch>
          <a:fillRect/>
        </a:stretch>
      </xdr:blipFill>
      <xdr:spPr>
        <a:xfrm>
          <a:off x="4706620" y="42799000"/>
          <a:ext cx="1474470" cy="224790"/>
        </a:xfrm>
        <a:prstGeom prst="rect">
          <a:avLst/>
        </a:prstGeom>
        <a:noFill/>
        <a:ln w="9525">
          <a:noFill/>
        </a:ln>
      </xdr:spPr>
    </xdr:pic>
    <xdr:clientData/>
  </xdr:twoCellAnchor>
  <xdr:twoCellAnchor>
    <xdr:from>
      <xdr:col>5</xdr:col>
      <xdr:colOff>102235</xdr:colOff>
      <xdr:row>101</xdr:row>
      <xdr:rowOff>92710</xdr:rowOff>
    </xdr:from>
    <xdr:to>
      <xdr:col>5</xdr:col>
      <xdr:colOff>1506220</xdr:colOff>
      <xdr:row>101</xdr:row>
      <xdr:rowOff>328295</xdr:rowOff>
    </xdr:to>
    <xdr:pic>
      <xdr:nvPicPr>
        <xdr:cNvPr id="49" name="Picture 48"/>
        <xdr:cNvPicPr>
          <a:picLocks noChangeAspect="1"/>
        </xdr:cNvPicPr>
      </xdr:nvPicPr>
      <xdr:blipFill>
        <a:blip r:embed="rId24"/>
        <a:stretch>
          <a:fillRect/>
        </a:stretch>
      </xdr:blipFill>
      <xdr:spPr>
        <a:xfrm>
          <a:off x="4759960" y="43675300"/>
          <a:ext cx="1403985" cy="235585"/>
        </a:xfrm>
        <a:prstGeom prst="rect">
          <a:avLst/>
        </a:prstGeom>
        <a:noFill/>
        <a:ln w="9525">
          <a:noFill/>
        </a:ln>
      </xdr:spPr>
    </xdr:pic>
    <xdr:clientData/>
  </xdr:twoCellAnchor>
  <xdr:twoCellAnchor>
    <xdr:from>
      <xdr:col>5</xdr:col>
      <xdr:colOff>111760</xdr:colOff>
      <xdr:row>126</xdr:row>
      <xdr:rowOff>97155</xdr:rowOff>
    </xdr:from>
    <xdr:to>
      <xdr:col>5</xdr:col>
      <xdr:colOff>1492885</xdr:colOff>
      <xdr:row>126</xdr:row>
      <xdr:rowOff>325755</xdr:rowOff>
    </xdr:to>
    <xdr:pic>
      <xdr:nvPicPr>
        <xdr:cNvPr id="50" name="Picture 49"/>
        <xdr:cNvPicPr>
          <a:picLocks noChangeAspect="1"/>
        </xdr:cNvPicPr>
      </xdr:nvPicPr>
      <xdr:blipFill>
        <a:blip r:embed="rId25"/>
        <a:stretch>
          <a:fillRect/>
        </a:stretch>
      </xdr:blipFill>
      <xdr:spPr>
        <a:xfrm>
          <a:off x="4769485" y="55109745"/>
          <a:ext cx="1381125" cy="228600"/>
        </a:xfrm>
        <a:prstGeom prst="rect">
          <a:avLst/>
        </a:prstGeom>
        <a:noFill/>
        <a:ln w="9525">
          <a:noFill/>
        </a:ln>
      </xdr:spPr>
    </xdr:pic>
    <xdr:clientData/>
  </xdr:twoCellAnchor>
  <xdr:twoCellAnchor>
    <xdr:from>
      <xdr:col>5</xdr:col>
      <xdr:colOff>111760</xdr:colOff>
      <xdr:row>127</xdr:row>
      <xdr:rowOff>97155</xdr:rowOff>
    </xdr:from>
    <xdr:to>
      <xdr:col>5</xdr:col>
      <xdr:colOff>1492885</xdr:colOff>
      <xdr:row>127</xdr:row>
      <xdr:rowOff>325755</xdr:rowOff>
    </xdr:to>
    <xdr:pic>
      <xdr:nvPicPr>
        <xdr:cNvPr id="51" name="Picture 50"/>
        <xdr:cNvPicPr>
          <a:picLocks noChangeAspect="1"/>
        </xdr:cNvPicPr>
      </xdr:nvPicPr>
      <xdr:blipFill>
        <a:blip r:embed="rId25"/>
        <a:stretch>
          <a:fillRect/>
        </a:stretch>
      </xdr:blipFill>
      <xdr:spPr>
        <a:xfrm>
          <a:off x="4769485" y="55566945"/>
          <a:ext cx="1381125" cy="228600"/>
        </a:xfrm>
        <a:prstGeom prst="rect">
          <a:avLst/>
        </a:prstGeom>
        <a:noFill/>
        <a:ln w="9525">
          <a:noFill/>
        </a:ln>
      </xdr:spPr>
    </xdr:pic>
    <xdr:clientData/>
  </xdr:twoCellAnchor>
  <xdr:twoCellAnchor>
    <xdr:from>
      <xdr:col>5</xdr:col>
      <xdr:colOff>111760</xdr:colOff>
      <xdr:row>128</xdr:row>
      <xdr:rowOff>97155</xdr:rowOff>
    </xdr:from>
    <xdr:to>
      <xdr:col>5</xdr:col>
      <xdr:colOff>1492885</xdr:colOff>
      <xdr:row>128</xdr:row>
      <xdr:rowOff>325755</xdr:rowOff>
    </xdr:to>
    <xdr:pic>
      <xdr:nvPicPr>
        <xdr:cNvPr id="52" name="Picture 51"/>
        <xdr:cNvPicPr>
          <a:picLocks noChangeAspect="1"/>
        </xdr:cNvPicPr>
      </xdr:nvPicPr>
      <xdr:blipFill>
        <a:blip r:embed="rId25"/>
        <a:stretch>
          <a:fillRect/>
        </a:stretch>
      </xdr:blipFill>
      <xdr:spPr>
        <a:xfrm>
          <a:off x="4769485" y="56024145"/>
          <a:ext cx="1381125" cy="228600"/>
        </a:xfrm>
        <a:prstGeom prst="rect">
          <a:avLst/>
        </a:prstGeom>
        <a:noFill/>
        <a:ln w="9525">
          <a:noFill/>
        </a:ln>
      </xdr:spPr>
    </xdr:pic>
    <xdr:clientData/>
  </xdr:twoCellAnchor>
  <xdr:twoCellAnchor>
    <xdr:from>
      <xdr:col>5</xdr:col>
      <xdr:colOff>111760</xdr:colOff>
      <xdr:row>129</xdr:row>
      <xdr:rowOff>97155</xdr:rowOff>
    </xdr:from>
    <xdr:to>
      <xdr:col>5</xdr:col>
      <xdr:colOff>1492885</xdr:colOff>
      <xdr:row>129</xdr:row>
      <xdr:rowOff>325755</xdr:rowOff>
    </xdr:to>
    <xdr:pic>
      <xdr:nvPicPr>
        <xdr:cNvPr id="53" name="Picture 52"/>
        <xdr:cNvPicPr>
          <a:picLocks noChangeAspect="1"/>
        </xdr:cNvPicPr>
      </xdr:nvPicPr>
      <xdr:blipFill>
        <a:blip r:embed="rId25"/>
        <a:stretch>
          <a:fillRect/>
        </a:stretch>
      </xdr:blipFill>
      <xdr:spPr>
        <a:xfrm>
          <a:off x="4769485" y="56481345"/>
          <a:ext cx="1381125" cy="228600"/>
        </a:xfrm>
        <a:prstGeom prst="rect">
          <a:avLst/>
        </a:prstGeom>
        <a:noFill/>
        <a:ln w="9525">
          <a:noFill/>
        </a:ln>
      </xdr:spPr>
    </xdr:pic>
    <xdr:clientData/>
  </xdr:twoCellAnchor>
  <xdr:twoCellAnchor>
    <xdr:from>
      <xdr:col>5</xdr:col>
      <xdr:colOff>111760</xdr:colOff>
      <xdr:row>130</xdr:row>
      <xdr:rowOff>97155</xdr:rowOff>
    </xdr:from>
    <xdr:to>
      <xdr:col>5</xdr:col>
      <xdr:colOff>1492885</xdr:colOff>
      <xdr:row>130</xdr:row>
      <xdr:rowOff>325755</xdr:rowOff>
    </xdr:to>
    <xdr:pic>
      <xdr:nvPicPr>
        <xdr:cNvPr id="54" name="Picture 53"/>
        <xdr:cNvPicPr>
          <a:picLocks noChangeAspect="1"/>
        </xdr:cNvPicPr>
      </xdr:nvPicPr>
      <xdr:blipFill>
        <a:blip r:embed="rId25"/>
        <a:stretch>
          <a:fillRect/>
        </a:stretch>
      </xdr:blipFill>
      <xdr:spPr>
        <a:xfrm>
          <a:off x="4769485" y="56938545"/>
          <a:ext cx="1381125" cy="228600"/>
        </a:xfrm>
        <a:prstGeom prst="rect">
          <a:avLst/>
        </a:prstGeom>
        <a:noFill/>
        <a:ln w="9525">
          <a:noFill/>
        </a:ln>
      </xdr:spPr>
    </xdr:pic>
    <xdr:clientData/>
  </xdr:twoCellAnchor>
  <xdr:twoCellAnchor>
    <xdr:from>
      <xdr:col>5</xdr:col>
      <xdr:colOff>124460</xdr:colOff>
      <xdr:row>171</xdr:row>
      <xdr:rowOff>91440</xdr:rowOff>
    </xdr:from>
    <xdr:to>
      <xdr:col>5</xdr:col>
      <xdr:colOff>1501775</xdr:colOff>
      <xdr:row>171</xdr:row>
      <xdr:rowOff>351155</xdr:rowOff>
    </xdr:to>
    <xdr:pic>
      <xdr:nvPicPr>
        <xdr:cNvPr id="57" name="Picture 56"/>
        <xdr:cNvPicPr>
          <a:picLocks noChangeAspect="1"/>
        </xdr:cNvPicPr>
      </xdr:nvPicPr>
      <xdr:blipFill>
        <a:blip r:embed="rId26"/>
        <a:stretch>
          <a:fillRect/>
        </a:stretch>
      </xdr:blipFill>
      <xdr:spPr>
        <a:xfrm>
          <a:off x="4782185" y="75678030"/>
          <a:ext cx="1377315" cy="259715"/>
        </a:xfrm>
        <a:prstGeom prst="rect">
          <a:avLst/>
        </a:prstGeom>
        <a:noFill/>
        <a:ln w="9525">
          <a:noFill/>
        </a:ln>
      </xdr:spPr>
    </xdr:pic>
    <xdr:clientData/>
  </xdr:twoCellAnchor>
  <xdr:twoCellAnchor>
    <xdr:from>
      <xdr:col>5</xdr:col>
      <xdr:colOff>48260</xdr:colOff>
      <xdr:row>290</xdr:row>
      <xdr:rowOff>84455</xdr:rowOff>
    </xdr:from>
    <xdr:to>
      <xdr:col>5</xdr:col>
      <xdr:colOff>1532890</xdr:colOff>
      <xdr:row>290</xdr:row>
      <xdr:rowOff>344170</xdr:rowOff>
    </xdr:to>
    <xdr:pic>
      <xdr:nvPicPr>
        <xdr:cNvPr id="59" name="Picture 58"/>
        <xdr:cNvPicPr>
          <a:picLocks noChangeAspect="1"/>
        </xdr:cNvPicPr>
      </xdr:nvPicPr>
      <xdr:blipFill>
        <a:blip r:embed="rId27"/>
        <a:stretch>
          <a:fillRect/>
        </a:stretch>
      </xdr:blipFill>
      <xdr:spPr>
        <a:xfrm>
          <a:off x="4705985" y="130077845"/>
          <a:ext cx="1484630" cy="259715"/>
        </a:xfrm>
        <a:prstGeom prst="rect">
          <a:avLst/>
        </a:prstGeom>
        <a:noFill/>
        <a:ln w="9525">
          <a:noFill/>
        </a:ln>
      </xdr:spPr>
    </xdr:pic>
    <xdr:clientData/>
  </xdr:twoCellAnchor>
  <xdr:twoCellAnchor>
    <xdr:from>
      <xdr:col>5</xdr:col>
      <xdr:colOff>199390</xdr:colOff>
      <xdr:row>221</xdr:row>
      <xdr:rowOff>95885</xdr:rowOff>
    </xdr:from>
    <xdr:to>
      <xdr:col>5</xdr:col>
      <xdr:colOff>1457325</xdr:colOff>
      <xdr:row>221</xdr:row>
      <xdr:rowOff>351790</xdr:rowOff>
    </xdr:to>
    <xdr:pic>
      <xdr:nvPicPr>
        <xdr:cNvPr id="60" name="Picture 59"/>
        <xdr:cNvPicPr>
          <a:picLocks noChangeAspect="1"/>
        </xdr:cNvPicPr>
      </xdr:nvPicPr>
      <xdr:blipFill>
        <a:blip r:embed="rId28"/>
        <a:stretch>
          <a:fillRect/>
        </a:stretch>
      </xdr:blipFill>
      <xdr:spPr>
        <a:xfrm>
          <a:off x="4857115" y="98542475"/>
          <a:ext cx="1257935" cy="255905"/>
        </a:xfrm>
        <a:prstGeom prst="rect">
          <a:avLst/>
        </a:prstGeom>
        <a:noFill/>
        <a:ln w="9525">
          <a:noFill/>
        </a:ln>
      </xdr:spPr>
    </xdr:pic>
    <xdr:clientData/>
  </xdr:twoCellAnchor>
  <xdr:twoCellAnchor>
    <xdr:from>
      <xdr:col>5</xdr:col>
      <xdr:colOff>149860</xdr:colOff>
      <xdr:row>236</xdr:row>
      <xdr:rowOff>106045</xdr:rowOff>
    </xdr:from>
    <xdr:to>
      <xdr:col>5</xdr:col>
      <xdr:colOff>1510665</xdr:colOff>
      <xdr:row>236</xdr:row>
      <xdr:rowOff>319405</xdr:rowOff>
    </xdr:to>
    <xdr:pic>
      <xdr:nvPicPr>
        <xdr:cNvPr id="61" name="Picture 60"/>
        <xdr:cNvPicPr>
          <a:picLocks noChangeAspect="1"/>
        </xdr:cNvPicPr>
      </xdr:nvPicPr>
      <xdr:blipFill>
        <a:blip r:embed="rId29"/>
        <a:stretch>
          <a:fillRect/>
        </a:stretch>
      </xdr:blipFill>
      <xdr:spPr>
        <a:xfrm>
          <a:off x="4807585" y="105410635"/>
          <a:ext cx="1360805" cy="213360"/>
        </a:xfrm>
        <a:prstGeom prst="rect">
          <a:avLst/>
        </a:prstGeom>
        <a:noFill/>
        <a:ln w="9525">
          <a:noFill/>
        </a:ln>
      </xdr:spPr>
    </xdr:pic>
    <xdr:clientData/>
  </xdr:twoCellAnchor>
  <xdr:twoCellAnchor>
    <xdr:from>
      <xdr:col>5</xdr:col>
      <xdr:colOff>378460</xdr:colOff>
      <xdr:row>238</xdr:row>
      <xdr:rowOff>88900</xdr:rowOff>
    </xdr:from>
    <xdr:to>
      <xdr:col>5</xdr:col>
      <xdr:colOff>1231265</xdr:colOff>
      <xdr:row>238</xdr:row>
      <xdr:rowOff>351155</xdr:rowOff>
    </xdr:to>
    <xdr:pic>
      <xdr:nvPicPr>
        <xdr:cNvPr id="62" name="Picture 61"/>
        <xdr:cNvPicPr>
          <a:picLocks noChangeAspect="1"/>
        </xdr:cNvPicPr>
      </xdr:nvPicPr>
      <xdr:blipFill>
        <a:blip r:embed="rId30"/>
        <a:stretch>
          <a:fillRect/>
        </a:stretch>
      </xdr:blipFill>
      <xdr:spPr>
        <a:xfrm>
          <a:off x="5036185" y="106307890"/>
          <a:ext cx="852805" cy="262255"/>
        </a:xfrm>
        <a:prstGeom prst="rect">
          <a:avLst/>
        </a:prstGeom>
        <a:noFill/>
        <a:ln w="9525">
          <a:noFill/>
        </a:ln>
      </xdr:spPr>
    </xdr:pic>
    <xdr:clientData/>
  </xdr:twoCellAnchor>
  <xdr:twoCellAnchor>
    <xdr:from>
      <xdr:col>5</xdr:col>
      <xdr:colOff>391160</xdr:colOff>
      <xdr:row>240</xdr:row>
      <xdr:rowOff>88265</xdr:rowOff>
    </xdr:from>
    <xdr:to>
      <xdr:col>5</xdr:col>
      <xdr:colOff>1270635</xdr:colOff>
      <xdr:row>240</xdr:row>
      <xdr:rowOff>358775</xdr:rowOff>
    </xdr:to>
    <xdr:pic>
      <xdr:nvPicPr>
        <xdr:cNvPr id="63" name="Picture 62"/>
        <xdr:cNvPicPr>
          <a:picLocks noChangeAspect="1"/>
        </xdr:cNvPicPr>
      </xdr:nvPicPr>
      <xdr:blipFill>
        <a:blip r:embed="rId30"/>
        <a:stretch>
          <a:fillRect/>
        </a:stretch>
      </xdr:blipFill>
      <xdr:spPr>
        <a:xfrm>
          <a:off x="5048885" y="107221655"/>
          <a:ext cx="879475" cy="270510"/>
        </a:xfrm>
        <a:prstGeom prst="rect">
          <a:avLst/>
        </a:prstGeom>
        <a:noFill/>
        <a:ln w="9525">
          <a:noFill/>
        </a:ln>
      </xdr:spPr>
    </xdr:pic>
    <xdr:clientData/>
  </xdr:twoCellAnchor>
  <xdr:twoCellAnchor>
    <xdr:from>
      <xdr:col>5</xdr:col>
      <xdr:colOff>149860</xdr:colOff>
      <xdr:row>234</xdr:row>
      <xdr:rowOff>95885</xdr:rowOff>
    </xdr:from>
    <xdr:to>
      <xdr:col>5</xdr:col>
      <xdr:colOff>1452880</xdr:colOff>
      <xdr:row>234</xdr:row>
      <xdr:rowOff>341630</xdr:rowOff>
    </xdr:to>
    <xdr:pic>
      <xdr:nvPicPr>
        <xdr:cNvPr id="64" name="Picture 63"/>
        <xdr:cNvPicPr>
          <a:picLocks noChangeAspect="1"/>
        </xdr:cNvPicPr>
      </xdr:nvPicPr>
      <xdr:blipFill>
        <a:blip r:embed="rId31"/>
        <a:stretch>
          <a:fillRect/>
        </a:stretch>
      </xdr:blipFill>
      <xdr:spPr>
        <a:xfrm>
          <a:off x="4807585" y="104486075"/>
          <a:ext cx="1303020" cy="245745"/>
        </a:xfrm>
        <a:prstGeom prst="rect">
          <a:avLst/>
        </a:prstGeom>
        <a:noFill/>
        <a:ln w="9525">
          <a:noFill/>
        </a:ln>
      </xdr:spPr>
    </xdr:pic>
    <xdr:clientData/>
  </xdr:twoCellAnchor>
  <xdr:twoCellAnchor>
    <xdr:from>
      <xdr:col>5</xdr:col>
      <xdr:colOff>187960</xdr:colOff>
      <xdr:row>246</xdr:row>
      <xdr:rowOff>89535</xdr:rowOff>
    </xdr:from>
    <xdr:to>
      <xdr:col>5</xdr:col>
      <xdr:colOff>1395095</xdr:colOff>
      <xdr:row>246</xdr:row>
      <xdr:rowOff>318770</xdr:rowOff>
    </xdr:to>
    <xdr:pic>
      <xdr:nvPicPr>
        <xdr:cNvPr id="65" name="Picture 64"/>
        <xdr:cNvPicPr>
          <a:picLocks noChangeAspect="1"/>
        </xdr:cNvPicPr>
      </xdr:nvPicPr>
      <xdr:blipFill>
        <a:blip r:embed="rId32"/>
        <a:stretch>
          <a:fillRect/>
        </a:stretch>
      </xdr:blipFill>
      <xdr:spPr>
        <a:xfrm>
          <a:off x="4845685" y="109966125"/>
          <a:ext cx="1207135" cy="229235"/>
        </a:xfrm>
        <a:prstGeom prst="rect">
          <a:avLst/>
        </a:prstGeom>
        <a:noFill/>
        <a:ln w="9525">
          <a:noFill/>
        </a:ln>
      </xdr:spPr>
    </xdr:pic>
    <xdr:clientData/>
  </xdr:twoCellAnchor>
  <xdr:twoCellAnchor>
    <xdr:from>
      <xdr:col>5</xdr:col>
      <xdr:colOff>48260</xdr:colOff>
      <xdr:row>265</xdr:row>
      <xdr:rowOff>238125</xdr:rowOff>
    </xdr:from>
    <xdr:to>
      <xdr:col>5</xdr:col>
      <xdr:colOff>1525270</xdr:colOff>
      <xdr:row>266</xdr:row>
      <xdr:rowOff>198120</xdr:rowOff>
    </xdr:to>
    <xdr:pic>
      <xdr:nvPicPr>
        <xdr:cNvPr id="66" name="Picture 65"/>
        <xdr:cNvPicPr>
          <a:picLocks noChangeAspect="1"/>
        </xdr:cNvPicPr>
      </xdr:nvPicPr>
      <xdr:blipFill>
        <a:blip r:embed="rId33"/>
        <a:stretch>
          <a:fillRect/>
        </a:stretch>
      </xdr:blipFill>
      <xdr:spPr>
        <a:xfrm>
          <a:off x="4705985" y="118801515"/>
          <a:ext cx="1477010" cy="417195"/>
        </a:xfrm>
        <a:prstGeom prst="rect">
          <a:avLst/>
        </a:prstGeom>
        <a:noFill/>
        <a:ln w="9525">
          <a:noFill/>
        </a:ln>
      </xdr:spPr>
    </xdr:pic>
    <xdr:clientData/>
  </xdr:twoCellAnchor>
  <xdr:twoCellAnchor>
    <xdr:from>
      <xdr:col>5</xdr:col>
      <xdr:colOff>224790</xdr:colOff>
      <xdr:row>144</xdr:row>
      <xdr:rowOff>95885</xdr:rowOff>
    </xdr:from>
    <xdr:to>
      <xdr:col>5</xdr:col>
      <xdr:colOff>1377950</xdr:colOff>
      <xdr:row>144</xdr:row>
      <xdr:rowOff>337820</xdr:rowOff>
    </xdr:to>
    <xdr:pic>
      <xdr:nvPicPr>
        <xdr:cNvPr id="67" name="Picture 66"/>
        <xdr:cNvPicPr>
          <a:picLocks noChangeAspect="1"/>
        </xdr:cNvPicPr>
      </xdr:nvPicPr>
      <xdr:blipFill>
        <a:blip r:embed="rId34"/>
        <a:stretch>
          <a:fillRect/>
        </a:stretch>
      </xdr:blipFill>
      <xdr:spPr>
        <a:xfrm>
          <a:off x="4882515" y="63338075"/>
          <a:ext cx="1153160" cy="241935"/>
        </a:xfrm>
        <a:prstGeom prst="rect">
          <a:avLst/>
        </a:prstGeom>
        <a:noFill/>
        <a:ln w="9525">
          <a:noFill/>
        </a:ln>
      </xdr:spPr>
    </xdr:pic>
    <xdr:clientData/>
  </xdr:twoCellAnchor>
  <xdr:twoCellAnchor>
    <xdr:from>
      <xdr:col>5</xdr:col>
      <xdr:colOff>224790</xdr:colOff>
      <xdr:row>145</xdr:row>
      <xdr:rowOff>95885</xdr:rowOff>
    </xdr:from>
    <xdr:to>
      <xdr:col>5</xdr:col>
      <xdr:colOff>1377950</xdr:colOff>
      <xdr:row>145</xdr:row>
      <xdr:rowOff>337820</xdr:rowOff>
    </xdr:to>
    <xdr:pic>
      <xdr:nvPicPr>
        <xdr:cNvPr id="68" name="Picture 67"/>
        <xdr:cNvPicPr>
          <a:picLocks noChangeAspect="1"/>
        </xdr:cNvPicPr>
      </xdr:nvPicPr>
      <xdr:blipFill>
        <a:blip r:embed="rId34"/>
        <a:stretch>
          <a:fillRect/>
        </a:stretch>
      </xdr:blipFill>
      <xdr:spPr>
        <a:xfrm>
          <a:off x="4882515" y="63795275"/>
          <a:ext cx="1153160" cy="241935"/>
        </a:xfrm>
        <a:prstGeom prst="rect">
          <a:avLst/>
        </a:prstGeom>
        <a:noFill/>
        <a:ln w="9525">
          <a:noFill/>
        </a:ln>
      </xdr:spPr>
    </xdr:pic>
    <xdr:clientData/>
  </xdr:twoCellAnchor>
  <xdr:twoCellAnchor>
    <xdr:from>
      <xdr:col>5</xdr:col>
      <xdr:colOff>184785</xdr:colOff>
      <xdr:row>205</xdr:row>
      <xdr:rowOff>111125</xdr:rowOff>
    </xdr:from>
    <xdr:to>
      <xdr:col>5</xdr:col>
      <xdr:colOff>1295400</xdr:colOff>
      <xdr:row>205</xdr:row>
      <xdr:rowOff>356870</xdr:rowOff>
    </xdr:to>
    <xdr:pic>
      <xdr:nvPicPr>
        <xdr:cNvPr id="69" name="Picture 68"/>
        <xdr:cNvPicPr>
          <a:picLocks noChangeAspect="1"/>
        </xdr:cNvPicPr>
      </xdr:nvPicPr>
      <xdr:blipFill>
        <a:blip r:embed="rId35"/>
        <a:stretch>
          <a:fillRect/>
        </a:stretch>
      </xdr:blipFill>
      <xdr:spPr>
        <a:xfrm>
          <a:off x="4842510" y="91242515"/>
          <a:ext cx="1110615" cy="245745"/>
        </a:xfrm>
        <a:prstGeom prst="rect">
          <a:avLst/>
        </a:prstGeom>
        <a:noFill/>
        <a:ln w="9525">
          <a:noFill/>
        </a:ln>
      </xdr:spPr>
    </xdr:pic>
    <xdr:clientData/>
  </xdr:twoCellAnchor>
  <xdr:twoCellAnchor>
    <xdr:from>
      <xdr:col>5</xdr:col>
      <xdr:colOff>201295</xdr:colOff>
      <xdr:row>258</xdr:row>
      <xdr:rowOff>68580</xdr:rowOff>
    </xdr:from>
    <xdr:to>
      <xdr:col>5</xdr:col>
      <xdr:colOff>1363345</xdr:colOff>
      <xdr:row>258</xdr:row>
      <xdr:rowOff>354965</xdr:rowOff>
    </xdr:to>
    <xdr:pic>
      <xdr:nvPicPr>
        <xdr:cNvPr id="70" name="Picture 69"/>
        <xdr:cNvPicPr>
          <a:picLocks noChangeAspect="1"/>
        </xdr:cNvPicPr>
      </xdr:nvPicPr>
      <xdr:blipFill>
        <a:blip r:embed="rId36"/>
        <a:stretch>
          <a:fillRect/>
        </a:stretch>
      </xdr:blipFill>
      <xdr:spPr>
        <a:xfrm>
          <a:off x="4859020" y="115431570"/>
          <a:ext cx="1162050" cy="286385"/>
        </a:xfrm>
        <a:prstGeom prst="rect">
          <a:avLst/>
        </a:prstGeom>
        <a:noFill/>
        <a:ln w="9525">
          <a:noFill/>
        </a:ln>
      </xdr:spPr>
    </xdr:pic>
    <xdr:clientData/>
  </xdr:twoCellAnchor>
  <xdr:twoCellAnchor>
    <xdr:from>
      <xdr:col>5</xdr:col>
      <xdr:colOff>170815</xdr:colOff>
      <xdr:row>10</xdr:row>
      <xdr:rowOff>42545</xdr:rowOff>
    </xdr:from>
    <xdr:to>
      <xdr:col>9</xdr:col>
      <xdr:colOff>12700</xdr:colOff>
      <xdr:row>19</xdr:row>
      <xdr:rowOff>318770</xdr:rowOff>
    </xdr:to>
    <xdr:pic>
      <xdr:nvPicPr>
        <xdr:cNvPr id="71" name="Picture 70"/>
        <xdr:cNvPicPr>
          <a:picLocks noChangeAspect="1"/>
        </xdr:cNvPicPr>
      </xdr:nvPicPr>
      <xdr:blipFill>
        <a:blip r:embed="rId37"/>
        <a:stretch>
          <a:fillRect/>
        </a:stretch>
      </xdr:blipFill>
      <xdr:spPr>
        <a:xfrm>
          <a:off x="4828540" y="3664585"/>
          <a:ext cx="3108960" cy="3362325"/>
        </a:xfrm>
        <a:prstGeom prst="rect">
          <a:avLst/>
        </a:prstGeom>
        <a:noFill/>
        <a:ln w="9525">
          <a:noFill/>
        </a:ln>
      </xdr:spPr>
    </xdr:pic>
    <xdr:clientData/>
  </xdr:twoCellAnchor>
  <xdr:twoCellAnchor>
    <xdr:from>
      <xdr:col>5</xdr:col>
      <xdr:colOff>385445</xdr:colOff>
      <xdr:row>194</xdr:row>
      <xdr:rowOff>76835</xdr:rowOff>
    </xdr:from>
    <xdr:to>
      <xdr:col>5</xdr:col>
      <xdr:colOff>1147445</xdr:colOff>
      <xdr:row>194</xdr:row>
      <xdr:rowOff>362585</xdr:rowOff>
    </xdr:to>
    <xdr:pic>
      <xdr:nvPicPr>
        <xdr:cNvPr id="72" name="Picture 71"/>
        <xdr:cNvPicPr>
          <a:picLocks noChangeAspect="1"/>
        </xdr:cNvPicPr>
      </xdr:nvPicPr>
      <xdr:blipFill>
        <a:blip r:embed="rId38"/>
        <a:stretch>
          <a:fillRect/>
        </a:stretch>
      </xdr:blipFill>
      <xdr:spPr>
        <a:xfrm>
          <a:off x="5043170" y="86179025"/>
          <a:ext cx="762000" cy="285750"/>
        </a:xfrm>
        <a:prstGeom prst="rect">
          <a:avLst/>
        </a:prstGeom>
        <a:noFill/>
        <a:ln w="9525">
          <a:noFill/>
        </a:ln>
      </xdr:spPr>
    </xdr:pic>
    <xdr:clientData/>
  </xdr:twoCellAnchor>
  <xdr:twoCellAnchor>
    <xdr:from>
      <xdr:col>5</xdr:col>
      <xdr:colOff>75565</xdr:colOff>
      <xdr:row>199</xdr:row>
      <xdr:rowOff>182880</xdr:rowOff>
    </xdr:from>
    <xdr:to>
      <xdr:col>5</xdr:col>
      <xdr:colOff>1466850</xdr:colOff>
      <xdr:row>200</xdr:row>
      <xdr:rowOff>259715</xdr:rowOff>
    </xdr:to>
    <xdr:pic>
      <xdr:nvPicPr>
        <xdr:cNvPr id="73" name="Picture 72"/>
        <xdr:cNvPicPr>
          <a:picLocks noChangeAspect="1"/>
        </xdr:cNvPicPr>
      </xdr:nvPicPr>
      <xdr:blipFill>
        <a:blip r:embed="rId39"/>
        <a:stretch>
          <a:fillRect/>
        </a:stretch>
      </xdr:blipFill>
      <xdr:spPr>
        <a:xfrm>
          <a:off x="4733290" y="88571070"/>
          <a:ext cx="1391285" cy="534035"/>
        </a:xfrm>
        <a:prstGeom prst="rect">
          <a:avLst/>
        </a:prstGeom>
        <a:noFill/>
        <a:ln w="9525">
          <a:noFill/>
        </a:ln>
      </xdr:spPr>
    </xdr:pic>
    <xdr:clientData/>
  </xdr:twoCellAnchor>
  <xdr:twoCellAnchor>
    <xdr:from>
      <xdr:col>5</xdr:col>
      <xdr:colOff>118745</xdr:colOff>
      <xdr:row>201</xdr:row>
      <xdr:rowOff>82550</xdr:rowOff>
    </xdr:from>
    <xdr:to>
      <xdr:col>5</xdr:col>
      <xdr:colOff>1433195</xdr:colOff>
      <xdr:row>201</xdr:row>
      <xdr:rowOff>368300</xdr:rowOff>
    </xdr:to>
    <xdr:pic>
      <xdr:nvPicPr>
        <xdr:cNvPr id="74" name="Picture 73"/>
        <xdr:cNvPicPr>
          <a:picLocks noChangeAspect="1"/>
        </xdr:cNvPicPr>
      </xdr:nvPicPr>
      <xdr:blipFill>
        <a:blip r:embed="rId40"/>
        <a:stretch>
          <a:fillRect/>
        </a:stretch>
      </xdr:blipFill>
      <xdr:spPr>
        <a:xfrm>
          <a:off x="4776470" y="89385140"/>
          <a:ext cx="1314450" cy="285750"/>
        </a:xfrm>
        <a:prstGeom prst="rect">
          <a:avLst/>
        </a:prstGeom>
        <a:noFill/>
        <a:ln w="9525">
          <a:noFill/>
        </a:ln>
      </xdr:spPr>
    </xdr:pic>
    <xdr:clientData/>
  </xdr:twoCellAnchor>
  <xdr:twoCellAnchor>
    <xdr:from>
      <xdr:col>5</xdr:col>
      <xdr:colOff>113665</xdr:colOff>
      <xdr:row>206</xdr:row>
      <xdr:rowOff>89535</xdr:rowOff>
    </xdr:from>
    <xdr:to>
      <xdr:col>5</xdr:col>
      <xdr:colOff>1415415</xdr:colOff>
      <xdr:row>206</xdr:row>
      <xdr:rowOff>376555</xdr:rowOff>
    </xdr:to>
    <xdr:pic>
      <xdr:nvPicPr>
        <xdr:cNvPr id="75" name="Picture 74"/>
        <xdr:cNvPicPr>
          <a:picLocks noChangeAspect="1"/>
        </xdr:cNvPicPr>
      </xdr:nvPicPr>
      <xdr:blipFill>
        <a:blip r:embed="rId41"/>
        <a:stretch>
          <a:fillRect/>
        </a:stretch>
      </xdr:blipFill>
      <xdr:spPr>
        <a:xfrm>
          <a:off x="4771390" y="91678125"/>
          <a:ext cx="1301750" cy="287020"/>
        </a:xfrm>
        <a:prstGeom prst="rect">
          <a:avLst/>
        </a:prstGeom>
        <a:noFill/>
        <a:ln w="9525">
          <a:noFill/>
        </a:ln>
      </xdr:spPr>
    </xdr:pic>
    <xdr:clientData/>
  </xdr:twoCellAnchor>
  <xdr:twoCellAnchor>
    <xdr:from>
      <xdr:col>5</xdr:col>
      <xdr:colOff>83820</xdr:colOff>
      <xdr:row>208</xdr:row>
      <xdr:rowOff>194310</xdr:rowOff>
    </xdr:from>
    <xdr:to>
      <xdr:col>5</xdr:col>
      <xdr:colOff>1475105</xdr:colOff>
      <xdr:row>209</xdr:row>
      <xdr:rowOff>279400</xdr:rowOff>
    </xdr:to>
    <xdr:pic>
      <xdr:nvPicPr>
        <xdr:cNvPr id="76" name="Picture 75"/>
        <xdr:cNvPicPr>
          <a:picLocks noChangeAspect="1"/>
        </xdr:cNvPicPr>
      </xdr:nvPicPr>
      <xdr:blipFill>
        <a:blip r:embed="rId42"/>
        <a:stretch>
          <a:fillRect/>
        </a:stretch>
      </xdr:blipFill>
      <xdr:spPr>
        <a:xfrm>
          <a:off x="4741545" y="92697300"/>
          <a:ext cx="1391285" cy="542290"/>
        </a:xfrm>
        <a:prstGeom prst="rect">
          <a:avLst/>
        </a:prstGeom>
        <a:noFill/>
        <a:ln w="9525">
          <a:noFill/>
        </a:ln>
      </xdr:spPr>
    </xdr:pic>
    <xdr:clientData/>
  </xdr:twoCellAnchor>
  <xdr:twoCellAnchor>
    <xdr:from>
      <xdr:col>5</xdr:col>
      <xdr:colOff>140970</xdr:colOff>
      <xdr:row>210</xdr:row>
      <xdr:rowOff>79375</xdr:rowOff>
    </xdr:from>
    <xdr:to>
      <xdr:col>5</xdr:col>
      <xdr:colOff>1455420</xdr:colOff>
      <xdr:row>210</xdr:row>
      <xdr:rowOff>365125</xdr:rowOff>
    </xdr:to>
    <xdr:pic>
      <xdr:nvPicPr>
        <xdr:cNvPr id="77" name="Picture 76"/>
        <xdr:cNvPicPr>
          <a:picLocks noChangeAspect="1"/>
        </xdr:cNvPicPr>
      </xdr:nvPicPr>
      <xdr:blipFill>
        <a:blip r:embed="rId43"/>
        <a:stretch>
          <a:fillRect/>
        </a:stretch>
      </xdr:blipFill>
      <xdr:spPr>
        <a:xfrm>
          <a:off x="4798695" y="93496765"/>
          <a:ext cx="1314450" cy="285750"/>
        </a:xfrm>
        <a:prstGeom prst="rect">
          <a:avLst/>
        </a:prstGeom>
        <a:noFill/>
        <a:ln w="9525">
          <a:noFill/>
        </a:ln>
      </xdr:spPr>
    </xdr:pic>
    <xdr:clientData/>
  </xdr:twoCellAnchor>
  <xdr:twoCellAnchor>
    <xdr:from>
      <xdr:col>5</xdr:col>
      <xdr:colOff>151765</xdr:colOff>
      <xdr:row>262</xdr:row>
      <xdr:rowOff>83820</xdr:rowOff>
    </xdr:from>
    <xdr:to>
      <xdr:col>5</xdr:col>
      <xdr:colOff>1256665</xdr:colOff>
      <xdr:row>262</xdr:row>
      <xdr:rowOff>391160</xdr:rowOff>
    </xdr:to>
    <xdr:pic>
      <xdr:nvPicPr>
        <xdr:cNvPr id="78" name="Picture 77"/>
        <xdr:cNvPicPr>
          <a:picLocks noChangeAspect="1"/>
        </xdr:cNvPicPr>
      </xdr:nvPicPr>
      <xdr:blipFill>
        <a:blip r:embed="rId44"/>
        <a:stretch>
          <a:fillRect/>
        </a:stretch>
      </xdr:blipFill>
      <xdr:spPr>
        <a:xfrm>
          <a:off x="4809490" y="117275610"/>
          <a:ext cx="1104900" cy="307340"/>
        </a:xfrm>
        <a:prstGeom prst="rect">
          <a:avLst/>
        </a:prstGeom>
        <a:noFill/>
        <a:ln w="9525">
          <a:noFill/>
        </a:ln>
      </xdr:spPr>
    </xdr:pic>
    <xdr:clientData/>
  </xdr:twoCellAnchor>
  <xdr:twoCellAnchor>
    <xdr:from>
      <xdr:col>5</xdr:col>
      <xdr:colOff>337820</xdr:colOff>
      <xdr:row>261</xdr:row>
      <xdr:rowOff>80645</xdr:rowOff>
    </xdr:from>
    <xdr:to>
      <xdr:col>5</xdr:col>
      <xdr:colOff>1118870</xdr:colOff>
      <xdr:row>261</xdr:row>
      <xdr:rowOff>366395</xdr:rowOff>
    </xdr:to>
    <xdr:pic>
      <xdr:nvPicPr>
        <xdr:cNvPr id="79" name="Picture 78"/>
        <xdr:cNvPicPr>
          <a:picLocks noChangeAspect="1"/>
        </xdr:cNvPicPr>
      </xdr:nvPicPr>
      <xdr:blipFill>
        <a:blip r:embed="rId45"/>
        <a:stretch>
          <a:fillRect/>
        </a:stretch>
      </xdr:blipFill>
      <xdr:spPr>
        <a:xfrm>
          <a:off x="4995545" y="116815235"/>
          <a:ext cx="781050" cy="285750"/>
        </a:xfrm>
        <a:prstGeom prst="rect">
          <a:avLst/>
        </a:prstGeom>
        <a:noFill/>
        <a:ln w="9525">
          <a:noFill/>
        </a:ln>
      </xdr:spPr>
    </xdr:pic>
    <xdr:clientData/>
  </xdr:twoCellAnchor>
  <xdr:twoCellAnchor>
    <xdr:from>
      <xdr:col>5</xdr:col>
      <xdr:colOff>191770</xdr:colOff>
      <xdr:row>272</xdr:row>
      <xdr:rowOff>95250</xdr:rowOff>
    </xdr:from>
    <xdr:to>
      <xdr:col>5</xdr:col>
      <xdr:colOff>1344295</xdr:colOff>
      <xdr:row>272</xdr:row>
      <xdr:rowOff>361950</xdr:rowOff>
    </xdr:to>
    <xdr:pic>
      <xdr:nvPicPr>
        <xdr:cNvPr id="80" name="Picture 79"/>
        <xdr:cNvPicPr>
          <a:picLocks noChangeAspect="1"/>
        </xdr:cNvPicPr>
      </xdr:nvPicPr>
      <xdr:blipFill>
        <a:blip r:embed="rId46"/>
        <a:stretch>
          <a:fillRect/>
        </a:stretch>
      </xdr:blipFill>
      <xdr:spPr>
        <a:xfrm>
          <a:off x="4849495" y="121859040"/>
          <a:ext cx="1152525" cy="266700"/>
        </a:xfrm>
        <a:prstGeom prst="rect">
          <a:avLst/>
        </a:prstGeom>
        <a:noFill/>
        <a:ln w="9525">
          <a:noFill/>
        </a:ln>
      </xdr:spPr>
    </xdr:pic>
    <xdr:clientData/>
  </xdr:twoCellAnchor>
  <xdr:twoCellAnchor>
    <xdr:from>
      <xdr:col>5</xdr:col>
      <xdr:colOff>93345</xdr:colOff>
      <xdr:row>273</xdr:row>
      <xdr:rowOff>102870</xdr:rowOff>
    </xdr:from>
    <xdr:to>
      <xdr:col>5</xdr:col>
      <xdr:colOff>1518285</xdr:colOff>
      <xdr:row>273</xdr:row>
      <xdr:rowOff>369570</xdr:rowOff>
    </xdr:to>
    <xdr:pic>
      <xdr:nvPicPr>
        <xdr:cNvPr id="81" name="Picture 80"/>
        <xdr:cNvPicPr>
          <a:picLocks noChangeAspect="1"/>
        </xdr:cNvPicPr>
      </xdr:nvPicPr>
      <xdr:blipFill>
        <a:blip r:embed="rId47"/>
        <a:stretch>
          <a:fillRect/>
        </a:stretch>
      </xdr:blipFill>
      <xdr:spPr>
        <a:xfrm>
          <a:off x="4751070" y="122323860"/>
          <a:ext cx="1424940" cy="266700"/>
        </a:xfrm>
        <a:prstGeom prst="rect">
          <a:avLst/>
        </a:prstGeom>
        <a:noFill/>
        <a:ln w="9525">
          <a:noFill/>
        </a:ln>
      </xdr:spPr>
    </xdr:pic>
    <xdr:clientData/>
  </xdr:twoCellAnchor>
  <xdr:twoCellAnchor>
    <xdr:from>
      <xdr:col>5</xdr:col>
      <xdr:colOff>182245</xdr:colOff>
      <xdr:row>283</xdr:row>
      <xdr:rowOff>82550</xdr:rowOff>
    </xdr:from>
    <xdr:to>
      <xdr:col>5</xdr:col>
      <xdr:colOff>1334770</xdr:colOff>
      <xdr:row>283</xdr:row>
      <xdr:rowOff>368300</xdr:rowOff>
    </xdr:to>
    <xdr:pic>
      <xdr:nvPicPr>
        <xdr:cNvPr id="82" name="Picture 81"/>
        <xdr:cNvPicPr>
          <a:picLocks noChangeAspect="1"/>
        </xdr:cNvPicPr>
      </xdr:nvPicPr>
      <xdr:blipFill>
        <a:blip r:embed="rId48"/>
        <a:stretch>
          <a:fillRect/>
        </a:stretch>
      </xdr:blipFill>
      <xdr:spPr>
        <a:xfrm>
          <a:off x="4839970" y="126875540"/>
          <a:ext cx="1152525" cy="285750"/>
        </a:xfrm>
        <a:prstGeom prst="rect">
          <a:avLst/>
        </a:prstGeom>
        <a:noFill/>
        <a:ln w="9525">
          <a:noFill/>
        </a:ln>
      </xdr:spPr>
    </xdr:pic>
    <xdr:clientData/>
  </xdr:twoCellAnchor>
  <xdr:twoCellAnchor>
    <xdr:from>
      <xdr:col>5</xdr:col>
      <xdr:colOff>198120</xdr:colOff>
      <xdr:row>291</xdr:row>
      <xdr:rowOff>74295</xdr:rowOff>
    </xdr:from>
    <xdr:to>
      <xdr:col>5</xdr:col>
      <xdr:colOff>1369695</xdr:colOff>
      <xdr:row>291</xdr:row>
      <xdr:rowOff>360045</xdr:rowOff>
    </xdr:to>
    <xdr:pic>
      <xdr:nvPicPr>
        <xdr:cNvPr id="83" name="Picture 82"/>
        <xdr:cNvPicPr>
          <a:picLocks noChangeAspect="1"/>
        </xdr:cNvPicPr>
      </xdr:nvPicPr>
      <xdr:blipFill>
        <a:blip r:embed="rId49"/>
        <a:stretch>
          <a:fillRect/>
        </a:stretch>
      </xdr:blipFill>
      <xdr:spPr>
        <a:xfrm>
          <a:off x="4855845" y="130524885"/>
          <a:ext cx="1171575" cy="285750"/>
        </a:xfrm>
        <a:prstGeom prst="rect">
          <a:avLst/>
        </a:prstGeom>
        <a:noFill/>
        <a:ln w="9525">
          <a:noFill/>
        </a:ln>
      </xdr:spPr>
    </xdr:pic>
    <xdr:clientData/>
  </xdr:twoCellAnchor>
  <xdr:twoCellAnchor>
    <xdr:from>
      <xdr:col>5</xdr:col>
      <xdr:colOff>414020</xdr:colOff>
      <xdr:row>293</xdr:row>
      <xdr:rowOff>48895</xdr:rowOff>
    </xdr:from>
    <xdr:to>
      <xdr:col>5</xdr:col>
      <xdr:colOff>1117600</xdr:colOff>
      <xdr:row>293</xdr:row>
      <xdr:rowOff>403225</xdr:rowOff>
    </xdr:to>
    <xdr:pic>
      <xdr:nvPicPr>
        <xdr:cNvPr id="84" name="Picture 83"/>
        <xdr:cNvPicPr>
          <a:picLocks noChangeAspect="1"/>
        </xdr:cNvPicPr>
      </xdr:nvPicPr>
      <xdr:blipFill>
        <a:blip r:embed="rId16"/>
        <a:stretch>
          <a:fillRect/>
        </a:stretch>
      </xdr:blipFill>
      <xdr:spPr>
        <a:xfrm>
          <a:off x="5071745" y="131413885"/>
          <a:ext cx="703580" cy="354330"/>
        </a:xfrm>
        <a:prstGeom prst="rect">
          <a:avLst/>
        </a:prstGeom>
        <a:noFill/>
        <a:ln w="9525">
          <a:noFill/>
        </a:ln>
      </xdr:spPr>
    </xdr:pic>
    <xdr:clientData/>
  </xdr:twoCellAnchor>
  <xdr:twoCellAnchor>
    <xdr:from>
      <xdr:col>5</xdr:col>
      <xdr:colOff>391795</xdr:colOff>
      <xdr:row>294</xdr:row>
      <xdr:rowOff>40005</xdr:rowOff>
    </xdr:from>
    <xdr:to>
      <xdr:col>5</xdr:col>
      <xdr:colOff>1172210</xdr:colOff>
      <xdr:row>294</xdr:row>
      <xdr:rowOff>427990</xdr:rowOff>
    </xdr:to>
    <xdr:pic>
      <xdr:nvPicPr>
        <xdr:cNvPr id="85" name="Picture 84"/>
        <xdr:cNvPicPr>
          <a:picLocks noChangeAspect="1"/>
        </xdr:cNvPicPr>
      </xdr:nvPicPr>
      <xdr:blipFill>
        <a:blip r:embed="rId17"/>
        <a:stretch>
          <a:fillRect/>
        </a:stretch>
      </xdr:blipFill>
      <xdr:spPr>
        <a:xfrm>
          <a:off x="5049520" y="131862195"/>
          <a:ext cx="780415" cy="387985"/>
        </a:xfrm>
        <a:prstGeom prst="rect">
          <a:avLst/>
        </a:prstGeom>
        <a:noFill/>
        <a:ln w="9525">
          <a:noFill/>
        </a:ln>
      </xdr:spPr>
    </xdr:pic>
    <xdr:clientData/>
  </xdr:twoCellAnchor>
  <xdr:twoCellAnchor>
    <xdr:from>
      <xdr:col>5</xdr:col>
      <xdr:colOff>191770</xdr:colOff>
      <xdr:row>296</xdr:row>
      <xdr:rowOff>67945</xdr:rowOff>
    </xdr:from>
    <xdr:to>
      <xdr:col>5</xdr:col>
      <xdr:colOff>1458595</xdr:colOff>
      <xdr:row>296</xdr:row>
      <xdr:rowOff>353695</xdr:rowOff>
    </xdr:to>
    <xdr:pic>
      <xdr:nvPicPr>
        <xdr:cNvPr id="86" name="Picture 85"/>
        <xdr:cNvPicPr>
          <a:picLocks noChangeAspect="1"/>
        </xdr:cNvPicPr>
      </xdr:nvPicPr>
      <xdr:blipFill>
        <a:blip r:embed="rId50"/>
        <a:stretch>
          <a:fillRect/>
        </a:stretch>
      </xdr:blipFill>
      <xdr:spPr>
        <a:xfrm>
          <a:off x="4849495" y="132804535"/>
          <a:ext cx="1266825" cy="285750"/>
        </a:xfrm>
        <a:prstGeom prst="rect">
          <a:avLst/>
        </a:prstGeom>
        <a:noFill/>
        <a:ln w="9525">
          <a:noFill/>
        </a:ln>
      </xdr:spPr>
    </xdr:pic>
    <xdr:clientData/>
  </xdr:twoCellAnchor>
  <xdr:twoCellAnchor>
    <xdr:from>
      <xdr:col>5</xdr:col>
      <xdr:colOff>115570</xdr:colOff>
      <xdr:row>298</xdr:row>
      <xdr:rowOff>103505</xdr:rowOff>
    </xdr:from>
    <xdr:to>
      <xdr:col>5</xdr:col>
      <xdr:colOff>1527175</xdr:colOff>
      <xdr:row>298</xdr:row>
      <xdr:rowOff>360680</xdr:rowOff>
    </xdr:to>
    <xdr:pic>
      <xdr:nvPicPr>
        <xdr:cNvPr id="87" name="Picture 86"/>
        <xdr:cNvPicPr>
          <a:picLocks noChangeAspect="1"/>
        </xdr:cNvPicPr>
      </xdr:nvPicPr>
      <xdr:blipFill>
        <a:blip r:embed="rId51"/>
        <a:stretch>
          <a:fillRect/>
        </a:stretch>
      </xdr:blipFill>
      <xdr:spPr>
        <a:xfrm>
          <a:off x="4773295" y="133754495"/>
          <a:ext cx="1411605" cy="257175"/>
        </a:xfrm>
        <a:prstGeom prst="rect">
          <a:avLst/>
        </a:prstGeom>
        <a:noFill/>
        <a:ln w="9525">
          <a:noFill/>
        </a:ln>
      </xdr:spPr>
    </xdr:pic>
    <xdr:clientData/>
  </xdr:twoCellAnchor>
  <xdr:twoCellAnchor>
    <xdr:from>
      <xdr:col>5</xdr:col>
      <xdr:colOff>313690</xdr:colOff>
      <xdr:row>108</xdr:row>
      <xdr:rowOff>80010</xdr:rowOff>
    </xdr:from>
    <xdr:to>
      <xdr:col>5</xdr:col>
      <xdr:colOff>1201420</xdr:colOff>
      <xdr:row>108</xdr:row>
      <xdr:rowOff>404495</xdr:rowOff>
    </xdr:to>
    <xdr:pic>
      <xdr:nvPicPr>
        <xdr:cNvPr id="88" name="Picture 87"/>
        <xdr:cNvPicPr>
          <a:picLocks noChangeAspect="1"/>
        </xdr:cNvPicPr>
      </xdr:nvPicPr>
      <xdr:blipFill>
        <a:blip r:embed="rId52"/>
        <a:stretch>
          <a:fillRect/>
        </a:stretch>
      </xdr:blipFill>
      <xdr:spPr>
        <a:xfrm>
          <a:off x="4971415" y="46863000"/>
          <a:ext cx="887730" cy="324485"/>
        </a:xfrm>
        <a:prstGeom prst="rect">
          <a:avLst/>
        </a:prstGeom>
        <a:noFill/>
        <a:ln w="9525">
          <a:noFill/>
        </a:ln>
      </xdr:spPr>
    </xdr:pic>
    <xdr:clientData/>
  </xdr:twoCellAnchor>
  <xdr:twoCellAnchor>
    <xdr:from>
      <xdr:col>5</xdr:col>
      <xdr:colOff>255270</xdr:colOff>
      <xdr:row>180</xdr:row>
      <xdr:rowOff>63500</xdr:rowOff>
    </xdr:from>
    <xdr:to>
      <xdr:col>5</xdr:col>
      <xdr:colOff>1197610</xdr:colOff>
      <xdr:row>180</xdr:row>
      <xdr:rowOff>370205</xdr:rowOff>
    </xdr:to>
    <xdr:pic>
      <xdr:nvPicPr>
        <xdr:cNvPr id="89" name="Picture 88"/>
        <xdr:cNvPicPr>
          <a:picLocks noChangeAspect="1"/>
        </xdr:cNvPicPr>
      </xdr:nvPicPr>
      <xdr:blipFill>
        <a:blip r:embed="rId53"/>
        <a:stretch>
          <a:fillRect/>
        </a:stretch>
      </xdr:blipFill>
      <xdr:spPr>
        <a:xfrm>
          <a:off x="4912995" y="79764890"/>
          <a:ext cx="942340" cy="306705"/>
        </a:xfrm>
        <a:prstGeom prst="rect">
          <a:avLst/>
        </a:prstGeom>
        <a:noFill/>
        <a:ln w="9525">
          <a:noFill/>
        </a:ln>
      </xdr:spPr>
    </xdr:pic>
    <xdr:clientData/>
  </xdr:twoCellAnchor>
  <xdr:twoCellAnchor>
    <xdr:from>
      <xdr:col>5</xdr:col>
      <xdr:colOff>255270</xdr:colOff>
      <xdr:row>181</xdr:row>
      <xdr:rowOff>63500</xdr:rowOff>
    </xdr:from>
    <xdr:to>
      <xdr:col>5</xdr:col>
      <xdr:colOff>1197610</xdr:colOff>
      <xdr:row>181</xdr:row>
      <xdr:rowOff>370205</xdr:rowOff>
    </xdr:to>
    <xdr:pic>
      <xdr:nvPicPr>
        <xdr:cNvPr id="90" name="Picture 89"/>
        <xdr:cNvPicPr>
          <a:picLocks noChangeAspect="1"/>
        </xdr:cNvPicPr>
      </xdr:nvPicPr>
      <xdr:blipFill>
        <a:blip r:embed="rId53"/>
        <a:stretch>
          <a:fillRect/>
        </a:stretch>
      </xdr:blipFill>
      <xdr:spPr>
        <a:xfrm>
          <a:off x="4912995" y="80222090"/>
          <a:ext cx="942340" cy="306705"/>
        </a:xfrm>
        <a:prstGeom prst="rect">
          <a:avLst/>
        </a:prstGeom>
        <a:noFill/>
        <a:ln w="9525">
          <a:noFill/>
        </a:ln>
      </xdr:spPr>
    </xdr:pic>
    <xdr:clientData/>
  </xdr:twoCellAnchor>
  <xdr:twoCellAnchor>
    <xdr:from>
      <xdr:col>5</xdr:col>
      <xdr:colOff>166370</xdr:colOff>
      <xdr:row>244</xdr:row>
      <xdr:rowOff>86360</xdr:rowOff>
    </xdr:from>
    <xdr:to>
      <xdr:col>5</xdr:col>
      <xdr:colOff>1432560</xdr:colOff>
      <xdr:row>244</xdr:row>
      <xdr:rowOff>367665</xdr:rowOff>
    </xdr:to>
    <xdr:pic>
      <xdr:nvPicPr>
        <xdr:cNvPr id="91" name="Picture 90"/>
        <xdr:cNvPicPr>
          <a:picLocks noChangeAspect="1"/>
        </xdr:cNvPicPr>
      </xdr:nvPicPr>
      <xdr:blipFill>
        <a:blip r:embed="rId54"/>
        <a:stretch>
          <a:fillRect/>
        </a:stretch>
      </xdr:blipFill>
      <xdr:spPr>
        <a:xfrm>
          <a:off x="4824095" y="109048550"/>
          <a:ext cx="1266190" cy="281305"/>
        </a:xfrm>
        <a:prstGeom prst="rect">
          <a:avLst/>
        </a:prstGeom>
        <a:noFill/>
        <a:ln w="9525">
          <a:noFill/>
        </a:ln>
      </xdr:spPr>
    </xdr:pic>
    <xdr:clientData/>
  </xdr:twoCellAnchor>
  <xdr:twoCellAnchor>
    <xdr:from>
      <xdr:col>5</xdr:col>
      <xdr:colOff>274320</xdr:colOff>
      <xdr:row>112</xdr:row>
      <xdr:rowOff>90805</xdr:rowOff>
    </xdr:from>
    <xdr:to>
      <xdr:col>5</xdr:col>
      <xdr:colOff>1264920</xdr:colOff>
      <xdr:row>112</xdr:row>
      <xdr:rowOff>398780</xdr:rowOff>
    </xdr:to>
    <xdr:pic>
      <xdr:nvPicPr>
        <xdr:cNvPr id="92" name="Picture 91"/>
        <xdr:cNvPicPr>
          <a:picLocks noChangeAspect="1"/>
        </xdr:cNvPicPr>
      </xdr:nvPicPr>
      <xdr:blipFill>
        <a:blip r:embed="rId55"/>
        <a:stretch>
          <a:fillRect/>
        </a:stretch>
      </xdr:blipFill>
      <xdr:spPr>
        <a:xfrm>
          <a:off x="4932045" y="48702595"/>
          <a:ext cx="990600" cy="307975"/>
        </a:xfrm>
        <a:prstGeom prst="rect">
          <a:avLst/>
        </a:prstGeom>
        <a:noFill/>
        <a:ln w="9525">
          <a:noFill/>
        </a:ln>
      </xdr:spPr>
    </xdr:pic>
    <xdr:clientData/>
  </xdr:twoCellAnchor>
  <xdr:twoCellAnchor>
    <xdr:from>
      <xdr:col>5</xdr:col>
      <xdr:colOff>123190</xdr:colOff>
      <xdr:row>113</xdr:row>
      <xdr:rowOff>73660</xdr:rowOff>
    </xdr:from>
    <xdr:to>
      <xdr:col>5</xdr:col>
      <xdr:colOff>1491615</xdr:colOff>
      <xdr:row>113</xdr:row>
      <xdr:rowOff>378460</xdr:rowOff>
    </xdr:to>
    <xdr:pic>
      <xdr:nvPicPr>
        <xdr:cNvPr id="93" name="Picture 92"/>
        <xdr:cNvPicPr>
          <a:picLocks noChangeAspect="1"/>
        </xdr:cNvPicPr>
      </xdr:nvPicPr>
      <xdr:blipFill>
        <a:blip r:embed="rId56"/>
        <a:stretch>
          <a:fillRect/>
        </a:stretch>
      </xdr:blipFill>
      <xdr:spPr>
        <a:xfrm>
          <a:off x="4780915" y="49142650"/>
          <a:ext cx="1368425" cy="304800"/>
        </a:xfrm>
        <a:prstGeom prst="rect">
          <a:avLst/>
        </a:prstGeom>
        <a:noFill/>
        <a:ln w="9525">
          <a:noFill/>
        </a:ln>
      </xdr:spPr>
    </xdr:pic>
    <xdr:clientData/>
  </xdr:twoCellAnchor>
  <xdr:twoCellAnchor>
    <xdr:from>
      <xdr:col>5</xdr:col>
      <xdr:colOff>185420</xdr:colOff>
      <xdr:row>276</xdr:row>
      <xdr:rowOff>65405</xdr:rowOff>
    </xdr:from>
    <xdr:to>
      <xdr:col>5</xdr:col>
      <xdr:colOff>1426845</xdr:colOff>
      <xdr:row>276</xdr:row>
      <xdr:rowOff>383540</xdr:rowOff>
    </xdr:to>
    <xdr:pic>
      <xdr:nvPicPr>
        <xdr:cNvPr id="98" name="Picture 97"/>
        <xdr:cNvPicPr>
          <a:picLocks noChangeAspect="1"/>
        </xdr:cNvPicPr>
      </xdr:nvPicPr>
      <xdr:blipFill>
        <a:blip r:embed="rId57"/>
        <a:stretch>
          <a:fillRect/>
        </a:stretch>
      </xdr:blipFill>
      <xdr:spPr>
        <a:xfrm>
          <a:off x="4843145" y="123657995"/>
          <a:ext cx="1241425" cy="318135"/>
        </a:xfrm>
        <a:prstGeom prst="rect">
          <a:avLst/>
        </a:prstGeom>
        <a:noFill/>
        <a:ln w="9525">
          <a:noFill/>
        </a:ln>
      </xdr:spPr>
    </xdr:pic>
    <xdr:clientData/>
  </xdr:twoCellAnchor>
  <xdr:twoCellAnchor>
    <xdr:from>
      <xdr:col>5</xdr:col>
      <xdr:colOff>154940</xdr:colOff>
      <xdr:row>90</xdr:row>
      <xdr:rowOff>97790</xdr:rowOff>
    </xdr:from>
    <xdr:to>
      <xdr:col>5</xdr:col>
      <xdr:colOff>1458595</xdr:colOff>
      <xdr:row>90</xdr:row>
      <xdr:rowOff>328930</xdr:rowOff>
    </xdr:to>
    <xdr:pic>
      <xdr:nvPicPr>
        <xdr:cNvPr id="99" name="Picture 98"/>
        <xdr:cNvPicPr>
          <a:picLocks noChangeAspect="1"/>
        </xdr:cNvPicPr>
      </xdr:nvPicPr>
      <xdr:blipFill>
        <a:blip r:embed="rId58"/>
        <a:stretch>
          <a:fillRect/>
        </a:stretch>
      </xdr:blipFill>
      <xdr:spPr>
        <a:xfrm>
          <a:off x="4812665" y="38651180"/>
          <a:ext cx="1303655" cy="231140"/>
        </a:xfrm>
        <a:prstGeom prst="rect">
          <a:avLst/>
        </a:prstGeom>
        <a:noFill/>
        <a:ln w="9525">
          <a:noFill/>
        </a:ln>
      </xdr:spPr>
    </xdr:pic>
    <xdr:clientData/>
  </xdr:twoCellAnchor>
  <xdr:twoCellAnchor>
    <xdr:from>
      <xdr:col>5</xdr:col>
      <xdr:colOff>154940</xdr:colOff>
      <xdr:row>94</xdr:row>
      <xdr:rowOff>97790</xdr:rowOff>
    </xdr:from>
    <xdr:to>
      <xdr:col>5</xdr:col>
      <xdr:colOff>1458595</xdr:colOff>
      <xdr:row>94</xdr:row>
      <xdr:rowOff>328930</xdr:rowOff>
    </xdr:to>
    <xdr:pic>
      <xdr:nvPicPr>
        <xdr:cNvPr id="100" name="Picture 99"/>
        <xdr:cNvPicPr>
          <a:picLocks noChangeAspect="1"/>
        </xdr:cNvPicPr>
      </xdr:nvPicPr>
      <xdr:blipFill>
        <a:blip r:embed="rId58"/>
        <a:stretch>
          <a:fillRect/>
        </a:stretch>
      </xdr:blipFill>
      <xdr:spPr>
        <a:xfrm>
          <a:off x="4812665" y="40479980"/>
          <a:ext cx="1303655" cy="231140"/>
        </a:xfrm>
        <a:prstGeom prst="rect">
          <a:avLst/>
        </a:prstGeom>
        <a:noFill/>
        <a:ln w="9525">
          <a:noFill/>
        </a:ln>
      </xdr:spPr>
    </xdr:pic>
    <xdr:clientData/>
  </xdr:twoCellAnchor>
  <xdr:twoCellAnchor>
    <xdr:from>
      <xdr:col>5</xdr:col>
      <xdr:colOff>154940</xdr:colOff>
      <xdr:row>95</xdr:row>
      <xdr:rowOff>97790</xdr:rowOff>
    </xdr:from>
    <xdr:to>
      <xdr:col>5</xdr:col>
      <xdr:colOff>1458595</xdr:colOff>
      <xdr:row>95</xdr:row>
      <xdr:rowOff>328930</xdr:rowOff>
    </xdr:to>
    <xdr:pic>
      <xdr:nvPicPr>
        <xdr:cNvPr id="101" name="Picture 100"/>
        <xdr:cNvPicPr>
          <a:picLocks noChangeAspect="1"/>
        </xdr:cNvPicPr>
      </xdr:nvPicPr>
      <xdr:blipFill>
        <a:blip r:embed="rId58"/>
        <a:stretch>
          <a:fillRect/>
        </a:stretch>
      </xdr:blipFill>
      <xdr:spPr>
        <a:xfrm>
          <a:off x="4812665" y="40937180"/>
          <a:ext cx="1303655" cy="231140"/>
        </a:xfrm>
        <a:prstGeom prst="rect">
          <a:avLst/>
        </a:prstGeom>
        <a:noFill/>
        <a:ln w="9525">
          <a:noFill/>
        </a:ln>
      </xdr:spPr>
    </xdr:pic>
    <xdr:clientData/>
  </xdr:twoCellAnchor>
  <xdr:twoCellAnchor>
    <xdr:from>
      <xdr:col>5</xdr:col>
      <xdr:colOff>125095</xdr:colOff>
      <xdr:row>186</xdr:row>
      <xdr:rowOff>109855</xdr:rowOff>
    </xdr:from>
    <xdr:to>
      <xdr:col>5</xdr:col>
      <xdr:colOff>1446530</xdr:colOff>
      <xdr:row>186</xdr:row>
      <xdr:rowOff>318770</xdr:rowOff>
    </xdr:to>
    <xdr:pic>
      <xdr:nvPicPr>
        <xdr:cNvPr id="102" name="Picture 101"/>
        <xdr:cNvPicPr>
          <a:picLocks noChangeAspect="1"/>
        </xdr:cNvPicPr>
      </xdr:nvPicPr>
      <xdr:blipFill>
        <a:blip r:embed="rId59"/>
        <a:stretch>
          <a:fillRect/>
        </a:stretch>
      </xdr:blipFill>
      <xdr:spPr>
        <a:xfrm>
          <a:off x="4782820" y="82554445"/>
          <a:ext cx="1321435" cy="208915"/>
        </a:xfrm>
        <a:prstGeom prst="rect">
          <a:avLst/>
        </a:prstGeom>
        <a:noFill/>
        <a:ln w="9525">
          <a:noFill/>
        </a:ln>
      </xdr:spPr>
    </xdr:pic>
    <xdr:clientData/>
  </xdr:twoCellAnchor>
  <xdr:twoCellAnchor>
    <xdr:from>
      <xdr:col>5</xdr:col>
      <xdr:colOff>182245</xdr:colOff>
      <xdr:row>280</xdr:row>
      <xdr:rowOff>82550</xdr:rowOff>
    </xdr:from>
    <xdr:to>
      <xdr:col>5</xdr:col>
      <xdr:colOff>1334770</xdr:colOff>
      <xdr:row>280</xdr:row>
      <xdr:rowOff>368300</xdr:rowOff>
    </xdr:to>
    <xdr:pic>
      <xdr:nvPicPr>
        <xdr:cNvPr id="105" name="Picture 104"/>
        <xdr:cNvPicPr>
          <a:picLocks noChangeAspect="1"/>
        </xdr:cNvPicPr>
      </xdr:nvPicPr>
      <xdr:blipFill>
        <a:blip r:embed="rId48"/>
        <a:stretch>
          <a:fillRect/>
        </a:stretch>
      </xdr:blipFill>
      <xdr:spPr>
        <a:xfrm>
          <a:off x="4839970" y="125503940"/>
          <a:ext cx="1152525" cy="285750"/>
        </a:xfrm>
        <a:prstGeom prst="rect">
          <a:avLst/>
        </a:prstGeom>
        <a:noFill/>
        <a:ln w="9525">
          <a:noFill/>
        </a:ln>
      </xdr:spPr>
    </xdr:pic>
    <xdr:clientData/>
  </xdr:twoCellAnchor>
  <xdr:twoCellAnchor>
    <xdr:from>
      <xdr:col>5</xdr:col>
      <xdr:colOff>285115</xdr:colOff>
      <xdr:row>89</xdr:row>
      <xdr:rowOff>123190</xdr:rowOff>
    </xdr:from>
    <xdr:to>
      <xdr:col>5</xdr:col>
      <xdr:colOff>1248410</xdr:colOff>
      <xdr:row>89</xdr:row>
      <xdr:rowOff>280035</xdr:rowOff>
    </xdr:to>
    <xdr:pic>
      <xdr:nvPicPr>
        <xdr:cNvPr id="106" name="Picture 105"/>
        <xdr:cNvPicPr>
          <a:picLocks noChangeAspect="1"/>
        </xdr:cNvPicPr>
      </xdr:nvPicPr>
      <xdr:blipFill>
        <a:blip r:embed="rId60"/>
        <a:stretch>
          <a:fillRect/>
        </a:stretch>
      </xdr:blipFill>
      <xdr:spPr>
        <a:xfrm>
          <a:off x="4942840" y="38219380"/>
          <a:ext cx="963295" cy="156845"/>
        </a:xfrm>
        <a:prstGeom prst="rect">
          <a:avLst/>
        </a:prstGeom>
        <a:noFill/>
        <a:ln w="9525">
          <a:noFill/>
        </a:ln>
      </xdr:spPr>
    </xdr:pic>
    <xdr:clientData/>
  </xdr:twoCellAnchor>
  <xdr:twoCellAnchor>
    <xdr:from>
      <xdr:col>5</xdr:col>
      <xdr:colOff>353695</xdr:colOff>
      <xdr:row>288</xdr:row>
      <xdr:rowOff>71120</xdr:rowOff>
    </xdr:from>
    <xdr:to>
      <xdr:col>5</xdr:col>
      <xdr:colOff>1045210</xdr:colOff>
      <xdr:row>288</xdr:row>
      <xdr:rowOff>267970</xdr:rowOff>
    </xdr:to>
    <xdr:pic>
      <xdr:nvPicPr>
        <xdr:cNvPr id="107" name="Picture 106"/>
        <xdr:cNvPicPr>
          <a:picLocks noChangeAspect="1"/>
        </xdr:cNvPicPr>
      </xdr:nvPicPr>
      <xdr:blipFill>
        <a:blip r:embed="rId15"/>
        <a:stretch>
          <a:fillRect/>
        </a:stretch>
      </xdr:blipFill>
      <xdr:spPr>
        <a:xfrm>
          <a:off x="5011420" y="129150110"/>
          <a:ext cx="691515" cy="196850"/>
        </a:xfrm>
        <a:prstGeom prst="rect">
          <a:avLst/>
        </a:prstGeom>
        <a:noFill/>
        <a:ln w="9525">
          <a:noFill/>
        </a:ln>
      </xdr:spPr>
    </xdr:pic>
    <xdr:clientData/>
  </xdr:twoCellAnchor>
  <xdr:twoCellAnchor>
    <xdr:from>
      <xdr:col>5</xdr:col>
      <xdr:colOff>353695</xdr:colOff>
      <xdr:row>287</xdr:row>
      <xdr:rowOff>71120</xdr:rowOff>
    </xdr:from>
    <xdr:to>
      <xdr:col>5</xdr:col>
      <xdr:colOff>1045210</xdr:colOff>
      <xdr:row>287</xdr:row>
      <xdr:rowOff>267970</xdr:rowOff>
    </xdr:to>
    <xdr:pic>
      <xdr:nvPicPr>
        <xdr:cNvPr id="108" name="Picture 107"/>
        <xdr:cNvPicPr>
          <a:picLocks noChangeAspect="1"/>
        </xdr:cNvPicPr>
      </xdr:nvPicPr>
      <xdr:blipFill>
        <a:blip r:embed="rId15"/>
        <a:stretch>
          <a:fillRect/>
        </a:stretch>
      </xdr:blipFill>
      <xdr:spPr>
        <a:xfrm>
          <a:off x="5011420" y="128692910"/>
          <a:ext cx="691515" cy="196850"/>
        </a:xfrm>
        <a:prstGeom prst="rect">
          <a:avLst/>
        </a:prstGeom>
        <a:noFill/>
        <a:ln w="9525">
          <a:noFill/>
        </a:ln>
      </xdr:spPr>
    </xdr:pic>
    <xdr:clientData/>
  </xdr:twoCellAnchor>
  <xdr:twoCellAnchor>
    <xdr:from>
      <xdr:col>5</xdr:col>
      <xdr:colOff>237490</xdr:colOff>
      <xdr:row>329</xdr:row>
      <xdr:rowOff>111760</xdr:rowOff>
    </xdr:from>
    <xdr:to>
      <xdr:col>5</xdr:col>
      <xdr:colOff>1323340</xdr:colOff>
      <xdr:row>329</xdr:row>
      <xdr:rowOff>340360</xdr:rowOff>
    </xdr:to>
    <xdr:pic>
      <xdr:nvPicPr>
        <xdr:cNvPr id="109" name="Picture 108"/>
        <xdr:cNvPicPr>
          <a:picLocks noChangeAspect="1"/>
        </xdr:cNvPicPr>
      </xdr:nvPicPr>
      <xdr:blipFill>
        <a:blip r:embed="rId3"/>
        <a:stretch>
          <a:fillRect/>
        </a:stretch>
      </xdr:blipFill>
      <xdr:spPr>
        <a:xfrm>
          <a:off x="4895215" y="144945100"/>
          <a:ext cx="1085850" cy="212090"/>
        </a:xfrm>
        <a:prstGeom prst="rect">
          <a:avLst/>
        </a:prstGeom>
        <a:noFill/>
        <a:ln w="9525">
          <a:noFill/>
        </a:ln>
      </xdr:spPr>
    </xdr:pic>
    <xdr:clientData/>
  </xdr:twoCellAnchor>
  <xdr:twoCellAnchor>
    <xdr:from>
      <xdr:col>5</xdr:col>
      <xdr:colOff>120650</xdr:colOff>
      <xdr:row>333</xdr:row>
      <xdr:rowOff>74930</xdr:rowOff>
    </xdr:from>
    <xdr:to>
      <xdr:col>5</xdr:col>
      <xdr:colOff>1444625</xdr:colOff>
      <xdr:row>333</xdr:row>
      <xdr:rowOff>322580</xdr:rowOff>
    </xdr:to>
    <xdr:pic>
      <xdr:nvPicPr>
        <xdr:cNvPr id="110" name="Picture 109"/>
        <xdr:cNvPicPr>
          <a:picLocks noChangeAspect="1"/>
        </xdr:cNvPicPr>
      </xdr:nvPicPr>
      <xdr:blipFill>
        <a:blip r:embed="rId5"/>
        <a:stretch>
          <a:fillRect/>
        </a:stretch>
      </xdr:blipFill>
      <xdr:spPr>
        <a:xfrm>
          <a:off x="4778375" y="146203670"/>
          <a:ext cx="1323975" cy="247650"/>
        </a:xfrm>
        <a:prstGeom prst="rect">
          <a:avLst/>
        </a:prstGeom>
        <a:noFill/>
        <a:ln w="9525">
          <a:noFill/>
        </a:ln>
      </xdr:spPr>
    </xdr:pic>
    <xdr:clientData/>
  </xdr:twoCellAnchor>
  <xdr:twoCellAnchor>
    <xdr:from>
      <xdr:col>5</xdr:col>
      <xdr:colOff>120650</xdr:colOff>
      <xdr:row>332</xdr:row>
      <xdr:rowOff>74930</xdr:rowOff>
    </xdr:from>
    <xdr:to>
      <xdr:col>5</xdr:col>
      <xdr:colOff>1444625</xdr:colOff>
      <xdr:row>332</xdr:row>
      <xdr:rowOff>322580</xdr:rowOff>
    </xdr:to>
    <xdr:pic>
      <xdr:nvPicPr>
        <xdr:cNvPr id="111" name="Picture 110"/>
        <xdr:cNvPicPr>
          <a:picLocks noChangeAspect="1"/>
        </xdr:cNvPicPr>
      </xdr:nvPicPr>
      <xdr:blipFill>
        <a:blip r:embed="rId5"/>
        <a:stretch>
          <a:fillRect/>
        </a:stretch>
      </xdr:blipFill>
      <xdr:spPr>
        <a:xfrm>
          <a:off x="4778375" y="145879820"/>
          <a:ext cx="1323975" cy="247650"/>
        </a:xfrm>
        <a:prstGeom prst="rect">
          <a:avLst/>
        </a:prstGeom>
        <a:noFill/>
        <a:ln w="9525">
          <a:noFill/>
        </a:ln>
      </xdr:spPr>
    </xdr:pic>
    <xdr:clientData/>
  </xdr:twoCellAnchor>
  <xdr:twoCellAnchor>
    <xdr:from>
      <xdr:col>5</xdr:col>
      <xdr:colOff>226695</xdr:colOff>
      <xdr:row>345</xdr:row>
      <xdr:rowOff>116205</xdr:rowOff>
    </xdr:from>
    <xdr:to>
      <xdr:col>5</xdr:col>
      <xdr:colOff>1296670</xdr:colOff>
      <xdr:row>345</xdr:row>
      <xdr:rowOff>328295</xdr:rowOff>
    </xdr:to>
    <xdr:pic>
      <xdr:nvPicPr>
        <xdr:cNvPr id="112" name="Picture 111"/>
        <xdr:cNvPicPr>
          <a:picLocks noChangeAspect="1"/>
        </xdr:cNvPicPr>
      </xdr:nvPicPr>
      <xdr:blipFill>
        <a:blip r:embed="rId6"/>
        <a:stretch>
          <a:fillRect/>
        </a:stretch>
      </xdr:blipFill>
      <xdr:spPr>
        <a:xfrm>
          <a:off x="4884420" y="150131145"/>
          <a:ext cx="1069975" cy="207645"/>
        </a:xfrm>
        <a:prstGeom prst="rect">
          <a:avLst/>
        </a:prstGeom>
        <a:noFill/>
        <a:ln w="9525">
          <a:noFill/>
        </a:ln>
      </xdr:spPr>
    </xdr:pic>
    <xdr:clientData/>
  </xdr:twoCellAnchor>
  <xdr:twoCellAnchor>
    <xdr:from>
      <xdr:col>5</xdr:col>
      <xdr:colOff>226695</xdr:colOff>
      <xdr:row>344</xdr:row>
      <xdr:rowOff>116205</xdr:rowOff>
    </xdr:from>
    <xdr:to>
      <xdr:col>5</xdr:col>
      <xdr:colOff>1296670</xdr:colOff>
      <xdr:row>344</xdr:row>
      <xdr:rowOff>328295</xdr:rowOff>
    </xdr:to>
    <xdr:pic>
      <xdr:nvPicPr>
        <xdr:cNvPr id="113" name="Picture 112"/>
        <xdr:cNvPicPr>
          <a:picLocks noChangeAspect="1"/>
        </xdr:cNvPicPr>
      </xdr:nvPicPr>
      <xdr:blipFill>
        <a:blip r:embed="rId6"/>
        <a:stretch>
          <a:fillRect/>
        </a:stretch>
      </xdr:blipFill>
      <xdr:spPr>
        <a:xfrm>
          <a:off x="4884420" y="149807295"/>
          <a:ext cx="1069975" cy="207645"/>
        </a:xfrm>
        <a:prstGeom prst="rect">
          <a:avLst/>
        </a:prstGeom>
        <a:noFill/>
        <a:ln w="9525">
          <a:noFill/>
        </a:ln>
      </xdr:spPr>
    </xdr:pic>
    <xdr:clientData/>
  </xdr:twoCellAnchor>
  <xdr:twoCellAnchor>
    <xdr:from>
      <xdr:col>5</xdr:col>
      <xdr:colOff>226695</xdr:colOff>
      <xdr:row>343</xdr:row>
      <xdr:rowOff>116205</xdr:rowOff>
    </xdr:from>
    <xdr:to>
      <xdr:col>5</xdr:col>
      <xdr:colOff>1296670</xdr:colOff>
      <xdr:row>343</xdr:row>
      <xdr:rowOff>328295</xdr:rowOff>
    </xdr:to>
    <xdr:pic>
      <xdr:nvPicPr>
        <xdr:cNvPr id="114" name="Picture 113"/>
        <xdr:cNvPicPr>
          <a:picLocks noChangeAspect="1"/>
        </xdr:cNvPicPr>
      </xdr:nvPicPr>
      <xdr:blipFill>
        <a:blip r:embed="rId6"/>
        <a:stretch>
          <a:fillRect/>
        </a:stretch>
      </xdr:blipFill>
      <xdr:spPr>
        <a:xfrm>
          <a:off x="4884420" y="149483445"/>
          <a:ext cx="1069975" cy="207645"/>
        </a:xfrm>
        <a:prstGeom prst="rect">
          <a:avLst/>
        </a:prstGeom>
        <a:noFill/>
        <a:ln w="9525">
          <a:noFill/>
        </a:ln>
      </xdr:spPr>
    </xdr:pic>
    <xdr:clientData/>
  </xdr:twoCellAnchor>
  <xdr:twoCellAnchor>
    <xdr:from>
      <xdr:col>5</xdr:col>
      <xdr:colOff>226695</xdr:colOff>
      <xdr:row>342</xdr:row>
      <xdr:rowOff>116205</xdr:rowOff>
    </xdr:from>
    <xdr:to>
      <xdr:col>5</xdr:col>
      <xdr:colOff>1296670</xdr:colOff>
      <xdr:row>342</xdr:row>
      <xdr:rowOff>328295</xdr:rowOff>
    </xdr:to>
    <xdr:pic>
      <xdr:nvPicPr>
        <xdr:cNvPr id="115" name="Picture 114"/>
        <xdr:cNvPicPr>
          <a:picLocks noChangeAspect="1"/>
        </xdr:cNvPicPr>
      </xdr:nvPicPr>
      <xdr:blipFill>
        <a:blip r:embed="rId6"/>
        <a:stretch>
          <a:fillRect/>
        </a:stretch>
      </xdr:blipFill>
      <xdr:spPr>
        <a:xfrm>
          <a:off x="4884420" y="149159595"/>
          <a:ext cx="1069975" cy="207645"/>
        </a:xfrm>
        <a:prstGeom prst="rect">
          <a:avLst/>
        </a:prstGeom>
        <a:noFill/>
        <a:ln w="9525">
          <a:noFill/>
        </a:ln>
      </xdr:spPr>
    </xdr:pic>
    <xdr:clientData/>
  </xdr:twoCellAnchor>
  <xdr:twoCellAnchor>
    <xdr:from>
      <xdr:col>5</xdr:col>
      <xdr:colOff>226695</xdr:colOff>
      <xdr:row>341</xdr:row>
      <xdr:rowOff>116205</xdr:rowOff>
    </xdr:from>
    <xdr:to>
      <xdr:col>5</xdr:col>
      <xdr:colOff>1296670</xdr:colOff>
      <xdr:row>341</xdr:row>
      <xdr:rowOff>328295</xdr:rowOff>
    </xdr:to>
    <xdr:pic>
      <xdr:nvPicPr>
        <xdr:cNvPr id="116" name="Picture 115"/>
        <xdr:cNvPicPr>
          <a:picLocks noChangeAspect="1"/>
        </xdr:cNvPicPr>
      </xdr:nvPicPr>
      <xdr:blipFill>
        <a:blip r:embed="rId6"/>
        <a:stretch>
          <a:fillRect/>
        </a:stretch>
      </xdr:blipFill>
      <xdr:spPr>
        <a:xfrm>
          <a:off x="4884420" y="148835745"/>
          <a:ext cx="1069975" cy="207645"/>
        </a:xfrm>
        <a:prstGeom prst="rect">
          <a:avLst/>
        </a:prstGeom>
        <a:noFill/>
        <a:ln w="9525">
          <a:noFill/>
        </a:ln>
      </xdr:spPr>
    </xdr:pic>
    <xdr:clientData/>
  </xdr:twoCellAnchor>
  <xdr:twoCellAnchor>
    <xdr:from>
      <xdr:col>5</xdr:col>
      <xdr:colOff>226695</xdr:colOff>
      <xdr:row>340</xdr:row>
      <xdr:rowOff>116205</xdr:rowOff>
    </xdr:from>
    <xdr:to>
      <xdr:col>5</xdr:col>
      <xdr:colOff>1296670</xdr:colOff>
      <xdr:row>340</xdr:row>
      <xdr:rowOff>328295</xdr:rowOff>
    </xdr:to>
    <xdr:pic>
      <xdr:nvPicPr>
        <xdr:cNvPr id="117" name="Picture 116"/>
        <xdr:cNvPicPr>
          <a:picLocks noChangeAspect="1"/>
        </xdr:cNvPicPr>
      </xdr:nvPicPr>
      <xdr:blipFill>
        <a:blip r:embed="rId6"/>
        <a:stretch>
          <a:fillRect/>
        </a:stretch>
      </xdr:blipFill>
      <xdr:spPr>
        <a:xfrm>
          <a:off x="4884420" y="148511895"/>
          <a:ext cx="1069975" cy="207645"/>
        </a:xfrm>
        <a:prstGeom prst="rect">
          <a:avLst/>
        </a:prstGeom>
        <a:noFill/>
        <a:ln w="9525">
          <a:noFill/>
        </a:ln>
      </xdr:spPr>
    </xdr:pic>
    <xdr:clientData/>
  </xdr:twoCellAnchor>
  <xdr:twoCellAnchor>
    <xdr:from>
      <xdr:col>5</xdr:col>
      <xdr:colOff>140970</xdr:colOff>
      <xdr:row>358</xdr:row>
      <xdr:rowOff>115570</xdr:rowOff>
    </xdr:from>
    <xdr:to>
      <xdr:col>5</xdr:col>
      <xdr:colOff>1461135</xdr:colOff>
      <xdr:row>358</xdr:row>
      <xdr:rowOff>342900</xdr:rowOff>
    </xdr:to>
    <xdr:pic>
      <xdr:nvPicPr>
        <xdr:cNvPr id="118" name="Picture 117"/>
        <xdr:cNvPicPr>
          <a:picLocks noChangeAspect="1"/>
        </xdr:cNvPicPr>
      </xdr:nvPicPr>
      <xdr:blipFill>
        <a:blip r:embed="rId11"/>
        <a:stretch>
          <a:fillRect/>
        </a:stretch>
      </xdr:blipFill>
      <xdr:spPr>
        <a:xfrm>
          <a:off x="4798695" y="154340560"/>
          <a:ext cx="1320165" cy="208280"/>
        </a:xfrm>
        <a:prstGeom prst="rect">
          <a:avLst/>
        </a:prstGeom>
        <a:noFill/>
        <a:ln w="9525">
          <a:noFill/>
        </a:ln>
      </xdr:spPr>
    </xdr:pic>
    <xdr:clientData/>
  </xdr:twoCellAnchor>
  <xdr:twoCellAnchor>
    <xdr:from>
      <xdr:col>5</xdr:col>
      <xdr:colOff>39370</xdr:colOff>
      <xdr:row>360</xdr:row>
      <xdr:rowOff>183515</xdr:rowOff>
    </xdr:from>
    <xdr:to>
      <xdr:col>5</xdr:col>
      <xdr:colOff>1569720</xdr:colOff>
      <xdr:row>361</xdr:row>
      <xdr:rowOff>215265</xdr:rowOff>
    </xdr:to>
    <xdr:pic>
      <xdr:nvPicPr>
        <xdr:cNvPr id="119" name="Picture 118"/>
        <xdr:cNvPicPr>
          <a:picLocks noChangeAspect="1"/>
        </xdr:cNvPicPr>
      </xdr:nvPicPr>
      <xdr:blipFill>
        <a:blip r:embed="rId13"/>
        <a:stretch>
          <a:fillRect/>
        </a:stretch>
      </xdr:blipFill>
      <xdr:spPr>
        <a:xfrm>
          <a:off x="4697095" y="155056205"/>
          <a:ext cx="1530350" cy="355600"/>
        </a:xfrm>
        <a:prstGeom prst="rect">
          <a:avLst/>
        </a:prstGeom>
        <a:noFill/>
        <a:ln w="9525">
          <a:noFill/>
        </a:ln>
      </xdr:spPr>
    </xdr:pic>
    <xdr:clientData/>
  </xdr:twoCellAnchor>
  <xdr:twoCellAnchor>
    <xdr:from>
      <xdr:col>5</xdr:col>
      <xdr:colOff>72390</xdr:colOff>
      <xdr:row>348</xdr:row>
      <xdr:rowOff>116205</xdr:rowOff>
    </xdr:from>
    <xdr:to>
      <xdr:col>5</xdr:col>
      <xdr:colOff>1453515</xdr:colOff>
      <xdr:row>348</xdr:row>
      <xdr:rowOff>335280</xdr:rowOff>
    </xdr:to>
    <xdr:pic>
      <xdr:nvPicPr>
        <xdr:cNvPr id="120" name="Picture 119"/>
        <xdr:cNvPicPr>
          <a:picLocks noChangeAspect="1"/>
        </xdr:cNvPicPr>
      </xdr:nvPicPr>
      <xdr:blipFill>
        <a:blip r:embed="rId19"/>
        <a:stretch>
          <a:fillRect/>
        </a:stretch>
      </xdr:blipFill>
      <xdr:spPr>
        <a:xfrm>
          <a:off x="4730115" y="151102695"/>
          <a:ext cx="1381125" cy="207645"/>
        </a:xfrm>
        <a:prstGeom prst="rect">
          <a:avLst/>
        </a:prstGeom>
        <a:noFill/>
        <a:ln w="9525">
          <a:noFill/>
        </a:ln>
      </xdr:spPr>
    </xdr:pic>
    <xdr:clientData/>
  </xdr:twoCellAnchor>
  <xdr:twoCellAnchor>
    <xdr:from>
      <xdr:col>5</xdr:col>
      <xdr:colOff>126365</xdr:colOff>
      <xdr:row>325</xdr:row>
      <xdr:rowOff>184785</xdr:rowOff>
    </xdr:from>
    <xdr:to>
      <xdr:col>5</xdr:col>
      <xdr:colOff>1497965</xdr:colOff>
      <xdr:row>326</xdr:row>
      <xdr:rowOff>205740</xdr:rowOff>
    </xdr:to>
    <xdr:pic>
      <xdr:nvPicPr>
        <xdr:cNvPr id="121" name="Picture 120"/>
        <xdr:cNvPicPr>
          <a:picLocks noChangeAspect="1"/>
        </xdr:cNvPicPr>
      </xdr:nvPicPr>
      <xdr:blipFill>
        <a:blip r:embed="rId21"/>
        <a:stretch>
          <a:fillRect/>
        </a:stretch>
      </xdr:blipFill>
      <xdr:spPr>
        <a:xfrm>
          <a:off x="4784090" y="143722725"/>
          <a:ext cx="1371600" cy="344805"/>
        </a:xfrm>
        <a:prstGeom prst="rect">
          <a:avLst/>
        </a:prstGeom>
        <a:noFill/>
        <a:ln w="9525">
          <a:noFill/>
        </a:ln>
      </xdr:spPr>
    </xdr:pic>
    <xdr:clientData/>
  </xdr:twoCellAnchor>
  <xdr:twoCellAnchor>
    <xdr:from>
      <xdr:col>5</xdr:col>
      <xdr:colOff>187960</xdr:colOff>
      <xdr:row>327</xdr:row>
      <xdr:rowOff>103505</xdr:rowOff>
    </xdr:from>
    <xdr:to>
      <xdr:col>5</xdr:col>
      <xdr:colOff>1454785</xdr:colOff>
      <xdr:row>327</xdr:row>
      <xdr:rowOff>332105</xdr:rowOff>
    </xdr:to>
    <xdr:pic>
      <xdr:nvPicPr>
        <xdr:cNvPr id="122" name="Picture 121"/>
        <xdr:cNvPicPr>
          <a:picLocks noChangeAspect="1"/>
        </xdr:cNvPicPr>
      </xdr:nvPicPr>
      <xdr:blipFill>
        <a:blip r:embed="rId22"/>
        <a:stretch>
          <a:fillRect/>
        </a:stretch>
      </xdr:blipFill>
      <xdr:spPr>
        <a:xfrm>
          <a:off x="4845685" y="144289145"/>
          <a:ext cx="1266825" cy="220345"/>
        </a:xfrm>
        <a:prstGeom prst="rect">
          <a:avLst/>
        </a:prstGeom>
        <a:noFill/>
        <a:ln w="9525">
          <a:noFill/>
        </a:ln>
      </xdr:spPr>
    </xdr:pic>
    <xdr:clientData/>
  </xdr:twoCellAnchor>
  <xdr:twoCellAnchor>
    <xdr:from>
      <xdr:col>5</xdr:col>
      <xdr:colOff>111760</xdr:colOff>
      <xdr:row>334</xdr:row>
      <xdr:rowOff>97155</xdr:rowOff>
    </xdr:from>
    <xdr:to>
      <xdr:col>5</xdr:col>
      <xdr:colOff>1492885</xdr:colOff>
      <xdr:row>334</xdr:row>
      <xdr:rowOff>325755</xdr:rowOff>
    </xdr:to>
    <xdr:pic>
      <xdr:nvPicPr>
        <xdr:cNvPr id="123" name="Picture 122"/>
        <xdr:cNvPicPr>
          <a:picLocks noChangeAspect="1"/>
        </xdr:cNvPicPr>
      </xdr:nvPicPr>
      <xdr:blipFill>
        <a:blip r:embed="rId25"/>
        <a:stretch>
          <a:fillRect/>
        </a:stretch>
      </xdr:blipFill>
      <xdr:spPr>
        <a:xfrm>
          <a:off x="4769485" y="146549745"/>
          <a:ext cx="1381125" cy="226695"/>
        </a:xfrm>
        <a:prstGeom prst="rect">
          <a:avLst/>
        </a:prstGeom>
        <a:noFill/>
        <a:ln w="9525">
          <a:noFill/>
        </a:ln>
      </xdr:spPr>
    </xdr:pic>
    <xdr:clientData/>
  </xdr:twoCellAnchor>
  <xdr:twoCellAnchor>
    <xdr:from>
      <xdr:col>5</xdr:col>
      <xdr:colOff>111760</xdr:colOff>
      <xdr:row>335</xdr:row>
      <xdr:rowOff>97155</xdr:rowOff>
    </xdr:from>
    <xdr:to>
      <xdr:col>5</xdr:col>
      <xdr:colOff>1492885</xdr:colOff>
      <xdr:row>335</xdr:row>
      <xdr:rowOff>325755</xdr:rowOff>
    </xdr:to>
    <xdr:pic>
      <xdr:nvPicPr>
        <xdr:cNvPr id="124" name="Picture 123"/>
        <xdr:cNvPicPr>
          <a:picLocks noChangeAspect="1"/>
        </xdr:cNvPicPr>
      </xdr:nvPicPr>
      <xdr:blipFill>
        <a:blip r:embed="rId25"/>
        <a:stretch>
          <a:fillRect/>
        </a:stretch>
      </xdr:blipFill>
      <xdr:spPr>
        <a:xfrm>
          <a:off x="4769485" y="146873595"/>
          <a:ext cx="1381125" cy="226695"/>
        </a:xfrm>
        <a:prstGeom prst="rect">
          <a:avLst/>
        </a:prstGeom>
        <a:noFill/>
        <a:ln w="9525">
          <a:noFill/>
        </a:ln>
      </xdr:spPr>
    </xdr:pic>
    <xdr:clientData/>
  </xdr:twoCellAnchor>
  <xdr:twoCellAnchor>
    <xdr:from>
      <xdr:col>5</xdr:col>
      <xdr:colOff>111760</xdr:colOff>
      <xdr:row>336</xdr:row>
      <xdr:rowOff>97155</xdr:rowOff>
    </xdr:from>
    <xdr:to>
      <xdr:col>5</xdr:col>
      <xdr:colOff>1492885</xdr:colOff>
      <xdr:row>336</xdr:row>
      <xdr:rowOff>325755</xdr:rowOff>
    </xdr:to>
    <xdr:pic>
      <xdr:nvPicPr>
        <xdr:cNvPr id="125" name="Picture 124"/>
        <xdr:cNvPicPr>
          <a:picLocks noChangeAspect="1"/>
        </xdr:cNvPicPr>
      </xdr:nvPicPr>
      <xdr:blipFill>
        <a:blip r:embed="rId25"/>
        <a:stretch>
          <a:fillRect/>
        </a:stretch>
      </xdr:blipFill>
      <xdr:spPr>
        <a:xfrm>
          <a:off x="4769485" y="147197445"/>
          <a:ext cx="1381125" cy="226695"/>
        </a:xfrm>
        <a:prstGeom prst="rect">
          <a:avLst/>
        </a:prstGeom>
        <a:noFill/>
        <a:ln w="9525">
          <a:noFill/>
        </a:ln>
      </xdr:spPr>
    </xdr:pic>
    <xdr:clientData/>
  </xdr:twoCellAnchor>
  <xdr:twoCellAnchor>
    <xdr:from>
      <xdr:col>5</xdr:col>
      <xdr:colOff>111760</xdr:colOff>
      <xdr:row>337</xdr:row>
      <xdr:rowOff>97155</xdr:rowOff>
    </xdr:from>
    <xdr:to>
      <xdr:col>5</xdr:col>
      <xdr:colOff>1492885</xdr:colOff>
      <xdr:row>337</xdr:row>
      <xdr:rowOff>325755</xdr:rowOff>
    </xdr:to>
    <xdr:pic>
      <xdr:nvPicPr>
        <xdr:cNvPr id="126" name="Picture 125"/>
        <xdr:cNvPicPr>
          <a:picLocks noChangeAspect="1"/>
        </xdr:cNvPicPr>
      </xdr:nvPicPr>
      <xdr:blipFill>
        <a:blip r:embed="rId25"/>
        <a:stretch>
          <a:fillRect/>
        </a:stretch>
      </xdr:blipFill>
      <xdr:spPr>
        <a:xfrm>
          <a:off x="4769485" y="147521295"/>
          <a:ext cx="1381125" cy="226695"/>
        </a:xfrm>
        <a:prstGeom prst="rect">
          <a:avLst/>
        </a:prstGeom>
        <a:noFill/>
        <a:ln w="9525">
          <a:noFill/>
        </a:ln>
      </xdr:spPr>
    </xdr:pic>
    <xdr:clientData/>
  </xdr:twoCellAnchor>
  <xdr:twoCellAnchor>
    <xdr:from>
      <xdr:col>5</xdr:col>
      <xdr:colOff>111760</xdr:colOff>
      <xdr:row>338</xdr:row>
      <xdr:rowOff>97155</xdr:rowOff>
    </xdr:from>
    <xdr:to>
      <xdr:col>5</xdr:col>
      <xdr:colOff>1492885</xdr:colOff>
      <xdr:row>338</xdr:row>
      <xdr:rowOff>325755</xdr:rowOff>
    </xdr:to>
    <xdr:pic>
      <xdr:nvPicPr>
        <xdr:cNvPr id="127" name="Picture 126"/>
        <xdr:cNvPicPr>
          <a:picLocks noChangeAspect="1"/>
        </xdr:cNvPicPr>
      </xdr:nvPicPr>
      <xdr:blipFill>
        <a:blip r:embed="rId25"/>
        <a:stretch>
          <a:fillRect/>
        </a:stretch>
      </xdr:blipFill>
      <xdr:spPr>
        <a:xfrm>
          <a:off x="4769485" y="147845145"/>
          <a:ext cx="1381125" cy="226695"/>
        </a:xfrm>
        <a:prstGeom prst="rect">
          <a:avLst/>
        </a:prstGeom>
        <a:noFill/>
        <a:ln w="9525">
          <a:noFill/>
        </a:ln>
      </xdr:spPr>
    </xdr:pic>
    <xdr:clientData/>
  </xdr:twoCellAnchor>
  <xdr:twoCellAnchor>
    <xdr:from>
      <xdr:col>5</xdr:col>
      <xdr:colOff>111760</xdr:colOff>
      <xdr:row>339</xdr:row>
      <xdr:rowOff>97155</xdr:rowOff>
    </xdr:from>
    <xdr:to>
      <xdr:col>5</xdr:col>
      <xdr:colOff>1492885</xdr:colOff>
      <xdr:row>339</xdr:row>
      <xdr:rowOff>325755</xdr:rowOff>
    </xdr:to>
    <xdr:pic>
      <xdr:nvPicPr>
        <xdr:cNvPr id="128" name="Picture 127"/>
        <xdr:cNvPicPr>
          <a:picLocks noChangeAspect="1"/>
        </xdr:cNvPicPr>
      </xdr:nvPicPr>
      <xdr:blipFill>
        <a:blip r:embed="rId25"/>
        <a:stretch>
          <a:fillRect/>
        </a:stretch>
      </xdr:blipFill>
      <xdr:spPr>
        <a:xfrm>
          <a:off x="4769485" y="148168995"/>
          <a:ext cx="1381125" cy="226695"/>
        </a:xfrm>
        <a:prstGeom prst="rect">
          <a:avLst/>
        </a:prstGeom>
        <a:noFill/>
        <a:ln w="9525">
          <a:noFill/>
        </a:ln>
      </xdr:spPr>
    </xdr:pic>
    <xdr:clientData/>
  </xdr:twoCellAnchor>
  <xdr:twoCellAnchor>
    <xdr:from>
      <xdr:col>5</xdr:col>
      <xdr:colOff>149860</xdr:colOff>
      <xdr:row>359</xdr:row>
      <xdr:rowOff>106045</xdr:rowOff>
    </xdr:from>
    <xdr:to>
      <xdr:col>5</xdr:col>
      <xdr:colOff>1510665</xdr:colOff>
      <xdr:row>359</xdr:row>
      <xdr:rowOff>319405</xdr:rowOff>
    </xdr:to>
    <xdr:pic>
      <xdr:nvPicPr>
        <xdr:cNvPr id="129" name="Picture 128"/>
        <xdr:cNvPicPr>
          <a:picLocks noChangeAspect="1"/>
        </xdr:cNvPicPr>
      </xdr:nvPicPr>
      <xdr:blipFill>
        <a:blip r:embed="rId29"/>
        <a:stretch>
          <a:fillRect/>
        </a:stretch>
      </xdr:blipFill>
      <xdr:spPr>
        <a:xfrm>
          <a:off x="4807585" y="154654885"/>
          <a:ext cx="1360805" cy="213360"/>
        </a:xfrm>
        <a:prstGeom prst="rect">
          <a:avLst/>
        </a:prstGeom>
        <a:noFill/>
        <a:ln w="9525">
          <a:noFill/>
        </a:ln>
      </xdr:spPr>
    </xdr:pic>
    <xdr:clientData/>
  </xdr:twoCellAnchor>
  <xdr:twoCellAnchor>
    <xdr:from>
      <xdr:col>5</xdr:col>
      <xdr:colOff>48260</xdr:colOff>
      <xdr:row>362</xdr:row>
      <xdr:rowOff>238125</xdr:rowOff>
    </xdr:from>
    <xdr:to>
      <xdr:col>5</xdr:col>
      <xdr:colOff>1525270</xdr:colOff>
      <xdr:row>363</xdr:row>
      <xdr:rowOff>198120</xdr:rowOff>
    </xdr:to>
    <xdr:pic>
      <xdr:nvPicPr>
        <xdr:cNvPr id="130" name="Picture 129"/>
        <xdr:cNvPicPr>
          <a:picLocks noChangeAspect="1"/>
        </xdr:cNvPicPr>
      </xdr:nvPicPr>
      <xdr:blipFill>
        <a:blip r:embed="rId33"/>
        <a:stretch>
          <a:fillRect/>
        </a:stretch>
      </xdr:blipFill>
      <xdr:spPr>
        <a:xfrm>
          <a:off x="4705985" y="155758515"/>
          <a:ext cx="1477010" cy="283845"/>
        </a:xfrm>
        <a:prstGeom prst="rect">
          <a:avLst/>
        </a:prstGeom>
        <a:noFill/>
        <a:ln w="9525">
          <a:noFill/>
        </a:ln>
      </xdr:spPr>
    </xdr:pic>
    <xdr:clientData/>
  </xdr:twoCellAnchor>
  <xdr:twoCellAnchor>
    <xdr:from>
      <xdr:col>5</xdr:col>
      <xdr:colOff>224790</xdr:colOff>
      <xdr:row>346</xdr:row>
      <xdr:rowOff>95885</xdr:rowOff>
    </xdr:from>
    <xdr:to>
      <xdr:col>5</xdr:col>
      <xdr:colOff>1377950</xdr:colOff>
      <xdr:row>346</xdr:row>
      <xdr:rowOff>337820</xdr:rowOff>
    </xdr:to>
    <xdr:pic>
      <xdr:nvPicPr>
        <xdr:cNvPr id="131" name="Picture 130"/>
        <xdr:cNvPicPr>
          <a:picLocks noChangeAspect="1"/>
        </xdr:cNvPicPr>
      </xdr:nvPicPr>
      <xdr:blipFill>
        <a:blip r:embed="rId34"/>
        <a:stretch>
          <a:fillRect/>
        </a:stretch>
      </xdr:blipFill>
      <xdr:spPr>
        <a:xfrm>
          <a:off x="4882515" y="150434675"/>
          <a:ext cx="1153160" cy="227965"/>
        </a:xfrm>
        <a:prstGeom prst="rect">
          <a:avLst/>
        </a:prstGeom>
        <a:noFill/>
        <a:ln w="9525">
          <a:noFill/>
        </a:ln>
      </xdr:spPr>
    </xdr:pic>
    <xdr:clientData/>
  </xdr:twoCellAnchor>
  <xdr:twoCellAnchor>
    <xdr:from>
      <xdr:col>5</xdr:col>
      <xdr:colOff>224790</xdr:colOff>
      <xdr:row>347</xdr:row>
      <xdr:rowOff>95885</xdr:rowOff>
    </xdr:from>
    <xdr:to>
      <xdr:col>5</xdr:col>
      <xdr:colOff>1377950</xdr:colOff>
      <xdr:row>347</xdr:row>
      <xdr:rowOff>337820</xdr:rowOff>
    </xdr:to>
    <xdr:pic>
      <xdr:nvPicPr>
        <xdr:cNvPr id="132" name="Picture 131"/>
        <xdr:cNvPicPr>
          <a:picLocks noChangeAspect="1"/>
        </xdr:cNvPicPr>
      </xdr:nvPicPr>
      <xdr:blipFill>
        <a:blip r:embed="rId34"/>
        <a:stretch>
          <a:fillRect/>
        </a:stretch>
      </xdr:blipFill>
      <xdr:spPr>
        <a:xfrm>
          <a:off x="4882515" y="150758525"/>
          <a:ext cx="1153160" cy="227965"/>
        </a:xfrm>
        <a:prstGeom prst="rect">
          <a:avLst/>
        </a:prstGeom>
        <a:noFill/>
        <a:ln w="9525">
          <a:noFill/>
        </a:ln>
      </xdr:spPr>
    </xdr:pic>
    <xdr:clientData/>
  </xdr:twoCellAnchor>
  <xdr:twoCellAnchor>
    <xdr:from>
      <xdr:col>5</xdr:col>
      <xdr:colOff>184785</xdr:colOff>
      <xdr:row>353</xdr:row>
      <xdr:rowOff>111125</xdr:rowOff>
    </xdr:from>
    <xdr:to>
      <xdr:col>5</xdr:col>
      <xdr:colOff>1295400</xdr:colOff>
      <xdr:row>353</xdr:row>
      <xdr:rowOff>356870</xdr:rowOff>
    </xdr:to>
    <xdr:pic>
      <xdr:nvPicPr>
        <xdr:cNvPr id="133" name="Picture 132"/>
        <xdr:cNvPicPr>
          <a:picLocks noChangeAspect="1"/>
        </xdr:cNvPicPr>
      </xdr:nvPicPr>
      <xdr:blipFill>
        <a:blip r:embed="rId35"/>
        <a:stretch>
          <a:fillRect/>
        </a:stretch>
      </xdr:blipFill>
      <xdr:spPr>
        <a:xfrm>
          <a:off x="4842510" y="152716865"/>
          <a:ext cx="1110615" cy="212725"/>
        </a:xfrm>
        <a:prstGeom prst="rect">
          <a:avLst/>
        </a:prstGeom>
        <a:noFill/>
        <a:ln w="9525">
          <a:noFill/>
        </a:ln>
      </xdr:spPr>
    </xdr:pic>
    <xdr:clientData/>
  </xdr:twoCellAnchor>
  <xdr:twoCellAnchor>
    <xdr:from>
      <xdr:col>5</xdr:col>
      <xdr:colOff>75565</xdr:colOff>
      <xdr:row>350</xdr:row>
      <xdr:rowOff>182880</xdr:rowOff>
    </xdr:from>
    <xdr:to>
      <xdr:col>5</xdr:col>
      <xdr:colOff>1466850</xdr:colOff>
      <xdr:row>351</xdr:row>
      <xdr:rowOff>259715</xdr:rowOff>
    </xdr:to>
    <xdr:pic>
      <xdr:nvPicPr>
        <xdr:cNvPr id="134" name="Picture 133"/>
        <xdr:cNvPicPr>
          <a:picLocks noChangeAspect="1"/>
        </xdr:cNvPicPr>
      </xdr:nvPicPr>
      <xdr:blipFill>
        <a:blip r:embed="rId39"/>
        <a:stretch>
          <a:fillRect/>
        </a:stretch>
      </xdr:blipFill>
      <xdr:spPr>
        <a:xfrm>
          <a:off x="4733290" y="151817070"/>
          <a:ext cx="1391285" cy="400685"/>
        </a:xfrm>
        <a:prstGeom prst="rect">
          <a:avLst/>
        </a:prstGeom>
        <a:noFill/>
        <a:ln w="9525">
          <a:noFill/>
        </a:ln>
      </xdr:spPr>
    </xdr:pic>
    <xdr:clientData/>
  </xdr:twoCellAnchor>
  <xdr:twoCellAnchor>
    <xdr:from>
      <xdr:col>5</xdr:col>
      <xdr:colOff>118745</xdr:colOff>
      <xdr:row>352</xdr:row>
      <xdr:rowOff>82550</xdr:rowOff>
    </xdr:from>
    <xdr:to>
      <xdr:col>5</xdr:col>
      <xdr:colOff>1433195</xdr:colOff>
      <xdr:row>352</xdr:row>
      <xdr:rowOff>368300</xdr:rowOff>
    </xdr:to>
    <xdr:pic>
      <xdr:nvPicPr>
        <xdr:cNvPr id="135" name="Picture 134"/>
        <xdr:cNvPicPr>
          <a:picLocks noChangeAspect="1"/>
        </xdr:cNvPicPr>
      </xdr:nvPicPr>
      <xdr:blipFill>
        <a:blip r:embed="rId40"/>
        <a:stretch>
          <a:fillRect/>
        </a:stretch>
      </xdr:blipFill>
      <xdr:spPr>
        <a:xfrm>
          <a:off x="4776470" y="152364440"/>
          <a:ext cx="1314450" cy="241300"/>
        </a:xfrm>
        <a:prstGeom prst="rect">
          <a:avLst/>
        </a:prstGeom>
        <a:noFill/>
        <a:ln w="9525">
          <a:noFill/>
        </a:ln>
      </xdr:spPr>
    </xdr:pic>
    <xdr:clientData/>
  </xdr:twoCellAnchor>
  <xdr:twoCellAnchor>
    <xdr:from>
      <xdr:col>5</xdr:col>
      <xdr:colOff>113665</xdr:colOff>
      <xdr:row>354</xdr:row>
      <xdr:rowOff>89535</xdr:rowOff>
    </xdr:from>
    <xdr:to>
      <xdr:col>5</xdr:col>
      <xdr:colOff>1415415</xdr:colOff>
      <xdr:row>354</xdr:row>
      <xdr:rowOff>376555</xdr:rowOff>
    </xdr:to>
    <xdr:pic>
      <xdr:nvPicPr>
        <xdr:cNvPr id="136" name="Picture 135"/>
        <xdr:cNvPicPr>
          <a:picLocks noChangeAspect="1"/>
        </xdr:cNvPicPr>
      </xdr:nvPicPr>
      <xdr:blipFill>
        <a:blip r:embed="rId41"/>
        <a:stretch>
          <a:fillRect/>
        </a:stretch>
      </xdr:blipFill>
      <xdr:spPr>
        <a:xfrm>
          <a:off x="4771390" y="153019125"/>
          <a:ext cx="1301750" cy="234315"/>
        </a:xfrm>
        <a:prstGeom prst="rect">
          <a:avLst/>
        </a:prstGeom>
        <a:noFill/>
        <a:ln w="9525">
          <a:noFill/>
        </a:ln>
      </xdr:spPr>
    </xdr:pic>
    <xdr:clientData/>
  </xdr:twoCellAnchor>
  <xdr:twoCellAnchor>
    <xdr:from>
      <xdr:col>5</xdr:col>
      <xdr:colOff>83820</xdr:colOff>
      <xdr:row>355</xdr:row>
      <xdr:rowOff>194310</xdr:rowOff>
    </xdr:from>
    <xdr:to>
      <xdr:col>5</xdr:col>
      <xdr:colOff>1475105</xdr:colOff>
      <xdr:row>356</xdr:row>
      <xdr:rowOff>279400</xdr:rowOff>
    </xdr:to>
    <xdr:pic>
      <xdr:nvPicPr>
        <xdr:cNvPr id="137" name="Picture 136"/>
        <xdr:cNvPicPr>
          <a:picLocks noChangeAspect="1"/>
        </xdr:cNvPicPr>
      </xdr:nvPicPr>
      <xdr:blipFill>
        <a:blip r:embed="rId42"/>
        <a:stretch>
          <a:fillRect/>
        </a:stretch>
      </xdr:blipFill>
      <xdr:spPr>
        <a:xfrm>
          <a:off x="4741545" y="153447750"/>
          <a:ext cx="1391285" cy="408940"/>
        </a:xfrm>
        <a:prstGeom prst="rect">
          <a:avLst/>
        </a:prstGeom>
        <a:noFill/>
        <a:ln w="9525">
          <a:noFill/>
        </a:ln>
      </xdr:spPr>
    </xdr:pic>
    <xdr:clientData/>
  </xdr:twoCellAnchor>
  <xdr:twoCellAnchor>
    <xdr:from>
      <xdr:col>5</xdr:col>
      <xdr:colOff>140970</xdr:colOff>
      <xdr:row>357</xdr:row>
      <xdr:rowOff>79375</xdr:rowOff>
    </xdr:from>
    <xdr:to>
      <xdr:col>5</xdr:col>
      <xdr:colOff>1455420</xdr:colOff>
      <xdr:row>357</xdr:row>
      <xdr:rowOff>365125</xdr:rowOff>
    </xdr:to>
    <xdr:pic>
      <xdr:nvPicPr>
        <xdr:cNvPr id="138" name="Picture 137"/>
        <xdr:cNvPicPr>
          <a:picLocks noChangeAspect="1"/>
        </xdr:cNvPicPr>
      </xdr:nvPicPr>
      <xdr:blipFill>
        <a:blip r:embed="rId43"/>
        <a:stretch>
          <a:fillRect/>
        </a:stretch>
      </xdr:blipFill>
      <xdr:spPr>
        <a:xfrm>
          <a:off x="4798695" y="153980515"/>
          <a:ext cx="1314450" cy="244475"/>
        </a:xfrm>
        <a:prstGeom prst="rect">
          <a:avLst/>
        </a:prstGeom>
        <a:noFill/>
        <a:ln w="9525">
          <a:noFill/>
        </a:ln>
      </xdr:spPr>
    </xdr:pic>
    <xdr:clientData/>
  </xdr:twoCellAnchor>
  <xdr:twoCellAnchor>
    <xdr:from>
      <xdr:col>5</xdr:col>
      <xdr:colOff>154940</xdr:colOff>
      <xdr:row>328</xdr:row>
      <xdr:rowOff>97790</xdr:rowOff>
    </xdr:from>
    <xdr:to>
      <xdr:col>5</xdr:col>
      <xdr:colOff>1458595</xdr:colOff>
      <xdr:row>328</xdr:row>
      <xdr:rowOff>328930</xdr:rowOff>
    </xdr:to>
    <xdr:pic>
      <xdr:nvPicPr>
        <xdr:cNvPr id="139" name="Picture 138"/>
        <xdr:cNvPicPr>
          <a:picLocks noChangeAspect="1"/>
        </xdr:cNvPicPr>
      </xdr:nvPicPr>
      <xdr:blipFill>
        <a:blip r:embed="rId58"/>
        <a:stretch>
          <a:fillRect/>
        </a:stretch>
      </xdr:blipFill>
      <xdr:spPr>
        <a:xfrm>
          <a:off x="4812665" y="144607280"/>
          <a:ext cx="1303655" cy="226060"/>
        </a:xfrm>
        <a:prstGeom prst="rect">
          <a:avLst/>
        </a:prstGeom>
        <a:noFill/>
        <a:ln w="9525">
          <a:noFill/>
        </a:ln>
      </xdr:spPr>
    </xdr:pic>
    <xdr:clientData/>
  </xdr:twoCellAnchor>
  <xdr:twoCellAnchor>
    <xdr:from>
      <xdr:col>5</xdr:col>
      <xdr:colOff>154940</xdr:colOff>
      <xdr:row>330</xdr:row>
      <xdr:rowOff>97790</xdr:rowOff>
    </xdr:from>
    <xdr:to>
      <xdr:col>5</xdr:col>
      <xdr:colOff>1458595</xdr:colOff>
      <xdr:row>330</xdr:row>
      <xdr:rowOff>328930</xdr:rowOff>
    </xdr:to>
    <xdr:pic>
      <xdr:nvPicPr>
        <xdr:cNvPr id="140" name="Picture 139"/>
        <xdr:cNvPicPr>
          <a:picLocks noChangeAspect="1"/>
        </xdr:cNvPicPr>
      </xdr:nvPicPr>
      <xdr:blipFill>
        <a:blip r:embed="rId58"/>
        <a:stretch>
          <a:fillRect/>
        </a:stretch>
      </xdr:blipFill>
      <xdr:spPr>
        <a:xfrm>
          <a:off x="4812665" y="145254980"/>
          <a:ext cx="1303655" cy="226060"/>
        </a:xfrm>
        <a:prstGeom prst="rect">
          <a:avLst/>
        </a:prstGeom>
        <a:noFill/>
        <a:ln w="9525">
          <a:noFill/>
        </a:ln>
      </xdr:spPr>
    </xdr:pic>
    <xdr:clientData/>
  </xdr:twoCellAnchor>
  <xdr:twoCellAnchor>
    <xdr:from>
      <xdr:col>5</xdr:col>
      <xdr:colOff>154940</xdr:colOff>
      <xdr:row>331</xdr:row>
      <xdr:rowOff>97790</xdr:rowOff>
    </xdr:from>
    <xdr:to>
      <xdr:col>5</xdr:col>
      <xdr:colOff>1458595</xdr:colOff>
      <xdr:row>331</xdr:row>
      <xdr:rowOff>328930</xdr:rowOff>
    </xdr:to>
    <xdr:pic>
      <xdr:nvPicPr>
        <xdr:cNvPr id="141" name="Picture 140"/>
        <xdr:cNvPicPr>
          <a:picLocks noChangeAspect="1"/>
        </xdr:cNvPicPr>
      </xdr:nvPicPr>
      <xdr:blipFill>
        <a:blip r:embed="rId58"/>
        <a:stretch>
          <a:fillRect/>
        </a:stretch>
      </xdr:blipFill>
      <xdr:spPr>
        <a:xfrm>
          <a:off x="4812665" y="145578830"/>
          <a:ext cx="1303655" cy="226060"/>
        </a:xfrm>
        <a:prstGeom prst="rect">
          <a:avLst/>
        </a:prstGeom>
        <a:noFill/>
        <a:ln w="9525">
          <a:noFill/>
        </a:ln>
      </xdr:spPr>
    </xdr:pic>
    <xdr:clientData/>
  </xdr:twoCellAnchor>
  <xdr:twoCellAnchor>
    <xdr:from>
      <xdr:col>5</xdr:col>
      <xdr:colOff>125095</xdr:colOff>
      <xdr:row>349</xdr:row>
      <xdr:rowOff>109855</xdr:rowOff>
    </xdr:from>
    <xdr:to>
      <xdr:col>5</xdr:col>
      <xdr:colOff>1446530</xdr:colOff>
      <xdr:row>349</xdr:row>
      <xdr:rowOff>318770</xdr:rowOff>
    </xdr:to>
    <xdr:pic>
      <xdr:nvPicPr>
        <xdr:cNvPr id="142" name="Picture 141"/>
        <xdr:cNvPicPr>
          <a:picLocks noChangeAspect="1"/>
        </xdr:cNvPicPr>
      </xdr:nvPicPr>
      <xdr:blipFill>
        <a:blip r:embed="rId59"/>
        <a:stretch>
          <a:fillRect/>
        </a:stretch>
      </xdr:blipFill>
      <xdr:spPr>
        <a:xfrm>
          <a:off x="4782820" y="151420195"/>
          <a:ext cx="1321435" cy="208915"/>
        </a:xfrm>
        <a:prstGeom prst="rect">
          <a:avLst/>
        </a:prstGeom>
        <a:noFill/>
        <a:ln w="9525">
          <a:noFill/>
        </a:ln>
      </xdr:spPr>
    </xdr:pic>
    <xdr:clientData/>
  </xdr:twoCellAnchor>
  <xdr:twoCellAnchor>
    <xdr:from>
      <xdr:col>5</xdr:col>
      <xdr:colOff>285115</xdr:colOff>
      <xdr:row>311</xdr:row>
      <xdr:rowOff>123190</xdr:rowOff>
    </xdr:from>
    <xdr:to>
      <xdr:col>5</xdr:col>
      <xdr:colOff>1248410</xdr:colOff>
      <xdr:row>311</xdr:row>
      <xdr:rowOff>280035</xdr:rowOff>
    </xdr:to>
    <xdr:pic>
      <xdr:nvPicPr>
        <xdr:cNvPr id="143" name="Picture 142"/>
        <xdr:cNvPicPr>
          <a:picLocks noChangeAspect="1"/>
        </xdr:cNvPicPr>
      </xdr:nvPicPr>
      <xdr:blipFill>
        <a:blip r:embed="rId60"/>
        <a:stretch>
          <a:fillRect/>
        </a:stretch>
      </xdr:blipFill>
      <xdr:spPr>
        <a:xfrm>
          <a:off x="4942840" y="139127230"/>
          <a:ext cx="963295" cy="156845"/>
        </a:xfrm>
        <a:prstGeom prst="rect">
          <a:avLst/>
        </a:prstGeom>
        <a:noFill/>
        <a:ln w="9525">
          <a:noFill/>
        </a:ln>
      </xdr:spPr>
    </xdr:pic>
    <xdr:clientData/>
  </xdr:twoCellAnchor>
  <xdr:twoCellAnchor>
    <xdr:from>
      <xdr:col>5</xdr:col>
      <xdr:colOff>339725</xdr:colOff>
      <xdr:row>44</xdr:row>
      <xdr:rowOff>129540</xdr:rowOff>
    </xdr:from>
    <xdr:to>
      <xdr:col>5</xdr:col>
      <xdr:colOff>1029335</xdr:colOff>
      <xdr:row>44</xdr:row>
      <xdr:rowOff>374015</xdr:rowOff>
    </xdr:to>
    <xdr:pic>
      <xdr:nvPicPr>
        <xdr:cNvPr id="144" name="Picture 143"/>
        <xdr:cNvPicPr>
          <a:picLocks noChangeAspect="1"/>
        </xdr:cNvPicPr>
      </xdr:nvPicPr>
      <xdr:blipFill>
        <a:blip r:embed="rId61"/>
        <a:stretch>
          <a:fillRect/>
        </a:stretch>
      </xdr:blipFill>
      <xdr:spPr>
        <a:xfrm>
          <a:off x="4997450" y="17651730"/>
          <a:ext cx="689610" cy="244475"/>
        </a:xfrm>
        <a:prstGeom prst="rect">
          <a:avLst/>
        </a:prstGeom>
        <a:noFill/>
        <a:ln w="9525">
          <a:noFill/>
        </a:ln>
      </xdr:spPr>
    </xdr:pic>
    <xdr:clientData/>
  </xdr:twoCellAnchor>
  <xdr:twoCellAnchor>
    <xdr:from>
      <xdr:col>5</xdr:col>
      <xdr:colOff>416560</xdr:colOff>
      <xdr:row>49</xdr:row>
      <xdr:rowOff>130810</xdr:rowOff>
    </xdr:from>
    <xdr:to>
      <xdr:col>5</xdr:col>
      <xdr:colOff>1038860</xdr:colOff>
      <xdr:row>49</xdr:row>
      <xdr:rowOff>351790</xdr:rowOff>
    </xdr:to>
    <xdr:pic>
      <xdr:nvPicPr>
        <xdr:cNvPr id="145" name="Picture 144"/>
        <xdr:cNvPicPr>
          <a:picLocks noChangeAspect="1"/>
        </xdr:cNvPicPr>
      </xdr:nvPicPr>
      <xdr:blipFill>
        <a:blip r:embed="rId61"/>
        <a:stretch>
          <a:fillRect/>
        </a:stretch>
      </xdr:blipFill>
      <xdr:spPr>
        <a:xfrm>
          <a:off x="5074285" y="19939000"/>
          <a:ext cx="622300" cy="220980"/>
        </a:xfrm>
        <a:prstGeom prst="rect">
          <a:avLst/>
        </a:prstGeom>
        <a:noFill/>
        <a:ln w="9525">
          <a:noFill/>
        </a:ln>
      </xdr:spPr>
    </xdr:pic>
    <xdr:clientData/>
  </xdr:twoCellAnchor>
  <xdr:twoCellAnchor>
    <xdr:from>
      <xdr:col>5</xdr:col>
      <xdr:colOff>153670</xdr:colOff>
      <xdr:row>45</xdr:row>
      <xdr:rowOff>135255</xdr:rowOff>
    </xdr:from>
    <xdr:to>
      <xdr:col>5</xdr:col>
      <xdr:colOff>1287145</xdr:colOff>
      <xdr:row>45</xdr:row>
      <xdr:rowOff>354330</xdr:rowOff>
    </xdr:to>
    <xdr:pic>
      <xdr:nvPicPr>
        <xdr:cNvPr id="146" name="Picture 145"/>
        <xdr:cNvPicPr>
          <a:picLocks noChangeAspect="1"/>
        </xdr:cNvPicPr>
      </xdr:nvPicPr>
      <xdr:blipFill>
        <a:blip r:embed="rId1"/>
        <a:stretch>
          <a:fillRect/>
        </a:stretch>
      </xdr:blipFill>
      <xdr:spPr>
        <a:xfrm>
          <a:off x="4811395" y="18114645"/>
          <a:ext cx="1133475" cy="219075"/>
        </a:xfrm>
        <a:prstGeom prst="rect">
          <a:avLst/>
        </a:prstGeom>
        <a:noFill/>
        <a:ln w="9525">
          <a:noFill/>
        </a:ln>
      </xdr:spPr>
    </xdr:pic>
    <xdr:clientData/>
  </xdr:twoCellAnchor>
  <xdr:twoCellAnchor editAs="oneCell">
    <xdr:from>
      <xdr:col>5</xdr:col>
      <xdr:colOff>384175</xdr:colOff>
      <xdr:row>155</xdr:row>
      <xdr:rowOff>76200</xdr:rowOff>
    </xdr:from>
    <xdr:to>
      <xdr:col>5</xdr:col>
      <xdr:colOff>1165225</xdr:colOff>
      <xdr:row>155</xdr:row>
      <xdr:rowOff>381000</xdr:rowOff>
    </xdr:to>
    <xdr:pic>
      <xdr:nvPicPr>
        <xdr:cNvPr id="3" name="Picture 2"/>
        <xdr:cNvPicPr>
          <a:picLocks noChangeAspect="1"/>
        </xdr:cNvPicPr>
      </xdr:nvPicPr>
      <xdr:blipFill>
        <a:blip r:embed="rId62"/>
        <a:stretch>
          <a:fillRect/>
        </a:stretch>
      </xdr:blipFill>
      <xdr:spPr>
        <a:xfrm>
          <a:off x="5041900" y="68347590"/>
          <a:ext cx="781050" cy="304800"/>
        </a:xfrm>
        <a:prstGeom prst="rect">
          <a:avLst/>
        </a:prstGeom>
        <a:noFill/>
        <a:ln w="9525">
          <a:noFill/>
        </a:ln>
      </xdr:spPr>
    </xdr:pic>
    <xdr:clientData/>
  </xdr:twoCellAnchor>
  <xdr:twoCellAnchor editAs="oneCell">
    <xdr:from>
      <xdr:col>5</xdr:col>
      <xdr:colOff>57785</xdr:colOff>
      <xdr:row>156</xdr:row>
      <xdr:rowOff>114300</xdr:rowOff>
    </xdr:from>
    <xdr:to>
      <xdr:col>5</xdr:col>
      <xdr:colOff>1543050</xdr:colOff>
      <xdr:row>156</xdr:row>
      <xdr:rowOff>409575</xdr:rowOff>
    </xdr:to>
    <xdr:pic>
      <xdr:nvPicPr>
        <xdr:cNvPr id="6" name="Picture 5"/>
        <xdr:cNvPicPr>
          <a:picLocks noChangeAspect="1"/>
        </xdr:cNvPicPr>
      </xdr:nvPicPr>
      <xdr:blipFill>
        <a:blip r:embed="rId63"/>
        <a:stretch>
          <a:fillRect/>
        </a:stretch>
      </xdr:blipFill>
      <xdr:spPr>
        <a:xfrm>
          <a:off x="4715510" y="68842890"/>
          <a:ext cx="1485265" cy="295275"/>
        </a:xfrm>
        <a:prstGeom prst="rect">
          <a:avLst/>
        </a:prstGeom>
        <a:noFill/>
        <a:ln w="9525">
          <a:noFill/>
        </a:ln>
      </xdr:spPr>
    </xdr:pic>
    <xdr:clientData/>
  </xdr:twoCellAnchor>
  <xdr:twoCellAnchor editAs="oneCell">
    <xdr:from>
      <xdr:col>5</xdr:col>
      <xdr:colOff>384175</xdr:colOff>
      <xdr:row>158</xdr:row>
      <xdr:rowOff>76200</xdr:rowOff>
    </xdr:from>
    <xdr:to>
      <xdr:col>5</xdr:col>
      <xdr:colOff>1165225</xdr:colOff>
      <xdr:row>158</xdr:row>
      <xdr:rowOff>381000</xdr:rowOff>
    </xdr:to>
    <xdr:pic>
      <xdr:nvPicPr>
        <xdr:cNvPr id="9" name="Picture 8"/>
        <xdr:cNvPicPr>
          <a:picLocks noChangeAspect="1"/>
        </xdr:cNvPicPr>
      </xdr:nvPicPr>
      <xdr:blipFill>
        <a:blip r:embed="rId62"/>
        <a:stretch>
          <a:fillRect/>
        </a:stretch>
      </xdr:blipFill>
      <xdr:spPr>
        <a:xfrm>
          <a:off x="5041900" y="69719190"/>
          <a:ext cx="781050" cy="304800"/>
        </a:xfrm>
        <a:prstGeom prst="rect">
          <a:avLst/>
        </a:prstGeom>
        <a:noFill/>
        <a:ln w="9525">
          <a:noFill/>
        </a:ln>
      </xdr:spPr>
    </xdr:pic>
    <xdr:clientData/>
  </xdr:twoCellAnchor>
  <xdr:twoCellAnchor editAs="oneCell">
    <xdr:from>
      <xdr:col>5</xdr:col>
      <xdr:colOff>57785</xdr:colOff>
      <xdr:row>159</xdr:row>
      <xdr:rowOff>114300</xdr:rowOff>
    </xdr:from>
    <xdr:to>
      <xdr:col>5</xdr:col>
      <xdr:colOff>1543050</xdr:colOff>
      <xdr:row>159</xdr:row>
      <xdr:rowOff>409575</xdr:rowOff>
    </xdr:to>
    <xdr:pic>
      <xdr:nvPicPr>
        <xdr:cNvPr id="12" name="Picture 11"/>
        <xdr:cNvPicPr>
          <a:picLocks noChangeAspect="1"/>
        </xdr:cNvPicPr>
      </xdr:nvPicPr>
      <xdr:blipFill>
        <a:blip r:embed="rId63"/>
        <a:stretch>
          <a:fillRect/>
        </a:stretch>
      </xdr:blipFill>
      <xdr:spPr>
        <a:xfrm>
          <a:off x="4715510" y="70214490"/>
          <a:ext cx="1485265" cy="295275"/>
        </a:xfrm>
        <a:prstGeom prst="rect">
          <a:avLst/>
        </a:prstGeom>
        <a:noFill/>
        <a:ln w="9525">
          <a:noFill/>
        </a:ln>
      </xdr:spPr>
    </xdr:pic>
    <xdr:clientData/>
  </xdr:twoCellAnchor>
  <xdr:twoCellAnchor editAs="oneCell">
    <xdr:from>
      <xdr:col>5</xdr:col>
      <xdr:colOff>63500</xdr:colOff>
      <xdr:row>160</xdr:row>
      <xdr:rowOff>88900</xdr:rowOff>
    </xdr:from>
    <xdr:to>
      <xdr:col>5</xdr:col>
      <xdr:colOff>1551940</xdr:colOff>
      <xdr:row>160</xdr:row>
      <xdr:rowOff>410210</xdr:rowOff>
    </xdr:to>
    <xdr:pic>
      <xdr:nvPicPr>
        <xdr:cNvPr id="147" name="Picture 146"/>
        <xdr:cNvPicPr>
          <a:picLocks noChangeAspect="1"/>
        </xdr:cNvPicPr>
      </xdr:nvPicPr>
      <xdr:blipFill>
        <a:blip r:embed="rId64"/>
        <a:stretch>
          <a:fillRect/>
        </a:stretch>
      </xdr:blipFill>
      <xdr:spPr>
        <a:xfrm>
          <a:off x="4721225" y="70646290"/>
          <a:ext cx="1488440" cy="321310"/>
        </a:xfrm>
        <a:prstGeom prst="rect">
          <a:avLst/>
        </a:prstGeom>
        <a:noFill/>
        <a:ln w="9525">
          <a:noFill/>
        </a:ln>
      </xdr:spPr>
    </xdr:pic>
    <xdr:clientData/>
  </xdr:twoCellAnchor>
  <xdr:twoCellAnchor editAs="oneCell">
    <xdr:from>
      <xdr:col>5</xdr:col>
      <xdr:colOff>74930</xdr:colOff>
      <xdr:row>163</xdr:row>
      <xdr:rowOff>75565</xdr:rowOff>
    </xdr:from>
    <xdr:to>
      <xdr:col>5</xdr:col>
      <xdr:colOff>1476375</xdr:colOff>
      <xdr:row>163</xdr:row>
      <xdr:rowOff>382270</xdr:rowOff>
    </xdr:to>
    <xdr:pic>
      <xdr:nvPicPr>
        <xdr:cNvPr id="151" name="Picture 150"/>
        <xdr:cNvPicPr>
          <a:picLocks noChangeAspect="1"/>
        </xdr:cNvPicPr>
      </xdr:nvPicPr>
      <xdr:blipFill>
        <a:blip r:embed="rId65"/>
        <a:stretch>
          <a:fillRect/>
        </a:stretch>
      </xdr:blipFill>
      <xdr:spPr>
        <a:xfrm>
          <a:off x="4732655" y="72004555"/>
          <a:ext cx="1401445" cy="306705"/>
        </a:xfrm>
        <a:prstGeom prst="rect">
          <a:avLst/>
        </a:prstGeom>
        <a:noFill/>
        <a:ln w="9525">
          <a:noFill/>
        </a:ln>
      </xdr:spPr>
    </xdr:pic>
    <xdr:clientData/>
  </xdr:twoCellAnchor>
  <xdr:twoCellAnchor editAs="oneCell">
    <xdr:from>
      <xdr:col>5</xdr:col>
      <xdr:colOff>165100</xdr:colOff>
      <xdr:row>164</xdr:row>
      <xdr:rowOff>101600</xdr:rowOff>
    </xdr:from>
    <xdr:to>
      <xdr:col>5</xdr:col>
      <xdr:colOff>1374775</xdr:colOff>
      <xdr:row>164</xdr:row>
      <xdr:rowOff>368300</xdr:rowOff>
    </xdr:to>
    <xdr:pic>
      <xdr:nvPicPr>
        <xdr:cNvPr id="152" name="Picture 151"/>
        <xdr:cNvPicPr>
          <a:picLocks noChangeAspect="1"/>
        </xdr:cNvPicPr>
      </xdr:nvPicPr>
      <xdr:blipFill>
        <a:blip r:embed="rId66"/>
        <a:stretch>
          <a:fillRect/>
        </a:stretch>
      </xdr:blipFill>
      <xdr:spPr>
        <a:xfrm>
          <a:off x="4822825" y="72487790"/>
          <a:ext cx="1209675" cy="266700"/>
        </a:xfrm>
        <a:prstGeom prst="rect">
          <a:avLst/>
        </a:prstGeom>
        <a:noFill/>
        <a:ln w="9525">
          <a:noFill/>
        </a:ln>
      </xdr:spPr>
    </xdr:pic>
    <xdr:clientData/>
  </xdr:twoCellAnchor>
  <xdr:twoCellAnchor editAs="oneCell">
    <xdr:from>
      <xdr:col>5</xdr:col>
      <xdr:colOff>231775</xdr:colOff>
      <xdr:row>255</xdr:row>
      <xdr:rowOff>190500</xdr:rowOff>
    </xdr:from>
    <xdr:to>
      <xdr:col>5</xdr:col>
      <xdr:colOff>1441450</xdr:colOff>
      <xdr:row>256</xdr:row>
      <xdr:rowOff>276225</xdr:rowOff>
    </xdr:to>
    <xdr:pic>
      <xdr:nvPicPr>
        <xdr:cNvPr id="154" name="Picture 153"/>
        <xdr:cNvPicPr>
          <a:picLocks noChangeAspect="1"/>
        </xdr:cNvPicPr>
      </xdr:nvPicPr>
      <xdr:blipFill>
        <a:blip r:embed="rId67"/>
        <a:stretch>
          <a:fillRect/>
        </a:stretch>
      </xdr:blipFill>
      <xdr:spPr>
        <a:xfrm>
          <a:off x="4889500" y="114181890"/>
          <a:ext cx="1209675" cy="542925"/>
        </a:xfrm>
        <a:prstGeom prst="rect">
          <a:avLst/>
        </a:prstGeom>
        <a:noFill/>
        <a:ln w="9525">
          <a:noFill/>
        </a:ln>
      </xdr:spPr>
    </xdr:pic>
    <xdr:clientData/>
  </xdr:twoCellAnchor>
  <xdr:twoCellAnchor>
    <xdr:from>
      <xdr:col>5</xdr:col>
      <xdr:colOff>89535</xdr:colOff>
      <xdr:row>76</xdr:row>
      <xdr:rowOff>41910</xdr:rowOff>
    </xdr:from>
    <xdr:to>
      <xdr:col>5</xdr:col>
      <xdr:colOff>1493520</xdr:colOff>
      <xdr:row>76</xdr:row>
      <xdr:rowOff>277495</xdr:rowOff>
    </xdr:to>
    <xdr:pic>
      <xdr:nvPicPr>
        <xdr:cNvPr id="55" name="Picture 54"/>
        <xdr:cNvPicPr>
          <a:picLocks noChangeAspect="1"/>
        </xdr:cNvPicPr>
      </xdr:nvPicPr>
      <xdr:blipFill>
        <a:blip r:embed="rId24"/>
        <a:stretch>
          <a:fillRect/>
        </a:stretch>
      </xdr:blipFill>
      <xdr:spPr>
        <a:xfrm>
          <a:off x="4747260" y="32194500"/>
          <a:ext cx="1403985" cy="235585"/>
        </a:xfrm>
        <a:prstGeom prst="rect">
          <a:avLst/>
        </a:prstGeom>
        <a:noFill/>
        <a:ln w="9525">
          <a:noFill/>
        </a:ln>
      </xdr:spPr>
    </xdr:pic>
    <xdr:clientData/>
  </xdr:twoCellAnchor>
  <xdr:twoCellAnchor>
    <xdr:from>
      <xdr:col>5</xdr:col>
      <xdr:colOff>48895</xdr:colOff>
      <xdr:row>75</xdr:row>
      <xdr:rowOff>130810</xdr:rowOff>
    </xdr:from>
    <xdr:to>
      <xdr:col>5</xdr:col>
      <xdr:colOff>1523365</xdr:colOff>
      <xdr:row>75</xdr:row>
      <xdr:rowOff>355600</xdr:rowOff>
    </xdr:to>
    <xdr:pic>
      <xdr:nvPicPr>
        <xdr:cNvPr id="56" name="Picture 55"/>
        <xdr:cNvPicPr>
          <a:picLocks noChangeAspect="1"/>
        </xdr:cNvPicPr>
      </xdr:nvPicPr>
      <xdr:blipFill>
        <a:blip r:embed="rId23"/>
        <a:stretch>
          <a:fillRect/>
        </a:stretch>
      </xdr:blipFill>
      <xdr:spPr>
        <a:xfrm>
          <a:off x="4706620" y="31826200"/>
          <a:ext cx="1474470" cy="224790"/>
        </a:xfrm>
        <a:prstGeom prst="rect">
          <a:avLst/>
        </a:prstGeom>
        <a:noFill/>
        <a:ln w="9525">
          <a:noFill/>
        </a:ln>
      </xdr:spPr>
    </xdr:pic>
    <xdr:clientData/>
  </xdr:twoCellAnchor>
  <xdr:twoCellAnchor editAs="oneCell">
    <xdr:from>
      <xdr:col>5</xdr:col>
      <xdr:colOff>88900</xdr:colOff>
      <xdr:row>165</xdr:row>
      <xdr:rowOff>101600</xdr:rowOff>
    </xdr:from>
    <xdr:to>
      <xdr:col>5</xdr:col>
      <xdr:colOff>1482725</xdr:colOff>
      <xdr:row>165</xdr:row>
      <xdr:rowOff>347980</xdr:rowOff>
    </xdr:to>
    <xdr:pic>
      <xdr:nvPicPr>
        <xdr:cNvPr id="148" name="Picture 147"/>
        <xdr:cNvPicPr>
          <a:picLocks noChangeAspect="1"/>
        </xdr:cNvPicPr>
      </xdr:nvPicPr>
      <xdr:blipFill>
        <a:blip r:embed="rId68"/>
        <a:stretch>
          <a:fillRect/>
        </a:stretch>
      </xdr:blipFill>
      <xdr:spPr>
        <a:xfrm>
          <a:off x="4746625" y="72944990"/>
          <a:ext cx="1393825" cy="246380"/>
        </a:xfrm>
        <a:prstGeom prst="rect">
          <a:avLst/>
        </a:prstGeom>
        <a:noFill/>
        <a:ln w="9525">
          <a:noFill/>
        </a:ln>
      </xdr:spPr>
    </xdr:pic>
    <xdr:clientData/>
  </xdr:twoCellAnchor>
  <xdr:twoCellAnchor editAs="oneCell">
    <xdr:from>
      <xdr:col>5</xdr:col>
      <xdr:colOff>114300</xdr:colOff>
      <xdr:row>166</xdr:row>
      <xdr:rowOff>101600</xdr:rowOff>
    </xdr:from>
    <xdr:to>
      <xdr:col>5</xdr:col>
      <xdr:colOff>1482725</xdr:colOff>
      <xdr:row>166</xdr:row>
      <xdr:rowOff>323850</xdr:rowOff>
    </xdr:to>
    <xdr:pic>
      <xdr:nvPicPr>
        <xdr:cNvPr id="149" name="Picture 148"/>
        <xdr:cNvPicPr>
          <a:picLocks noChangeAspect="1"/>
        </xdr:cNvPicPr>
      </xdr:nvPicPr>
      <xdr:blipFill>
        <a:blip r:embed="rId69"/>
        <a:stretch>
          <a:fillRect/>
        </a:stretch>
      </xdr:blipFill>
      <xdr:spPr>
        <a:xfrm>
          <a:off x="4772025" y="73402190"/>
          <a:ext cx="1368425" cy="222250"/>
        </a:xfrm>
        <a:prstGeom prst="rect">
          <a:avLst/>
        </a:prstGeom>
        <a:noFill/>
        <a:ln w="9525">
          <a:noFill/>
        </a:ln>
      </xdr:spPr>
    </xdr:pic>
    <xdr:clientData/>
  </xdr:twoCellAnchor>
  <xdr:twoCellAnchor>
    <xdr:from>
      <xdr:col>5</xdr:col>
      <xdr:colOff>385445</xdr:colOff>
      <xdr:row>195</xdr:row>
      <xdr:rowOff>76835</xdr:rowOff>
    </xdr:from>
    <xdr:to>
      <xdr:col>5</xdr:col>
      <xdr:colOff>1147445</xdr:colOff>
      <xdr:row>195</xdr:row>
      <xdr:rowOff>362585</xdr:rowOff>
    </xdr:to>
    <xdr:pic>
      <xdr:nvPicPr>
        <xdr:cNvPr id="58" name="Picture 57"/>
        <xdr:cNvPicPr>
          <a:picLocks noChangeAspect="1"/>
        </xdr:cNvPicPr>
      </xdr:nvPicPr>
      <xdr:blipFill>
        <a:blip r:embed="rId38"/>
        <a:stretch>
          <a:fillRect/>
        </a:stretch>
      </xdr:blipFill>
      <xdr:spPr>
        <a:xfrm>
          <a:off x="5043170" y="86636225"/>
          <a:ext cx="762000" cy="285750"/>
        </a:xfrm>
        <a:prstGeom prst="rect">
          <a:avLst/>
        </a:prstGeom>
        <a:noFill/>
        <a:ln w="9525">
          <a:noFill/>
        </a:ln>
      </xdr:spPr>
    </xdr:pic>
    <xdr:clientData/>
  </xdr:twoCellAnchor>
  <xdr:twoCellAnchor>
    <xdr:from>
      <xdr:col>5</xdr:col>
      <xdr:colOff>144145</xdr:colOff>
      <xdr:row>63</xdr:row>
      <xdr:rowOff>111760</xdr:rowOff>
    </xdr:from>
    <xdr:to>
      <xdr:col>5</xdr:col>
      <xdr:colOff>1400810</xdr:colOff>
      <xdr:row>63</xdr:row>
      <xdr:rowOff>352425</xdr:rowOff>
    </xdr:to>
    <xdr:pic>
      <xdr:nvPicPr>
        <xdr:cNvPr id="94" name="Picture 93"/>
        <xdr:cNvPicPr>
          <a:picLocks noChangeAspect="1"/>
        </xdr:cNvPicPr>
      </xdr:nvPicPr>
      <xdr:blipFill>
        <a:blip r:embed="rId70"/>
        <a:stretch>
          <a:fillRect/>
        </a:stretch>
      </xdr:blipFill>
      <xdr:spPr>
        <a:xfrm>
          <a:off x="4801870" y="26320750"/>
          <a:ext cx="1256665" cy="240665"/>
        </a:xfrm>
        <a:prstGeom prst="rect">
          <a:avLst/>
        </a:prstGeom>
        <a:noFill/>
        <a:ln w="9525">
          <a:noFill/>
        </a:ln>
      </xdr:spPr>
    </xdr:pic>
    <xdr:clientData/>
  </xdr:twoCellAnchor>
  <xdr:twoCellAnchor>
    <xdr:from>
      <xdr:col>5</xdr:col>
      <xdr:colOff>144145</xdr:colOff>
      <xdr:row>66</xdr:row>
      <xdr:rowOff>99060</xdr:rowOff>
    </xdr:from>
    <xdr:to>
      <xdr:col>5</xdr:col>
      <xdr:colOff>1400810</xdr:colOff>
      <xdr:row>66</xdr:row>
      <xdr:rowOff>339725</xdr:rowOff>
    </xdr:to>
    <xdr:pic>
      <xdr:nvPicPr>
        <xdr:cNvPr id="95" name="Picture 94"/>
        <xdr:cNvPicPr>
          <a:picLocks noChangeAspect="1"/>
        </xdr:cNvPicPr>
      </xdr:nvPicPr>
      <xdr:blipFill>
        <a:blip r:embed="rId70"/>
        <a:stretch>
          <a:fillRect/>
        </a:stretch>
      </xdr:blipFill>
      <xdr:spPr>
        <a:xfrm>
          <a:off x="4801870" y="27679650"/>
          <a:ext cx="1256665" cy="240665"/>
        </a:xfrm>
        <a:prstGeom prst="rect">
          <a:avLst/>
        </a:prstGeom>
        <a:noFill/>
        <a:ln w="9525">
          <a:noFill/>
        </a:ln>
      </xdr:spPr>
    </xdr:pic>
    <xdr:clientData/>
  </xdr:twoCellAnchor>
  <xdr:twoCellAnchor>
    <xdr:from>
      <xdr:col>5</xdr:col>
      <xdr:colOff>144145</xdr:colOff>
      <xdr:row>55</xdr:row>
      <xdr:rowOff>99060</xdr:rowOff>
    </xdr:from>
    <xdr:to>
      <xdr:col>5</xdr:col>
      <xdr:colOff>1400810</xdr:colOff>
      <xdr:row>55</xdr:row>
      <xdr:rowOff>339725</xdr:rowOff>
    </xdr:to>
    <xdr:pic>
      <xdr:nvPicPr>
        <xdr:cNvPr id="14" name="Picture 13"/>
        <xdr:cNvPicPr>
          <a:picLocks noChangeAspect="1"/>
        </xdr:cNvPicPr>
      </xdr:nvPicPr>
      <xdr:blipFill>
        <a:blip r:embed="rId70"/>
        <a:stretch>
          <a:fillRect/>
        </a:stretch>
      </xdr:blipFill>
      <xdr:spPr>
        <a:xfrm>
          <a:off x="4801870" y="22650450"/>
          <a:ext cx="1256665" cy="240665"/>
        </a:xfrm>
        <a:prstGeom prst="rect">
          <a:avLst/>
        </a:prstGeom>
        <a:noFill/>
        <a:ln w="9525">
          <a:noFill/>
        </a:ln>
      </xdr:spPr>
    </xdr:pic>
    <xdr:clientData/>
  </xdr:twoCellAnchor>
  <xdr:twoCellAnchor>
    <xdr:from>
      <xdr:col>5</xdr:col>
      <xdr:colOff>144145</xdr:colOff>
      <xdr:row>58</xdr:row>
      <xdr:rowOff>99060</xdr:rowOff>
    </xdr:from>
    <xdr:to>
      <xdr:col>5</xdr:col>
      <xdr:colOff>1400810</xdr:colOff>
      <xdr:row>58</xdr:row>
      <xdr:rowOff>339725</xdr:rowOff>
    </xdr:to>
    <xdr:pic>
      <xdr:nvPicPr>
        <xdr:cNvPr id="153" name="Picture 152"/>
        <xdr:cNvPicPr>
          <a:picLocks noChangeAspect="1"/>
        </xdr:cNvPicPr>
      </xdr:nvPicPr>
      <xdr:blipFill>
        <a:blip r:embed="rId70"/>
        <a:stretch>
          <a:fillRect/>
        </a:stretch>
      </xdr:blipFill>
      <xdr:spPr>
        <a:xfrm>
          <a:off x="4801870" y="24022050"/>
          <a:ext cx="1256665" cy="24066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xdr:colOff>
      <xdr:row>2</xdr:row>
      <xdr:rowOff>170180</xdr:rowOff>
    </xdr:from>
    <xdr:to>
      <xdr:col>13</xdr:col>
      <xdr:colOff>66675</xdr:colOff>
      <xdr:row>29</xdr:row>
      <xdr:rowOff>64770</xdr:rowOff>
    </xdr:to>
    <xdr:pic>
      <xdr:nvPicPr>
        <xdr:cNvPr id="3" name="Picture 2"/>
        <xdr:cNvPicPr>
          <a:picLocks noChangeAspect="1"/>
        </xdr:cNvPicPr>
      </xdr:nvPicPr>
      <xdr:blipFill>
        <a:blip r:embed="rId1"/>
        <a:stretch>
          <a:fillRect/>
        </a:stretch>
      </xdr:blipFill>
      <xdr:spPr>
        <a:xfrm>
          <a:off x="7620" y="817880"/>
          <a:ext cx="7760970" cy="5038090"/>
        </a:xfrm>
        <a:prstGeom prst="rect">
          <a:avLst/>
        </a:prstGeom>
        <a:noFill/>
        <a:ln w="9525">
          <a:noFill/>
        </a:ln>
      </xdr:spPr>
    </xdr:pic>
    <xdr:clientData/>
  </xdr:twoCellAnchor>
  <xdr:twoCellAnchor editAs="oneCell">
    <xdr:from>
      <xdr:col>14</xdr:col>
      <xdr:colOff>259080</xdr:colOff>
      <xdr:row>3</xdr:row>
      <xdr:rowOff>0</xdr:rowOff>
    </xdr:from>
    <xdr:to>
      <xdr:col>27</xdr:col>
      <xdr:colOff>107315</xdr:colOff>
      <xdr:row>28</xdr:row>
      <xdr:rowOff>110490</xdr:rowOff>
    </xdr:to>
    <xdr:pic>
      <xdr:nvPicPr>
        <xdr:cNvPr id="4" name="Picture 3"/>
        <xdr:cNvPicPr>
          <a:picLocks noChangeAspect="1"/>
        </xdr:cNvPicPr>
      </xdr:nvPicPr>
      <xdr:blipFill>
        <a:blip r:embed="rId2"/>
        <a:stretch>
          <a:fillRect/>
        </a:stretch>
      </xdr:blipFill>
      <xdr:spPr>
        <a:xfrm>
          <a:off x="8553450" y="838200"/>
          <a:ext cx="7550150" cy="487299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2</xdr:col>
      <xdr:colOff>168910</xdr:colOff>
      <xdr:row>11</xdr:row>
      <xdr:rowOff>74295</xdr:rowOff>
    </xdr:from>
    <xdr:to>
      <xdr:col>2</xdr:col>
      <xdr:colOff>1302385</xdr:colOff>
      <xdr:row>11</xdr:row>
      <xdr:rowOff>293370</xdr:rowOff>
    </xdr:to>
    <xdr:pic>
      <xdr:nvPicPr>
        <xdr:cNvPr id="2" name="Picture 1"/>
        <xdr:cNvPicPr>
          <a:picLocks noChangeAspect="1"/>
        </xdr:cNvPicPr>
      </xdr:nvPicPr>
      <xdr:blipFill>
        <a:blip r:embed="rId1"/>
        <a:stretch>
          <a:fillRect/>
        </a:stretch>
      </xdr:blipFill>
      <xdr:spPr>
        <a:xfrm>
          <a:off x="2426335" y="3369945"/>
          <a:ext cx="1133475" cy="219075"/>
        </a:xfrm>
        <a:prstGeom prst="rect">
          <a:avLst/>
        </a:prstGeom>
        <a:noFill/>
        <a:ln w="9525">
          <a:noFill/>
        </a:ln>
      </xdr:spPr>
    </xdr:pic>
    <xdr:clientData/>
  </xdr:twoCellAnchor>
  <xdr:twoCellAnchor>
    <xdr:from>
      <xdr:col>2</xdr:col>
      <xdr:colOff>417195</xdr:colOff>
      <xdr:row>12</xdr:row>
      <xdr:rowOff>130810</xdr:rowOff>
    </xdr:from>
    <xdr:to>
      <xdr:col>2</xdr:col>
      <xdr:colOff>1007745</xdr:colOff>
      <xdr:row>12</xdr:row>
      <xdr:rowOff>314325</xdr:rowOff>
    </xdr:to>
    <xdr:pic>
      <xdr:nvPicPr>
        <xdr:cNvPr id="3" name="Picture 2"/>
        <xdr:cNvPicPr>
          <a:picLocks noChangeAspect="1"/>
        </xdr:cNvPicPr>
      </xdr:nvPicPr>
      <xdr:blipFill>
        <a:blip r:embed="rId2"/>
        <a:stretch>
          <a:fillRect/>
        </a:stretch>
      </xdr:blipFill>
      <xdr:spPr>
        <a:xfrm>
          <a:off x="2674620" y="3740785"/>
          <a:ext cx="590550" cy="183515"/>
        </a:xfrm>
        <a:prstGeom prst="rect">
          <a:avLst/>
        </a:prstGeom>
        <a:noFill/>
        <a:ln w="9525">
          <a:noFill/>
        </a:ln>
      </xdr:spPr>
    </xdr:pic>
    <xdr:clientData/>
  </xdr:twoCellAnchor>
  <xdr:twoCellAnchor>
    <xdr:from>
      <xdr:col>2</xdr:col>
      <xdr:colOff>153670</xdr:colOff>
      <xdr:row>14</xdr:row>
      <xdr:rowOff>135255</xdr:rowOff>
    </xdr:from>
    <xdr:to>
      <xdr:col>2</xdr:col>
      <xdr:colOff>1287145</xdr:colOff>
      <xdr:row>14</xdr:row>
      <xdr:rowOff>314325</xdr:rowOff>
    </xdr:to>
    <xdr:pic>
      <xdr:nvPicPr>
        <xdr:cNvPr id="4" name="Picture 3"/>
        <xdr:cNvPicPr>
          <a:picLocks noChangeAspect="1"/>
        </xdr:cNvPicPr>
      </xdr:nvPicPr>
      <xdr:blipFill>
        <a:blip r:embed="rId1"/>
        <a:stretch>
          <a:fillRect/>
        </a:stretch>
      </xdr:blipFill>
      <xdr:spPr>
        <a:xfrm>
          <a:off x="2411095" y="4373880"/>
          <a:ext cx="1133475" cy="179070"/>
        </a:xfrm>
        <a:prstGeom prst="rect">
          <a:avLst/>
        </a:prstGeom>
        <a:noFill/>
        <a:ln w="9525">
          <a:noFill/>
        </a:ln>
      </xdr:spPr>
    </xdr:pic>
    <xdr:clientData/>
  </xdr:twoCellAnchor>
  <xdr:twoCellAnchor>
    <xdr:from>
      <xdr:col>2</xdr:col>
      <xdr:colOff>417195</xdr:colOff>
      <xdr:row>15</xdr:row>
      <xdr:rowOff>130810</xdr:rowOff>
    </xdr:from>
    <xdr:to>
      <xdr:col>2</xdr:col>
      <xdr:colOff>1007745</xdr:colOff>
      <xdr:row>15</xdr:row>
      <xdr:rowOff>314325</xdr:rowOff>
    </xdr:to>
    <xdr:pic>
      <xdr:nvPicPr>
        <xdr:cNvPr id="5" name="Picture 4"/>
        <xdr:cNvPicPr>
          <a:picLocks noChangeAspect="1"/>
        </xdr:cNvPicPr>
      </xdr:nvPicPr>
      <xdr:blipFill>
        <a:blip r:embed="rId2"/>
        <a:stretch>
          <a:fillRect/>
        </a:stretch>
      </xdr:blipFill>
      <xdr:spPr>
        <a:xfrm>
          <a:off x="2674620" y="4683760"/>
          <a:ext cx="590550" cy="183515"/>
        </a:xfrm>
        <a:prstGeom prst="rect">
          <a:avLst/>
        </a:prstGeom>
        <a:noFill/>
        <a:ln w="9525">
          <a:noFill/>
        </a:ln>
      </xdr:spPr>
    </xdr:pic>
    <xdr:clientData/>
  </xdr:twoCellAnchor>
  <xdr:twoCellAnchor>
    <xdr:from>
      <xdr:col>2</xdr:col>
      <xdr:colOff>125095</xdr:colOff>
      <xdr:row>22</xdr:row>
      <xdr:rowOff>81915</xdr:rowOff>
    </xdr:from>
    <xdr:to>
      <xdr:col>2</xdr:col>
      <xdr:colOff>1468120</xdr:colOff>
      <xdr:row>22</xdr:row>
      <xdr:rowOff>291465</xdr:rowOff>
    </xdr:to>
    <xdr:pic>
      <xdr:nvPicPr>
        <xdr:cNvPr id="6" name="Picture 5"/>
        <xdr:cNvPicPr>
          <a:picLocks noChangeAspect="1"/>
        </xdr:cNvPicPr>
      </xdr:nvPicPr>
      <xdr:blipFill>
        <a:blip r:embed="rId3"/>
        <a:stretch>
          <a:fillRect/>
        </a:stretch>
      </xdr:blipFill>
      <xdr:spPr>
        <a:xfrm>
          <a:off x="2382520" y="7158990"/>
          <a:ext cx="1343025" cy="209550"/>
        </a:xfrm>
        <a:prstGeom prst="rect">
          <a:avLst/>
        </a:prstGeom>
        <a:noFill/>
        <a:ln w="9525">
          <a:noFill/>
        </a:ln>
      </xdr:spPr>
    </xdr:pic>
    <xdr:clientData/>
  </xdr:twoCellAnchor>
  <xdr:twoCellAnchor>
    <xdr:from>
      <xdr:col>2</xdr:col>
      <xdr:colOff>264795</xdr:colOff>
      <xdr:row>23</xdr:row>
      <xdr:rowOff>97155</xdr:rowOff>
    </xdr:from>
    <xdr:to>
      <xdr:col>2</xdr:col>
      <xdr:colOff>1274445</xdr:colOff>
      <xdr:row>23</xdr:row>
      <xdr:rowOff>306705</xdr:rowOff>
    </xdr:to>
    <xdr:pic>
      <xdr:nvPicPr>
        <xdr:cNvPr id="7" name="Picture 6"/>
        <xdr:cNvPicPr>
          <a:picLocks noChangeAspect="1"/>
        </xdr:cNvPicPr>
      </xdr:nvPicPr>
      <xdr:blipFill>
        <a:blip r:embed="rId4"/>
        <a:stretch>
          <a:fillRect/>
        </a:stretch>
      </xdr:blipFill>
      <xdr:spPr>
        <a:xfrm>
          <a:off x="2522220" y="7488555"/>
          <a:ext cx="1009650" cy="209550"/>
        </a:xfrm>
        <a:prstGeom prst="rect">
          <a:avLst/>
        </a:prstGeom>
        <a:noFill/>
        <a:ln w="9525">
          <a:noFill/>
        </a:ln>
      </xdr:spPr>
    </xdr:pic>
    <xdr:clientData/>
  </xdr:twoCellAnchor>
  <xdr:twoCellAnchor>
    <xdr:from>
      <xdr:col>2</xdr:col>
      <xdr:colOff>156845</xdr:colOff>
      <xdr:row>28</xdr:row>
      <xdr:rowOff>93345</xdr:rowOff>
    </xdr:from>
    <xdr:to>
      <xdr:col>2</xdr:col>
      <xdr:colOff>1404620</xdr:colOff>
      <xdr:row>28</xdr:row>
      <xdr:rowOff>312420</xdr:rowOff>
    </xdr:to>
    <xdr:pic>
      <xdr:nvPicPr>
        <xdr:cNvPr id="8" name="Picture 7"/>
        <xdr:cNvPicPr>
          <a:picLocks noChangeAspect="1"/>
        </xdr:cNvPicPr>
      </xdr:nvPicPr>
      <xdr:blipFill>
        <a:blip r:embed="rId5"/>
        <a:stretch>
          <a:fillRect/>
        </a:stretch>
      </xdr:blipFill>
      <xdr:spPr>
        <a:xfrm>
          <a:off x="2414270" y="9056370"/>
          <a:ext cx="1247775" cy="219075"/>
        </a:xfrm>
        <a:prstGeom prst="rect">
          <a:avLst/>
        </a:prstGeom>
        <a:noFill/>
        <a:ln w="9525">
          <a:noFill/>
        </a:ln>
      </xdr:spPr>
    </xdr:pic>
    <xdr:clientData/>
  </xdr:twoCellAnchor>
  <xdr:twoCellAnchor>
    <xdr:from>
      <xdr:col>2</xdr:col>
      <xdr:colOff>99695</xdr:colOff>
      <xdr:row>26</xdr:row>
      <xdr:rowOff>134620</xdr:rowOff>
    </xdr:from>
    <xdr:to>
      <xdr:col>2</xdr:col>
      <xdr:colOff>1433195</xdr:colOff>
      <xdr:row>26</xdr:row>
      <xdr:rowOff>314325</xdr:rowOff>
    </xdr:to>
    <xdr:pic>
      <xdr:nvPicPr>
        <xdr:cNvPr id="9" name="Picture 8"/>
        <xdr:cNvPicPr>
          <a:picLocks noChangeAspect="1"/>
        </xdr:cNvPicPr>
      </xdr:nvPicPr>
      <xdr:blipFill>
        <a:blip r:embed="rId6"/>
        <a:stretch>
          <a:fillRect/>
        </a:stretch>
      </xdr:blipFill>
      <xdr:spPr>
        <a:xfrm>
          <a:off x="2357120" y="8468995"/>
          <a:ext cx="1333500" cy="179705"/>
        </a:xfrm>
        <a:prstGeom prst="rect">
          <a:avLst/>
        </a:prstGeom>
        <a:noFill/>
        <a:ln w="9525">
          <a:noFill/>
        </a:ln>
      </xdr:spPr>
    </xdr:pic>
    <xdr:clientData/>
  </xdr:twoCellAnchor>
  <xdr:twoCellAnchor>
    <xdr:from>
      <xdr:col>2</xdr:col>
      <xdr:colOff>252095</xdr:colOff>
      <xdr:row>31</xdr:row>
      <xdr:rowOff>107315</xdr:rowOff>
    </xdr:from>
    <xdr:to>
      <xdr:col>2</xdr:col>
      <xdr:colOff>1166495</xdr:colOff>
      <xdr:row>31</xdr:row>
      <xdr:rowOff>314325</xdr:rowOff>
    </xdr:to>
    <xdr:pic>
      <xdr:nvPicPr>
        <xdr:cNvPr id="10" name="Picture 9"/>
        <xdr:cNvPicPr>
          <a:picLocks noChangeAspect="1"/>
        </xdr:cNvPicPr>
      </xdr:nvPicPr>
      <xdr:blipFill>
        <a:blip r:embed="rId7"/>
        <a:stretch>
          <a:fillRect/>
        </a:stretch>
      </xdr:blipFill>
      <xdr:spPr>
        <a:xfrm>
          <a:off x="2509520" y="10013315"/>
          <a:ext cx="914400" cy="207010"/>
        </a:xfrm>
        <a:prstGeom prst="rect">
          <a:avLst/>
        </a:prstGeom>
        <a:noFill/>
        <a:ln w="9525">
          <a:noFill/>
        </a:ln>
      </xdr:spPr>
    </xdr:pic>
    <xdr:clientData/>
  </xdr:twoCellAnchor>
  <xdr:twoCellAnchor>
    <xdr:from>
      <xdr:col>2</xdr:col>
      <xdr:colOff>252095</xdr:colOff>
      <xdr:row>33</xdr:row>
      <xdr:rowOff>107315</xdr:rowOff>
    </xdr:from>
    <xdr:to>
      <xdr:col>2</xdr:col>
      <xdr:colOff>1166495</xdr:colOff>
      <xdr:row>33</xdr:row>
      <xdr:rowOff>314325</xdr:rowOff>
    </xdr:to>
    <xdr:pic>
      <xdr:nvPicPr>
        <xdr:cNvPr id="11" name="Picture 10"/>
        <xdr:cNvPicPr>
          <a:picLocks noChangeAspect="1"/>
        </xdr:cNvPicPr>
      </xdr:nvPicPr>
      <xdr:blipFill>
        <a:blip r:embed="rId7"/>
        <a:stretch>
          <a:fillRect/>
        </a:stretch>
      </xdr:blipFill>
      <xdr:spPr>
        <a:xfrm>
          <a:off x="2509520" y="10641965"/>
          <a:ext cx="914400" cy="207010"/>
        </a:xfrm>
        <a:prstGeom prst="rect">
          <a:avLst/>
        </a:prstGeom>
        <a:noFill/>
        <a:ln w="9525">
          <a:noFill/>
        </a:ln>
      </xdr:spPr>
    </xdr:pic>
    <xdr:clientData/>
  </xdr:twoCellAnchor>
  <xdr:twoCellAnchor>
    <xdr:from>
      <xdr:col>2</xdr:col>
      <xdr:colOff>116840</xdr:colOff>
      <xdr:row>37</xdr:row>
      <xdr:rowOff>247015</xdr:rowOff>
    </xdr:from>
    <xdr:to>
      <xdr:col>2</xdr:col>
      <xdr:colOff>1478915</xdr:colOff>
      <xdr:row>38</xdr:row>
      <xdr:rowOff>180340</xdr:rowOff>
    </xdr:to>
    <xdr:pic>
      <xdr:nvPicPr>
        <xdr:cNvPr id="12" name="Picture 11"/>
        <xdr:cNvPicPr>
          <a:picLocks noChangeAspect="1"/>
        </xdr:cNvPicPr>
      </xdr:nvPicPr>
      <xdr:blipFill>
        <a:blip r:embed="rId8"/>
        <a:stretch>
          <a:fillRect/>
        </a:stretch>
      </xdr:blipFill>
      <xdr:spPr>
        <a:xfrm>
          <a:off x="2374265" y="12191365"/>
          <a:ext cx="1362075" cy="247650"/>
        </a:xfrm>
        <a:prstGeom prst="rect">
          <a:avLst/>
        </a:prstGeom>
        <a:noFill/>
        <a:ln w="9525">
          <a:noFill/>
        </a:ln>
      </xdr:spPr>
    </xdr:pic>
    <xdr:clientData/>
  </xdr:twoCellAnchor>
  <xdr:twoCellAnchor>
    <xdr:from>
      <xdr:col>2</xdr:col>
      <xdr:colOff>426720</xdr:colOff>
      <xdr:row>45</xdr:row>
      <xdr:rowOff>91440</xdr:rowOff>
    </xdr:from>
    <xdr:to>
      <xdr:col>2</xdr:col>
      <xdr:colOff>1185545</xdr:colOff>
      <xdr:row>45</xdr:row>
      <xdr:rowOff>314325</xdr:rowOff>
    </xdr:to>
    <xdr:pic>
      <xdr:nvPicPr>
        <xdr:cNvPr id="13" name="Picture 12"/>
        <xdr:cNvPicPr>
          <a:picLocks noChangeAspect="1"/>
        </xdr:cNvPicPr>
      </xdr:nvPicPr>
      <xdr:blipFill>
        <a:blip r:embed="rId9"/>
        <a:stretch>
          <a:fillRect/>
        </a:stretch>
      </xdr:blipFill>
      <xdr:spPr>
        <a:xfrm>
          <a:off x="2684145" y="14855190"/>
          <a:ext cx="758825" cy="222885"/>
        </a:xfrm>
        <a:prstGeom prst="rect">
          <a:avLst/>
        </a:prstGeom>
        <a:noFill/>
        <a:ln w="9525">
          <a:noFill/>
        </a:ln>
      </xdr:spPr>
    </xdr:pic>
    <xdr:clientData/>
  </xdr:twoCellAnchor>
  <xdr:twoCellAnchor>
    <xdr:from>
      <xdr:col>2</xdr:col>
      <xdr:colOff>182245</xdr:colOff>
      <xdr:row>48</xdr:row>
      <xdr:rowOff>122555</xdr:rowOff>
    </xdr:from>
    <xdr:to>
      <xdr:col>2</xdr:col>
      <xdr:colOff>1430020</xdr:colOff>
      <xdr:row>48</xdr:row>
      <xdr:rowOff>314325</xdr:rowOff>
    </xdr:to>
    <xdr:pic>
      <xdr:nvPicPr>
        <xdr:cNvPr id="14" name="Picture 13"/>
        <xdr:cNvPicPr>
          <a:picLocks noChangeAspect="1"/>
        </xdr:cNvPicPr>
      </xdr:nvPicPr>
      <xdr:blipFill>
        <a:blip r:embed="rId10"/>
        <a:stretch>
          <a:fillRect/>
        </a:stretch>
      </xdr:blipFill>
      <xdr:spPr>
        <a:xfrm>
          <a:off x="2439670" y="15829280"/>
          <a:ext cx="1247775" cy="191770"/>
        </a:xfrm>
        <a:prstGeom prst="rect">
          <a:avLst/>
        </a:prstGeom>
        <a:noFill/>
        <a:ln w="9525">
          <a:noFill/>
        </a:ln>
      </xdr:spPr>
    </xdr:pic>
    <xdr:clientData/>
  </xdr:twoCellAnchor>
  <xdr:twoCellAnchor>
    <xdr:from>
      <xdr:col>2</xdr:col>
      <xdr:colOff>285115</xdr:colOff>
      <xdr:row>49</xdr:row>
      <xdr:rowOff>123190</xdr:rowOff>
    </xdr:from>
    <xdr:to>
      <xdr:col>2</xdr:col>
      <xdr:colOff>1248410</xdr:colOff>
      <xdr:row>49</xdr:row>
      <xdr:rowOff>280035</xdr:rowOff>
    </xdr:to>
    <xdr:pic>
      <xdr:nvPicPr>
        <xdr:cNvPr id="15" name="Picture 14"/>
        <xdr:cNvPicPr>
          <a:picLocks noChangeAspect="1"/>
        </xdr:cNvPicPr>
      </xdr:nvPicPr>
      <xdr:blipFill>
        <a:blip r:embed="rId11"/>
        <a:stretch>
          <a:fillRect/>
        </a:stretch>
      </xdr:blipFill>
      <xdr:spPr>
        <a:xfrm>
          <a:off x="2542540" y="16144240"/>
          <a:ext cx="963295" cy="156845"/>
        </a:xfrm>
        <a:prstGeom prst="rect">
          <a:avLst/>
        </a:prstGeom>
        <a:noFill/>
        <a:ln w="9525">
          <a:noFill/>
        </a:ln>
      </xdr:spPr>
    </xdr:pic>
    <xdr:clientData/>
  </xdr:twoCellAnchor>
  <xdr:twoCellAnchor>
    <xdr:from>
      <xdr:col>2</xdr:col>
      <xdr:colOff>115570</xdr:colOff>
      <xdr:row>50</xdr:row>
      <xdr:rowOff>121285</xdr:rowOff>
    </xdr:from>
    <xdr:to>
      <xdr:col>2</xdr:col>
      <xdr:colOff>1487170</xdr:colOff>
      <xdr:row>50</xdr:row>
      <xdr:rowOff>314325</xdr:rowOff>
    </xdr:to>
    <xdr:pic>
      <xdr:nvPicPr>
        <xdr:cNvPr id="16" name="Picture 15"/>
        <xdr:cNvPicPr>
          <a:picLocks noChangeAspect="1"/>
        </xdr:cNvPicPr>
      </xdr:nvPicPr>
      <xdr:blipFill>
        <a:blip r:embed="rId12"/>
        <a:stretch>
          <a:fillRect/>
        </a:stretch>
      </xdr:blipFill>
      <xdr:spPr>
        <a:xfrm>
          <a:off x="2372995" y="16456660"/>
          <a:ext cx="1371600" cy="193040"/>
        </a:xfrm>
        <a:prstGeom prst="rect">
          <a:avLst/>
        </a:prstGeom>
        <a:noFill/>
        <a:ln w="9525">
          <a:noFill/>
        </a:ln>
      </xdr:spPr>
    </xdr:pic>
    <xdr:clientData/>
  </xdr:twoCellAnchor>
  <xdr:twoCellAnchor>
    <xdr:from>
      <xdr:col>2</xdr:col>
      <xdr:colOff>237490</xdr:colOff>
      <xdr:row>51</xdr:row>
      <xdr:rowOff>111760</xdr:rowOff>
    </xdr:from>
    <xdr:to>
      <xdr:col>2</xdr:col>
      <xdr:colOff>1323340</xdr:colOff>
      <xdr:row>51</xdr:row>
      <xdr:rowOff>314325</xdr:rowOff>
    </xdr:to>
    <xdr:pic>
      <xdr:nvPicPr>
        <xdr:cNvPr id="17" name="Picture 16"/>
        <xdr:cNvPicPr>
          <a:picLocks noChangeAspect="1"/>
        </xdr:cNvPicPr>
      </xdr:nvPicPr>
      <xdr:blipFill>
        <a:blip r:embed="rId13"/>
        <a:stretch>
          <a:fillRect/>
        </a:stretch>
      </xdr:blipFill>
      <xdr:spPr>
        <a:xfrm>
          <a:off x="2494915" y="16761460"/>
          <a:ext cx="1085850" cy="202565"/>
        </a:xfrm>
        <a:prstGeom prst="rect">
          <a:avLst/>
        </a:prstGeom>
        <a:noFill/>
        <a:ln w="9525">
          <a:noFill/>
        </a:ln>
      </xdr:spPr>
    </xdr:pic>
    <xdr:clientData/>
  </xdr:twoCellAnchor>
  <xdr:twoCellAnchor>
    <xdr:from>
      <xdr:col>2</xdr:col>
      <xdr:colOff>106680</xdr:colOff>
      <xdr:row>55</xdr:row>
      <xdr:rowOff>87630</xdr:rowOff>
    </xdr:from>
    <xdr:to>
      <xdr:col>2</xdr:col>
      <xdr:colOff>1430655</xdr:colOff>
      <xdr:row>55</xdr:row>
      <xdr:rowOff>297180</xdr:rowOff>
    </xdr:to>
    <xdr:pic>
      <xdr:nvPicPr>
        <xdr:cNvPr id="20" name="Picture 19"/>
        <xdr:cNvPicPr>
          <a:picLocks noChangeAspect="1"/>
        </xdr:cNvPicPr>
      </xdr:nvPicPr>
      <xdr:blipFill>
        <a:blip r:embed="rId14"/>
        <a:stretch>
          <a:fillRect/>
        </a:stretch>
      </xdr:blipFill>
      <xdr:spPr>
        <a:xfrm>
          <a:off x="2364105" y="18299430"/>
          <a:ext cx="1323975" cy="209550"/>
        </a:xfrm>
        <a:prstGeom prst="rect">
          <a:avLst/>
        </a:prstGeom>
        <a:noFill/>
        <a:ln w="9525">
          <a:noFill/>
        </a:ln>
      </xdr:spPr>
    </xdr:pic>
    <xdr:clientData/>
  </xdr:twoCellAnchor>
  <xdr:twoCellAnchor>
    <xdr:from>
      <xdr:col>2</xdr:col>
      <xdr:colOff>106680</xdr:colOff>
      <xdr:row>54</xdr:row>
      <xdr:rowOff>87630</xdr:rowOff>
    </xdr:from>
    <xdr:to>
      <xdr:col>2</xdr:col>
      <xdr:colOff>1430655</xdr:colOff>
      <xdr:row>54</xdr:row>
      <xdr:rowOff>297180</xdr:rowOff>
    </xdr:to>
    <xdr:pic>
      <xdr:nvPicPr>
        <xdr:cNvPr id="21" name="Picture 20"/>
        <xdr:cNvPicPr>
          <a:picLocks noChangeAspect="1"/>
        </xdr:cNvPicPr>
      </xdr:nvPicPr>
      <xdr:blipFill>
        <a:blip r:embed="rId14"/>
        <a:stretch>
          <a:fillRect/>
        </a:stretch>
      </xdr:blipFill>
      <xdr:spPr>
        <a:xfrm>
          <a:off x="2364105" y="17985105"/>
          <a:ext cx="1323975" cy="209550"/>
        </a:xfrm>
        <a:prstGeom prst="rect">
          <a:avLst/>
        </a:prstGeom>
        <a:noFill/>
        <a:ln w="9525">
          <a:noFill/>
        </a:ln>
      </xdr:spPr>
    </xdr:pic>
    <xdr:clientData/>
  </xdr:twoCellAnchor>
  <xdr:twoCellAnchor>
    <xdr:from>
      <xdr:col>2</xdr:col>
      <xdr:colOff>120650</xdr:colOff>
      <xdr:row>57</xdr:row>
      <xdr:rowOff>74930</xdr:rowOff>
    </xdr:from>
    <xdr:to>
      <xdr:col>2</xdr:col>
      <xdr:colOff>1444625</xdr:colOff>
      <xdr:row>57</xdr:row>
      <xdr:rowOff>314325</xdr:rowOff>
    </xdr:to>
    <xdr:pic>
      <xdr:nvPicPr>
        <xdr:cNvPr id="22" name="Picture 21"/>
        <xdr:cNvPicPr>
          <a:picLocks noChangeAspect="1"/>
        </xdr:cNvPicPr>
      </xdr:nvPicPr>
      <xdr:blipFill>
        <a:blip r:embed="rId15"/>
        <a:stretch>
          <a:fillRect/>
        </a:stretch>
      </xdr:blipFill>
      <xdr:spPr>
        <a:xfrm>
          <a:off x="2378075" y="18915380"/>
          <a:ext cx="1323975" cy="239395"/>
        </a:xfrm>
        <a:prstGeom prst="rect">
          <a:avLst/>
        </a:prstGeom>
        <a:noFill/>
        <a:ln w="9525">
          <a:noFill/>
        </a:ln>
      </xdr:spPr>
    </xdr:pic>
    <xdr:clientData/>
  </xdr:twoCellAnchor>
  <xdr:twoCellAnchor>
    <xdr:from>
      <xdr:col>2</xdr:col>
      <xdr:colOff>120650</xdr:colOff>
      <xdr:row>56</xdr:row>
      <xdr:rowOff>74930</xdr:rowOff>
    </xdr:from>
    <xdr:to>
      <xdr:col>2</xdr:col>
      <xdr:colOff>1444625</xdr:colOff>
      <xdr:row>56</xdr:row>
      <xdr:rowOff>314325</xdr:rowOff>
    </xdr:to>
    <xdr:pic>
      <xdr:nvPicPr>
        <xdr:cNvPr id="23" name="Picture 22"/>
        <xdr:cNvPicPr>
          <a:picLocks noChangeAspect="1"/>
        </xdr:cNvPicPr>
      </xdr:nvPicPr>
      <xdr:blipFill>
        <a:blip r:embed="rId15"/>
        <a:stretch>
          <a:fillRect/>
        </a:stretch>
      </xdr:blipFill>
      <xdr:spPr>
        <a:xfrm>
          <a:off x="2378075" y="18601055"/>
          <a:ext cx="1323975" cy="239395"/>
        </a:xfrm>
        <a:prstGeom prst="rect">
          <a:avLst/>
        </a:prstGeom>
        <a:noFill/>
        <a:ln w="9525">
          <a:noFill/>
        </a:ln>
      </xdr:spPr>
    </xdr:pic>
    <xdr:clientData/>
  </xdr:twoCellAnchor>
  <xdr:twoCellAnchor>
    <xdr:from>
      <xdr:col>2</xdr:col>
      <xdr:colOff>106045</xdr:colOff>
      <xdr:row>59</xdr:row>
      <xdr:rowOff>144780</xdr:rowOff>
    </xdr:from>
    <xdr:to>
      <xdr:col>2</xdr:col>
      <xdr:colOff>1415415</xdr:colOff>
      <xdr:row>59</xdr:row>
      <xdr:rowOff>314325</xdr:rowOff>
    </xdr:to>
    <xdr:pic>
      <xdr:nvPicPr>
        <xdr:cNvPr id="24" name="Picture 23"/>
        <xdr:cNvPicPr>
          <a:picLocks noChangeAspect="1"/>
        </xdr:cNvPicPr>
      </xdr:nvPicPr>
      <xdr:blipFill>
        <a:blip r:embed="rId16"/>
        <a:stretch>
          <a:fillRect/>
        </a:stretch>
      </xdr:blipFill>
      <xdr:spPr>
        <a:xfrm>
          <a:off x="2363470" y="19613880"/>
          <a:ext cx="1309370" cy="169545"/>
        </a:xfrm>
        <a:prstGeom prst="rect">
          <a:avLst/>
        </a:prstGeom>
        <a:noFill/>
        <a:ln w="9525">
          <a:noFill/>
        </a:ln>
      </xdr:spPr>
    </xdr:pic>
    <xdr:clientData/>
  </xdr:twoCellAnchor>
  <xdr:twoCellAnchor>
    <xdr:from>
      <xdr:col>2</xdr:col>
      <xdr:colOff>106045</xdr:colOff>
      <xdr:row>58</xdr:row>
      <xdr:rowOff>144780</xdr:rowOff>
    </xdr:from>
    <xdr:to>
      <xdr:col>2</xdr:col>
      <xdr:colOff>1415415</xdr:colOff>
      <xdr:row>58</xdr:row>
      <xdr:rowOff>314325</xdr:rowOff>
    </xdr:to>
    <xdr:pic>
      <xdr:nvPicPr>
        <xdr:cNvPr id="25" name="Picture 24"/>
        <xdr:cNvPicPr>
          <a:picLocks noChangeAspect="1"/>
        </xdr:cNvPicPr>
      </xdr:nvPicPr>
      <xdr:blipFill>
        <a:blip r:embed="rId16"/>
        <a:stretch>
          <a:fillRect/>
        </a:stretch>
      </xdr:blipFill>
      <xdr:spPr>
        <a:xfrm>
          <a:off x="2363470" y="19299555"/>
          <a:ext cx="1309370" cy="169545"/>
        </a:xfrm>
        <a:prstGeom prst="rect">
          <a:avLst/>
        </a:prstGeom>
        <a:noFill/>
        <a:ln w="9525">
          <a:noFill/>
        </a:ln>
      </xdr:spPr>
    </xdr:pic>
    <xdr:clientData/>
  </xdr:twoCellAnchor>
  <xdr:twoCellAnchor>
    <xdr:from>
      <xdr:col>2</xdr:col>
      <xdr:colOff>147320</xdr:colOff>
      <xdr:row>61</xdr:row>
      <xdr:rowOff>80645</xdr:rowOff>
    </xdr:from>
    <xdr:to>
      <xdr:col>2</xdr:col>
      <xdr:colOff>1397000</xdr:colOff>
      <xdr:row>61</xdr:row>
      <xdr:rowOff>283210</xdr:rowOff>
    </xdr:to>
    <xdr:pic>
      <xdr:nvPicPr>
        <xdr:cNvPr id="26" name="Picture 25"/>
        <xdr:cNvPicPr>
          <a:picLocks noChangeAspect="1"/>
        </xdr:cNvPicPr>
      </xdr:nvPicPr>
      <xdr:blipFill>
        <a:blip r:embed="rId17"/>
        <a:stretch>
          <a:fillRect/>
        </a:stretch>
      </xdr:blipFill>
      <xdr:spPr>
        <a:xfrm>
          <a:off x="2404745" y="20178395"/>
          <a:ext cx="1249680" cy="202565"/>
        </a:xfrm>
        <a:prstGeom prst="rect">
          <a:avLst/>
        </a:prstGeom>
        <a:noFill/>
        <a:ln w="9525">
          <a:noFill/>
        </a:ln>
      </xdr:spPr>
    </xdr:pic>
    <xdr:clientData/>
  </xdr:twoCellAnchor>
  <xdr:twoCellAnchor>
    <xdr:from>
      <xdr:col>2</xdr:col>
      <xdr:colOff>147320</xdr:colOff>
      <xdr:row>60</xdr:row>
      <xdr:rowOff>80645</xdr:rowOff>
    </xdr:from>
    <xdr:to>
      <xdr:col>2</xdr:col>
      <xdr:colOff>1397000</xdr:colOff>
      <xdr:row>60</xdr:row>
      <xdr:rowOff>283210</xdr:rowOff>
    </xdr:to>
    <xdr:pic>
      <xdr:nvPicPr>
        <xdr:cNvPr id="27" name="Picture 26"/>
        <xdr:cNvPicPr>
          <a:picLocks noChangeAspect="1"/>
        </xdr:cNvPicPr>
      </xdr:nvPicPr>
      <xdr:blipFill>
        <a:blip r:embed="rId17"/>
        <a:stretch>
          <a:fillRect/>
        </a:stretch>
      </xdr:blipFill>
      <xdr:spPr>
        <a:xfrm>
          <a:off x="2404745" y="19864070"/>
          <a:ext cx="1249680" cy="202565"/>
        </a:xfrm>
        <a:prstGeom prst="rect">
          <a:avLst/>
        </a:prstGeom>
        <a:noFill/>
        <a:ln w="9525">
          <a:noFill/>
        </a:ln>
      </xdr:spPr>
    </xdr:pic>
    <xdr:clientData/>
  </xdr:twoCellAnchor>
  <xdr:twoCellAnchor>
    <xdr:from>
      <xdr:col>2</xdr:col>
      <xdr:colOff>99695</xdr:colOff>
      <xdr:row>85</xdr:row>
      <xdr:rowOff>99695</xdr:rowOff>
    </xdr:from>
    <xdr:to>
      <xdr:col>2</xdr:col>
      <xdr:colOff>1461770</xdr:colOff>
      <xdr:row>85</xdr:row>
      <xdr:rowOff>314325</xdr:rowOff>
    </xdr:to>
    <xdr:pic>
      <xdr:nvPicPr>
        <xdr:cNvPr id="28" name="Picture 27"/>
        <xdr:cNvPicPr>
          <a:picLocks noChangeAspect="1"/>
        </xdr:cNvPicPr>
      </xdr:nvPicPr>
      <xdr:blipFill>
        <a:blip r:embed="rId18"/>
        <a:stretch>
          <a:fillRect/>
        </a:stretch>
      </xdr:blipFill>
      <xdr:spPr>
        <a:xfrm>
          <a:off x="2357120" y="29303345"/>
          <a:ext cx="1362075" cy="214630"/>
        </a:xfrm>
        <a:prstGeom prst="rect">
          <a:avLst/>
        </a:prstGeom>
        <a:noFill/>
        <a:ln w="9525">
          <a:noFill/>
        </a:ln>
      </xdr:spPr>
    </xdr:pic>
    <xdr:clientData/>
  </xdr:twoCellAnchor>
  <xdr:twoCellAnchor>
    <xdr:from>
      <xdr:col>2</xdr:col>
      <xdr:colOff>99695</xdr:colOff>
      <xdr:row>84</xdr:row>
      <xdr:rowOff>99695</xdr:rowOff>
    </xdr:from>
    <xdr:to>
      <xdr:col>2</xdr:col>
      <xdr:colOff>1461770</xdr:colOff>
      <xdr:row>84</xdr:row>
      <xdr:rowOff>314325</xdr:rowOff>
    </xdr:to>
    <xdr:pic>
      <xdr:nvPicPr>
        <xdr:cNvPr id="29" name="Picture 28"/>
        <xdr:cNvPicPr>
          <a:picLocks noChangeAspect="1"/>
        </xdr:cNvPicPr>
      </xdr:nvPicPr>
      <xdr:blipFill>
        <a:blip r:embed="rId18"/>
        <a:stretch>
          <a:fillRect/>
        </a:stretch>
      </xdr:blipFill>
      <xdr:spPr>
        <a:xfrm>
          <a:off x="2357120" y="28989020"/>
          <a:ext cx="1362075" cy="214630"/>
        </a:xfrm>
        <a:prstGeom prst="rect">
          <a:avLst/>
        </a:prstGeom>
        <a:noFill/>
        <a:ln w="9525">
          <a:noFill/>
        </a:ln>
      </xdr:spPr>
    </xdr:pic>
    <xdr:clientData/>
  </xdr:twoCellAnchor>
  <xdr:twoCellAnchor>
    <xdr:from>
      <xdr:col>2</xdr:col>
      <xdr:colOff>99695</xdr:colOff>
      <xdr:row>83</xdr:row>
      <xdr:rowOff>99695</xdr:rowOff>
    </xdr:from>
    <xdr:to>
      <xdr:col>2</xdr:col>
      <xdr:colOff>1461770</xdr:colOff>
      <xdr:row>83</xdr:row>
      <xdr:rowOff>314325</xdr:rowOff>
    </xdr:to>
    <xdr:pic>
      <xdr:nvPicPr>
        <xdr:cNvPr id="30" name="Picture 29"/>
        <xdr:cNvPicPr>
          <a:picLocks noChangeAspect="1"/>
        </xdr:cNvPicPr>
      </xdr:nvPicPr>
      <xdr:blipFill>
        <a:blip r:embed="rId18"/>
        <a:stretch>
          <a:fillRect/>
        </a:stretch>
      </xdr:blipFill>
      <xdr:spPr>
        <a:xfrm>
          <a:off x="2357120" y="28674695"/>
          <a:ext cx="1362075" cy="214630"/>
        </a:xfrm>
        <a:prstGeom prst="rect">
          <a:avLst/>
        </a:prstGeom>
        <a:noFill/>
        <a:ln w="9525">
          <a:noFill/>
        </a:ln>
      </xdr:spPr>
    </xdr:pic>
    <xdr:clientData/>
  </xdr:twoCellAnchor>
  <xdr:twoCellAnchor>
    <xdr:from>
      <xdr:col>2</xdr:col>
      <xdr:colOff>99695</xdr:colOff>
      <xdr:row>82</xdr:row>
      <xdr:rowOff>99695</xdr:rowOff>
    </xdr:from>
    <xdr:to>
      <xdr:col>2</xdr:col>
      <xdr:colOff>1461770</xdr:colOff>
      <xdr:row>82</xdr:row>
      <xdr:rowOff>314325</xdr:rowOff>
    </xdr:to>
    <xdr:pic>
      <xdr:nvPicPr>
        <xdr:cNvPr id="31" name="Picture 30"/>
        <xdr:cNvPicPr>
          <a:picLocks noChangeAspect="1"/>
        </xdr:cNvPicPr>
      </xdr:nvPicPr>
      <xdr:blipFill>
        <a:blip r:embed="rId18"/>
        <a:stretch>
          <a:fillRect/>
        </a:stretch>
      </xdr:blipFill>
      <xdr:spPr>
        <a:xfrm>
          <a:off x="2357120" y="28360370"/>
          <a:ext cx="1362075" cy="214630"/>
        </a:xfrm>
        <a:prstGeom prst="rect">
          <a:avLst/>
        </a:prstGeom>
        <a:noFill/>
        <a:ln w="9525">
          <a:noFill/>
        </a:ln>
      </xdr:spPr>
    </xdr:pic>
    <xdr:clientData/>
  </xdr:twoCellAnchor>
  <xdr:twoCellAnchor>
    <xdr:from>
      <xdr:col>2</xdr:col>
      <xdr:colOff>99695</xdr:colOff>
      <xdr:row>81</xdr:row>
      <xdr:rowOff>99695</xdr:rowOff>
    </xdr:from>
    <xdr:to>
      <xdr:col>2</xdr:col>
      <xdr:colOff>1461770</xdr:colOff>
      <xdr:row>81</xdr:row>
      <xdr:rowOff>314325</xdr:rowOff>
    </xdr:to>
    <xdr:pic>
      <xdr:nvPicPr>
        <xdr:cNvPr id="32" name="Picture 31"/>
        <xdr:cNvPicPr>
          <a:picLocks noChangeAspect="1"/>
        </xdr:cNvPicPr>
      </xdr:nvPicPr>
      <xdr:blipFill>
        <a:blip r:embed="rId18"/>
        <a:stretch>
          <a:fillRect/>
        </a:stretch>
      </xdr:blipFill>
      <xdr:spPr>
        <a:xfrm>
          <a:off x="2357120" y="28046045"/>
          <a:ext cx="1362075" cy="214630"/>
        </a:xfrm>
        <a:prstGeom prst="rect">
          <a:avLst/>
        </a:prstGeom>
        <a:noFill/>
        <a:ln w="9525">
          <a:noFill/>
        </a:ln>
      </xdr:spPr>
    </xdr:pic>
    <xdr:clientData/>
  </xdr:twoCellAnchor>
  <xdr:twoCellAnchor>
    <xdr:from>
      <xdr:col>2</xdr:col>
      <xdr:colOff>99695</xdr:colOff>
      <xdr:row>80</xdr:row>
      <xdr:rowOff>99695</xdr:rowOff>
    </xdr:from>
    <xdr:to>
      <xdr:col>2</xdr:col>
      <xdr:colOff>1461770</xdr:colOff>
      <xdr:row>80</xdr:row>
      <xdr:rowOff>314325</xdr:rowOff>
    </xdr:to>
    <xdr:pic>
      <xdr:nvPicPr>
        <xdr:cNvPr id="33" name="Picture 32"/>
        <xdr:cNvPicPr>
          <a:picLocks noChangeAspect="1"/>
        </xdr:cNvPicPr>
      </xdr:nvPicPr>
      <xdr:blipFill>
        <a:blip r:embed="rId18"/>
        <a:stretch>
          <a:fillRect/>
        </a:stretch>
      </xdr:blipFill>
      <xdr:spPr>
        <a:xfrm>
          <a:off x="2357120" y="27731720"/>
          <a:ext cx="1362075" cy="214630"/>
        </a:xfrm>
        <a:prstGeom prst="rect">
          <a:avLst/>
        </a:prstGeom>
        <a:noFill/>
        <a:ln w="9525">
          <a:noFill/>
        </a:ln>
      </xdr:spPr>
    </xdr:pic>
    <xdr:clientData/>
  </xdr:twoCellAnchor>
  <xdr:twoCellAnchor>
    <xdr:from>
      <xdr:col>2</xdr:col>
      <xdr:colOff>226695</xdr:colOff>
      <xdr:row>91</xdr:row>
      <xdr:rowOff>116205</xdr:rowOff>
    </xdr:from>
    <xdr:to>
      <xdr:col>2</xdr:col>
      <xdr:colOff>1296670</xdr:colOff>
      <xdr:row>91</xdr:row>
      <xdr:rowOff>314325</xdr:rowOff>
    </xdr:to>
    <xdr:pic>
      <xdr:nvPicPr>
        <xdr:cNvPr id="34" name="Picture 33"/>
        <xdr:cNvPicPr>
          <a:picLocks noChangeAspect="1"/>
        </xdr:cNvPicPr>
      </xdr:nvPicPr>
      <xdr:blipFill>
        <a:blip r:embed="rId19"/>
        <a:stretch>
          <a:fillRect/>
        </a:stretch>
      </xdr:blipFill>
      <xdr:spPr>
        <a:xfrm>
          <a:off x="2484120" y="31205805"/>
          <a:ext cx="1069975" cy="198120"/>
        </a:xfrm>
        <a:prstGeom prst="rect">
          <a:avLst/>
        </a:prstGeom>
        <a:noFill/>
        <a:ln w="9525">
          <a:noFill/>
        </a:ln>
      </xdr:spPr>
    </xdr:pic>
    <xdr:clientData/>
  </xdr:twoCellAnchor>
  <xdr:twoCellAnchor>
    <xdr:from>
      <xdr:col>2</xdr:col>
      <xdr:colOff>226695</xdr:colOff>
      <xdr:row>90</xdr:row>
      <xdr:rowOff>116205</xdr:rowOff>
    </xdr:from>
    <xdr:to>
      <xdr:col>2</xdr:col>
      <xdr:colOff>1296670</xdr:colOff>
      <xdr:row>90</xdr:row>
      <xdr:rowOff>314325</xdr:rowOff>
    </xdr:to>
    <xdr:pic>
      <xdr:nvPicPr>
        <xdr:cNvPr id="35" name="Picture 34"/>
        <xdr:cNvPicPr>
          <a:picLocks noChangeAspect="1"/>
        </xdr:cNvPicPr>
      </xdr:nvPicPr>
      <xdr:blipFill>
        <a:blip r:embed="rId19"/>
        <a:stretch>
          <a:fillRect/>
        </a:stretch>
      </xdr:blipFill>
      <xdr:spPr>
        <a:xfrm>
          <a:off x="2484120" y="30891480"/>
          <a:ext cx="1069975" cy="198120"/>
        </a:xfrm>
        <a:prstGeom prst="rect">
          <a:avLst/>
        </a:prstGeom>
        <a:noFill/>
        <a:ln w="9525">
          <a:noFill/>
        </a:ln>
      </xdr:spPr>
    </xdr:pic>
    <xdr:clientData/>
  </xdr:twoCellAnchor>
  <xdr:twoCellAnchor>
    <xdr:from>
      <xdr:col>2</xdr:col>
      <xdr:colOff>226695</xdr:colOff>
      <xdr:row>89</xdr:row>
      <xdr:rowOff>116205</xdr:rowOff>
    </xdr:from>
    <xdr:to>
      <xdr:col>2</xdr:col>
      <xdr:colOff>1296670</xdr:colOff>
      <xdr:row>89</xdr:row>
      <xdr:rowOff>314325</xdr:rowOff>
    </xdr:to>
    <xdr:pic>
      <xdr:nvPicPr>
        <xdr:cNvPr id="36" name="Picture 35"/>
        <xdr:cNvPicPr>
          <a:picLocks noChangeAspect="1"/>
        </xdr:cNvPicPr>
      </xdr:nvPicPr>
      <xdr:blipFill>
        <a:blip r:embed="rId19"/>
        <a:stretch>
          <a:fillRect/>
        </a:stretch>
      </xdr:blipFill>
      <xdr:spPr>
        <a:xfrm>
          <a:off x="2484120" y="30577155"/>
          <a:ext cx="1069975" cy="198120"/>
        </a:xfrm>
        <a:prstGeom prst="rect">
          <a:avLst/>
        </a:prstGeom>
        <a:noFill/>
        <a:ln w="9525">
          <a:noFill/>
        </a:ln>
      </xdr:spPr>
    </xdr:pic>
    <xdr:clientData/>
  </xdr:twoCellAnchor>
  <xdr:twoCellAnchor>
    <xdr:from>
      <xdr:col>2</xdr:col>
      <xdr:colOff>226695</xdr:colOff>
      <xdr:row>88</xdr:row>
      <xdr:rowOff>116205</xdr:rowOff>
    </xdr:from>
    <xdr:to>
      <xdr:col>2</xdr:col>
      <xdr:colOff>1296670</xdr:colOff>
      <xdr:row>88</xdr:row>
      <xdr:rowOff>314325</xdr:rowOff>
    </xdr:to>
    <xdr:pic>
      <xdr:nvPicPr>
        <xdr:cNvPr id="37" name="Picture 36"/>
        <xdr:cNvPicPr>
          <a:picLocks noChangeAspect="1"/>
        </xdr:cNvPicPr>
      </xdr:nvPicPr>
      <xdr:blipFill>
        <a:blip r:embed="rId19"/>
        <a:stretch>
          <a:fillRect/>
        </a:stretch>
      </xdr:blipFill>
      <xdr:spPr>
        <a:xfrm>
          <a:off x="2484120" y="30262830"/>
          <a:ext cx="1069975" cy="198120"/>
        </a:xfrm>
        <a:prstGeom prst="rect">
          <a:avLst/>
        </a:prstGeom>
        <a:noFill/>
        <a:ln w="9525">
          <a:noFill/>
        </a:ln>
      </xdr:spPr>
    </xdr:pic>
    <xdr:clientData/>
  </xdr:twoCellAnchor>
  <xdr:twoCellAnchor>
    <xdr:from>
      <xdr:col>2</xdr:col>
      <xdr:colOff>226695</xdr:colOff>
      <xdr:row>87</xdr:row>
      <xdr:rowOff>116205</xdr:rowOff>
    </xdr:from>
    <xdr:to>
      <xdr:col>2</xdr:col>
      <xdr:colOff>1296670</xdr:colOff>
      <xdr:row>87</xdr:row>
      <xdr:rowOff>314325</xdr:rowOff>
    </xdr:to>
    <xdr:pic>
      <xdr:nvPicPr>
        <xdr:cNvPr id="38" name="Picture 37"/>
        <xdr:cNvPicPr>
          <a:picLocks noChangeAspect="1"/>
        </xdr:cNvPicPr>
      </xdr:nvPicPr>
      <xdr:blipFill>
        <a:blip r:embed="rId19"/>
        <a:stretch>
          <a:fillRect/>
        </a:stretch>
      </xdr:blipFill>
      <xdr:spPr>
        <a:xfrm>
          <a:off x="2484120" y="29948505"/>
          <a:ext cx="1069975" cy="198120"/>
        </a:xfrm>
        <a:prstGeom prst="rect">
          <a:avLst/>
        </a:prstGeom>
        <a:noFill/>
        <a:ln w="9525">
          <a:noFill/>
        </a:ln>
      </xdr:spPr>
    </xdr:pic>
    <xdr:clientData/>
  </xdr:twoCellAnchor>
  <xdr:twoCellAnchor>
    <xdr:from>
      <xdr:col>2</xdr:col>
      <xdr:colOff>226695</xdr:colOff>
      <xdr:row>86</xdr:row>
      <xdr:rowOff>116205</xdr:rowOff>
    </xdr:from>
    <xdr:to>
      <xdr:col>2</xdr:col>
      <xdr:colOff>1296670</xdr:colOff>
      <xdr:row>86</xdr:row>
      <xdr:rowOff>314325</xdr:rowOff>
    </xdr:to>
    <xdr:pic>
      <xdr:nvPicPr>
        <xdr:cNvPr id="39" name="Picture 38"/>
        <xdr:cNvPicPr>
          <a:picLocks noChangeAspect="1"/>
        </xdr:cNvPicPr>
      </xdr:nvPicPr>
      <xdr:blipFill>
        <a:blip r:embed="rId19"/>
        <a:stretch>
          <a:fillRect/>
        </a:stretch>
      </xdr:blipFill>
      <xdr:spPr>
        <a:xfrm>
          <a:off x="2484120" y="29634180"/>
          <a:ext cx="1069975" cy="198120"/>
        </a:xfrm>
        <a:prstGeom prst="rect">
          <a:avLst/>
        </a:prstGeom>
        <a:noFill/>
        <a:ln w="9525">
          <a:noFill/>
        </a:ln>
      </xdr:spPr>
    </xdr:pic>
    <xdr:clientData/>
  </xdr:twoCellAnchor>
  <xdr:twoCellAnchor>
    <xdr:from>
      <xdr:col>2</xdr:col>
      <xdr:colOff>261620</xdr:colOff>
      <xdr:row>97</xdr:row>
      <xdr:rowOff>147320</xdr:rowOff>
    </xdr:from>
    <xdr:to>
      <xdr:col>2</xdr:col>
      <xdr:colOff>1252220</xdr:colOff>
      <xdr:row>97</xdr:row>
      <xdr:rowOff>314325</xdr:rowOff>
    </xdr:to>
    <xdr:pic>
      <xdr:nvPicPr>
        <xdr:cNvPr id="40" name="Picture 39"/>
        <xdr:cNvPicPr>
          <a:picLocks noChangeAspect="1"/>
        </xdr:cNvPicPr>
      </xdr:nvPicPr>
      <xdr:blipFill>
        <a:blip r:embed="rId20"/>
        <a:stretch>
          <a:fillRect/>
        </a:stretch>
      </xdr:blipFill>
      <xdr:spPr>
        <a:xfrm>
          <a:off x="2519045" y="33284795"/>
          <a:ext cx="990600" cy="167005"/>
        </a:xfrm>
        <a:prstGeom prst="rect">
          <a:avLst/>
        </a:prstGeom>
        <a:noFill/>
        <a:ln w="9525">
          <a:noFill/>
        </a:ln>
      </xdr:spPr>
    </xdr:pic>
    <xdr:clientData/>
  </xdr:twoCellAnchor>
  <xdr:twoCellAnchor>
    <xdr:from>
      <xdr:col>2</xdr:col>
      <xdr:colOff>165100</xdr:colOff>
      <xdr:row>107</xdr:row>
      <xdr:rowOff>227330</xdr:rowOff>
    </xdr:from>
    <xdr:to>
      <xdr:col>2</xdr:col>
      <xdr:colOff>1440180</xdr:colOff>
      <xdr:row>108</xdr:row>
      <xdr:rowOff>227330</xdr:rowOff>
    </xdr:to>
    <xdr:pic>
      <xdr:nvPicPr>
        <xdr:cNvPr id="41" name="Picture 40"/>
        <xdr:cNvPicPr>
          <a:picLocks noChangeAspect="1"/>
        </xdr:cNvPicPr>
      </xdr:nvPicPr>
      <xdr:blipFill>
        <a:blip r:embed="rId21"/>
        <a:stretch>
          <a:fillRect/>
        </a:stretch>
      </xdr:blipFill>
      <xdr:spPr>
        <a:xfrm>
          <a:off x="2422525" y="36508055"/>
          <a:ext cx="1275080" cy="314325"/>
        </a:xfrm>
        <a:prstGeom prst="rect">
          <a:avLst/>
        </a:prstGeom>
        <a:noFill/>
        <a:ln w="9525">
          <a:noFill/>
        </a:ln>
      </xdr:spPr>
    </xdr:pic>
    <xdr:clientData/>
  </xdr:twoCellAnchor>
  <xdr:twoCellAnchor>
    <xdr:from>
      <xdr:col>2</xdr:col>
      <xdr:colOff>165100</xdr:colOff>
      <xdr:row>110</xdr:row>
      <xdr:rowOff>227330</xdr:rowOff>
    </xdr:from>
    <xdr:to>
      <xdr:col>2</xdr:col>
      <xdr:colOff>1440180</xdr:colOff>
      <xdr:row>111</xdr:row>
      <xdr:rowOff>227330</xdr:rowOff>
    </xdr:to>
    <xdr:pic>
      <xdr:nvPicPr>
        <xdr:cNvPr id="42" name="Picture 41"/>
        <xdr:cNvPicPr>
          <a:picLocks noChangeAspect="1"/>
        </xdr:cNvPicPr>
      </xdr:nvPicPr>
      <xdr:blipFill>
        <a:blip r:embed="rId21"/>
        <a:stretch>
          <a:fillRect/>
        </a:stretch>
      </xdr:blipFill>
      <xdr:spPr>
        <a:xfrm>
          <a:off x="2422525" y="37451030"/>
          <a:ext cx="1275080" cy="314325"/>
        </a:xfrm>
        <a:prstGeom prst="rect">
          <a:avLst/>
        </a:prstGeom>
        <a:noFill/>
        <a:ln w="9525">
          <a:noFill/>
        </a:ln>
      </xdr:spPr>
    </xdr:pic>
    <xdr:clientData/>
  </xdr:twoCellAnchor>
  <xdr:twoCellAnchor>
    <xdr:from>
      <xdr:col>2</xdr:col>
      <xdr:colOff>241935</xdr:colOff>
      <xdr:row>112</xdr:row>
      <xdr:rowOff>76835</xdr:rowOff>
    </xdr:from>
    <xdr:to>
      <xdr:col>2</xdr:col>
      <xdr:colOff>1367155</xdr:colOff>
      <xdr:row>112</xdr:row>
      <xdr:rowOff>314325</xdr:rowOff>
    </xdr:to>
    <xdr:pic>
      <xdr:nvPicPr>
        <xdr:cNvPr id="43" name="Picture 42"/>
        <xdr:cNvPicPr>
          <a:picLocks noChangeAspect="1"/>
        </xdr:cNvPicPr>
      </xdr:nvPicPr>
      <xdr:blipFill>
        <a:blip r:embed="rId22"/>
        <a:stretch>
          <a:fillRect/>
        </a:stretch>
      </xdr:blipFill>
      <xdr:spPr>
        <a:xfrm>
          <a:off x="2499360" y="37929185"/>
          <a:ext cx="1125220" cy="237490"/>
        </a:xfrm>
        <a:prstGeom prst="rect">
          <a:avLst/>
        </a:prstGeom>
        <a:noFill/>
        <a:ln w="9525">
          <a:noFill/>
        </a:ln>
      </xdr:spPr>
    </xdr:pic>
    <xdr:clientData/>
  </xdr:twoCellAnchor>
  <xdr:twoCellAnchor>
    <xdr:from>
      <xdr:col>2</xdr:col>
      <xdr:colOff>189865</xdr:colOff>
      <xdr:row>114</xdr:row>
      <xdr:rowOff>123825</xdr:rowOff>
    </xdr:from>
    <xdr:to>
      <xdr:col>2</xdr:col>
      <xdr:colOff>1380490</xdr:colOff>
      <xdr:row>114</xdr:row>
      <xdr:rowOff>314325</xdr:rowOff>
    </xdr:to>
    <xdr:pic>
      <xdr:nvPicPr>
        <xdr:cNvPr id="44" name="Picture 43"/>
        <xdr:cNvPicPr>
          <a:picLocks noChangeAspect="1"/>
        </xdr:cNvPicPr>
      </xdr:nvPicPr>
      <xdr:blipFill>
        <a:blip r:embed="rId23"/>
        <a:stretch>
          <a:fillRect/>
        </a:stretch>
      </xdr:blipFill>
      <xdr:spPr>
        <a:xfrm>
          <a:off x="2447290" y="38604825"/>
          <a:ext cx="1190625" cy="190500"/>
        </a:xfrm>
        <a:prstGeom prst="rect">
          <a:avLst/>
        </a:prstGeom>
        <a:noFill/>
        <a:ln w="9525">
          <a:noFill/>
        </a:ln>
      </xdr:spPr>
    </xdr:pic>
    <xdr:clientData/>
  </xdr:twoCellAnchor>
  <xdr:twoCellAnchor>
    <xdr:from>
      <xdr:col>2</xdr:col>
      <xdr:colOff>163195</xdr:colOff>
      <xdr:row>118</xdr:row>
      <xdr:rowOff>105410</xdr:rowOff>
    </xdr:from>
    <xdr:to>
      <xdr:col>2</xdr:col>
      <xdr:colOff>1296670</xdr:colOff>
      <xdr:row>118</xdr:row>
      <xdr:rowOff>314325</xdr:rowOff>
    </xdr:to>
    <xdr:pic>
      <xdr:nvPicPr>
        <xdr:cNvPr id="45" name="Picture 44"/>
        <xdr:cNvPicPr>
          <a:picLocks noChangeAspect="1"/>
        </xdr:cNvPicPr>
      </xdr:nvPicPr>
      <xdr:blipFill>
        <a:blip r:embed="rId24"/>
        <a:stretch>
          <a:fillRect/>
        </a:stretch>
      </xdr:blipFill>
      <xdr:spPr>
        <a:xfrm>
          <a:off x="2420620" y="39843710"/>
          <a:ext cx="1133475" cy="208915"/>
        </a:xfrm>
        <a:prstGeom prst="rect">
          <a:avLst/>
        </a:prstGeom>
        <a:noFill/>
        <a:ln w="9525">
          <a:noFill/>
        </a:ln>
      </xdr:spPr>
    </xdr:pic>
    <xdr:clientData/>
  </xdr:twoCellAnchor>
  <xdr:twoCellAnchor>
    <xdr:from>
      <xdr:col>2</xdr:col>
      <xdr:colOff>320675</xdr:colOff>
      <xdr:row>119</xdr:row>
      <xdr:rowOff>111760</xdr:rowOff>
    </xdr:from>
    <xdr:to>
      <xdr:col>2</xdr:col>
      <xdr:colOff>1025525</xdr:colOff>
      <xdr:row>119</xdr:row>
      <xdr:rowOff>314325</xdr:rowOff>
    </xdr:to>
    <xdr:pic>
      <xdr:nvPicPr>
        <xdr:cNvPr id="46" name="Picture 45"/>
        <xdr:cNvPicPr>
          <a:picLocks noChangeAspect="1"/>
        </xdr:cNvPicPr>
      </xdr:nvPicPr>
      <xdr:blipFill>
        <a:blip r:embed="rId25"/>
        <a:stretch>
          <a:fillRect/>
        </a:stretch>
      </xdr:blipFill>
      <xdr:spPr>
        <a:xfrm>
          <a:off x="2578100" y="40164385"/>
          <a:ext cx="704850" cy="202565"/>
        </a:xfrm>
        <a:prstGeom prst="rect">
          <a:avLst/>
        </a:prstGeom>
        <a:noFill/>
        <a:ln w="9525">
          <a:noFill/>
        </a:ln>
      </xdr:spPr>
    </xdr:pic>
    <xdr:clientData/>
  </xdr:twoCellAnchor>
  <xdr:twoCellAnchor>
    <xdr:from>
      <xdr:col>2</xdr:col>
      <xdr:colOff>356870</xdr:colOff>
      <xdr:row>125</xdr:row>
      <xdr:rowOff>88265</xdr:rowOff>
    </xdr:from>
    <xdr:to>
      <xdr:col>2</xdr:col>
      <xdr:colOff>1147445</xdr:colOff>
      <xdr:row>125</xdr:row>
      <xdr:rowOff>314325</xdr:rowOff>
    </xdr:to>
    <xdr:pic>
      <xdr:nvPicPr>
        <xdr:cNvPr id="47" name="Picture 46"/>
        <xdr:cNvPicPr>
          <a:picLocks noChangeAspect="1"/>
        </xdr:cNvPicPr>
      </xdr:nvPicPr>
      <xdr:blipFill>
        <a:blip r:embed="rId26"/>
        <a:stretch>
          <a:fillRect/>
        </a:stretch>
      </xdr:blipFill>
      <xdr:spPr>
        <a:xfrm>
          <a:off x="2614295" y="42026840"/>
          <a:ext cx="790575" cy="226060"/>
        </a:xfrm>
        <a:prstGeom prst="rect">
          <a:avLst/>
        </a:prstGeom>
        <a:noFill/>
        <a:ln w="9525">
          <a:noFill/>
        </a:ln>
      </xdr:spPr>
    </xdr:pic>
    <xdr:clientData/>
  </xdr:twoCellAnchor>
  <xdr:twoCellAnchor>
    <xdr:from>
      <xdr:col>2</xdr:col>
      <xdr:colOff>356870</xdr:colOff>
      <xdr:row>124</xdr:row>
      <xdr:rowOff>88265</xdr:rowOff>
    </xdr:from>
    <xdr:to>
      <xdr:col>2</xdr:col>
      <xdr:colOff>1147445</xdr:colOff>
      <xdr:row>124</xdr:row>
      <xdr:rowOff>314325</xdr:rowOff>
    </xdr:to>
    <xdr:pic>
      <xdr:nvPicPr>
        <xdr:cNvPr id="48" name="Picture 47"/>
        <xdr:cNvPicPr>
          <a:picLocks noChangeAspect="1"/>
        </xdr:cNvPicPr>
      </xdr:nvPicPr>
      <xdr:blipFill>
        <a:blip r:embed="rId26"/>
        <a:stretch>
          <a:fillRect/>
        </a:stretch>
      </xdr:blipFill>
      <xdr:spPr>
        <a:xfrm>
          <a:off x="2614295" y="41712515"/>
          <a:ext cx="790575" cy="226060"/>
        </a:xfrm>
        <a:prstGeom prst="rect">
          <a:avLst/>
        </a:prstGeom>
        <a:noFill/>
        <a:ln w="9525">
          <a:noFill/>
        </a:ln>
      </xdr:spPr>
    </xdr:pic>
    <xdr:clientData/>
  </xdr:twoCellAnchor>
  <xdr:twoCellAnchor>
    <xdr:from>
      <xdr:col>2</xdr:col>
      <xdr:colOff>239395</xdr:colOff>
      <xdr:row>130</xdr:row>
      <xdr:rowOff>108585</xdr:rowOff>
    </xdr:from>
    <xdr:to>
      <xdr:col>2</xdr:col>
      <xdr:colOff>1201420</xdr:colOff>
      <xdr:row>130</xdr:row>
      <xdr:rowOff>314325</xdr:rowOff>
    </xdr:to>
    <xdr:pic>
      <xdr:nvPicPr>
        <xdr:cNvPr id="49" name="Picture 48"/>
        <xdr:cNvPicPr>
          <a:picLocks noChangeAspect="1"/>
        </xdr:cNvPicPr>
      </xdr:nvPicPr>
      <xdr:blipFill>
        <a:blip r:embed="rId27"/>
        <a:stretch>
          <a:fillRect/>
        </a:stretch>
      </xdr:blipFill>
      <xdr:spPr>
        <a:xfrm>
          <a:off x="2496820" y="43618785"/>
          <a:ext cx="962025" cy="205740"/>
        </a:xfrm>
        <a:prstGeom prst="rect">
          <a:avLst/>
        </a:prstGeom>
        <a:noFill/>
        <a:ln w="9525">
          <a:noFill/>
        </a:ln>
      </xdr:spPr>
    </xdr:pic>
    <xdr:clientData/>
  </xdr:twoCellAnchor>
  <xdr:twoCellAnchor>
    <xdr:from>
      <xdr:col>2</xdr:col>
      <xdr:colOff>264160</xdr:colOff>
      <xdr:row>132</xdr:row>
      <xdr:rowOff>101600</xdr:rowOff>
    </xdr:from>
    <xdr:to>
      <xdr:col>2</xdr:col>
      <xdr:colOff>1235710</xdr:colOff>
      <xdr:row>132</xdr:row>
      <xdr:rowOff>314325</xdr:rowOff>
    </xdr:to>
    <xdr:pic>
      <xdr:nvPicPr>
        <xdr:cNvPr id="50" name="Picture 49"/>
        <xdr:cNvPicPr>
          <a:picLocks noChangeAspect="1"/>
        </xdr:cNvPicPr>
      </xdr:nvPicPr>
      <xdr:blipFill>
        <a:blip r:embed="rId28"/>
        <a:stretch>
          <a:fillRect/>
        </a:stretch>
      </xdr:blipFill>
      <xdr:spPr>
        <a:xfrm>
          <a:off x="2521585" y="44240450"/>
          <a:ext cx="971550" cy="212725"/>
        </a:xfrm>
        <a:prstGeom prst="rect">
          <a:avLst/>
        </a:prstGeom>
        <a:noFill/>
        <a:ln w="9525">
          <a:noFill/>
        </a:ln>
      </xdr:spPr>
    </xdr:pic>
    <xdr:clientData/>
  </xdr:twoCellAnchor>
  <xdr:twoCellAnchor>
    <xdr:from>
      <xdr:col>2</xdr:col>
      <xdr:colOff>414020</xdr:colOff>
      <xdr:row>134</xdr:row>
      <xdr:rowOff>48895</xdr:rowOff>
    </xdr:from>
    <xdr:to>
      <xdr:col>2</xdr:col>
      <xdr:colOff>1117600</xdr:colOff>
      <xdr:row>134</xdr:row>
      <xdr:rowOff>381000</xdr:rowOff>
    </xdr:to>
    <xdr:pic>
      <xdr:nvPicPr>
        <xdr:cNvPr id="51" name="Picture 50"/>
        <xdr:cNvPicPr>
          <a:picLocks noChangeAspect="1"/>
        </xdr:cNvPicPr>
      </xdr:nvPicPr>
      <xdr:blipFill>
        <a:blip r:embed="rId29"/>
        <a:stretch>
          <a:fillRect/>
        </a:stretch>
      </xdr:blipFill>
      <xdr:spPr>
        <a:xfrm>
          <a:off x="2671445" y="44816395"/>
          <a:ext cx="703580" cy="332105"/>
        </a:xfrm>
        <a:prstGeom prst="rect">
          <a:avLst/>
        </a:prstGeom>
        <a:noFill/>
        <a:ln w="9525">
          <a:noFill/>
        </a:ln>
      </xdr:spPr>
    </xdr:pic>
    <xdr:clientData/>
  </xdr:twoCellAnchor>
  <xdr:twoCellAnchor>
    <xdr:from>
      <xdr:col>2</xdr:col>
      <xdr:colOff>169545</xdr:colOff>
      <xdr:row>133</xdr:row>
      <xdr:rowOff>93980</xdr:rowOff>
    </xdr:from>
    <xdr:to>
      <xdr:col>2</xdr:col>
      <xdr:colOff>1417320</xdr:colOff>
      <xdr:row>133</xdr:row>
      <xdr:rowOff>313055</xdr:rowOff>
    </xdr:to>
    <xdr:pic>
      <xdr:nvPicPr>
        <xdr:cNvPr id="52" name="Picture 51"/>
        <xdr:cNvPicPr>
          <a:picLocks noChangeAspect="1"/>
        </xdr:cNvPicPr>
      </xdr:nvPicPr>
      <xdr:blipFill>
        <a:blip r:embed="rId30"/>
        <a:stretch>
          <a:fillRect/>
        </a:stretch>
      </xdr:blipFill>
      <xdr:spPr>
        <a:xfrm>
          <a:off x="2426970" y="44547155"/>
          <a:ext cx="1247775" cy="219075"/>
        </a:xfrm>
        <a:prstGeom prst="rect">
          <a:avLst/>
        </a:prstGeom>
        <a:noFill/>
        <a:ln w="9525">
          <a:noFill/>
        </a:ln>
      </xdr:spPr>
    </xdr:pic>
    <xdr:clientData/>
  </xdr:twoCellAnchor>
  <xdr:twoCellAnchor>
    <xdr:from>
      <xdr:col>2</xdr:col>
      <xdr:colOff>414020</xdr:colOff>
      <xdr:row>135</xdr:row>
      <xdr:rowOff>48895</xdr:rowOff>
    </xdr:from>
    <xdr:to>
      <xdr:col>2</xdr:col>
      <xdr:colOff>1117600</xdr:colOff>
      <xdr:row>135</xdr:row>
      <xdr:rowOff>381000</xdr:rowOff>
    </xdr:to>
    <xdr:pic>
      <xdr:nvPicPr>
        <xdr:cNvPr id="53" name="Picture 52"/>
        <xdr:cNvPicPr>
          <a:picLocks noChangeAspect="1"/>
        </xdr:cNvPicPr>
      </xdr:nvPicPr>
      <xdr:blipFill>
        <a:blip r:embed="rId29"/>
        <a:stretch>
          <a:fillRect/>
        </a:stretch>
      </xdr:blipFill>
      <xdr:spPr>
        <a:xfrm>
          <a:off x="2671445" y="45283120"/>
          <a:ext cx="703580" cy="332105"/>
        </a:xfrm>
        <a:prstGeom prst="rect">
          <a:avLst/>
        </a:prstGeom>
        <a:noFill/>
        <a:ln w="9525">
          <a:noFill/>
        </a:ln>
      </xdr:spPr>
    </xdr:pic>
    <xdr:clientData/>
  </xdr:twoCellAnchor>
  <xdr:twoCellAnchor>
    <xdr:from>
      <xdr:col>2</xdr:col>
      <xdr:colOff>423545</xdr:colOff>
      <xdr:row>136</xdr:row>
      <xdr:rowOff>113030</xdr:rowOff>
    </xdr:from>
    <xdr:to>
      <xdr:col>2</xdr:col>
      <xdr:colOff>1233170</xdr:colOff>
      <xdr:row>136</xdr:row>
      <xdr:rowOff>314325</xdr:rowOff>
    </xdr:to>
    <xdr:pic>
      <xdr:nvPicPr>
        <xdr:cNvPr id="54" name="Picture 53"/>
        <xdr:cNvPicPr>
          <a:picLocks noChangeAspect="1"/>
        </xdr:cNvPicPr>
      </xdr:nvPicPr>
      <xdr:blipFill>
        <a:blip r:embed="rId31"/>
        <a:stretch>
          <a:fillRect/>
        </a:stretch>
      </xdr:blipFill>
      <xdr:spPr>
        <a:xfrm>
          <a:off x="2680970" y="45813980"/>
          <a:ext cx="809625" cy="201295"/>
        </a:xfrm>
        <a:prstGeom prst="rect">
          <a:avLst/>
        </a:prstGeom>
        <a:noFill/>
        <a:ln w="9525">
          <a:noFill/>
        </a:ln>
      </xdr:spPr>
    </xdr:pic>
    <xdr:clientData/>
  </xdr:twoCellAnchor>
  <xdr:twoCellAnchor>
    <xdr:from>
      <xdr:col>2</xdr:col>
      <xdr:colOff>355600</xdr:colOff>
      <xdr:row>138</xdr:row>
      <xdr:rowOff>98425</xdr:rowOff>
    </xdr:from>
    <xdr:to>
      <xdr:col>2</xdr:col>
      <xdr:colOff>1233170</xdr:colOff>
      <xdr:row>138</xdr:row>
      <xdr:rowOff>314325</xdr:rowOff>
    </xdr:to>
    <xdr:pic>
      <xdr:nvPicPr>
        <xdr:cNvPr id="55" name="Picture 54"/>
        <xdr:cNvPicPr>
          <a:picLocks noChangeAspect="1"/>
        </xdr:cNvPicPr>
      </xdr:nvPicPr>
      <xdr:blipFill>
        <a:blip r:embed="rId32"/>
        <a:stretch>
          <a:fillRect/>
        </a:stretch>
      </xdr:blipFill>
      <xdr:spPr>
        <a:xfrm>
          <a:off x="2613025" y="46428025"/>
          <a:ext cx="877570" cy="215900"/>
        </a:xfrm>
        <a:prstGeom prst="rect">
          <a:avLst/>
        </a:prstGeom>
        <a:noFill/>
        <a:ln w="9525">
          <a:noFill/>
        </a:ln>
      </xdr:spPr>
    </xdr:pic>
    <xdr:clientData/>
  </xdr:twoCellAnchor>
  <xdr:twoCellAnchor>
    <xdr:from>
      <xdr:col>2</xdr:col>
      <xdr:colOff>474345</xdr:colOff>
      <xdr:row>140</xdr:row>
      <xdr:rowOff>84455</xdr:rowOff>
    </xdr:from>
    <xdr:to>
      <xdr:col>2</xdr:col>
      <xdr:colOff>1219200</xdr:colOff>
      <xdr:row>140</xdr:row>
      <xdr:rowOff>314325</xdr:rowOff>
    </xdr:to>
    <xdr:pic>
      <xdr:nvPicPr>
        <xdr:cNvPr id="56" name="Picture 55"/>
        <xdr:cNvPicPr>
          <a:picLocks noChangeAspect="1"/>
        </xdr:cNvPicPr>
      </xdr:nvPicPr>
      <xdr:blipFill>
        <a:blip r:embed="rId33"/>
        <a:stretch>
          <a:fillRect/>
        </a:stretch>
      </xdr:blipFill>
      <xdr:spPr>
        <a:xfrm>
          <a:off x="2731770" y="47042705"/>
          <a:ext cx="744855" cy="229870"/>
        </a:xfrm>
        <a:prstGeom prst="rect">
          <a:avLst/>
        </a:prstGeom>
        <a:noFill/>
        <a:ln w="9525">
          <a:noFill/>
        </a:ln>
      </xdr:spPr>
    </xdr:pic>
    <xdr:clientData/>
  </xdr:twoCellAnchor>
  <xdr:twoCellAnchor>
    <xdr:from>
      <xdr:col>2</xdr:col>
      <xdr:colOff>202565</xdr:colOff>
      <xdr:row>146</xdr:row>
      <xdr:rowOff>135890</xdr:rowOff>
    </xdr:from>
    <xdr:to>
      <xdr:col>2</xdr:col>
      <xdr:colOff>1336040</xdr:colOff>
      <xdr:row>146</xdr:row>
      <xdr:rowOff>314325</xdr:rowOff>
    </xdr:to>
    <xdr:pic>
      <xdr:nvPicPr>
        <xdr:cNvPr id="58" name="Picture 57"/>
        <xdr:cNvPicPr>
          <a:picLocks noChangeAspect="1"/>
        </xdr:cNvPicPr>
      </xdr:nvPicPr>
      <xdr:blipFill>
        <a:blip r:embed="rId34"/>
        <a:stretch>
          <a:fillRect/>
        </a:stretch>
      </xdr:blipFill>
      <xdr:spPr>
        <a:xfrm>
          <a:off x="2459990" y="49608740"/>
          <a:ext cx="1133475" cy="178435"/>
        </a:xfrm>
        <a:prstGeom prst="rect">
          <a:avLst/>
        </a:prstGeom>
        <a:noFill/>
        <a:ln w="9525">
          <a:noFill/>
        </a:ln>
      </xdr:spPr>
    </xdr:pic>
    <xdr:clientData/>
  </xdr:twoCellAnchor>
  <xdr:twoCellAnchor>
    <xdr:from>
      <xdr:col>2</xdr:col>
      <xdr:colOff>393700</xdr:colOff>
      <xdr:row>147</xdr:row>
      <xdr:rowOff>90170</xdr:rowOff>
    </xdr:from>
    <xdr:to>
      <xdr:col>2</xdr:col>
      <xdr:colOff>1186815</xdr:colOff>
      <xdr:row>147</xdr:row>
      <xdr:rowOff>314325</xdr:rowOff>
    </xdr:to>
    <xdr:pic>
      <xdr:nvPicPr>
        <xdr:cNvPr id="59" name="Picture 58"/>
        <xdr:cNvPicPr>
          <a:picLocks noChangeAspect="1"/>
        </xdr:cNvPicPr>
      </xdr:nvPicPr>
      <xdr:blipFill>
        <a:blip r:embed="rId35"/>
        <a:stretch>
          <a:fillRect/>
        </a:stretch>
      </xdr:blipFill>
      <xdr:spPr>
        <a:xfrm>
          <a:off x="2651125" y="49877345"/>
          <a:ext cx="793115" cy="224155"/>
        </a:xfrm>
        <a:prstGeom prst="rect">
          <a:avLst/>
        </a:prstGeom>
        <a:noFill/>
        <a:ln w="9525">
          <a:noFill/>
        </a:ln>
      </xdr:spPr>
    </xdr:pic>
    <xdr:clientData/>
  </xdr:twoCellAnchor>
  <xdr:twoCellAnchor>
    <xdr:from>
      <xdr:col>2</xdr:col>
      <xdr:colOff>179070</xdr:colOff>
      <xdr:row>151</xdr:row>
      <xdr:rowOff>119380</xdr:rowOff>
    </xdr:from>
    <xdr:to>
      <xdr:col>2</xdr:col>
      <xdr:colOff>1341120</xdr:colOff>
      <xdr:row>151</xdr:row>
      <xdr:rowOff>314325</xdr:rowOff>
    </xdr:to>
    <xdr:pic>
      <xdr:nvPicPr>
        <xdr:cNvPr id="60" name="Picture 59"/>
        <xdr:cNvPicPr>
          <a:picLocks noChangeAspect="1"/>
        </xdr:cNvPicPr>
      </xdr:nvPicPr>
      <xdr:blipFill>
        <a:blip r:embed="rId36"/>
        <a:stretch>
          <a:fillRect/>
        </a:stretch>
      </xdr:blipFill>
      <xdr:spPr>
        <a:xfrm>
          <a:off x="2436495" y="51163855"/>
          <a:ext cx="1162050" cy="194945"/>
        </a:xfrm>
        <a:prstGeom prst="rect">
          <a:avLst/>
        </a:prstGeom>
        <a:noFill/>
        <a:ln w="9525">
          <a:noFill/>
        </a:ln>
      </xdr:spPr>
    </xdr:pic>
    <xdr:clientData/>
  </xdr:twoCellAnchor>
  <xdr:twoCellAnchor>
    <xdr:from>
      <xdr:col>2</xdr:col>
      <xdr:colOff>201295</xdr:colOff>
      <xdr:row>153</xdr:row>
      <xdr:rowOff>123825</xdr:rowOff>
    </xdr:from>
    <xdr:to>
      <xdr:col>2</xdr:col>
      <xdr:colOff>1334770</xdr:colOff>
      <xdr:row>153</xdr:row>
      <xdr:rowOff>314325</xdr:rowOff>
    </xdr:to>
    <xdr:pic>
      <xdr:nvPicPr>
        <xdr:cNvPr id="61" name="Picture 60"/>
        <xdr:cNvPicPr>
          <a:picLocks noChangeAspect="1"/>
        </xdr:cNvPicPr>
      </xdr:nvPicPr>
      <xdr:blipFill>
        <a:blip r:embed="rId37"/>
        <a:stretch>
          <a:fillRect/>
        </a:stretch>
      </xdr:blipFill>
      <xdr:spPr>
        <a:xfrm>
          <a:off x="2458720" y="51796950"/>
          <a:ext cx="1133475" cy="190500"/>
        </a:xfrm>
        <a:prstGeom prst="rect">
          <a:avLst/>
        </a:prstGeom>
        <a:noFill/>
        <a:ln w="9525">
          <a:noFill/>
        </a:ln>
      </xdr:spPr>
    </xdr:pic>
    <xdr:clientData/>
  </xdr:twoCellAnchor>
  <xdr:twoCellAnchor>
    <xdr:from>
      <xdr:col>2</xdr:col>
      <xdr:colOff>252095</xdr:colOff>
      <xdr:row>158</xdr:row>
      <xdr:rowOff>113030</xdr:rowOff>
    </xdr:from>
    <xdr:to>
      <xdr:col>2</xdr:col>
      <xdr:colOff>1404620</xdr:colOff>
      <xdr:row>158</xdr:row>
      <xdr:rowOff>314325</xdr:rowOff>
    </xdr:to>
    <xdr:pic>
      <xdr:nvPicPr>
        <xdr:cNvPr id="62" name="Picture 61"/>
        <xdr:cNvPicPr>
          <a:picLocks noChangeAspect="1"/>
        </xdr:cNvPicPr>
      </xdr:nvPicPr>
      <xdr:blipFill>
        <a:blip r:embed="rId38"/>
        <a:stretch>
          <a:fillRect/>
        </a:stretch>
      </xdr:blipFill>
      <xdr:spPr>
        <a:xfrm>
          <a:off x="2509520" y="53357780"/>
          <a:ext cx="1152525" cy="201295"/>
        </a:xfrm>
        <a:prstGeom prst="rect">
          <a:avLst/>
        </a:prstGeom>
        <a:noFill/>
        <a:ln w="9525">
          <a:noFill/>
        </a:ln>
      </xdr:spPr>
    </xdr:pic>
    <xdr:clientData/>
  </xdr:twoCellAnchor>
  <xdr:twoCellAnchor>
    <xdr:from>
      <xdr:col>2</xdr:col>
      <xdr:colOff>442595</xdr:colOff>
      <xdr:row>159</xdr:row>
      <xdr:rowOff>69850</xdr:rowOff>
    </xdr:from>
    <xdr:to>
      <xdr:col>2</xdr:col>
      <xdr:colOff>1266825</xdr:colOff>
      <xdr:row>159</xdr:row>
      <xdr:rowOff>314325</xdr:rowOff>
    </xdr:to>
    <xdr:pic>
      <xdr:nvPicPr>
        <xdr:cNvPr id="63" name="Picture 62"/>
        <xdr:cNvPicPr>
          <a:picLocks noChangeAspect="1"/>
        </xdr:cNvPicPr>
      </xdr:nvPicPr>
      <xdr:blipFill>
        <a:blip r:embed="rId39"/>
        <a:stretch>
          <a:fillRect/>
        </a:stretch>
      </xdr:blipFill>
      <xdr:spPr>
        <a:xfrm>
          <a:off x="2700020" y="53628925"/>
          <a:ext cx="824230" cy="244475"/>
        </a:xfrm>
        <a:prstGeom prst="rect">
          <a:avLst/>
        </a:prstGeom>
        <a:noFill/>
        <a:ln w="9525">
          <a:noFill/>
        </a:ln>
      </xdr:spPr>
    </xdr:pic>
    <xdr:clientData/>
  </xdr:twoCellAnchor>
  <xdr:twoCellAnchor>
    <xdr:from>
      <xdr:col>2</xdr:col>
      <xdr:colOff>169545</xdr:colOff>
      <xdr:row>161</xdr:row>
      <xdr:rowOff>243205</xdr:rowOff>
    </xdr:from>
    <xdr:to>
      <xdr:col>2</xdr:col>
      <xdr:colOff>1339215</xdr:colOff>
      <xdr:row>162</xdr:row>
      <xdr:rowOff>198120</xdr:rowOff>
    </xdr:to>
    <xdr:pic>
      <xdr:nvPicPr>
        <xdr:cNvPr id="64" name="Picture 63"/>
        <xdr:cNvPicPr>
          <a:picLocks noChangeAspect="1"/>
        </xdr:cNvPicPr>
      </xdr:nvPicPr>
      <xdr:blipFill>
        <a:blip r:embed="rId40"/>
        <a:stretch>
          <a:fillRect/>
        </a:stretch>
      </xdr:blipFill>
      <xdr:spPr>
        <a:xfrm>
          <a:off x="2426970" y="54430930"/>
          <a:ext cx="1169670" cy="269240"/>
        </a:xfrm>
        <a:prstGeom prst="rect">
          <a:avLst/>
        </a:prstGeom>
        <a:noFill/>
        <a:ln w="9525">
          <a:noFill/>
        </a:ln>
      </xdr:spPr>
    </xdr:pic>
    <xdr:clientData/>
  </xdr:twoCellAnchor>
  <xdr:twoCellAnchor>
    <xdr:from>
      <xdr:col>2</xdr:col>
      <xdr:colOff>26670</xdr:colOff>
      <xdr:row>166</xdr:row>
      <xdr:rowOff>184150</xdr:rowOff>
    </xdr:from>
    <xdr:to>
      <xdr:col>2</xdr:col>
      <xdr:colOff>1577975</xdr:colOff>
      <xdr:row>167</xdr:row>
      <xdr:rowOff>215900</xdr:rowOff>
    </xdr:to>
    <xdr:pic>
      <xdr:nvPicPr>
        <xdr:cNvPr id="65" name="Picture 64"/>
        <xdr:cNvPicPr>
          <a:picLocks noChangeAspect="1"/>
        </xdr:cNvPicPr>
      </xdr:nvPicPr>
      <xdr:blipFill>
        <a:blip r:embed="rId41"/>
        <a:stretch>
          <a:fillRect/>
        </a:stretch>
      </xdr:blipFill>
      <xdr:spPr>
        <a:xfrm>
          <a:off x="2284095" y="56095900"/>
          <a:ext cx="1551305" cy="346075"/>
        </a:xfrm>
        <a:prstGeom prst="rect">
          <a:avLst/>
        </a:prstGeom>
        <a:noFill/>
        <a:ln w="9525">
          <a:noFill/>
        </a:ln>
      </xdr:spPr>
    </xdr:pic>
    <xdr:clientData/>
  </xdr:twoCellAnchor>
  <xdr:twoCellAnchor>
    <xdr:from>
      <xdr:col>2</xdr:col>
      <xdr:colOff>99695</xdr:colOff>
      <xdr:row>170</xdr:row>
      <xdr:rowOff>231775</xdr:rowOff>
    </xdr:from>
    <xdr:to>
      <xdr:col>2</xdr:col>
      <xdr:colOff>1511935</xdr:colOff>
      <xdr:row>171</xdr:row>
      <xdr:rowOff>198755</xdr:rowOff>
    </xdr:to>
    <xdr:pic>
      <xdr:nvPicPr>
        <xdr:cNvPr id="66" name="Picture 65"/>
        <xdr:cNvPicPr>
          <a:picLocks noChangeAspect="1"/>
        </xdr:cNvPicPr>
      </xdr:nvPicPr>
      <xdr:blipFill>
        <a:blip r:embed="rId42"/>
        <a:stretch>
          <a:fillRect/>
        </a:stretch>
      </xdr:blipFill>
      <xdr:spPr>
        <a:xfrm>
          <a:off x="2357120" y="57553225"/>
          <a:ext cx="1412240" cy="281305"/>
        </a:xfrm>
        <a:prstGeom prst="rect">
          <a:avLst/>
        </a:prstGeom>
        <a:noFill/>
        <a:ln w="9525">
          <a:noFill/>
        </a:ln>
      </xdr:spPr>
    </xdr:pic>
    <xdr:clientData/>
  </xdr:twoCellAnchor>
  <xdr:twoCellAnchor>
    <xdr:from>
      <xdr:col>2</xdr:col>
      <xdr:colOff>188595</xdr:colOff>
      <xdr:row>172</xdr:row>
      <xdr:rowOff>96520</xdr:rowOff>
    </xdr:from>
    <xdr:to>
      <xdr:col>2</xdr:col>
      <xdr:colOff>1303020</xdr:colOff>
      <xdr:row>172</xdr:row>
      <xdr:rowOff>314325</xdr:rowOff>
    </xdr:to>
    <xdr:pic>
      <xdr:nvPicPr>
        <xdr:cNvPr id="67" name="Picture 66"/>
        <xdr:cNvPicPr>
          <a:picLocks noChangeAspect="1"/>
        </xdr:cNvPicPr>
      </xdr:nvPicPr>
      <xdr:blipFill>
        <a:blip r:embed="rId43"/>
        <a:stretch>
          <a:fillRect/>
        </a:stretch>
      </xdr:blipFill>
      <xdr:spPr>
        <a:xfrm>
          <a:off x="2446020" y="58046620"/>
          <a:ext cx="1114425" cy="217805"/>
        </a:xfrm>
        <a:prstGeom prst="rect">
          <a:avLst/>
        </a:prstGeom>
        <a:noFill/>
        <a:ln w="9525">
          <a:noFill/>
        </a:ln>
      </xdr:spPr>
    </xdr:pic>
    <xdr:clientData/>
  </xdr:twoCellAnchor>
  <xdr:twoCellAnchor>
    <xdr:from>
      <xdr:col>2</xdr:col>
      <xdr:colOff>353695</xdr:colOff>
      <xdr:row>174</xdr:row>
      <xdr:rowOff>71120</xdr:rowOff>
    </xdr:from>
    <xdr:to>
      <xdr:col>2</xdr:col>
      <xdr:colOff>1045210</xdr:colOff>
      <xdr:row>174</xdr:row>
      <xdr:rowOff>267970</xdr:rowOff>
    </xdr:to>
    <xdr:pic>
      <xdr:nvPicPr>
        <xdr:cNvPr id="68" name="Picture 67"/>
        <xdr:cNvPicPr>
          <a:picLocks noChangeAspect="1"/>
        </xdr:cNvPicPr>
      </xdr:nvPicPr>
      <xdr:blipFill>
        <a:blip r:embed="rId44"/>
        <a:stretch>
          <a:fillRect/>
        </a:stretch>
      </xdr:blipFill>
      <xdr:spPr>
        <a:xfrm>
          <a:off x="2611120" y="58649870"/>
          <a:ext cx="691515" cy="196850"/>
        </a:xfrm>
        <a:prstGeom prst="rect">
          <a:avLst/>
        </a:prstGeom>
        <a:noFill/>
        <a:ln w="9525">
          <a:noFill/>
        </a:ln>
      </xdr:spPr>
    </xdr:pic>
    <xdr:clientData/>
  </xdr:twoCellAnchor>
  <xdr:twoCellAnchor>
    <xdr:from>
      <xdr:col>2</xdr:col>
      <xdr:colOff>239395</xdr:colOff>
      <xdr:row>175</xdr:row>
      <xdr:rowOff>102235</xdr:rowOff>
    </xdr:from>
    <xdr:to>
      <xdr:col>2</xdr:col>
      <xdr:colOff>1346200</xdr:colOff>
      <xdr:row>175</xdr:row>
      <xdr:rowOff>314325</xdr:rowOff>
    </xdr:to>
    <xdr:pic>
      <xdr:nvPicPr>
        <xdr:cNvPr id="69" name="Picture 68"/>
        <xdr:cNvPicPr>
          <a:picLocks noChangeAspect="1"/>
        </xdr:cNvPicPr>
      </xdr:nvPicPr>
      <xdr:blipFill>
        <a:blip r:embed="rId45"/>
        <a:stretch>
          <a:fillRect/>
        </a:stretch>
      </xdr:blipFill>
      <xdr:spPr>
        <a:xfrm>
          <a:off x="2496820" y="58995310"/>
          <a:ext cx="1106805" cy="212090"/>
        </a:xfrm>
        <a:prstGeom prst="rect">
          <a:avLst/>
        </a:prstGeom>
        <a:noFill/>
        <a:ln w="9525">
          <a:noFill/>
        </a:ln>
      </xdr:spPr>
    </xdr:pic>
    <xdr:clientData/>
  </xdr:twoCellAnchor>
  <xdr:twoCellAnchor>
    <xdr:from>
      <xdr:col>2</xdr:col>
      <xdr:colOff>391795</xdr:colOff>
      <xdr:row>181</xdr:row>
      <xdr:rowOff>40005</xdr:rowOff>
    </xdr:from>
    <xdr:to>
      <xdr:col>2</xdr:col>
      <xdr:colOff>1172210</xdr:colOff>
      <xdr:row>181</xdr:row>
      <xdr:rowOff>381000</xdr:rowOff>
    </xdr:to>
    <xdr:pic>
      <xdr:nvPicPr>
        <xdr:cNvPr id="72" name="Picture 71"/>
        <xdr:cNvPicPr>
          <a:picLocks noChangeAspect="1"/>
        </xdr:cNvPicPr>
      </xdr:nvPicPr>
      <xdr:blipFill>
        <a:blip r:embed="rId46"/>
        <a:stretch>
          <a:fillRect/>
        </a:stretch>
      </xdr:blipFill>
      <xdr:spPr>
        <a:xfrm>
          <a:off x="2649220" y="61123830"/>
          <a:ext cx="780415" cy="340995"/>
        </a:xfrm>
        <a:prstGeom prst="rect">
          <a:avLst/>
        </a:prstGeom>
        <a:noFill/>
        <a:ln w="9525">
          <a:noFill/>
        </a:ln>
      </xdr:spPr>
    </xdr:pic>
    <xdr:clientData/>
  </xdr:twoCellAnchor>
  <xdr:twoCellAnchor>
    <xdr:from>
      <xdr:col>2</xdr:col>
      <xdr:colOff>46990</xdr:colOff>
      <xdr:row>188</xdr:row>
      <xdr:rowOff>38735</xdr:rowOff>
    </xdr:from>
    <xdr:to>
      <xdr:col>2</xdr:col>
      <xdr:colOff>1523365</xdr:colOff>
      <xdr:row>188</xdr:row>
      <xdr:rowOff>305435</xdr:rowOff>
    </xdr:to>
    <xdr:pic>
      <xdr:nvPicPr>
        <xdr:cNvPr id="73" name="Picture 72"/>
        <xdr:cNvPicPr>
          <a:picLocks noChangeAspect="1"/>
        </xdr:cNvPicPr>
      </xdr:nvPicPr>
      <xdr:blipFill>
        <a:blip r:embed="rId47"/>
        <a:stretch>
          <a:fillRect/>
        </a:stretch>
      </xdr:blipFill>
      <xdr:spPr>
        <a:xfrm>
          <a:off x="2304415" y="64837310"/>
          <a:ext cx="1476375" cy="266700"/>
        </a:xfrm>
        <a:prstGeom prst="rect">
          <a:avLst/>
        </a:prstGeom>
        <a:noFill/>
        <a:ln w="9525">
          <a:noFill/>
        </a:ln>
      </xdr:spPr>
    </xdr:pic>
    <xdr:clientData/>
  </xdr:twoCellAnchor>
  <xdr:twoCellAnchor>
    <xdr:from>
      <xdr:col>2</xdr:col>
      <xdr:colOff>353695</xdr:colOff>
      <xdr:row>155</xdr:row>
      <xdr:rowOff>99695</xdr:rowOff>
    </xdr:from>
    <xdr:to>
      <xdr:col>2</xdr:col>
      <xdr:colOff>1219835</xdr:colOff>
      <xdr:row>155</xdr:row>
      <xdr:rowOff>314325</xdr:rowOff>
    </xdr:to>
    <xdr:pic>
      <xdr:nvPicPr>
        <xdr:cNvPr id="74" name="Picture 73"/>
        <xdr:cNvPicPr>
          <a:picLocks noChangeAspect="1"/>
        </xdr:cNvPicPr>
      </xdr:nvPicPr>
      <xdr:blipFill>
        <a:blip r:embed="rId48"/>
        <a:stretch>
          <a:fillRect/>
        </a:stretch>
      </xdr:blipFill>
      <xdr:spPr>
        <a:xfrm>
          <a:off x="2611120" y="52401470"/>
          <a:ext cx="866140" cy="2146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4"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3"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1"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036\Desktop\Desktop\A2012004_M_Drw.ver.D_Circle.12%20nhap%20Reni%2023112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024\A2012003_Machining_Drw.ver.A_Circle.21_Accretech%2012102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024\A2012003_Machining_Drw.ver.A_Circle.num.ver.26(C0)_261222.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3_Machining_Drw.ver.A_Circle.21_Accretech%20121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02.%20BIEU%20MAU%20KIEM%20TRA&#27298;&#26597;&#34920;\01.BIEU%20MAU%20KIEM%20TRA\01.%20C&#243;%20gi&#225;%20tr&#7883;\1.GIA%20CONG\KH%20BW\C&#7852;P%20NH&#7852;T%20D&#7920;%20&#193;N%202021\3"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2.THANH%20VIEN%20QC\1.%20S&#416;N%20QC\FILE%20TANG%20CA\A2012003_Machining_Drw.ver.A_Circle.21_Accretech%20121021.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024\A2012003_Machining_Drw.ver.IR(240307)_Circle.num.ver.27(D0)_15032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2)\BW\A2012003\ACCRETECH\A2012003_Machining_Drw.ver.A_Circle.21_Accretech%20121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02.%20BIEU%20MAU%20KIEM%20TRA&#27298;&#26597;&#34920;\01.BIEU%20MAU%20KIEM%20TRA\01.%20C&#243;%20gi&#225;%20tr&#7883;\1.GIA%20CONG\KH%20BW\C&#7852;P%20NH&#7852;T%20D&#7920;%20&#193;N%202021\A2012004_Machining_Drw.ver.B_Circle.num.ver.7%20(2807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02.%20BIEU%20MAU%20KIEM%20TRA&#27298;&#26597;&#34920;\01.BIEU%20MAU%20KIEM%20TRA\01.%20C&#243;%20gi&#225;%20tr&#7883;\1.GIA%20CONG\KH%20BW\C&#7852;P%20NH&#7852;T%20D&#7920;%20&#193;N%202021\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pvulcan08\AppData\Local\Microsoft\Windows\INetCache\IE\R2UN5F27\2"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X:\02.%20BIEU%20MAU%20KIEM%20TRA&#27298;&#26597;&#34920;\01.BIEU%20MAU%20KIEM%20TRA\01.%20C&#243;%20gi&#225;%20tr&#7883;\1.GIA%20CONG\KH%20BW\C&#7852;P%20NH&#7852;T%20D&#7920;%20&#193;N%202021\2"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X:\02.%20BIEU%20MAU%20KIEM%20TRA&#27298;&#26597;&#34920;\01.BIEU%20MAU%20KIEM%20TRA\01.%20C&#243;%20gi&#225;%20tr&#7883;\1.GIA%20CONG\KH%20BW\C&#7852;P%20NH&#7852;T%20D&#7920;%20&#193;N%202021\4"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11-&#21697;&#31649;&#21934;&#20301;%20QC\S&#416;N%20QC\Desktop-C&#244;ng%20th&#7913;c%20nh&#7853;p%203D\A2012004_M_ver.D_Circle.12_mitu%20SPC(xyz)0511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036\Desktop\A2012003_Machining_Drw.ver.A_Circle.21_Accretech%201210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easurement matrix"/>
    </sheetNames>
    <sheetDataSet>
      <sheetData sheetId="0"/>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Measurement matrix"/>
      <sheetName val="Master A26 C0-221221"/>
    </sheetNames>
    <sheetDataSet>
      <sheetData sheetId="0"/>
      <sheetData sheetId="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Measurement matrix"/>
      <sheetName val="Master IR27 D0-240307"/>
    </sheetNames>
    <sheetDataSet>
      <sheetData sheetId="0"/>
      <sheetData sheetId="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report"/>
      <sheetName val="2004.xls"/>
      <sheetName val="2004 Profile CDE"/>
      <sheetName val="2004 Profile FGH"/>
      <sheetName val="Production with Jig-Pin"/>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Master management.xlsx" TargetMode="External"/><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7" Type="http://schemas.openxmlformats.org/officeDocument/2006/relationships/ctrlProp" Target="../ctrlProps/ctrlProp8.xml"/><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workbookViewId="0">
      <selection activeCell="B5" sqref="B5"/>
    </sheetView>
  </sheetViews>
  <sheetFormatPr defaultColWidth="9" defaultRowHeight="15" outlineLevelCol="4"/>
  <cols>
    <col min="1" max="1" width="28.8571428571429" style="262" customWidth="1"/>
    <col min="2" max="2" width="38.4285714285714" customWidth="1"/>
    <col min="4" max="4" width="31.5714285714286" style="262" customWidth="1"/>
    <col min="5" max="5" width="36.8571428571429" customWidth="1"/>
  </cols>
  <sheetData>
    <row r="1" ht="45" spans="1:5">
      <c r="A1" s="263"/>
      <c r="B1" s="261" t="s">
        <v>0</v>
      </c>
      <c r="D1" s="264" t="s">
        <v>1</v>
      </c>
      <c r="E1" s="261" t="s">
        <v>2</v>
      </c>
    </row>
    <row r="2" ht="30" spans="1:5">
      <c r="A2" s="265" t="s">
        <v>3</v>
      </c>
      <c r="B2" s="261" t="s">
        <v>4</v>
      </c>
      <c r="D2" s="266" t="s">
        <v>5</v>
      </c>
      <c r="E2" s="261" t="s">
        <v>6</v>
      </c>
    </row>
    <row r="3" ht="30" spans="1:5">
      <c r="A3" s="267"/>
      <c r="B3" s="261" t="s">
        <v>7</v>
      </c>
      <c r="D3" s="266"/>
      <c r="E3" s="261" t="s">
        <v>8</v>
      </c>
    </row>
    <row r="4" ht="30" spans="1:5">
      <c r="A4" s="268"/>
      <c r="B4" s="261" t="s">
        <v>9</v>
      </c>
      <c r="D4" s="266"/>
      <c r="E4" s="261" t="s">
        <v>10</v>
      </c>
    </row>
    <row r="5" ht="30" spans="1:5">
      <c r="A5" s="269" t="s">
        <v>11</v>
      </c>
      <c r="B5" s="261" t="s">
        <v>12</v>
      </c>
      <c r="D5" s="270"/>
      <c r="E5" s="261" t="s">
        <v>13</v>
      </c>
    </row>
    <row r="6" ht="30" spans="1:5">
      <c r="A6" s="265" t="s">
        <v>14</v>
      </c>
      <c r="B6" s="261" t="s">
        <v>15</v>
      </c>
      <c r="D6" t="s">
        <v>16</v>
      </c>
      <c r="E6" s="261" t="s">
        <v>17</v>
      </c>
    </row>
    <row r="7" ht="30" spans="1:5">
      <c r="A7" s="263"/>
      <c r="B7" s="261" t="s">
        <v>18</v>
      </c>
      <c r="D7" s="264" t="s">
        <v>19</v>
      </c>
      <c r="E7" s="261" t="s">
        <v>20</v>
      </c>
    </row>
    <row r="8" ht="30" spans="1:5">
      <c r="A8" s="271" t="s">
        <v>21</v>
      </c>
      <c r="B8" s="261" t="s">
        <v>22</v>
      </c>
      <c r="D8" s="272"/>
      <c r="E8" s="261" t="s">
        <v>23</v>
      </c>
    </row>
    <row r="9" ht="30" spans="1:5">
      <c r="A9" s="268"/>
      <c r="B9" s="261" t="s">
        <v>24</v>
      </c>
      <c r="D9" s="273" t="s">
        <v>25</v>
      </c>
      <c r="E9" s="261" t="s">
        <v>26</v>
      </c>
    </row>
    <row r="10" ht="30" spans="1:5">
      <c r="A10" s="267"/>
      <c r="B10" s="261" t="s">
        <v>27</v>
      </c>
      <c r="D10" s="264" t="s">
        <v>28</v>
      </c>
      <c r="E10" s="261" t="s">
        <v>29</v>
      </c>
    </row>
    <row r="11" ht="30" spans="1:5">
      <c r="A11" s="274" t="s">
        <v>30</v>
      </c>
      <c r="B11" s="261" t="s">
        <v>31</v>
      </c>
      <c r="D11" t="s">
        <v>32</v>
      </c>
      <c r="E11" s="261" t="s">
        <v>33</v>
      </c>
    </row>
    <row r="12" ht="42" spans="1:5">
      <c r="A12" s="268"/>
      <c r="B12" s="261" t="s">
        <v>34</v>
      </c>
      <c r="D12" s="275" t="s">
        <v>35</v>
      </c>
      <c r="E12" s="261" t="s">
        <v>36</v>
      </c>
    </row>
    <row r="13" ht="30" spans="1:2">
      <c r="A13" s="276" t="s">
        <v>37</v>
      </c>
      <c r="B13" s="261" t="s">
        <v>38</v>
      </c>
    </row>
    <row r="14" ht="30" spans="1:4">
      <c r="A14" s="263"/>
      <c r="B14" s="261" t="s">
        <v>39</v>
      </c>
      <c r="D14"/>
    </row>
    <row r="15" ht="30" spans="1:4">
      <c r="A15" s="269" t="s">
        <v>40</v>
      </c>
      <c r="B15" s="261" t="s">
        <v>41</v>
      </c>
      <c r="D15"/>
    </row>
    <row r="16" ht="30" spans="1:2">
      <c r="A16" s="277"/>
      <c r="B16" s="261" t="s">
        <v>42</v>
      </c>
    </row>
    <row r="17" ht="30" spans="2:4">
      <c r="B17" s="261" t="s">
        <v>43</v>
      </c>
      <c r="D17"/>
    </row>
    <row r="18" ht="30" spans="1:4">
      <c r="A18" s="276" t="s">
        <v>44</v>
      </c>
      <c r="B18" s="261" t="s">
        <v>45</v>
      </c>
      <c r="D18"/>
    </row>
    <row r="19" ht="30" spans="1:4">
      <c r="A19" s="278" t="s">
        <v>46</v>
      </c>
      <c r="B19" s="261" t="s">
        <v>47</v>
      </c>
      <c r="D19"/>
    </row>
    <row r="20" ht="30" spans="1:4">
      <c r="A20" s="269" t="s">
        <v>48</v>
      </c>
      <c r="B20" s="261" t="s">
        <v>49</v>
      </c>
      <c r="D20"/>
    </row>
    <row r="21" ht="30" spans="1:4">
      <c r="A21" s="271" t="s">
        <v>50</v>
      </c>
      <c r="B21" s="261" t="s">
        <v>51</v>
      </c>
      <c r="D21"/>
    </row>
    <row r="22" ht="30" spans="2:4">
      <c r="B22" s="261" t="s">
        <v>52</v>
      </c>
      <c r="D22"/>
    </row>
    <row r="23" ht="30" spans="1:4">
      <c r="A23" s="269" t="s">
        <v>53</v>
      </c>
      <c r="B23" s="261" t="s">
        <v>54</v>
      </c>
      <c r="D23"/>
    </row>
    <row r="24" ht="30" spans="2:4">
      <c r="B24" s="261" t="s">
        <v>55</v>
      </c>
      <c r="D24"/>
    </row>
    <row r="25" ht="30" spans="1:4">
      <c r="A25" s="279" t="s">
        <v>56</v>
      </c>
      <c r="B25" s="261" t="s">
        <v>57</v>
      </c>
      <c r="D25"/>
    </row>
    <row r="26" ht="30" spans="2:4">
      <c r="B26" s="261" t="s">
        <v>58</v>
      </c>
      <c r="D26"/>
    </row>
    <row r="27" ht="30" spans="1:4">
      <c r="A27" s="280" t="s">
        <v>59</v>
      </c>
      <c r="B27" s="261" t="s">
        <v>60</v>
      </c>
      <c r="D27"/>
    </row>
    <row r="28" ht="30" spans="1:4">
      <c r="A28" s="265" t="s">
        <v>61</v>
      </c>
      <c r="B28" s="261" t="s">
        <v>62</v>
      </c>
      <c r="D28"/>
    </row>
    <row r="29" ht="30" spans="2:4">
      <c r="B29" s="261" t="s">
        <v>63</v>
      </c>
      <c r="D29"/>
    </row>
    <row r="30" ht="30" spans="2:4">
      <c r="B30" s="261"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opLeftCell="A14" workbookViewId="0">
      <selection activeCell="B11" sqref="B11"/>
    </sheetView>
  </sheetViews>
  <sheetFormatPr defaultColWidth="9" defaultRowHeight="15"/>
  <cols>
    <col min="1" max="1" width="24" customWidth="1"/>
    <col min="2" max="2" width="26.8571428571429" customWidth="1"/>
    <col min="3" max="3" width="17.1428571428571" customWidth="1"/>
    <col min="4" max="4" width="20.1428571428571" customWidth="1"/>
    <col min="5" max="5" width="20.4285714285714" customWidth="1"/>
    <col min="6" max="6" width="17.4285714285714" customWidth="1"/>
    <col min="7" max="7" width="10.5714285714286" customWidth="1"/>
    <col min="9" max="9" width="22.7142857142857" customWidth="1"/>
    <col min="10" max="10" width="30.5714285714286" customWidth="1"/>
  </cols>
  <sheetData>
    <row r="1" spans="3:3">
      <c r="C1" t="s">
        <v>65</v>
      </c>
    </row>
    <row r="2" spans="1:10">
      <c r="A2" s="259" t="s">
        <v>66</v>
      </c>
      <c r="B2" s="259" t="s">
        <v>67</v>
      </c>
      <c r="C2" s="260">
        <v>1</v>
      </c>
      <c r="D2" s="260">
        <v>0.1</v>
      </c>
      <c r="E2" s="260">
        <v>0.01</v>
      </c>
      <c r="F2" s="260">
        <v>0.001</v>
      </c>
      <c r="I2" t="s">
        <v>68</v>
      </c>
      <c r="J2" t="s">
        <v>69</v>
      </c>
    </row>
    <row r="3" ht="30" spans="1:10">
      <c r="A3" t="s">
        <v>70</v>
      </c>
      <c r="B3" s="261" t="s">
        <v>0</v>
      </c>
      <c r="C3" t="s">
        <v>71</v>
      </c>
      <c r="D3" s="261" t="s">
        <v>2</v>
      </c>
      <c r="E3" s="261" t="s">
        <v>2</v>
      </c>
      <c r="F3" s="261" t="s">
        <v>2</v>
      </c>
      <c r="I3" s="261" t="s">
        <v>72</v>
      </c>
      <c r="J3" s="261" t="s">
        <v>2</v>
      </c>
    </row>
    <row r="4" ht="30" spans="1:10">
      <c r="A4" t="s">
        <v>70</v>
      </c>
      <c r="B4" s="261" t="s">
        <v>4</v>
      </c>
      <c r="C4" t="s">
        <v>71</v>
      </c>
      <c r="D4" s="261" t="s">
        <v>6</v>
      </c>
      <c r="E4" s="261" t="s">
        <v>6</v>
      </c>
      <c r="F4" t="s">
        <v>71</v>
      </c>
      <c r="G4">
        <v>0.1</v>
      </c>
      <c r="I4" s="261" t="s">
        <v>73</v>
      </c>
      <c r="J4" s="261" t="s">
        <v>6</v>
      </c>
    </row>
    <row r="5" ht="30" spans="1:10">
      <c r="A5" t="s">
        <v>70</v>
      </c>
      <c r="B5" s="261" t="s">
        <v>7</v>
      </c>
      <c r="C5" t="s">
        <v>71</v>
      </c>
      <c r="D5" s="261" t="s">
        <v>8</v>
      </c>
      <c r="E5" s="261" t="s">
        <v>8</v>
      </c>
      <c r="F5" t="s">
        <v>71</v>
      </c>
      <c r="G5" t="s">
        <v>74</v>
      </c>
      <c r="I5" s="261" t="s">
        <v>75</v>
      </c>
      <c r="J5" s="261" t="s">
        <v>8</v>
      </c>
    </row>
    <row r="6" ht="30" spans="1:10">
      <c r="A6" t="s">
        <v>70</v>
      </c>
      <c r="B6" s="261" t="s">
        <v>9</v>
      </c>
      <c r="C6" t="s">
        <v>71</v>
      </c>
      <c r="D6" s="261" t="s">
        <v>10</v>
      </c>
      <c r="E6" s="261" t="s">
        <v>10</v>
      </c>
      <c r="F6" t="s">
        <v>71</v>
      </c>
      <c r="G6" t="e">
        <f>INDEX(B2:F26,MATCH(G4,B2:F2,0),MATCH(G5,B3:B26,0))</f>
        <v>#N/A</v>
      </c>
      <c r="I6" s="261" t="s">
        <v>76</v>
      </c>
      <c r="J6" s="261" t="s">
        <v>10</v>
      </c>
    </row>
    <row r="7" ht="30" spans="1:10">
      <c r="A7" t="s">
        <v>77</v>
      </c>
      <c r="B7" s="261" t="s">
        <v>78</v>
      </c>
      <c r="C7" t="s">
        <v>71</v>
      </c>
      <c r="D7" s="261" t="s">
        <v>6</v>
      </c>
      <c r="E7" s="261" t="s">
        <v>6</v>
      </c>
      <c r="F7" t="s">
        <v>71</v>
      </c>
      <c r="I7" s="261" t="s">
        <v>79</v>
      </c>
      <c r="J7" s="261" t="s">
        <v>13</v>
      </c>
    </row>
    <row r="8" ht="30" spans="1:10">
      <c r="A8" t="s">
        <v>77</v>
      </c>
      <c r="B8" s="261" t="s">
        <v>15</v>
      </c>
      <c r="C8" t="s">
        <v>71</v>
      </c>
      <c r="D8" s="261" t="s">
        <v>6</v>
      </c>
      <c r="E8" s="261" t="s">
        <v>6</v>
      </c>
      <c r="F8" t="s">
        <v>71</v>
      </c>
      <c r="I8" s="261" t="s">
        <v>80</v>
      </c>
      <c r="J8" s="261" t="s">
        <v>17</v>
      </c>
    </row>
    <row r="9" ht="30" spans="1:10">
      <c r="A9" t="s">
        <v>77</v>
      </c>
      <c r="B9" s="261" t="s">
        <v>18</v>
      </c>
      <c r="C9" t="s">
        <v>71</v>
      </c>
      <c r="D9" s="261" t="s">
        <v>6</v>
      </c>
      <c r="E9" s="261" t="s">
        <v>6</v>
      </c>
      <c r="F9" t="s">
        <v>71</v>
      </c>
      <c r="I9" s="261" t="s">
        <v>81</v>
      </c>
      <c r="J9" s="261" t="s">
        <v>20</v>
      </c>
    </row>
    <row r="10" ht="30" spans="1:10">
      <c r="A10" t="s">
        <v>82</v>
      </c>
      <c r="B10" s="261" t="s">
        <v>83</v>
      </c>
      <c r="C10" t="s">
        <v>71</v>
      </c>
      <c r="D10" s="261" t="s">
        <v>6</v>
      </c>
      <c r="E10" s="261" t="s">
        <v>6</v>
      </c>
      <c r="F10" t="s">
        <v>71</v>
      </c>
      <c r="I10" s="261" t="s">
        <v>84</v>
      </c>
      <c r="J10" s="261" t="s">
        <v>57</v>
      </c>
    </row>
    <row r="11" ht="30" spans="1:10">
      <c r="A11" t="s">
        <v>82</v>
      </c>
      <c r="B11" s="261" t="s">
        <v>24</v>
      </c>
      <c r="C11" t="s">
        <v>71</v>
      </c>
      <c r="D11" s="261" t="s">
        <v>13</v>
      </c>
      <c r="E11" s="261" t="s">
        <v>13</v>
      </c>
      <c r="F11" s="261" t="s">
        <v>13</v>
      </c>
      <c r="J11" s="261" t="s">
        <v>85</v>
      </c>
    </row>
    <row r="12" ht="30" spans="1:10">
      <c r="A12" t="s">
        <v>82</v>
      </c>
      <c r="B12" s="261" t="s">
        <v>27</v>
      </c>
      <c r="C12" t="s">
        <v>71</v>
      </c>
      <c r="D12" s="261" t="s">
        <v>6</v>
      </c>
      <c r="E12" s="261" t="s">
        <v>6</v>
      </c>
      <c r="F12" t="s">
        <v>71</v>
      </c>
      <c r="J12" s="261" t="s">
        <v>86</v>
      </c>
    </row>
    <row r="13" ht="30" spans="1:10">
      <c r="A13" t="s">
        <v>87</v>
      </c>
      <c r="B13" s="261" t="s">
        <v>31</v>
      </c>
      <c r="C13" t="s">
        <v>71</v>
      </c>
      <c r="D13" s="261" t="s">
        <v>88</v>
      </c>
      <c r="E13" s="261" t="s">
        <v>88</v>
      </c>
      <c r="F13" s="261" t="s">
        <v>88</v>
      </c>
      <c r="J13" s="261" t="s">
        <v>89</v>
      </c>
    </row>
    <row r="14" ht="30" spans="1:10">
      <c r="A14" t="s">
        <v>87</v>
      </c>
      <c r="B14" s="261" t="s">
        <v>34</v>
      </c>
      <c r="C14" t="s">
        <v>71</v>
      </c>
      <c r="D14" s="261" t="s">
        <v>88</v>
      </c>
      <c r="E14" s="261" t="s">
        <v>88</v>
      </c>
      <c r="F14" s="261" t="s">
        <v>88</v>
      </c>
      <c r="J14" s="261" t="s">
        <v>90</v>
      </c>
    </row>
    <row r="15" ht="30" spans="1:10">
      <c r="A15" t="s">
        <v>91</v>
      </c>
      <c r="B15" s="261" t="s">
        <v>38</v>
      </c>
      <c r="C15" s="261" t="s">
        <v>20</v>
      </c>
      <c r="D15" s="261" t="s">
        <v>20</v>
      </c>
      <c r="E15" s="261" t="s">
        <v>92</v>
      </c>
      <c r="F15" s="261" t="s">
        <v>92</v>
      </c>
      <c r="J15" s="261" t="s">
        <v>93</v>
      </c>
    </row>
    <row r="16" ht="30" spans="1:10">
      <c r="A16" t="s">
        <v>91</v>
      </c>
      <c r="B16" s="261" t="s">
        <v>39</v>
      </c>
      <c r="C16" s="261" t="s">
        <v>20</v>
      </c>
      <c r="D16" s="261" t="s">
        <v>20</v>
      </c>
      <c r="E16" s="261" t="s">
        <v>92</v>
      </c>
      <c r="F16" s="261" t="s">
        <v>92</v>
      </c>
      <c r="J16" s="261" t="s">
        <v>94</v>
      </c>
    </row>
    <row r="17" ht="30" spans="1:10">
      <c r="A17" t="s">
        <v>91</v>
      </c>
      <c r="B17" s="261" t="s">
        <v>41</v>
      </c>
      <c r="C17" s="261" t="s">
        <v>20</v>
      </c>
      <c r="D17" s="261" t="s">
        <v>20</v>
      </c>
      <c r="E17" s="261" t="s">
        <v>92</v>
      </c>
      <c r="F17" s="261" t="s">
        <v>92</v>
      </c>
      <c r="J17" s="261" t="s">
        <v>95</v>
      </c>
    </row>
    <row r="18" ht="30" spans="1:10">
      <c r="A18" t="s">
        <v>91</v>
      </c>
      <c r="B18" s="261" t="s">
        <v>42</v>
      </c>
      <c r="C18" s="261" t="s">
        <v>20</v>
      </c>
      <c r="D18" s="261" t="s">
        <v>20</v>
      </c>
      <c r="E18" s="261" t="s">
        <v>92</v>
      </c>
      <c r="F18" s="261" t="s">
        <v>92</v>
      </c>
      <c r="J18" s="261" t="s">
        <v>96</v>
      </c>
    </row>
    <row r="19" ht="30" spans="1:10">
      <c r="A19" t="s">
        <v>91</v>
      </c>
      <c r="B19" s="261" t="s">
        <v>43</v>
      </c>
      <c r="C19" s="261" t="s">
        <v>20</v>
      </c>
      <c r="D19" s="261" t="s">
        <v>20</v>
      </c>
      <c r="E19" s="261" t="s">
        <v>92</v>
      </c>
      <c r="F19" s="261" t="s">
        <v>92</v>
      </c>
      <c r="J19" s="261" t="s">
        <v>23</v>
      </c>
    </row>
    <row r="20" ht="30" spans="1:6">
      <c r="A20" t="s">
        <v>91</v>
      </c>
      <c r="B20" s="261" t="s">
        <v>49</v>
      </c>
      <c r="C20" s="261" t="s">
        <v>20</v>
      </c>
      <c r="D20" s="261" t="s">
        <v>20</v>
      </c>
      <c r="E20" t="s">
        <v>97</v>
      </c>
      <c r="F20" t="s">
        <v>97</v>
      </c>
    </row>
    <row r="21" ht="30" spans="1:6">
      <c r="A21" t="s">
        <v>91</v>
      </c>
      <c r="B21" s="261" t="s">
        <v>98</v>
      </c>
      <c r="C21" t="s">
        <v>71</v>
      </c>
      <c r="D21" s="261" t="s">
        <v>6</v>
      </c>
      <c r="E21" s="261" t="s">
        <v>6</v>
      </c>
      <c r="F21" t="s">
        <v>71</v>
      </c>
    </row>
    <row r="22" ht="30" spans="1:6">
      <c r="A22" t="s">
        <v>91</v>
      </c>
      <c r="B22" s="261" t="s">
        <v>99</v>
      </c>
      <c r="C22" t="s">
        <v>71</v>
      </c>
      <c r="D22" s="261" t="s">
        <v>6</v>
      </c>
      <c r="E22" s="261" t="s">
        <v>6</v>
      </c>
      <c r="F22" t="s">
        <v>71</v>
      </c>
    </row>
    <row r="23" ht="30" spans="1:6">
      <c r="A23" t="s">
        <v>91</v>
      </c>
      <c r="B23" s="261" t="s">
        <v>100</v>
      </c>
      <c r="C23" t="s">
        <v>71</v>
      </c>
      <c r="D23" s="261" t="s">
        <v>6</v>
      </c>
      <c r="E23" s="261" t="s">
        <v>6</v>
      </c>
      <c r="F23" t="s">
        <v>71</v>
      </c>
    </row>
    <row r="24" ht="30" spans="1:6">
      <c r="A24" t="s">
        <v>101</v>
      </c>
      <c r="B24" s="261" t="s">
        <v>57</v>
      </c>
      <c r="C24" t="s">
        <v>102</v>
      </c>
      <c r="D24" s="261" t="s">
        <v>23</v>
      </c>
      <c r="E24" s="261" t="s">
        <v>23</v>
      </c>
      <c r="F24" s="261" t="s">
        <v>23</v>
      </c>
    </row>
    <row r="25" ht="30" spans="1:6">
      <c r="A25" t="s">
        <v>103</v>
      </c>
      <c r="B25" s="261" t="s">
        <v>58</v>
      </c>
      <c r="C25" t="s">
        <v>71</v>
      </c>
      <c r="D25" s="261" t="s">
        <v>2</v>
      </c>
      <c r="E25" s="261" t="s">
        <v>2</v>
      </c>
      <c r="F25" s="261" t="s">
        <v>2</v>
      </c>
    </row>
    <row r="26" ht="30" spans="1:6">
      <c r="A26" t="s">
        <v>103</v>
      </c>
      <c r="B26" s="261" t="s">
        <v>60</v>
      </c>
      <c r="C26" t="s">
        <v>71</v>
      </c>
      <c r="D26" s="261" t="s">
        <v>2</v>
      </c>
      <c r="E26" s="261" t="s">
        <v>2</v>
      </c>
      <c r="F26" s="261" t="s">
        <v>2</v>
      </c>
    </row>
    <row r="27" ht="30" spans="1:6">
      <c r="A27" t="s">
        <v>103</v>
      </c>
      <c r="B27" s="261" t="s">
        <v>104</v>
      </c>
      <c r="C27" t="s">
        <v>71</v>
      </c>
      <c r="D27" s="261" t="s">
        <v>17</v>
      </c>
      <c r="E27" s="261" t="s">
        <v>17</v>
      </c>
      <c r="F27" s="261" t="s">
        <v>17</v>
      </c>
    </row>
    <row r="28" ht="30" spans="1:6">
      <c r="A28" t="s">
        <v>103</v>
      </c>
      <c r="B28" s="261" t="s">
        <v>105</v>
      </c>
      <c r="C28" t="s">
        <v>71</v>
      </c>
      <c r="D28" s="261" t="s">
        <v>17</v>
      </c>
      <c r="E28" s="261" t="s">
        <v>17</v>
      </c>
      <c r="F28" s="261" t="s">
        <v>17</v>
      </c>
    </row>
    <row r="29" ht="30" spans="1:6">
      <c r="A29" t="s">
        <v>103</v>
      </c>
      <c r="B29" s="261" t="s">
        <v>106</v>
      </c>
      <c r="C29" t="s">
        <v>71</v>
      </c>
      <c r="D29" s="261" t="s">
        <v>17</v>
      </c>
      <c r="E29" s="261" t="s">
        <v>17</v>
      </c>
      <c r="F29" s="261" t="s">
        <v>17</v>
      </c>
    </row>
    <row r="30" ht="30" spans="1:6">
      <c r="A30" t="s">
        <v>103</v>
      </c>
      <c r="B30" s="261" t="s">
        <v>63</v>
      </c>
      <c r="C30" t="s">
        <v>71</v>
      </c>
      <c r="D30" s="261" t="s">
        <v>13</v>
      </c>
      <c r="E30" s="261" t="s">
        <v>13</v>
      </c>
      <c r="F30" s="261" t="s">
        <v>13</v>
      </c>
    </row>
    <row r="31" ht="30" spans="1:6">
      <c r="A31" t="s">
        <v>103</v>
      </c>
      <c r="B31" s="261" t="s">
        <v>64</v>
      </c>
      <c r="C31" t="s">
        <v>71</v>
      </c>
      <c r="D31" s="261" t="s">
        <v>13</v>
      </c>
      <c r="E31" s="261" t="s">
        <v>13</v>
      </c>
      <c r="F31" s="261" t="s">
        <v>13</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20" zoomScaleNormal="120" workbookViewId="0">
      <selection activeCell="D17" sqref="D17"/>
    </sheetView>
  </sheetViews>
  <sheetFormatPr defaultColWidth="9" defaultRowHeight="15" outlineLevelRow="4"/>
  <sheetData>
    <row r="5" spans="9:9">
      <c r="I5" t="s">
        <v>107</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80" zoomScaleNormal="80" workbookViewId="0">
      <pane xSplit="3" ySplit="3" topLeftCell="D4" activePane="bottomRight" state="frozen"/>
      <selection/>
      <selection pane="topRight"/>
      <selection pane="bottomLeft"/>
      <selection pane="bottomRight" activeCell="B14" sqref="B14"/>
    </sheetView>
  </sheetViews>
  <sheetFormatPr defaultColWidth="8.85714285714286" defaultRowHeight="14.25"/>
  <cols>
    <col min="1" max="1" width="8.42857142857143" style="238" customWidth="1"/>
    <col min="2" max="2" width="20" style="239" customWidth="1"/>
    <col min="3" max="3" width="9.28571428571429" style="240" customWidth="1"/>
    <col min="4" max="4" width="9.85714285714286" style="240" customWidth="1"/>
    <col min="5" max="7" width="9.28571428571429" style="240" customWidth="1"/>
    <col min="8" max="8" width="9.28571428571429" style="238" customWidth="1"/>
    <col min="9" max="18" width="8.85714285714286" style="238"/>
    <col min="19" max="347" width="8.85714285714286" style="238" customWidth="1"/>
    <col min="348" max="16384" width="8.85714285714286" style="238"/>
  </cols>
  <sheetData>
    <row r="1" ht="31.5" customHeight="1" spans="1:8">
      <c r="A1" s="241" t="s">
        <v>108</v>
      </c>
      <c r="B1" s="201"/>
      <c r="C1" s="242"/>
      <c r="D1" s="242"/>
      <c r="E1" s="242"/>
      <c r="F1" s="242"/>
      <c r="G1" s="242"/>
      <c r="H1" s="243"/>
    </row>
    <row r="2" s="236" customFormat="1" ht="6" customHeight="1"/>
    <row r="3" ht="25.5" spans="1:348">
      <c r="A3" s="244" t="s">
        <v>109</v>
      </c>
      <c r="B3" s="244" t="s">
        <v>110</v>
      </c>
      <c r="C3" s="245" t="s">
        <v>111</v>
      </c>
      <c r="D3" s="246" t="e">
        <f>IF(#REF!="","",#REF!)</f>
        <v>#REF!</v>
      </c>
      <c r="E3" s="246" t="e">
        <f>IF(#REF!="","",#REF!)</f>
        <v>#REF!</v>
      </c>
      <c r="F3" s="246" t="e">
        <f>IF(#REF!="","",#REF!)</f>
        <v>#REF!</v>
      </c>
      <c r="G3" s="246" t="e">
        <f>IF(#REF!="","",#REF!)</f>
        <v>#REF!</v>
      </c>
      <c r="H3" s="246" t="e">
        <f>IF(#REF!="","",#REF!)</f>
        <v>#REF!</v>
      </c>
      <c r="I3" s="246" t="e">
        <f>IF(#REF!="","",#REF!)</f>
        <v>#REF!</v>
      </c>
      <c r="J3" s="246" t="e">
        <f>IF(#REF!="","",#REF!)</f>
        <v>#REF!</v>
      </c>
      <c r="K3" s="246" t="e">
        <f>IF(#REF!="","",#REF!)</f>
        <v>#REF!</v>
      </c>
      <c r="L3" s="246" t="e">
        <f>IF(#REF!="","",#REF!)</f>
        <v>#REF!</v>
      </c>
      <c r="M3" s="246" t="e">
        <f>IF(#REF!="","",#REF!)</f>
        <v>#REF!</v>
      </c>
      <c r="N3" s="246" t="e">
        <f>IF(#REF!="","",#REF!)</f>
        <v>#REF!</v>
      </c>
      <c r="O3" s="246" t="e">
        <f>IF(#REF!="","",#REF!)</f>
        <v>#REF!</v>
      </c>
      <c r="P3" s="246" t="e">
        <f>IF(#REF!="","",#REF!)</f>
        <v>#REF!</v>
      </c>
      <c r="Q3" s="246" t="e">
        <f>IF(#REF!="","",#REF!)</f>
        <v>#REF!</v>
      </c>
      <c r="R3" s="246" t="e">
        <f>IF(#REF!="","",#REF!)</f>
        <v>#REF!</v>
      </c>
      <c r="S3" s="246" t="e">
        <f>IF(#REF!="","",#REF!)</f>
        <v>#REF!</v>
      </c>
      <c r="T3" s="246" t="e">
        <f>IF(#REF!="","",#REF!)</f>
        <v>#REF!</v>
      </c>
      <c r="U3" s="246" t="e">
        <f>IF(#REF!="","",#REF!)</f>
        <v>#REF!</v>
      </c>
      <c r="V3" s="246" t="e">
        <f>IF(#REF!="","",#REF!)</f>
        <v>#REF!</v>
      </c>
      <c r="W3" s="246" t="e">
        <f>IF(#REF!="","",#REF!)</f>
        <v>#REF!</v>
      </c>
      <c r="X3" s="246" t="e">
        <f>IF(#REF!="","",#REF!)</f>
        <v>#REF!</v>
      </c>
      <c r="Y3" s="246" t="e">
        <f>IF(#REF!="","",#REF!)</f>
        <v>#REF!</v>
      </c>
      <c r="Z3" s="246" t="e">
        <f>IF(#REF!="","",#REF!)</f>
        <v>#REF!</v>
      </c>
      <c r="AA3" s="246" t="e">
        <f>IF(#REF!="","",#REF!)</f>
        <v>#REF!</v>
      </c>
      <c r="AB3" s="246" t="e">
        <f>IF(#REF!="","",#REF!)</f>
        <v>#REF!</v>
      </c>
      <c r="AC3" s="246" t="e">
        <f>IF(#REF!="","",#REF!)</f>
        <v>#REF!</v>
      </c>
      <c r="AD3" s="246" t="e">
        <f>IF(#REF!="","",#REF!)</f>
        <v>#REF!</v>
      </c>
      <c r="AE3" s="246" t="e">
        <f>IF(#REF!="","",#REF!)</f>
        <v>#REF!</v>
      </c>
      <c r="AF3" s="246" t="e">
        <f>IF(#REF!="","",#REF!)</f>
        <v>#REF!</v>
      </c>
      <c r="AG3" s="246" t="e">
        <f>IF(#REF!="","",#REF!)</f>
        <v>#REF!</v>
      </c>
      <c r="AH3" s="246" t="e">
        <f>IF(#REF!="","",#REF!)</f>
        <v>#REF!</v>
      </c>
      <c r="AI3" s="246" t="e">
        <f>IF(#REF!="","",#REF!)</f>
        <v>#REF!</v>
      </c>
      <c r="AJ3" s="246" t="e">
        <f>IF(#REF!="","",#REF!)</f>
        <v>#REF!</v>
      </c>
      <c r="AK3" s="246" t="e">
        <f>IF(#REF!="","",#REF!)</f>
        <v>#REF!</v>
      </c>
      <c r="AL3" s="246" t="e">
        <f>IF(#REF!="","",#REF!)</f>
        <v>#REF!</v>
      </c>
      <c r="AM3" s="246" t="e">
        <f>IF(#REF!="","",#REF!)</f>
        <v>#REF!</v>
      </c>
      <c r="AN3" s="246" t="e">
        <f>IF(#REF!="","",#REF!)</f>
        <v>#REF!</v>
      </c>
      <c r="AO3" s="246" t="e">
        <f>IF(#REF!="","",#REF!)</f>
        <v>#REF!</v>
      </c>
      <c r="AP3" s="246" t="e">
        <f>IF(#REF!="","",#REF!)</f>
        <v>#REF!</v>
      </c>
      <c r="AQ3" s="246" t="e">
        <f>IF(#REF!="","",#REF!)</f>
        <v>#REF!</v>
      </c>
      <c r="AR3" s="246" t="e">
        <f>IF(#REF!="","",#REF!)</f>
        <v>#REF!</v>
      </c>
      <c r="AS3" s="246" t="e">
        <f>IF(#REF!="","",#REF!)</f>
        <v>#REF!</v>
      </c>
      <c r="AT3" s="246" t="e">
        <f>IF(#REF!="","",#REF!)</f>
        <v>#REF!</v>
      </c>
      <c r="AU3" s="246" t="e">
        <f>IF(#REF!="","",#REF!)</f>
        <v>#REF!</v>
      </c>
      <c r="AV3" s="246" t="e">
        <f>IF(#REF!="","",#REF!)</f>
        <v>#REF!</v>
      </c>
      <c r="AW3" s="246" t="e">
        <f>IF(#REF!="","",#REF!)</f>
        <v>#REF!</v>
      </c>
      <c r="AX3" s="246" t="e">
        <f>IF(#REF!="","",#REF!)</f>
        <v>#REF!</v>
      </c>
      <c r="AY3" s="246" t="e">
        <f>IF(#REF!="","",#REF!)</f>
        <v>#REF!</v>
      </c>
      <c r="AZ3" s="246" t="e">
        <f>IF(#REF!="","",#REF!)</f>
        <v>#REF!</v>
      </c>
      <c r="BA3" s="246" t="e">
        <f>IF(#REF!="","",#REF!)</f>
        <v>#REF!</v>
      </c>
      <c r="BB3" s="246" t="e">
        <f>IF(#REF!="","",#REF!)</f>
        <v>#REF!</v>
      </c>
      <c r="BC3" s="246" t="e">
        <f>IF(#REF!="","",#REF!)</f>
        <v>#REF!</v>
      </c>
      <c r="BD3" s="246" t="e">
        <f>IF(#REF!="","",#REF!)</f>
        <v>#REF!</v>
      </c>
      <c r="BE3" s="246" t="e">
        <f>IF(#REF!="","",#REF!)</f>
        <v>#REF!</v>
      </c>
      <c r="BF3" s="246" t="e">
        <f>IF(#REF!="","",#REF!)</f>
        <v>#REF!</v>
      </c>
      <c r="BG3" s="246" t="e">
        <f>IF(#REF!="","",#REF!)</f>
        <v>#REF!</v>
      </c>
      <c r="BH3" s="246" t="e">
        <f>IF(#REF!="","",#REF!)</f>
        <v>#REF!</v>
      </c>
      <c r="BI3" s="246" t="e">
        <f>IF(#REF!="","",#REF!)</f>
        <v>#REF!</v>
      </c>
      <c r="BJ3" s="246" t="e">
        <f>IF(#REF!="","",#REF!)</f>
        <v>#REF!</v>
      </c>
      <c r="BK3" s="246" t="e">
        <f>IF(#REF!="","",#REF!)</f>
        <v>#REF!</v>
      </c>
      <c r="BL3" s="246" t="e">
        <f>IF(#REF!="","",#REF!)</f>
        <v>#REF!</v>
      </c>
      <c r="BM3" s="246" t="e">
        <f>IF(#REF!="","",#REF!)</f>
        <v>#REF!</v>
      </c>
      <c r="BN3" s="246" t="e">
        <f>IF(#REF!="","",#REF!)</f>
        <v>#REF!</v>
      </c>
      <c r="BO3" s="246" t="e">
        <f>IF(#REF!="","",#REF!)</f>
        <v>#REF!</v>
      </c>
      <c r="BP3" s="246" t="e">
        <f>IF(#REF!="","",#REF!)</f>
        <v>#REF!</v>
      </c>
      <c r="BQ3" s="246" t="e">
        <f>IF(#REF!="","",#REF!)</f>
        <v>#REF!</v>
      </c>
      <c r="BR3" s="246" t="e">
        <f>IF(#REF!="","",#REF!)</f>
        <v>#REF!</v>
      </c>
      <c r="BS3" s="246" t="e">
        <f>IF(#REF!="","",#REF!)</f>
        <v>#REF!</v>
      </c>
      <c r="BT3" s="246" t="e">
        <f>IF(#REF!="","",#REF!)</f>
        <v>#REF!</v>
      </c>
      <c r="BU3" s="246" t="e">
        <f>IF(#REF!="","",#REF!)</f>
        <v>#REF!</v>
      </c>
      <c r="BV3" s="246" t="e">
        <f>IF(#REF!="","",#REF!)</f>
        <v>#REF!</v>
      </c>
      <c r="BW3" s="246" t="e">
        <f>IF(#REF!="","",#REF!)</f>
        <v>#REF!</v>
      </c>
      <c r="BX3" s="246" t="e">
        <f>IF(#REF!="","",#REF!)</f>
        <v>#REF!</v>
      </c>
      <c r="BY3" s="246" t="e">
        <f>IF(#REF!="","",#REF!)</f>
        <v>#REF!</v>
      </c>
      <c r="BZ3" s="246" t="e">
        <f>IF(#REF!="","",#REF!)</f>
        <v>#REF!</v>
      </c>
      <c r="CA3" s="246" t="e">
        <f>IF(#REF!="","",#REF!)</f>
        <v>#REF!</v>
      </c>
      <c r="CB3" s="246" t="e">
        <f>IF(#REF!="","",#REF!)</f>
        <v>#REF!</v>
      </c>
      <c r="CC3" s="246" t="e">
        <f>IF(#REF!="","",#REF!)</f>
        <v>#REF!</v>
      </c>
      <c r="CD3" s="246" t="e">
        <f>IF(#REF!="","",#REF!)</f>
        <v>#REF!</v>
      </c>
      <c r="CE3" s="246" t="e">
        <f>IF(#REF!="","",#REF!)</f>
        <v>#REF!</v>
      </c>
      <c r="CF3" s="246" t="e">
        <f>IF(#REF!="","",#REF!)</f>
        <v>#REF!</v>
      </c>
      <c r="CG3" s="246" t="e">
        <f>IF(#REF!="","",#REF!)</f>
        <v>#REF!</v>
      </c>
      <c r="CH3" s="246" t="e">
        <f>IF(#REF!="","",#REF!)</f>
        <v>#REF!</v>
      </c>
      <c r="CI3" s="246" t="e">
        <f>IF(#REF!="","",#REF!)</f>
        <v>#REF!</v>
      </c>
      <c r="CJ3" s="246" t="e">
        <f>IF(#REF!="","",#REF!)</f>
        <v>#REF!</v>
      </c>
      <c r="CK3" s="246" t="e">
        <f>IF(#REF!="","",#REF!)</f>
        <v>#REF!</v>
      </c>
      <c r="CL3" s="246" t="e">
        <f>IF(#REF!="","",#REF!)</f>
        <v>#REF!</v>
      </c>
      <c r="CM3" s="246" t="e">
        <f>IF(#REF!="","",#REF!)</f>
        <v>#REF!</v>
      </c>
      <c r="CN3" s="246" t="e">
        <f>IF(#REF!="","",#REF!)</f>
        <v>#REF!</v>
      </c>
      <c r="CO3" s="246" t="e">
        <f>IF(#REF!="","",#REF!)</f>
        <v>#REF!</v>
      </c>
      <c r="CP3" s="246" t="e">
        <f>IF(#REF!="","",#REF!)</f>
        <v>#REF!</v>
      </c>
      <c r="CQ3" s="246" t="e">
        <f>IF(#REF!="","",#REF!)</f>
        <v>#REF!</v>
      </c>
      <c r="CR3" s="246" t="e">
        <f>IF(#REF!="","",#REF!)</f>
        <v>#REF!</v>
      </c>
      <c r="CS3" s="246" t="e">
        <f>IF(#REF!="","",#REF!)</f>
        <v>#REF!</v>
      </c>
      <c r="CT3" s="246" t="e">
        <f>IF(#REF!="","",#REF!)</f>
        <v>#REF!</v>
      </c>
      <c r="CU3" s="246" t="e">
        <f>IF(#REF!="","",#REF!)</f>
        <v>#REF!</v>
      </c>
      <c r="CV3" s="246" t="e">
        <f>IF(#REF!="","",#REF!)</f>
        <v>#REF!</v>
      </c>
      <c r="CW3" s="246" t="e">
        <f>IF(#REF!="","",#REF!)</f>
        <v>#REF!</v>
      </c>
      <c r="CX3" s="246" t="e">
        <f>IF(#REF!="","",#REF!)</f>
        <v>#REF!</v>
      </c>
      <c r="CY3" s="246" t="e">
        <f>IF(#REF!="","",#REF!)</f>
        <v>#REF!</v>
      </c>
      <c r="CZ3" s="246" t="e">
        <f>IF(#REF!="","",#REF!)</f>
        <v>#REF!</v>
      </c>
      <c r="DA3" s="246" t="e">
        <f>IF(#REF!="","",#REF!)</f>
        <v>#REF!</v>
      </c>
      <c r="DB3" s="246" t="e">
        <f>IF(#REF!="","",#REF!)</f>
        <v>#REF!</v>
      </c>
      <c r="DC3" s="246" t="e">
        <f>IF(#REF!="","",#REF!)</f>
        <v>#REF!</v>
      </c>
      <c r="DD3" s="246" t="e">
        <f>IF(#REF!="","",#REF!)</f>
        <v>#REF!</v>
      </c>
      <c r="DE3" s="246" t="e">
        <f>IF(#REF!="","",#REF!)</f>
        <v>#REF!</v>
      </c>
      <c r="DF3" s="246" t="e">
        <f>IF(#REF!="","",#REF!)</f>
        <v>#REF!</v>
      </c>
      <c r="DG3" s="246" t="e">
        <f>IF(#REF!="","",#REF!)</f>
        <v>#REF!</v>
      </c>
      <c r="DH3" s="246" t="e">
        <f>IF(#REF!="","",#REF!)</f>
        <v>#REF!</v>
      </c>
      <c r="DI3" s="246" t="e">
        <f>IF(#REF!="","",#REF!)</f>
        <v>#REF!</v>
      </c>
      <c r="DJ3" s="246" t="e">
        <f>IF(#REF!="","",#REF!)</f>
        <v>#REF!</v>
      </c>
      <c r="DK3" s="246" t="e">
        <f>IF(#REF!="","",#REF!)</f>
        <v>#REF!</v>
      </c>
      <c r="DL3" s="246" t="e">
        <f>IF(#REF!="","",#REF!)</f>
        <v>#REF!</v>
      </c>
      <c r="DM3" s="246" t="e">
        <f>IF(#REF!="","",#REF!)</f>
        <v>#REF!</v>
      </c>
      <c r="DN3" s="246" t="e">
        <f>IF(#REF!="","",#REF!)</f>
        <v>#REF!</v>
      </c>
      <c r="DO3" s="246" t="e">
        <f>IF(#REF!="","",#REF!)</f>
        <v>#REF!</v>
      </c>
      <c r="DP3" s="246" t="e">
        <f>IF(#REF!="","",#REF!)</f>
        <v>#REF!</v>
      </c>
      <c r="DQ3" s="246" t="e">
        <f>IF(#REF!="","",#REF!)</f>
        <v>#REF!</v>
      </c>
      <c r="DR3" s="246" t="e">
        <f>IF(#REF!="","",#REF!)</f>
        <v>#REF!</v>
      </c>
      <c r="DS3" s="246" t="e">
        <f>IF(#REF!="","",#REF!)</f>
        <v>#REF!</v>
      </c>
      <c r="DT3" s="246" t="e">
        <f>IF(#REF!="","",#REF!)</f>
        <v>#REF!</v>
      </c>
      <c r="DU3" s="246" t="e">
        <f>IF(#REF!="","",#REF!)</f>
        <v>#REF!</v>
      </c>
      <c r="DV3" s="246" t="e">
        <f>IF(#REF!="","",#REF!)</f>
        <v>#REF!</v>
      </c>
      <c r="DW3" s="246" t="e">
        <f>IF(#REF!="","",#REF!)</f>
        <v>#REF!</v>
      </c>
      <c r="DX3" s="246" t="e">
        <f>IF(#REF!="","",#REF!)</f>
        <v>#REF!</v>
      </c>
      <c r="DY3" s="246" t="e">
        <f>IF(#REF!="","",#REF!)</f>
        <v>#REF!</v>
      </c>
      <c r="DZ3" s="246" t="e">
        <f>IF(#REF!="","",#REF!)</f>
        <v>#REF!</v>
      </c>
      <c r="EA3" s="246" t="e">
        <f>IF(#REF!="","",#REF!)</f>
        <v>#REF!</v>
      </c>
      <c r="EB3" s="246" t="e">
        <f>IF(#REF!="","",#REF!)</f>
        <v>#REF!</v>
      </c>
      <c r="EC3" s="246" t="e">
        <f>IF(#REF!="","",#REF!)</f>
        <v>#REF!</v>
      </c>
      <c r="ED3" s="246" t="e">
        <f>IF(#REF!="","",#REF!)</f>
        <v>#REF!</v>
      </c>
      <c r="EE3" s="246" t="e">
        <f>IF(#REF!="","",#REF!)</f>
        <v>#REF!</v>
      </c>
      <c r="EF3" s="246" t="e">
        <f>IF(#REF!="","",#REF!)</f>
        <v>#REF!</v>
      </c>
      <c r="EG3" s="246" t="e">
        <f>IF(#REF!="","",#REF!)</f>
        <v>#REF!</v>
      </c>
      <c r="EH3" s="246" t="e">
        <f>IF(#REF!="","",#REF!)</f>
        <v>#REF!</v>
      </c>
      <c r="EI3" s="246" t="e">
        <f>IF(#REF!="","",#REF!)</f>
        <v>#REF!</v>
      </c>
      <c r="EJ3" s="246" t="e">
        <f>IF(#REF!="","",#REF!)</f>
        <v>#REF!</v>
      </c>
      <c r="EK3" s="246" t="e">
        <f>IF(#REF!="","",#REF!)</f>
        <v>#REF!</v>
      </c>
      <c r="EL3" s="246" t="e">
        <f>IF(#REF!="","",#REF!)</f>
        <v>#REF!</v>
      </c>
      <c r="EM3" s="246" t="e">
        <f>IF(#REF!="","",#REF!)</f>
        <v>#REF!</v>
      </c>
      <c r="EN3" s="246" t="e">
        <f>IF(#REF!="","",#REF!)</f>
        <v>#REF!</v>
      </c>
      <c r="EO3" s="246" t="e">
        <f>IF(#REF!="","",#REF!)</f>
        <v>#REF!</v>
      </c>
      <c r="EP3" s="246" t="e">
        <f>IF(#REF!="","",#REF!)</f>
        <v>#REF!</v>
      </c>
      <c r="EQ3" s="246" t="e">
        <f>IF(#REF!="","",#REF!)</f>
        <v>#REF!</v>
      </c>
      <c r="ER3" s="246" t="e">
        <f>IF(#REF!="","",#REF!)</f>
        <v>#REF!</v>
      </c>
      <c r="ES3" s="246" t="e">
        <f>IF(#REF!="","",#REF!)</f>
        <v>#REF!</v>
      </c>
      <c r="ET3" s="246" t="e">
        <f>IF(#REF!="","",#REF!)</f>
        <v>#REF!</v>
      </c>
      <c r="EU3" s="246" t="e">
        <f>IF(#REF!="","",#REF!)</f>
        <v>#REF!</v>
      </c>
      <c r="EV3" s="246" t="e">
        <f>IF(#REF!="","",#REF!)</f>
        <v>#REF!</v>
      </c>
      <c r="EW3" s="246" t="e">
        <f>IF(#REF!="","",#REF!)</f>
        <v>#REF!</v>
      </c>
      <c r="EX3" s="246" t="e">
        <f>IF(#REF!="","",#REF!)</f>
        <v>#REF!</v>
      </c>
      <c r="EY3" s="246" t="e">
        <f>IF(#REF!="","",#REF!)</f>
        <v>#REF!</v>
      </c>
      <c r="EZ3" s="246" t="e">
        <f>IF(#REF!="","",#REF!)</f>
        <v>#REF!</v>
      </c>
      <c r="FA3" s="246" t="e">
        <f>IF(#REF!="","",#REF!)</f>
        <v>#REF!</v>
      </c>
      <c r="FB3" s="246" t="e">
        <f>IF(#REF!="","",#REF!)</f>
        <v>#REF!</v>
      </c>
      <c r="FC3" s="246" t="e">
        <f>IF(#REF!="","",#REF!)</f>
        <v>#REF!</v>
      </c>
      <c r="FD3" s="246" t="e">
        <f>IF(#REF!="","",#REF!)</f>
        <v>#REF!</v>
      </c>
      <c r="FE3" s="246" t="e">
        <f>IF(#REF!="","",#REF!)</f>
        <v>#REF!</v>
      </c>
      <c r="FF3" s="246" t="e">
        <f>IF(#REF!="","",#REF!)</f>
        <v>#REF!</v>
      </c>
      <c r="FG3" s="246" t="e">
        <f>IF(#REF!="","",#REF!)</f>
        <v>#REF!</v>
      </c>
      <c r="FH3" s="246" t="e">
        <f>IF(#REF!="","",#REF!)</f>
        <v>#REF!</v>
      </c>
      <c r="FI3" s="246" t="e">
        <f>IF(#REF!="","",#REF!)</f>
        <v>#REF!</v>
      </c>
      <c r="FJ3" s="246" t="e">
        <f>IF(#REF!="","",#REF!)</f>
        <v>#REF!</v>
      </c>
      <c r="FK3" s="246" t="e">
        <f>IF(#REF!="","",#REF!)</f>
        <v>#REF!</v>
      </c>
      <c r="FL3" s="246" t="e">
        <f>IF(#REF!="","",#REF!)</f>
        <v>#REF!</v>
      </c>
      <c r="FM3" s="246" t="e">
        <f>IF(#REF!="","",#REF!)</f>
        <v>#REF!</v>
      </c>
      <c r="FN3" s="246" t="e">
        <f>IF(#REF!="","",#REF!)</f>
        <v>#REF!</v>
      </c>
      <c r="FO3" s="246" t="e">
        <f>IF(#REF!="","",#REF!)</f>
        <v>#REF!</v>
      </c>
      <c r="FP3" s="246" t="e">
        <f>IF(#REF!="","",#REF!)</f>
        <v>#REF!</v>
      </c>
      <c r="FQ3" s="246" t="e">
        <f>IF(#REF!="","",#REF!)</f>
        <v>#REF!</v>
      </c>
      <c r="FR3" s="246" t="e">
        <f>IF(#REF!="","",#REF!)</f>
        <v>#REF!</v>
      </c>
      <c r="FS3" s="246" t="e">
        <f>IF(#REF!="","",#REF!)</f>
        <v>#REF!</v>
      </c>
      <c r="FT3" s="246" t="e">
        <f>IF(#REF!="","",#REF!)</f>
        <v>#REF!</v>
      </c>
      <c r="FU3" s="246" t="e">
        <f>IF(#REF!="","",#REF!)</f>
        <v>#REF!</v>
      </c>
      <c r="FV3" s="246" t="e">
        <f>IF(#REF!="","",#REF!)</f>
        <v>#REF!</v>
      </c>
      <c r="FW3" s="246" t="e">
        <f>IF(#REF!="","",#REF!)</f>
        <v>#REF!</v>
      </c>
      <c r="FX3" s="246" t="e">
        <f>IF(#REF!="","",#REF!)</f>
        <v>#REF!</v>
      </c>
      <c r="FY3" s="246" t="e">
        <f>IF(#REF!="","",#REF!)</f>
        <v>#REF!</v>
      </c>
      <c r="FZ3" s="246" t="e">
        <f>IF(#REF!="","",#REF!)</f>
        <v>#REF!</v>
      </c>
      <c r="GA3" s="246" t="e">
        <f>IF(#REF!="","",#REF!)</f>
        <v>#REF!</v>
      </c>
      <c r="GB3" s="246" t="e">
        <f>IF(#REF!="","",#REF!)</f>
        <v>#REF!</v>
      </c>
      <c r="GC3" s="246" t="e">
        <f>IF(#REF!="","",#REF!)</f>
        <v>#REF!</v>
      </c>
      <c r="GD3" s="246" t="e">
        <f>IF(#REF!="","",#REF!)</f>
        <v>#REF!</v>
      </c>
      <c r="GE3" s="246" t="e">
        <f>IF(#REF!="","",#REF!)</f>
        <v>#REF!</v>
      </c>
      <c r="GF3" s="246" t="e">
        <f>IF(#REF!="","",#REF!)</f>
        <v>#REF!</v>
      </c>
      <c r="GG3" s="246" t="e">
        <f>IF(#REF!="","",#REF!)</f>
        <v>#REF!</v>
      </c>
      <c r="GH3" s="246" t="e">
        <f>IF(#REF!="","",#REF!)</f>
        <v>#REF!</v>
      </c>
      <c r="GI3" s="246" t="e">
        <f>IF(#REF!="","",#REF!)</f>
        <v>#REF!</v>
      </c>
      <c r="GJ3" s="246" t="e">
        <f>IF(#REF!="","",#REF!)</f>
        <v>#REF!</v>
      </c>
      <c r="GK3" s="246" t="e">
        <f>IF(#REF!="","",#REF!)</f>
        <v>#REF!</v>
      </c>
      <c r="GL3" s="246" t="e">
        <f>IF(#REF!="","",#REF!)</f>
        <v>#REF!</v>
      </c>
      <c r="GM3" s="246" t="e">
        <f>IF(#REF!="","",#REF!)</f>
        <v>#REF!</v>
      </c>
      <c r="GN3" s="246" t="e">
        <f>IF(#REF!="","",#REF!)</f>
        <v>#REF!</v>
      </c>
      <c r="GO3" s="246" t="e">
        <f>IF(#REF!="","",#REF!)</f>
        <v>#REF!</v>
      </c>
      <c r="GP3" s="246" t="e">
        <f>IF(#REF!="","",#REF!)</f>
        <v>#REF!</v>
      </c>
      <c r="GQ3" s="246" t="e">
        <f>IF(#REF!="","",#REF!)</f>
        <v>#REF!</v>
      </c>
      <c r="GR3" s="246" t="e">
        <f>IF(#REF!="","",#REF!)</f>
        <v>#REF!</v>
      </c>
      <c r="GS3" s="246" t="e">
        <f>IF(#REF!="","",#REF!)</f>
        <v>#REF!</v>
      </c>
      <c r="GT3" s="246" t="e">
        <f>IF(#REF!="","",#REF!)</f>
        <v>#REF!</v>
      </c>
      <c r="GU3" s="246" t="e">
        <f>IF(#REF!="","",#REF!)</f>
        <v>#REF!</v>
      </c>
      <c r="GV3" s="246" t="e">
        <f>IF(#REF!="","",#REF!)</f>
        <v>#REF!</v>
      </c>
      <c r="GW3" s="246" t="e">
        <f>IF(#REF!="","",#REF!)</f>
        <v>#REF!</v>
      </c>
      <c r="GX3" s="246" t="e">
        <f>IF(#REF!="","",#REF!)</f>
        <v>#REF!</v>
      </c>
      <c r="GY3" s="246" t="e">
        <f>IF(#REF!="","",#REF!)</f>
        <v>#REF!</v>
      </c>
      <c r="GZ3" s="246" t="e">
        <f>IF(#REF!="","",#REF!)</f>
        <v>#REF!</v>
      </c>
      <c r="HA3" s="246" t="e">
        <f>IF(#REF!="","",#REF!)</f>
        <v>#REF!</v>
      </c>
      <c r="HB3" s="246" t="e">
        <f>IF(#REF!="","",#REF!)</f>
        <v>#REF!</v>
      </c>
      <c r="HC3" s="246" t="e">
        <f>IF(#REF!="","",#REF!)</f>
        <v>#REF!</v>
      </c>
      <c r="HD3" s="246" t="e">
        <f>IF(#REF!="","",#REF!)</f>
        <v>#REF!</v>
      </c>
      <c r="HE3" s="246" t="e">
        <f>IF(#REF!="","",#REF!)</f>
        <v>#REF!</v>
      </c>
      <c r="HF3" s="246" t="e">
        <f>IF(#REF!="","",#REF!)</f>
        <v>#REF!</v>
      </c>
      <c r="HG3" s="246" t="e">
        <f>IF(#REF!="","",#REF!)</f>
        <v>#REF!</v>
      </c>
      <c r="HH3" s="246" t="e">
        <f>IF(#REF!="","",#REF!)</f>
        <v>#REF!</v>
      </c>
      <c r="HI3" s="246" t="e">
        <f>IF(#REF!="","",#REF!)</f>
        <v>#REF!</v>
      </c>
      <c r="HJ3" s="246" t="e">
        <f>IF(#REF!="","",#REF!)</f>
        <v>#REF!</v>
      </c>
      <c r="HK3" s="246" t="e">
        <f>IF(#REF!="","",#REF!)</f>
        <v>#REF!</v>
      </c>
      <c r="HL3" s="246" t="e">
        <f>IF(#REF!="","",#REF!)</f>
        <v>#REF!</v>
      </c>
      <c r="HM3" s="246" t="e">
        <f>IF(#REF!="","",#REF!)</f>
        <v>#REF!</v>
      </c>
      <c r="HN3" s="246" t="e">
        <f>IF(#REF!="","",#REF!)</f>
        <v>#REF!</v>
      </c>
      <c r="HO3" s="246" t="e">
        <f>IF(#REF!="","",#REF!)</f>
        <v>#REF!</v>
      </c>
      <c r="HP3" s="246" t="e">
        <f>IF(#REF!="","",#REF!)</f>
        <v>#REF!</v>
      </c>
      <c r="HQ3" s="246" t="e">
        <f>IF(#REF!="","",#REF!)</f>
        <v>#REF!</v>
      </c>
      <c r="HR3" s="246" t="e">
        <f>IF(#REF!="","",#REF!)</f>
        <v>#REF!</v>
      </c>
      <c r="HS3" s="246" t="e">
        <f>IF(#REF!="","",#REF!)</f>
        <v>#REF!</v>
      </c>
      <c r="HT3" s="246" t="e">
        <f>IF(#REF!="","",#REF!)</f>
        <v>#REF!</v>
      </c>
      <c r="HU3" s="246" t="e">
        <f>IF(#REF!="","",#REF!)</f>
        <v>#REF!</v>
      </c>
      <c r="HV3" s="246" t="e">
        <f>IF(#REF!="","",#REF!)</f>
        <v>#REF!</v>
      </c>
      <c r="HW3" s="246" t="e">
        <f>IF(#REF!="","",#REF!)</f>
        <v>#REF!</v>
      </c>
      <c r="HX3" s="246" t="e">
        <f>IF(#REF!="","",#REF!)</f>
        <v>#REF!</v>
      </c>
      <c r="HY3" s="246" t="e">
        <f>IF(#REF!="","",#REF!)</f>
        <v>#REF!</v>
      </c>
      <c r="HZ3" s="246" t="e">
        <f>IF(#REF!="","",#REF!)</f>
        <v>#REF!</v>
      </c>
      <c r="IA3" s="246" t="e">
        <f>IF(#REF!="","",#REF!)</f>
        <v>#REF!</v>
      </c>
      <c r="IB3" s="246" t="e">
        <f>IF(#REF!="","",#REF!)</f>
        <v>#REF!</v>
      </c>
      <c r="IC3" s="246" t="e">
        <f>IF(#REF!="","",#REF!)</f>
        <v>#REF!</v>
      </c>
      <c r="ID3" s="246" t="e">
        <f>IF(#REF!="","",#REF!)</f>
        <v>#REF!</v>
      </c>
      <c r="IE3" s="246" t="e">
        <f>IF(#REF!="","",#REF!)</f>
        <v>#REF!</v>
      </c>
      <c r="IF3" s="246" t="e">
        <f>IF(#REF!="","",#REF!)</f>
        <v>#REF!</v>
      </c>
      <c r="IG3" s="246" t="e">
        <f>IF(#REF!="","",#REF!)</f>
        <v>#REF!</v>
      </c>
      <c r="IH3" s="246" t="e">
        <f>IF(#REF!="","",#REF!)</f>
        <v>#REF!</v>
      </c>
      <c r="II3" s="246" t="e">
        <f>IF(#REF!="","",#REF!)</f>
        <v>#REF!</v>
      </c>
      <c r="IJ3" s="246" t="e">
        <f>IF(#REF!="","",#REF!)</f>
        <v>#REF!</v>
      </c>
      <c r="IK3" s="246" t="e">
        <f>IF(#REF!="","",#REF!)</f>
        <v>#REF!</v>
      </c>
      <c r="IL3" s="246" t="e">
        <f>IF(#REF!="","",#REF!)</f>
        <v>#REF!</v>
      </c>
      <c r="IM3" s="246" t="e">
        <f>IF(#REF!="","",#REF!)</f>
        <v>#REF!</v>
      </c>
      <c r="IN3" s="246" t="e">
        <f>IF(#REF!="","",#REF!)</f>
        <v>#REF!</v>
      </c>
      <c r="IO3" s="246" t="e">
        <f>IF(#REF!="","",#REF!)</f>
        <v>#REF!</v>
      </c>
      <c r="IP3" s="246" t="e">
        <f>IF(#REF!="","",#REF!)</f>
        <v>#REF!</v>
      </c>
      <c r="IQ3" s="246" t="e">
        <f>IF(#REF!="","",#REF!)</f>
        <v>#REF!</v>
      </c>
      <c r="IR3" s="246" t="e">
        <f>IF(#REF!="","",#REF!)</f>
        <v>#REF!</v>
      </c>
      <c r="IS3" s="246" t="e">
        <f>IF(#REF!="","",#REF!)</f>
        <v>#REF!</v>
      </c>
      <c r="IT3" s="246" t="e">
        <f>IF(#REF!="","",#REF!)</f>
        <v>#REF!</v>
      </c>
      <c r="IU3" s="246" t="e">
        <f>IF(#REF!="","",#REF!)</f>
        <v>#REF!</v>
      </c>
      <c r="IV3" s="246" t="e">
        <f>IF(#REF!="","",#REF!)</f>
        <v>#REF!</v>
      </c>
      <c r="IW3" s="246" t="e">
        <f>IF(#REF!="","",#REF!)</f>
        <v>#REF!</v>
      </c>
      <c r="IX3" s="246" t="e">
        <f>IF(#REF!="","",#REF!)</f>
        <v>#REF!</v>
      </c>
      <c r="IY3" s="246" t="e">
        <f>IF(#REF!="","",#REF!)</f>
        <v>#REF!</v>
      </c>
      <c r="IZ3" s="246" t="e">
        <f>IF(#REF!="","",#REF!)</f>
        <v>#REF!</v>
      </c>
      <c r="JA3" s="246" t="e">
        <f>IF(#REF!="","",#REF!)</f>
        <v>#REF!</v>
      </c>
      <c r="JB3" s="246" t="e">
        <f>IF(#REF!="","",#REF!)</f>
        <v>#REF!</v>
      </c>
      <c r="JC3" s="246" t="e">
        <f>IF(#REF!="","",#REF!)</f>
        <v>#REF!</v>
      </c>
      <c r="JD3" s="246" t="e">
        <f>IF(#REF!="","",#REF!)</f>
        <v>#REF!</v>
      </c>
      <c r="JE3" s="246" t="e">
        <f>IF(#REF!="","",#REF!)</f>
        <v>#REF!</v>
      </c>
      <c r="JF3" s="246" t="e">
        <f>IF(#REF!="","",#REF!)</f>
        <v>#REF!</v>
      </c>
      <c r="JG3" s="246" t="e">
        <f>IF(#REF!="","",#REF!)</f>
        <v>#REF!</v>
      </c>
      <c r="JH3" s="246" t="e">
        <f>IF(#REF!="","",#REF!)</f>
        <v>#REF!</v>
      </c>
      <c r="JI3" s="246" t="e">
        <f>IF(#REF!="","",#REF!)</f>
        <v>#REF!</v>
      </c>
      <c r="JJ3" s="246" t="e">
        <f>IF(#REF!="","",#REF!)</f>
        <v>#REF!</v>
      </c>
      <c r="JK3" s="246" t="e">
        <f>IF(#REF!="","",#REF!)</f>
        <v>#REF!</v>
      </c>
      <c r="JL3" s="246" t="e">
        <f>IF(#REF!="","",#REF!)</f>
        <v>#REF!</v>
      </c>
      <c r="JM3" s="246" t="e">
        <f>IF(#REF!="","",#REF!)</f>
        <v>#REF!</v>
      </c>
      <c r="JN3" s="246" t="e">
        <f>IF(#REF!="","",#REF!)</f>
        <v>#REF!</v>
      </c>
      <c r="JO3" s="246" t="e">
        <f>IF(#REF!="","",#REF!)</f>
        <v>#REF!</v>
      </c>
      <c r="JP3" s="246" t="e">
        <f>IF(#REF!="","",#REF!)</f>
        <v>#REF!</v>
      </c>
      <c r="JQ3" s="246" t="e">
        <f>IF(#REF!="","",#REF!)</f>
        <v>#REF!</v>
      </c>
      <c r="JR3" s="246" t="e">
        <f>IF(#REF!="","",#REF!)</f>
        <v>#REF!</v>
      </c>
      <c r="JS3" s="246" t="e">
        <f>IF(#REF!="","",#REF!)</f>
        <v>#REF!</v>
      </c>
      <c r="JT3" s="246" t="e">
        <f>IF(#REF!="","",#REF!)</f>
        <v>#REF!</v>
      </c>
      <c r="JU3" s="246" t="e">
        <f>IF(#REF!="","",#REF!)</f>
        <v>#REF!</v>
      </c>
      <c r="JV3" s="246" t="e">
        <f>IF(#REF!="","",#REF!)</f>
        <v>#REF!</v>
      </c>
      <c r="JW3" s="246" t="e">
        <f>IF(#REF!="","",#REF!)</f>
        <v>#REF!</v>
      </c>
      <c r="JX3" s="246" t="e">
        <f>IF(#REF!="","",#REF!)</f>
        <v>#REF!</v>
      </c>
      <c r="JY3" s="246" t="e">
        <f>IF(#REF!="","",#REF!)</f>
        <v>#REF!</v>
      </c>
      <c r="JZ3" s="246" t="e">
        <f>IF(#REF!="","",#REF!)</f>
        <v>#REF!</v>
      </c>
      <c r="KA3" s="246" t="e">
        <f>IF(#REF!="","",#REF!)</f>
        <v>#REF!</v>
      </c>
      <c r="KB3" s="246" t="e">
        <f>IF(#REF!="","",#REF!)</f>
        <v>#REF!</v>
      </c>
      <c r="KC3" s="246" t="e">
        <f>IF(#REF!="","",#REF!)</f>
        <v>#REF!</v>
      </c>
      <c r="KD3" s="246" t="e">
        <f>IF(#REF!="","",#REF!)</f>
        <v>#REF!</v>
      </c>
      <c r="KE3" s="246" t="e">
        <f>IF(#REF!="","",#REF!)</f>
        <v>#REF!</v>
      </c>
      <c r="KF3" s="246" t="e">
        <f>IF(#REF!="","",#REF!)</f>
        <v>#REF!</v>
      </c>
      <c r="KG3" s="246" t="e">
        <f>IF(#REF!="","",#REF!)</f>
        <v>#REF!</v>
      </c>
      <c r="KH3" s="246" t="e">
        <f>IF(#REF!="","",#REF!)</f>
        <v>#REF!</v>
      </c>
      <c r="KI3" s="246" t="e">
        <f>IF(#REF!="","",#REF!)</f>
        <v>#REF!</v>
      </c>
      <c r="KJ3" s="246" t="e">
        <f>IF(#REF!="","",#REF!)</f>
        <v>#REF!</v>
      </c>
      <c r="KK3" s="246" t="e">
        <f>IF(#REF!="","",#REF!)</f>
        <v>#REF!</v>
      </c>
      <c r="KL3" s="246" t="e">
        <f>IF(#REF!="","",#REF!)</f>
        <v>#REF!</v>
      </c>
      <c r="KM3" s="246" t="e">
        <f>IF(#REF!="","",#REF!)</f>
        <v>#REF!</v>
      </c>
      <c r="KN3" s="246" t="e">
        <f>IF(#REF!="","",#REF!)</f>
        <v>#REF!</v>
      </c>
      <c r="KO3" s="246" t="e">
        <f>IF(#REF!="","",#REF!)</f>
        <v>#REF!</v>
      </c>
      <c r="KP3" s="246" t="e">
        <f>IF(#REF!="","",#REF!)</f>
        <v>#REF!</v>
      </c>
      <c r="KQ3" s="246" t="e">
        <f>IF(#REF!="","",#REF!)</f>
        <v>#REF!</v>
      </c>
      <c r="KR3" s="246" t="e">
        <f>IF(#REF!="","",#REF!)</f>
        <v>#REF!</v>
      </c>
      <c r="KS3" s="246" t="e">
        <f>IF(#REF!="","",#REF!)</f>
        <v>#REF!</v>
      </c>
      <c r="KT3" s="246" t="e">
        <f>IF(#REF!="","",#REF!)</f>
        <v>#REF!</v>
      </c>
      <c r="KU3" s="246" t="e">
        <f>IF(#REF!="","",#REF!)</f>
        <v>#REF!</v>
      </c>
      <c r="KV3" s="246" t="e">
        <f>IF(#REF!="","",#REF!)</f>
        <v>#REF!</v>
      </c>
      <c r="KW3" s="246" t="e">
        <f>IF(#REF!="","",#REF!)</f>
        <v>#REF!</v>
      </c>
      <c r="KX3" s="246" t="e">
        <f>IF(#REF!="","",#REF!)</f>
        <v>#REF!</v>
      </c>
      <c r="KY3" s="246" t="e">
        <f>IF(#REF!="","",#REF!)</f>
        <v>#REF!</v>
      </c>
      <c r="KZ3" s="246" t="e">
        <f>IF(#REF!="","",#REF!)</f>
        <v>#REF!</v>
      </c>
      <c r="LA3" s="246" t="e">
        <f>IF(#REF!="","",#REF!)</f>
        <v>#REF!</v>
      </c>
      <c r="LB3" s="246" t="e">
        <f>IF(#REF!="","",#REF!)</f>
        <v>#REF!</v>
      </c>
      <c r="LC3" s="246" t="e">
        <f>IF(#REF!="","",#REF!)</f>
        <v>#REF!</v>
      </c>
      <c r="LD3" s="246" t="e">
        <f>IF(#REF!="","",#REF!)</f>
        <v>#REF!</v>
      </c>
      <c r="LE3" s="246" t="e">
        <f>IF(#REF!="","",#REF!)</f>
        <v>#REF!</v>
      </c>
      <c r="LF3" s="246" t="e">
        <f>IF(#REF!="","",#REF!)</f>
        <v>#REF!</v>
      </c>
      <c r="LG3" s="246" t="e">
        <f>IF(#REF!="","",#REF!)</f>
        <v>#REF!</v>
      </c>
      <c r="LH3" s="246" t="e">
        <f>IF(#REF!="","",#REF!)</f>
        <v>#REF!</v>
      </c>
      <c r="LI3" s="246" t="e">
        <f>IF(#REF!="","",#REF!)</f>
        <v>#REF!</v>
      </c>
      <c r="LJ3" s="246" t="e">
        <f>IF(#REF!="","",#REF!)</f>
        <v>#REF!</v>
      </c>
      <c r="LK3" s="246" t="e">
        <f>IF(#REF!="","",#REF!)</f>
        <v>#REF!</v>
      </c>
      <c r="LL3" s="246" t="e">
        <f>IF(#REF!="","",#REF!)</f>
        <v>#REF!</v>
      </c>
      <c r="LM3" s="246" t="e">
        <f>IF(#REF!="","",#REF!)</f>
        <v>#REF!</v>
      </c>
      <c r="LN3" s="246" t="e">
        <f>IF(#REF!="","",#REF!)</f>
        <v>#REF!</v>
      </c>
      <c r="LO3" s="246" t="e">
        <f>IF(#REF!="","",#REF!)</f>
        <v>#REF!</v>
      </c>
      <c r="LP3" s="246" t="e">
        <f>IF(#REF!="","",#REF!)</f>
        <v>#REF!</v>
      </c>
      <c r="LQ3" s="246" t="e">
        <f>IF(#REF!="","",#REF!)</f>
        <v>#REF!</v>
      </c>
      <c r="LR3" s="246" t="e">
        <f>IF(#REF!="","",#REF!)</f>
        <v>#REF!</v>
      </c>
      <c r="LS3" s="246" t="e">
        <f>IF(#REF!="","",#REF!)</f>
        <v>#REF!</v>
      </c>
      <c r="LT3" s="246" t="e">
        <f>IF(#REF!="","",#REF!)</f>
        <v>#REF!</v>
      </c>
      <c r="LU3" s="246" t="e">
        <f>IF(#REF!="","",#REF!)</f>
        <v>#REF!</v>
      </c>
      <c r="LV3" s="246" t="e">
        <f>IF(#REF!="","",#REF!)</f>
        <v>#REF!</v>
      </c>
      <c r="LW3" s="246" t="e">
        <f>IF(#REF!="","",#REF!)</f>
        <v>#REF!</v>
      </c>
      <c r="LX3" s="246" t="e">
        <f>IF(#REF!="","",#REF!)</f>
        <v>#REF!</v>
      </c>
      <c r="LY3" s="246" t="e">
        <f>IF(#REF!="","",#REF!)</f>
        <v>#REF!</v>
      </c>
      <c r="LZ3" s="246" t="e">
        <f>IF(#REF!="","",#REF!)</f>
        <v>#REF!</v>
      </c>
      <c r="MA3" s="246" t="e">
        <f>IF(#REF!="","",#REF!)</f>
        <v>#REF!</v>
      </c>
      <c r="MB3" s="246" t="e">
        <f>IF(#REF!="","",#REF!)</f>
        <v>#REF!</v>
      </c>
      <c r="MC3" s="246" t="e">
        <f>IF(#REF!="","",#REF!)</f>
        <v>#REF!</v>
      </c>
      <c r="MD3" s="246" t="e">
        <f>IF(#REF!="","",#REF!)</f>
        <v>#REF!</v>
      </c>
      <c r="ME3" s="246" t="e">
        <f>IF(#REF!="","",#REF!)</f>
        <v>#REF!</v>
      </c>
      <c r="MF3" s="246" t="e">
        <f>IF(#REF!="","",#REF!)</f>
        <v>#REF!</v>
      </c>
      <c r="MG3" s="246" t="e">
        <f>IF(#REF!="","",#REF!)</f>
        <v>#REF!</v>
      </c>
      <c r="MH3" s="246" t="e">
        <f>IF(#REF!="","",#REF!)</f>
        <v>#REF!</v>
      </c>
      <c r="MI3" s="246" t="e">
        <f>IF(#REF!="","",#REF!)</f>
        <v>#REF!</v>
      </c>
      <c r="MJ3" s="246" t="e">
        <f>IF(#REF!="","",#REF!)</f>
        <v>#REF!</v>
      </c>
    </row>
    <row r="4" s="237" customFormat="1" ht="33" customHeight="1" spans="1:348">
      <c r="A4" s="247"/>
      <c r="B4" s="248"/>
      <c r="C4" s="249"/>
      <c r="D4" s="250" t="str">
        <f>IFERROR(IF(INDEX(#REF!,MATCH($A$4,#REF!,0),MATCH(D$3,#REF!,0))="","",INDEX(#REF!,MATCH($A$4,#REF!,0),MATCH(D$3,#REF!,0))-INDEX(#REF!,MATCH($A$4,#REF!,0))-INDEX(#REF!,MATCH($A$4,#REF!,0))),"")</f>
        <v/>
      </c>
      <c r="E4" s="250" t="str">
        <f>IFERROR(IF(INDEX(#REF!,MATCH($A$4,#REF!,0),MATCH(E$3,#REF!,0))="","",INDEX(#REF!,MATCH($A$4,#REF!,0),MATCH(E$3,#REF!,0))-INDEX(#REF!,MATCH($A$4,#REF!,0))-INDEX(#REF!,MATCH($A$4,#REF!,0))),"")</f>
        <v/>
      </c>
      <c r="F4" s="250" t="str">
        <f>IFERROR(IF(INDEX(#REF!,MATCH($A$4,#REF!,0),MATCH(F$3,#REF!,0))="","",INDEX(#REF!,MATCH($A$4,#REF!,0),MATCH(F$3,#REF!,0))-INDEX(#REF!,MATCH($A$4,#REF!,0))-INDEX(#REF!,MATCH($A$4,#REF!,0))),"")</f>
        <v/>
      </c>
      <c r="G4" s="250" t="str">
        <f>IFERROR(IF(INDEX(#REF!,MATCH($A$4,#REF!,0),MATCH(G$3,#REF!,0))="","",INDEX(#REF!,MATCH($A$4,#REF!,0),MATCH(G$3,#REF!,0))-INDEX(#REF!,MATCH($A$4,#REF!,0))-INDEX(#REF!,MATCH($A$4,#REF!,0))),"")</f>
        <v/>
      </c>
      <c r="H4" s="250" t="str">
        <f>IFERROR(IF(INDEX(#REF!,MATCH($A$4,#REF!,0),MATCH(H$3,#REF!,0))="","",INDEX(#REF!,MATCH($A$4,#REF!,0),MATCH(H$3,#REF!,0))-INDEX(#REF!,MATCH($A$4,#REF!,0))-INDEX(#REF!,MATCH($A$4,#REF!,0))),"")</f>
        <v/>
      </c>
      <c r="I4" s="250" t="str">
        <f>IFERROR(IF(INDEX(#REF!,MATCH($A$4,#REF!,0),MATCH(I$3,#REF!,0))="","",INDEX(#REF!,MATCH($A$4,#REF!,0),MATCH(I$3,#REF!,0))-INDEX(#REF!,MATCH($A$4,#REF!,0))-INDEX(#REF!,MATCH($A$4,#REF!,0))),"")</f>
        <v/>
      </c>
      <c r="J4" s="250" t="str">
        <f>IFERROR(IF(INDEX(#REF!,MATCH($A$4,#REF!,0),MATCH(J$3,#REF!,0))="","",INDEX(#REF!,MATCH($A$4,#REF!,0),MATCH(J$3,#REF!,0))-INDEX(#REF!,MATCH($A$4,#REF!,0))-INDEX(#REF!,MATCH($A$4,#REF!,0))),"")</f>
        <v/>
      </c>
      <c r="K4" s="250" t="str">
        <f>IFERROR(IF(INDEX(#REF!,MATCH($A$4,#REF!,0),MATCH(K$3,#REF!,0))="","",INDEX(#REF!,MATCH($A$4,#REF!,0),MATCH(K$3,#REF!,0))-INDEX(#REF!,MATCH($A$4,#REF!,0))-INDEX(#REF!,MATCH($A$4,#REF!,0))),"")</f>
        <v/>
      </c>
      <c r="L4" s="250" t="str">
        <f>IFERROR(IF(INDEX(#REF!,MATCH($A$4,#REF!,0),MATCH(L$3,#REF!,0))="","",INDEX(#REF!,MATCH($A$4,#REF!,0),MATCH(L$3,#REF!,0))-INDEX(#REF!,MATCH($A$4,#REF!,0))-INDEX(#REF!,MATCH($A$4,#REF!,0))),"")</f>
        <v/>
      </c>
      <c r="M4" s="250" t="str">
        <f>IFERROR(IF(INDEX(#REF!,MATCH($A$4,#REF!,0),MATCH(M$3,#REF!,0))="","",INDEX(#REF!,MATCH($A$4,#REF!,0),MATCH(M$3,#REF!,0))-INDEX(#REF!,MATCH($A$4,#REF!,0))-INDEX(#REF!,MATCH($A$4,#REF!,0))),"")</f>
        <v/>
      </c>
      <c r="N4" s="250" t="str">
        <f>IFERROR(IF(INDEX(#REF!,MATCH($A$4,#REF!,0),MATCH(N$3,#REF!,0))="","",INDEX(#REF!,MATCH($A$4,#REF!,0),MATCH(N$3,#REF!,0))-INDEX(#REF!,MATCH($A$4,#REF!,0))-INDEX(#REF!,MATCH($A$4,#REF!,0))),"")</f>
        <v/>
      </c>
      <c r="O4" s="250" t="str">
        <f>IFERROR(IF(INDEX(#REF!,MATCH($A$4,#REF!,0),MATCH(O$3,#REF!,0))="","",INDEX(#REF!,MATCH($A$4,#REF!,0),MATCH(O$3,#REF!,0))-INDEX(#REF!,MATCH($A$4,#REF!,0))-INDEX(#REF!,MATCH($A$4,#REF!,0))),"")</f>
        <v/>
      </c>
      <c r="P4" s="250" t="str">
        <f>IFERROR(IF(INDEX(#REF!,MATCH($A$4,#REF!,0),MATCH(P$3,#REF!,0))="","",INDEX(#REF!,MATCH($A$4,#REF!,0),MATCH(P$3,#REF!,0))-INDEX(#REF!,MATCH($A$4,#REF!,0))-INDEX(#REF!,MATCH($A$4,#REF!,0))),"")</f>
        <v/>
      </c>
      <c r="Q4" s="250" t="str">
        <f>IFERROR(IF(INDEX(#REF!,MATCH($A$4,#REF!,0),MATCH(Q$3,#REF!,0))="","",INDEX(#REF!,MATCH($A$4,#REF!,0),MATCH(Q$3,#REF!,0))-INDEX(#REF!,MATCH($A$4,#REF!,0))-INDEX(#REF!,MATCH($A$4,#REF!,0))),"")</f>
        <v/>
      </c>
      <c r="R4" s="250" t="str">
        <f>IFERROR(IF(INDEX(#REF!,MATCH($A$4,#REF!,0),MATCH(R$3,#REF!,0))="","",INDEX(#REF!,MATCH($A$4,#REF!,0),MATCH(R$3,#REF!,0))-INDEX(#REF!,MATCH($A$4,#REF!,0))-INDEX(#REF!,MATCH($A$4,#REF!,0))),"")</f>
        <v/>
      </c>
      <c r="S4" s="250" t="str">
        <f>IFERROR(IF(INDEX(#REF!,MATCH($A$4,#REF!,0),MATCH(S$3,#REF!,0))="","",INDEX(#REF!,MATCH($A$4,#REF!,0),MATCH(S$3,#REF!,0))-INDEX(#REF!,MATCH($A$4,#REF!,0))-INDEX(#REF!,MATCH($A$4,#REF!,0))),"")</f>
        <v/>
      </c>
      <c r="T4" s="250" t="str">
        <f>IFERROR(IF(INDEX(#REF!,MATCH($A$4,#REF!,0),MATCH(T$3,#REF!,0))="","",INDEX(#REF!,MATCH($A$4,#REF!,0),MATCH(T$3,#REF!,0))-INDEX(#REF!,MATCH($A$4,#REF!,0))-INDEX(#REF!,MATCH($A$4,#REF!,0))),"")</f>
        <v/>
      </c>
      <c r="U4" s="250" t="str">
        <f>IFERROR(IF(INDEX(#REF!,MATCH($A$4,#REF!,0),MATCH(U$3,#REF!,0))="","",INDEX(#REF!,MATCH($A$4,#REF!,0),MATCH(U$3,#REF!,0))-INDEX(#REF!,MATCH($A$4,#REF!,0))-INDEX(#REF!,MATCH($A$4,#REF!,0))),"")</f>
        <v/>
      </c>
      <c r="V4" s="250" t="str">
        <f>IFERROR(IF(INDEX(#REF!,MATCH($A$4,#REF!,0),MATCH(V$3,#REF!,0))="","",INDEX(#REF!,MATCH($A$4,#REF!,0),MATCH(V$3,#REF!,0))-INDEX(#REF!,MATCH($A$4,#REF!,0))-INDEX(#REF!,MATCH($A$4,#REF!,0))),"")</f>
        <v/>
      </c>
      <c r="W4" s="250" t="str">
        <f>IFERROR(IF(INDEX(#REF!,MATCH($A$4,#REF!,0),MATCH(W$3,#REF!,0))="","",INDEX(#REF!,MATCH($A$4,#REF!,0),MATCH(W$3,#REF!,0))-INDEX(#REF!,MATCH($A$4,#REF!,0))-INDEX(#REF!,MATCH($A$4,#REF!,0))),"")</f>
        <v/>
      </c>
      <c r="X4" s="250" t="str">
        <f>IFERROR(IF(INDEX(#REF!,MATCH($A$4,#REF!,0),MATCH(X$3,#REF!,0))="","",INDEX(#REF!,MATCH($A$4,#REF!,0),MATCH(X$3,#REF!,0))-INDEX(#REF!,MATCH($A$4,#REF!,0))-INDEX(#REF!,MATCH($A$4,#REF!,0))),"")</f>
        <v/>
      </c>
      <c r="Y4" s="250" t="str">
        <f>IFERROR(IF(INDEX(#REF!,MATCH($A$4,#REF!,0),MATCH(Y$3,#REF!,0))="","",INDEX(#REF!,MATCH($A$4,#REF!,0),MATCH(Y$3,#REF!,0))-INDEX(#REF!,MATCH($A$4,#REF!,0))-INDEX(#REF!,MATCH($A$4,#REF!,0))),"")</f>
        <v/>
      </c>
      <c r="Z4" s="250" t="str">
        <f>IFERROR(IF(INDEX(#REF!,MATCH($A$4,#REF!,0),MATCH(Z$3,#REF!,0))="","",INDEX(#REF!,MATCH($A$4,#REF!,0),MATCH(Z$3,#REF!,0))-INDEX(#REF!,MATCH($A$4,#REF!,0))-INDEX(#REF!,MATCH($A$4,#REF!,0))),"")</f>
        <v/>
      </c>
      <c r="AA4" s="250" t="str">
        <f>IFERROR(IF(INDEX(#REF!,MATCH($A$4,#REF!,0),MATCH(AA$3,#REF!,0))="","",INDEX(#REF!,MATCH($A$4,#REF!,0),MATCH(AA$3,#REF!,0))-INDEX(#REF!,MATCH($A$4,#REF!,0))-INDEX(#REF!,MATCH($A$4,#REF!,0))),"")</f>
        <v/>
      </c>
      <c r="AB4" s="250" t="str">
        <f>IFERROR(IF(INDEX(#REF!,MATCH($A$4,#REF!,0),MATCH(AB$3,#REF!,0))="","",INDEX(#REF!,MATCH($A$4,#REF!,0),MATCH(AB$3,#REF!,0))-INDEX(#REF!,MATCH($A$4,#REF!,0))-INDEX(#REF!,MATCH($A$4,#REF!,0))),"")</f>
        <v/>
      </c>
      <c r="AC4" s="250" t="str">
        <f>IFERROR(IF(INDEX(#REF!,MATCH($A$4,#REF!,0),MATCH(AC$3,#REF!,0))="","",INDEX(#REF!,MATCH($A$4,#REF!,0),MATCH(AC$3,#REF!,0))-INDEX(#REF!,MATCH($A$4,#REF!,0))-INDEX(#REF!,MATCH($A$4,#REF!,0))),"")</f>
        <v/>
      </c>
      <c r="AD4" s="250" t="str">
        <f>IFERROR(IF(INDEX(#REF!,MATCH($A$4,#REF!,0),MATCH(AD$3,#REF!,0))="","",INDEX(#REF!,MATCH($A$4,#REF!,0),MATCH(AD$3,#REF!,0))-INDEX(#REF!,MATCH($A$4,#REF!,0))-INDEX(#REF!,MATCH($A$4,#REF!,0))),"")</f>
        <v/>
      </c>
      <c r="AE4" s="250" t="str">
        <f>IFERROR(IF(INDEX(#REF!,MATCH($A$4,#REF!,0),MATCH(AE$3,#REF!,0))="","",INDEX(#REF!,MATCH($A$4,#REF!,0),MATCH(AE$3,#REF!,0))-INDEX(#REF!,MATCH($A$4,#REF!,0))-INDEX(#REF!,MATCH($A$4,#REF!,0))),"")</f>
        <v/>
      </c>
      <c r="AF4" s="250" t="str">
        <f>IFERROR(IF(INDEX(#REF!,MATCH($A$4,#REF!,0),MATCH(AF$3,#REF!,0))="","",INDEX(#REF!,MATCH($A$4,#REF!,0),MATCH(AF$3,#REF!,0))-INDEX(#REF!,MATCH($A$4,#REF!,0))-INDEX(#REF!,MATCH($A$4,#REF!,0))),"")</f>
        <v/>
      </c>
      <c r="AG4" s="250" t="str">
        <f>IFERROR(IF(INDEX(#REF!,MATCH($A$4,#REF!,0),MATCH(AG$3,#REF!,0))="","",INDEX(#REF!,MATCH($A$4,#REF!,0),MATCH(AG$3,#REF!,0))-INDEX(#REF!,MATCH($A$4,#REF!,0))-INDEX(#REF!,MATCH($A$4,#REF!,0))),"")</f>
        <v/>
      </c>
      <c r="AH4" s="250" t="str">
        <f>IFERROR(IF(INDEX(#REF!,MATCH($A$4,#REF!,0),MATCH(AH$3,#REF!,0))="","",INDEX(#REF!,MATCH($A$4,#REF!,0),MATCH(AH$3,#REF!,0))-INDEX(#REF!,MATCH($A$4,#REF!,0))-INDEX(#REF!,MATCH($A$4,#REF!,0))),"")</f>
        <v/>
      </c>
      <c r="AI4" s="250" t="str">
        <f>IFERROR(IF(INDEX(#REF!,MATCH($A$4,#REF!,0),MATCH(AI$3,#REF!,0))="","",INDEX(#REF!,MATCH($A$4,#REF!,0),MATCH(AI$3,#REF!,0))-INDEX(#REF!,MATCH($A$4,#REF!,0))-INDEX(#REF!,MATCH($A$4,#REF!,0))),"")</f>
        <v/>
      </c>
      <c r="AJ4" s="250" t="str">
        <f>IFERROR(IF(INDEX(#REF!,MATCH($A$4,#REF!,0),MATCH(AJ$3,#REF!,0))="","",INDEX(#REF!,MATCH($A$4,#REF!,0),MATCH(AJ$3,#REF!,0))-INDEX(#REF!,MATCH($A$4,#REF!,0))-INDEX(#REF!,MATCH($A$4,#REF!,0))),"")</f>
        <v/>
      </c>
      <c r="AK4" s="250" t="str">
        <f>IFERROR(IF(INDEX(#REF!,MATCH($A$4,#REF!,0),MATCH(AK$3,#REF!,0))="","",INDEX(#REF!,MATCH($A$4,#REF!,0),MATCH(AK$3,#REF!,0))-INDEX(#REF!,MATCH($A$4,#REF!,0))-INDEX(#REF!,MATCH($A$4,#REF!,0))),"")</f>
        <v/>
      </c>
      <c r="AL4" s="250" t="str">
        <f>IFERROR(IF(INDEX(#REF!,MATCH($A$4,#REF!,0),MATCH(AL$3,#REF!,0))="","",INDEX(#REF!,MATCH($A$4,#REF!,0),MATCH(AL$3,#REF!,0))-INDEX(#REF!,MATCH($A$4,#REF!,0))-INDEX(#REF!,MATCH($A$4,#REF!,0))),"")</f>
        <v/>
      </c>
      <c r="AM4" s="250" t="str">
        <f>IFERROR(IF(INDEX(#REF!,MATCH($A$4,#REF!,0),MATCH(AM$3,#REF!,0))="","",INDEX(#REF!,MATCH($A$4,#REF!,0),MATCH(AM$3,#REF!,0))-INDEX(#REF!,MATCH($A$4,#REF!,0))-INDEX(#REF!,MATCH($A$4,#REF!,0))),"")</f>
        <v/>
      </c>
      <c r="AN4" s="250" t="str">
        <f>IFERROR(IF(INDEX(#REF!,MATCH($A$4,#REF!,0),MATCH(AN$3,#REF!,0))="","",INDEX(#REF!,MATCH($A$4,#REF!,0),MATCH(AN$3,#REF!,0))-INDEX(#REF!,MATCH($A$4,#REF!,0))-INDEX(#REF!,MATCH($A$4,#REF!,0))),"")</f>
        <v/>
      </c>
      <c r="AO4" s="250" t="str">
        <f>IFERROR(IF(INDEX(#REF!,MATCH($A$4,#REF!,0),MATCH(AO$3,#REF!,0))="","",INDEX(#REF!,MATCH($A$4,#REF!,0),MATCH(AO$3,#REF!,0))-INDEX(#REF!,MATCH($A$4,#REF!,0))-INDEX(#REF!,MATCH($A$4,#REF!,0))),"")</f>
        <v/>
      </c>
      <c r="AP4" s="250" t="str">
        <f>IFERROR(IF(INDEX(#REF!,MATCH($A$4,#REF!,0),MATCH(AP$3,#REF!,0))="","",INDEX(#REF!,MATCH($A$4,#REF!,0),MATCH(AP$3,#REF!,0))-INDEX(#REF!,MATCH($A$4,#REF!,0))-INDEX(#REF!,MATCH($A$4,#REF!,0))),"")</f>
        <v/>
      </c>
      <c r="AQ4" s="250" t="str">
        <f>IFERROR(IF(INDEX(#REF!,MATCH($A$4,#REF!,0),MATCH(AQ$3,#REF!,0))="","",INDEX(#REF!,MATCH($A$4,#REF!,0),MATCH(AQ$3,#REF!,0))-INDEX(#REF!,MATCH($A$4,#REF!,0))-INDEX(#REF!,MATCH($A$4,#REF!,0))),"")</f>
        <v/>
      </c>
      <c r="AR4" s="250" t="str">
        <f>IFERROR(IF(INDEX(#REF!,MATCH($A$4,#REF!,0),MATCH(AR$3,#REF!,0))="","",INDEX(#REF!,MATCH($A$4,#REF!,0),MATCH(AR$3,#REF!,0))-INDEX(#REF!,MATCH($A$4,#REF!,0))-INDEX(#REF!,MATCH($A$4,#REF!,0))),"")</f>
        <v/>
      </c>
      <c r="AS4" s="250" t="str">
        <f>IFERROR(IF(INDEX(#REF!,MATCH($A$4,#REF!,0),MATCH(AS$3,#REF!,0))="","",INDEX(#REF!,MATCH($A$4,#REF!,0),MATCH(AS$3,#REF!,0))-INDEX(#REF!,MATCH($A$4,#REF!,0))-INDEX(#REF!,MATCH($A$4,#REF!,0))),"")</f>
        <v/>
      </c>
      <c r="AT4" s="250" t="str">
        <f>IFERROR(IF(INDEX(#REF!,MATCH($A$4,#REF!,0),MATCH(AT$3,#REF!,0))="","",INDEX(#REF!,MATCH($A$4,#REF!,0),MATCH(AT$3,#REF!,0))-INDEX(#REF!,MATCH($A$4,#REF!,0))-INDEX(#REF!,MATCH($A$4,#REF!,0))),"")</f>
        <v/>
      </c>
      <c r="AU4" s="250" t="str">
        <f>IFERROR(IF(INDEX(#REF!,MATCH($A$4,#REF!,0),MATCH(AU$3,#REF!,0))="","",INDEX(#REF!,MATCH($A$4,#REF!,0),MATCH(AU$3,#REF!,0))-INDEX(#REF!,MATCH($A$4,#REF!,0))-INDEX(#REF!,MATCH($A$4,#REF!,0))),"")</f>
        <v/>
      </c>
      <c r="AV4" s="250" t="str">
        <f>IFERROR(IF(INDEX(#REF!,MATCH($A$4,#REF!,0),MATCH(AV$3,#REF!,0))="","",INDEX(#REF!,MATCH($A$4,#REF!,0),MATCH(AV$3,#REF!,0))-INDEX(#REF!,MATCH($A$4,#REF!,0))-INDEX(#REF!,MATCH($A$4,#REF!,0))),"")</f>
        <v/>
      </c>
      <c r="AW4" s="250" t="str">
        <f>IFERROR(IF(INDEX(#REF!,MATCH($A$4,#REF!,0),MATCH(AW$3,#REF!,0))="","",INDEX(#REF!,MATCH($A$4,#REF!,0),MATCH(AW$3,#REF!,0))-INDEX(#REF!,MATCH($A$4,#REF!,0))-INDEX(#REF!,MATCH($A$4,#REF!,0))),"")</f>
        <v/>
      </c>
      <c r="AX4" s="250" t="str">
        <f>IFERROR(IF(INDEX(#REF!,MATCH($A$4,#REF!,0),MATCH(AX$3,#REF!,0))="","",INDEX(#REF!,MATCH($A$4,#REF!,0),MATCH(AX$3,#REF!,0))-INDEX(#REF!,MATCH($A$4,#REF!,0))-INDEX(#REF!,MATCH($A$4,#REF!,0))),"")</f>
        <v/>
      </c>
      <c r="AY4" s="250" t="str">
        <f>IFERROR(IF(INDEX(#REF!,MATCH($A$4,#REF!,0),MATCH(AY$3,#REF!,0))="","",INDEX(#REF!,MATCH($A$4,#REF!,0),MATCH(AY$3,#REF!,0))-INDEX(#REF!,MATCH($A$4,#REF!,0))-INDEX(#REF!,MATCH($A$4,#REF!,0))),"")</f>
        <v/>
      </c>
      <c r="AZ4" s="250" t="str">
        <f>IFERROR(IF(INDEX(#REF!,MATCH($A$4,#REF!,0),MATCH(AZ$3,#REF!,0))="","",INDEX(#REF!,MATCH($A$4,#REF!,0),MATCH(AZ$3,#REF!,0))-INDEX(#REF!,MATCH($A$4,#REF!,0))-INDEX(#REF!,MATCH($A$4,#REF!,0))),"")</f>
        <v/>
      </c>
      <c r="BA4" s="250" t="str">
        <f>IFERROR(IF(INDEX(#REF!,MATCH($A$4,#REF!,0),MATCH(BA$3,#REF!,0))="","",INDEX(#REF!,MATCH($A$4,#REF!,0),MATCH(BA$3,#REF!,0))-INDEX(#REF!,MATCH($A$4,#REF!,0))-INDEX(#REF!,MATCH($A$4,#REF!,0))),"")</f>
        <v/>
      </c>
      <c r="BB4" s="250" t="str">
        <f>IFERROR(IF(INDEX(#REF!,MATCH($A$4,#REF!,0),MATCH(BB$3,#REF!,0))="","",INDEX(#REF!,MATCH($A$4,#REF!,0),MATCH(BB$3,#REF!,0))-INDEX(#REF!,MATCH($A$4,#REF!,0))-INDEX(#REF!,MATCH($A$4,#REF!,0))),"")</f>
        <v/>
      </c>
      <c r="BC4" s="250" t="str">
        <f>IFERROR(IF(INDEX(#REF!,MATCH($A$4,#REF!,0),MATCH(BC$3,#REF!,0))="","",INDEX(#REF!,MATCH($A$4,#REF!,0),MATCH(BC$3,#REF!,0))-INDEX(#REF!,MATCH($A$4,#REF!,0))-INDEX(#REF!,MATCH($A$4,#REF!,0))),"")</f>
        <v/>
      </c>
      <c r="BD4" s="250" t="str">
        <f>IFERROR(IF(INDEX(#REF!,MATCH($A$4,#REF!,0),MATCH(BD$3,#REF!,0))="","",INDEX(#REF!,MATCH($A$4,#REF!,0),MATCH(BD$3,#REF!,0))-INDEX(#REF!,MATCH($A$4,#REF!,0))-INDEX(#REF!,MATCH($A$4,#REF!,0))),"")</f>
        <v/>
      </c>
      <c r="BE4" s="250" t="str">
        <f>IFERROR(IF(INDEX(#REF!,MATCH($A$4,#REF!,0),MATCH(BE$3,#REF!,0))="","",INDEX(#REF!,MATCH($A$4,#REF!,0),MATCH(BE$3,#REF!,0))-INDEX(#REF!,MATCH($A$4,#REF!,0))-INDEX(#REF!,MATCH($A$4,#REF!,0))),"")</f>
        <v/>
      </c>
      <c r="BF4" s="250" t="str">
        <f>IFERROR(IF(INDEX(#REF!,MATCH($A$4,#REF!,0),MATCH(BF$3,#REF!,0))="","",INDEX(#REF!,MATCH($A$4,#REF!,0),MATCH(BF$3,#REF!,0))-INDEX(#REF!,MATCH($A$4,#REF!,0))-INDEX(#REF!,MATCH($A$4,#REF!,0))),"")</f>
        <v/>
      </c>
      <c r="BG4" s="250" t="str">
        <f>IFERROR(IF(INDEX(#REF!,MATCH($A$4,#REF!,0),MATCH(BG$3,#REF!,0))="","",INDEX(#REF!,MATCH($A$4,#REF!,0),MATCH(BG$3,#REF!,0))-INDEX(#REF!,MATCH($A$4,#REF!,0))-INDEX(#REF!,MATCH($A$4,#REF!,0))),"")</f>
        <v/>
      </c>
      <c r="BH4" s="250" t="str">
        <f>IFERROR(IF(INDEX(#REF!,MATCH($A$4,#REF!,0),MATCH(BH$3,#REF!,0))="","",INDEX(#REF!,MATCH($A$4,#REF!,0),MATCH(BH$3,#REF!,0))-INDEX(#REF!,MATCH($A$4,#REF!,0))-INDEX(#REF!,MATCH($A$4,#REF!,0))),"")</f>
        <v/>
      </c>
      <c r="BI4" s="250" t="str">
        <f>IFERROR(IF(INDEX(#REF!,MATCH($A$4,#REF!,0),MATCH(BI$3,#REF!,0))="","",INDEX(#REF!,MATCH($A$4,#REF!,0),MATCH(BI$3,#REF!,0))-INDEX(#REF!,MATCH($A$4,#REF!,0))-INDEX(#REF!,MATCH($A$4,#REF!,0))),"")</f>
        <v/>
      </c>
      <c r="BJ4" s="250" t="str">
        <f>IFERROR(IF(INDEX(#REF!,MATCH($A$4,#REF!,0),MATCH(BJ$3,#REF!,0))="","",INDEX(#REF!,MATCH($A$4,#REF!,0),MATCH(BJ$3,#REF!,0))-INDEX(#REF!,MATCH($A$4,#REF!,0))-INDEX(#REF!,MATCH($A$4,#REF!,0))),"")</f>
        <v/>
      </c>
      <c r="BK4" s="250" t="str">
        <f>IFERROR(IF(INDEX(#REF!,MATCH($A$4,#REF!,0),MATCH(BK$3,#REF!,0))="","",INDEX(#REF!,MATCH($A$4,#REF!,0),MATCH(BK$3,#REF!,0))-INDEX(#REF!,MATCH($A$4,#REF!,0))-INDEX(#REF!,MATCH($A$4,#REF!,0))),"")</f>
        <v/>
      </c>
      <c r="BL4" s="250" t="str">
        <f>IFERROR(IF(INDEX(#REF!,MATCH($A$4,#REF!,0),MATCH(BL$3,#REF!,0))="","",INDEX(#REF!,MATCH($A$4,#REF!,0),MATCH(BL$3,#REF!,0))-INDEX(#REF!,MATCH($A$4,#REF!,0))-INDEX(#REF!,MATCH($A$4,#REF!,0))),"")</f>
        <v/>
      </c>
      <c r="BM4" s="250" t="str">
        <f>IFERROR(IF(INDEX(#REF!,MATCH($A$4,#REF!,0),MATCH(BM$3,#REF!,0))="","",INDEX(#REF!,MATCH($A$4,#REF!,0),MATCH(BM$3,#REF!,0))-INDEX(#REF!,MATCH($A$4,#REF!,0))-INDEX(#REF!,MATCH($A$4,#REF!,0))),"")</f>
        <v/>
      </c>
      <c r="BN4" s="250" t="str">
        <f>IFERROR(IF(INDEX(#REF!,MATCH($A$4,#REF!,0),MATCH(BN$3,#REF!,0))="","",INDEX(#REF!,MATCH($A$4,#REF!,0),MATCH(BN$3,#REF!,0))-INDEX(#REF!,MATCH($A$4,#REF!,0))-INDEX(#REF!,MATCH($A$4,#REF!,0))),"")</f>
        <v/>
      </c>
      <c r="BO4" s="250" t="str">
        <f>IFERROR(IF(INDEX(#REF!,MATCH($A$4,#REF!,0),MATCH(BO$3,#REF!,0))="","",INDEX(#REF!,MATCH($A$4,#REF!,0),MATCH(BO$3,#REF!,0))-INDEX(#REF!,MATCH($A$4,#REF!,0))-INDEX(#REF!,MATCH($A$4,#REF!,0))),"")</f>
        <v/>
      </c>
      <c r="BP4" s="250" t="str">
        <f>IFERROR(IF(INDEX(#REF!,MATCH($A$4,#REF!,0),MATCH(BP$3,#REF!,0))="","",INDEX(#REF!,MATCH($A$4,#REF!,0),MATCH(BP$3,#REF!,0))-INDEX(#REF!,MATCH($A$4,#REF!,0))-INDEX(#REF!,MATCH($A$4,#REF!,0))),"")</f>
        <v/>
      </c>
      <c r="BQ4" s="250" t="str">
        <f>IFERROR(IF(INDEX(#REF!,MATCH($A$4,#REF!,0),MATCH(BQ$3,#REF!,0))="","",INDEX(#REF!,MATCH($A$4,#REF!,0),MATCH(BQ$3,#REF!,0))-INDEX(#REF!,MATCH($A$4,#REF!,0))-INDEX(#REF!,MATCH($A$4,#REF!,0))),"")</f>
        <v/>
      </c>
      <c r="BR4" s="250" t="str">
        <f>IFERROR(IF(INDEX(#REF!,MATCH($A$4,#REF!,0),MATCH(BR$3,#REF!,0))="","",INDEX(#REF!,MATCH($A$4,#REF!,0),MATCH(BR$3,#REF!,0))-INDEX(#REF!,MATCH($A$4,#REF!,0))-INDEX(#REF!,MATCH($A$4,#REF!,0))),"")</f>
        <v/>
      </c>
      <c r="BS4" s="250" t="str">
        <f>IFERROR(IF(INDEX(#REF!,MATCH($A$4,#REF!,0),MATCH(BS$3,#REF!,0))="","",INDEX(#REF!,MATCH($A$4,#REF!,0),MATCH(BS$3,#REF!,0))-INDEX(#REF!,MATCH($A$4,#REF!,0))-INDEX(#REF!,MATCH($A$4,#REF!,0))),"")</f>
        <v/>
      </c>
      <c r="BT4" s="250" t="str">
        <f>IFERROR(IF(INDEX(#REF!,MATCH($A$4,#REF!,0),MATCH(BT$3,#REF!,0))="","",INDEX(#REF!,MATCH($A$4,#REF!,0),MATCH(BT$3,#REF!,0))-INDEX(#REF!,MATCH($A$4,#REF!,0))-INDEX(#REF!,MATCH($A$4,#REF!,0))),"")</f>
        <v/>
      </c>
      <c r="BU4" s="250" t="str">
        <f>IFERROR(IF(INDEX(#REF!,MATCH($A$4,#REF!,0),MATCH(BU$3,#REF!,0))="","",INDEX(#REF!,MATCH($A$4,#REF!,0),MATCH(BU$3,#REF!,0))-INDEX(#REF!,MATCH($A$4,#REF!,0))-INDEX(#REF!,MATCH($A$4,#REF!,0))),"")</f>
        <v/>
      </c>
      <c r="BV4" s="250" t="str">
        <f>IFERROR(IF(INDEX(#REF!,MATCH($A$4,#REF!,0),MATCH(BV$3,#REF!,0))="","",INDEX(#REF!,MATCH($A$4,#REF!,0),MATCH(BV$3,#REF!,0))-INDEX(#REF!,MATCH($A$4,#REF!,0))-INDEX(#REF!,MATCH($A$4,#REF!,0))),"")</f>
        <v/>
      </c>
      <c r="BW4" s="250" t="str">
        <f>IFERROR(IF(INDEX(#REF!,MATCH($A$4,#REF!,0),MATCH(BW$3,#REF!,0))="","",INDEX(#REF!,MATCH($A$4,#REF!,0),MATCH(BW$3,#REF!,0))-INDEX(#REF!,MATCH($A$4,#REF!,0))-INDEX(#REF!,MATCH($A$4,#REF!,0))),"")</f>
        <v/>
      </c>
      <c r="BX4" s="250" t="str">
        <f>IFERROR(IF(INDEX(#REF!,MATCH($A$4,#REF!,0),MATCH(BX$3,#REF!,0))="","",INDEX(#REF!,MATCH($A$4,#REF!,0),MATCH(BX$3,#REF!,0))-INDEX(#REF!,MATCH($A$4,#REF!,0))-INDEX(#REF!,MATCH($A$4,#REF!,0))),"")</f>
        <v/>
      </c>
      <c r="BY4" s="250" t="str">
        <f>IFERROR(IF(INDEX(#REF!,MATCH($A$4,#REF!,0),MATCH(BY$3,#REF!,0))="","",INDEX(#REF!,MATCH($A$4,#REF!,0),MATCH(BY$3,#REF!,0))-INDEX(#REF!,MATCH($A$4,#REF!,0))-INDEX(#REF!,MATCH($A$4,#REF!,0))),"")</f>
        <v/>
      </c>
      <c r="BZ4" s="250" t="str">
        <f>IFERROR(IF(INDEX(#REF!,MATCH($A$4,#REF!,0),MATCH(BZ$3,#REF!,0))="","",INDEX(#REF!,MATCH($A$4,#REF!,0),MATCH(BZ$3,#REF!,0))-INDEX(#REF!,MATCH($A$4,#REF!,0))-INDEX(#REF!,MATCH($A$4,#REF!,0))),"")</f>
        <v/>
      </c>
      <c r="CA4" s="250" t="str">
        <f>IFERROR(IF(INDEX(#REF!,MATCH($A$4,#REF!,0),MATCH(CA$3,#REF!,0))="","",INDEX(#REF!,MATCH($A$4,#REF!,0),MATCH(CA$3,#REF!,0))-INDEX(#REF!,MATCH($A$4,#REF!,0))-INDEX(#REF!,MATCH($A$4,#REF!,0))),"")</f>
        <v/>
      </c>
      <c r="CB4" s="250" t="str">
        <f>IFERROR(IF(INDEX(#REF!,MATCH($A$4,#REF!,0),MATCH(CB$3,#REF!,0))="","",INDEX(#REF!,MATCH($A$4,#REF!,0),MATCH(CB$3,#REF!,0))-INDEX(#REF!,MATCH($A$4,#REF!,0))-INDEX(#REF!,MATCH($A$4,#REF!,0))),"")</f>
        <v/>
      </c>
      <c r="CC4" s="250" t="str">
        <f>IFERROR(IF(INDEX(#REF!,MATCH($A$4,#REF!,0),MATCH(CC$3,#REF!,0))="","",INDEX(#REF!,MATCH($A$4,#REF!,0),MATCH(CC$3,#REF!,0))-INDEX(#REF!,MATCH($A$4,#REF!,0))-INDEX(#REF!,MATCH($A$4,#REF!,0))),"")</f>
        <v/>
      </c>
      <c r="CD4" s="250" t="str">
        <f>IFERROR(IF(INDEX(#REF!,MATCH($A$4,#REF!,0),MATCH(CD$3,#REF!,0))="","",INDEX(#REF!,MATCH($A$4,#REF!,0),MATCH(CD$3,#REF!,0))-INDEX(#REF!,MATCH($A$4,#REF!,0))-INDEX(#REF!,MATCH($A$4,#REF!,0))),"")</f>
        <v/>
      </c>
      <c r="CE4" s="250" t="str">
        <f>IFERROR(IF(INDEX(#REF!,MATCH($A$4,#REF!,0),MATCH(CE$3,#REF!,0))="","",INDEX(#REF!,MATCH($A$4,#REF!,0),MATCH(CE$3,#REF!,0))-INDEX(#REF!,MATCH($A$4,#REF!,0))-INDEX(#REF!,MATCH($A$4,#REF!,0))),"")</f>
        <v/>
      </c>
      <c r="CF4" s="250" t="str">
        <f>IFERROR(IF(INDEX(#REF!,MATCH($A$4,#REF!,0),MATCH(CF$3,#REF!,0))="","",INDEX(#REF!,MATCH($A$4,#REF!,0),MATCH(CF$3,#REF!,0))-INDEX(#REF!,MATCH($A$4,#REF!,0))-INDEX(#REF!,MATCH($A$4,#REF!,0))),"")</f>
        <v/>
      </c>
      <c r="CG4" s="250" t="str">
        <f>IFERROR(IF(INDEX(#REF!,MATCH($A$4,#REF!,0),MATCH(CG$3,#REF!,0))="","",INDEX(#REF!,MATCH($A$4,#REF!,0),MATCH(CG$3,#REF!,0))-INDEX(#REF!,MATCH($A$4,#REF!,0))-INDEX(#REF!,MATCH($A$4,#REF!,0))),"")</f>
        <v/>
      </c>
      <c r="CH4" s="250" t="str">
        <f>IFERROR(IF(INDEX(#REF!,MATCH($A$4,#REF!,0),MATCH(CH$3,#REF!,0))="","",INDEX(#REF!,MATCH($A$4,#REF!,0),MATCH(CH$3,#REF!,0))-INDEX(#REF!,MATCH($A$4,#REF!,0))-INDEX(#REF!,MATCH($A$4,#REF!,0))),"")</f>
        <v/>
      </c>
      <c r="CI4" s="250" t="str">
        <f>IFERROR(IF(INDEX(#REF!,MATCH($A$4,#REF!,0),MATCH(CI$3,#REF!,0))="","",INDEX(#REF!,MATCH($A$4,#REF!,0),MATCH(CI$3,#REF!,0))-INDEX(#REF!,MATCH($A$4,#REF!,0))-INDEX(#REF!,MATCH($A$4,#REF!,0))),"")</f>
        <v/>
      </c>
      <c r="CJ4" s="250" t="str">
        <f>IFERROR(IF(INDEX(#REF!,MATCH($A$4,#REF!,0),MATCH(CJ$3,#REF!,0))="","",INDEX(#REF!,MATCH($A$4,#REF!,0),MATCH(CJ$3,#REF!,0))-INDEX(#REF!,MATCH($A$4,#REF!,0))-INDEX(#REF!,MATCH($A$4,#REF!,0))),"")</f>
        <v/>
      </c>
      <c r="CK4" s="250" t="str">
        <f>IFERROR(IF(INDEX(#REF!,MATCH($A$4,#REF!,0),MATCH(CK$3,#REF!,0))="","",INDEX(#REF!,MATCH($A$4,#REF!,0),MATCH(CK$3,#REF!,0))-INDEX(#REF!,MATCH($A$4,#REF!,0))-INDEX(#REF!,MATCH($A$4,#REF!,0))),"")</f>
        <v/>
      </c>
      <c r="CL4" s="250" t="str">
        <f>IFERROR(IF(INDEX(#REF!,MATCH($A$4,#REF!,0),MATCH(CL$3,#REF!,0))="","",INDEX(#REF!,MATCH($A$4,#REF!,0),MATCH(CL$3,#REF!,0))-INDEX(#REF!,MATCH($A$4,#REF!,0))-INDEX(#REF!,MATCH($A$4,#REF!,0))),"")</f>
        <v/>
      </c>
      <c r="CM4" s="250" t="str">
        <f>IFERROR(IF(INDEX(#REF!,MATCH($A$4,#REF!,0),MATCH(CM$3,#REF!,0))="","",INDEX(#REF!,MATCH($A$4,#REF!,0),MATCH(CM$3,#REF!,0))-INDEX(#REF!,MATCH($A$4,#REF!,0))-INDEX(#REF!,MATCH($A$4,#REF!,0))),"")</f>
        <v/>
      </c>
      <c r="CN4" s="250" t="str">
        <f>IFERROR(IF(INDEX(#REF!,MATCH($A$4,#REF!,0),MATCH(CN$3,#REF!,0))="","",INDEX(#REF!,MATCH($A$4,#REF!,0),MATCH(CN$3,#REF!,0))-INDEX(#REF!,MATCH($A$4,#REF!,0))-INDEX(#REF!,MATCH($A$4,#REF!,0))),"")</f>
        <v/>
      </c>
      <c r="CO4" s="250" t="str">
        <f>IFERROR(IF(INDEX(#REF!,MATCH($A$4,#REF!,0),MATCH(CO$3,#REF!,0))="","",INDEX(#REF!,MATCH($A$4,#REF!,0),MATCH(CO$3,#REF!,0))-INDEX(#REF!,MATCH($A$4,#REF!,0))-INDEX(#REF!,MATCH($A$4,#REF!,0))),"")</f>
        <v/>
      </c>
      <c r="CP4" s="250" t="str">
        <f>IFERROR(IF(INDEX(#REF!,MATCH($A$4,#REF!,0),MATCH(CP$3,#REF!,0))="","",INDEX(#REF!,MATCH($A$4,#REF!,0),MATCH(CP$3,#REF!,0))-INDEX(#REF!,MATCH($A$4,#REF!,0))-INDEX(#REF!,MATCH($A$4,#REF!,0))),"")</f>
        <v/>
      </c>
      <c r="CQ4" s="250" t="str">
        <f>IFERROR(IF(INDEX(#REF!,MATCH($A$4,#REF!,0),MATCH(CQ$3,#REF!,0))="","",INDEX(#REF!,MATCH($A$4,#REF!,0),MATCH(CQ$3,#REF!,0))-INDEX(#REF!,MATCH($A$4,#REF!,0))-INDEX(#REF!,MATCH($A$4,#REF!,0))),"")</f>
        <v/>
      </c>
      <c r="CR4" s="250" t="str">
        <f>IFERROR(IF(INDEX(#REF!,MATCH($A$4,#REF!,0),MATCH(CR$3,#REF!,0))="","",INDEX(#REF!,MATCH($A$4,#REF!,0),MATCH(CR$3,#REF!,0))-INDEX(#REF!,MATCH($A$4,#REF!,0))-INDEX(#REF!,MATCH($A$4,#REF!,0))),"")</f>
        <v/>
      </c>
      <c r="CS4" s="250" t="str">
        <f>IFERROR(IF(INDEX(#REF!,MATCH($A$4,#REF!,0),MATCH(CS$3,#REF!,0))="","",INDEX(#REF!,MATCH($A$4,#REF!,0),MATCH(CS$3,#REF!,0))-INDEX(#REF!,MATCH($A$4,#REF!,0))-INDEX(#REF!,MATCH($A$4,#REF!,0))),"")</f>
        <v/>
      </c>
      <c r="CT4" s="250" t="str">
        <f>IFERROR(IF(INDEX(#REF!,MATCH($A$4,#REF!,0),MATCH(CT$3,#REF!,0))="","",INDEX(#REF!,MATCH($A$4,#REF!,0),MATCH(CT$3,#REF!,0))-INDEX(#REF!,MATCH($A$4,#REF!,0))-INDEX(#REF!,MATCH($A$4,#REF!,0))),"")</f>
        <v/>
      </c>
      <c r="CU4" s="250" t="str">
        <f>IFERROR(IF(INDEX(#REF!,MATCH($A$4,#REF!,0),MATCH(CU$3,#REF!,0))="","",INDEX(#REF!,MATCH($A$4,#REF!,0),MATCH(CU$3,#REF!,0))-INDEX(#REF!,MATCH($A$4,#REF!,0))-INDEX(#REF!,MATCH($A$4,#REF!,0))),"")</f>
        <v/>
      </c>
      <c r="CV4" s="250" t="str">
        <f>IFERROR(IF(INDEX(#REF!,MATCH($A$4,#REF!,0),MATCH(CV$3,#REF!,0))="","",INDEX(#REF!,MATCH($A$4,#REF!,0),MATCH(CV$3,#REF!,0))-INDEX(#REF!,MATCH($A$4,#REF!,0))-INDEX(#REF!,MATCH($A$4,#REF!,0))),"")</f>
        <v/>
      </c>
      <c r="CW4" s="250" t="str">
        <f>IFERROR(IF(INDEX(#REF!,MATCH($A$4,#REF!,0),MATCH(CW$3,#REF!,0))="","",INDEX(#REF!,MATCH($A$4,#REF!,0),MATCH(CW$3,#REF!,0))-INDEX(#REF!,MATCH($A$4,#REF!,0))-INDEX(#REF!,MATCH($A$4,#REF!,0))),"")</f>
        <v/>
      </c>
      <c r="CX4" s="250" t="str">
        <f>IFERROR(IF(INDEX(#REF!,MATCH($A$4,#REF!,0),MATCH(CX$3,#REF!,0))="","",INDEX(#REF!,MATCH($A$4,#REF!,0),MATCH(CX$3,#REF!,0))-INDEX(#REF!,MATCH($A$4,#REF!,0))-INDEX(#REF!,MATCH($A$4,#REF!,0))),"")</f>
        <v/>
      </c>
      <c r="CY4" s="250" t="str">
        <f>IFERROR(IF(INDEX(#REF!,MATCH($A$4,#REF!,0),MATCH(CY$3,#REF!,0))="","",INDEX(#REF!,MATCH($A$4,#REF!,0),MATCH(CY$3,#REF!,0))-INDEX(#REF!,MATCH($A$4,#REF!,0))-INDEX(#REF!,MATCH($A$4,#REF!,0))),"")</f>
        <v/>
      </c>
      <c r="CZ4" s="250" t="str">
        <f>IFERROR(IF(INDEX(#REF!,MATCH($A$4,#REF!,0),MATCH(CZ$3,#REF!,0))="","",INDEX(#REF!,MATCH($A$4,#REF!,0),MATCH(CZ$3,#REF!,0))-INDEX(#REF!,MATCH($A$4,#REF!,0))-INDEX(#REF!,MATCH($A$4,#REF!,0))),"")</f>
        <v/>
      </c>
      <c r="DA4" s="250" t="str">
        <f>IFERROR(IF(INDEX(#REF!,MATCH($A$4,#REF!,0),MATCH(DA$3,#REF!,0))="","",INDEX(#REF!,MATCH($A$4,#REF!,0),MATCH(DA$3,#REF!,0))-INDEX(#REF!,MATCH($A$4,#REF!,0))-INDEX(#REF!,MATCH($A$4,#REF!,0))),"")</f>
        <v/>
      </c>
      <c r="DB4" s="250" t="str">
        <f>IFERROR(IF(INDEX(#REF!,MATCH($A$4,#REF!,0),MATCH(DB$3,#REF!,0))="","",INDEX(#REF!,MATCH($A$4,#REF!,0),MATCH(DB$3,#REF!,0))-INDEX(#REF!,MATCH($A$4,#REF!,0))-INDEX(#REF!,MATCH($A$4,#REF!,0))),"")</f>
        <v/>
      </c>
      <c r="DC4" s="250" t="str">
        <f>IFERROR(IF(INDEX(#REF!,MATCH($A$4,#REF!,0),MATCH(DC$3,#REF!,0))="","",INDEX(#REF!,MATCH($A$4,#REF!,0),MATCH(DC$3,#REF!,0))-INDEX(#REF!,MATCH($A$4,#REF!,0))-INDEX(#REF!,MATCH($A$4,#REF!,0))),"")</f>
        <v/>
      </c>
      <c r="DD4" s="250" t="str">
        <f>IFERROR(IF(INDEX(#REF!,MATCH($A$4,#REF!,0),MATCH(DD$3,#REF!,0))="","",INDEX(#REF!,MATCH($A$4,#REF!,0),MATCH(DD$3,#REF!,0))-INDEX(#REF!,MATCH($A$4,#REF!,0))-INDEX(#REF!,MATCH($A$4,#REF!,0))),"")</f>
        <v/>
      </c>
      <c r="DE4" s="250" t="str">
        <f>IFERROR(IF(INDEX(#REF!,MATCH($A$4,#REF!,0),MATCH(DE$3,#REF!,0))="","",INDEX(#REF!,MATCH($A$4,#REF!,0),MATCH(DE$3,#REF!,0))-INDEX(#REF!,MATCH($A$4,#REF!,0))-INDEX(#REF!,MATCH($A$4,#REF!,0))),"")</f>
        <v/>
      </c>
      <c r="DF4" s="250" t="str">
        <f>IFERROR(IF(INDEX(#REF!,MATCH($A$4,#REF!,0),MATCH(DF$3,#REF!,0))="","",INDEX(#REF!,MATCH($A$4,#REF!,0),MATCH(DF$3,#REF!,0))-INDEX(#REF!,MATCH($A$4,#REF!,0))-INDEX(#REF!,MATCH($A$4,#REF!,0))),"")</f>
        <v/>
      </c>
      <c r="DG4" s="250" t="str">
        <f>IFERROR(IF(INDEX(#REF!,MATCH($A$4,#REF!,0),MATCH(DG$3,#REF!,0))="","",INDEX(#REF!,MATCH($A$4,#REF!,0),MATCH(DG$3,#REF!,0))-INDEX(#REF!,MATCH($A$4,#REF!,0))-INDEX(#REF!,MATCH($A$4,#REF!,0))),"")</f>
        <v/>
      </c>
      <c r="DH4" s="250" t="str">
        <f>IFERROR(IF(INDEX(#REF!,MATCH($A$4,#REF!,0),MATCH(DH$3,#REF!,0))="","",INDEX(#REF!,MATCH($A$4,#REF!,0),MATCH(DH$3,#REF!,0))-INDEX(#REF!,MATCH($A$4,#REF!,0))-INDEX(#REF!,MATCH($A$4,#REF!,0))),"")</f>
        <v/>
      </c>
      <c r="DI4" s="250" t="str">
        <f>IFERROR(IF(INDEX(#REF!,MATCH($A$4,#REF!,0),MATCH(DI$3,#REF!,0))="","",INDEX(#REF!,MATCH($A$4,#REF!,0),MATCH(DI$3,#REF!,0))-INDEX(#REF!,MATCH($A$4,#REF!,0))-INDEX(#REF!,MATCH($A$4,#REF!,0))),"")</f>
        <v/>
      </c>
      <c r="DJ4" s="250" t="str">
        <f>IFERROR(IF(INDEX(#REF!,MATCH($A$4,#REF!,0),MATCH(DJ$3,#REF!,0))="","",INDEX(#REF!,MATCH($A$4,#REF!,0),MATCH(DJ$3,#REF!,0))-INDEX(#REF!,MATCH($A$4,#REF!,0))-INDEX(#REF!,MATCH($A$4,#REF!,0))),"")</f>
        <v/>
      </c>
      <c r="DK4" s="250" t="str">
        <f>IFERROR(IF(INDEX(#REF!,MATCH($A$4,#REF!,0),MATCH(DK$3,#REF!,0))="","",INDEX(#REF!,MATCH($A$4,#REF!,0),MATCH(DK$3,#REF!,0))-INDEX(#REF!,MATCH($A$4,#REF!,0))-INDEX(#REF!,MATCH($A$4,#REF!,0))),"")</f>
        <v/>
      </c>
      <c r="DL4" s="250" t="str">
        <f>IFERROR(IF(INDEX(#REF!,MATCH($A$4,#REF!,0),MATCH(DL$3,#REF!,0))="","",INDEX(#REF!,MATCH($A$4,#REF!,0),MATCH(DL$3,#REF!,0))-INDEX(#REF!,MATCH($A$4,#REF!,0))-INDEX(#REF!,MATCH($A$4,#REF!,0))),"")</f>
        <v/>
      </c>
      <c r="DM4" s="250" t="str">
        <f>IFERROR(IF(INDEX(#REF!,MATCH($A$4,#REF!,0),MATCH(DM$3,#REF!,0))="","",INDEX(#REF!,MATCH($A$4,#REF!,0),MATCH(DM$3,#REF!,0))-INDEX(#REF!,MATCH($A$4,#REF!,0))-INDEX(#REF!,MATCH($A$4,#REF!,0))),"")</f>
        <v/>
      </c>
      <c r="DN4" s="250" t="str">
        <f>IFERROR(IF(INDEX(#REF!,MATCH($A$4,#REF!,0),MATCH(DN$3,#REF!,0))="","",INDEX(#REF!,MATCH($A$4,#REF!,0),MATCH(DN$3,#REF!,0))-INDEX(#REF!,MATCH($A$4,#REF!,0))-INDEX(#REF!,MATCH($A$4,#REF!,0))),"")</f>
        <v/>
      </c>
      <c r="DO4" s="250" t="str">
        <f>IFERROR(IF(INDEX(#REF!,MATCH($A$4,#REF!,0),MATCH(DO$3,#REF!,0))="","",INDEX(#REF!,MATCH($A$4,#REF!,0),MATCH(DO$3,#REF!,0))-INDEX(#REF!,MATCH($A$4,#REF!,0))-INDEX(#REF!,MATCH($A$4,#REF!,0))),"")</f>
        <v/>
      </c>
      <c r="DP4" s="250" t="str">
        <f>IFERROR(IF(INDEX(#REF!,MATCH($A$4,#REF!,0),MATCH(DP$3,#REF!,0))="","",INDEX(#REF!,MATCH($A$4,#REF!,0),MATCH(DP$3,#REF!,0))-INDEX(#REF!,MATCH($A$4,#REF!,0))-INDEX(#REF!,MATCH($A$4,#REF!,0))),"")</f>
        <v/>
      </c>
      <c r="DQ4" s="250" t="str">
        <f>IFERROR(IF(INDEX(#REF!,MATCH($A$4,#REF!,0),MATCH(DQ$3,#REF!,0))="","",INDEX(#REF!,MATCH($A$4,#REF!,0),MATCH(DQ$3,#REF!,0))-INDEX(#REF!,MATCH($A$4,#REF!,0))-INDEX(#REF!,MATCH($A$4,#REF!,0))),"")</f>
        <v/>
      </c>
      <c r="DR4" s="250" t="str">
        <f>IFERROR(IF(INDEX(#REF!,MATCH($A$4,#REF!,0),MATCH(DR$3,#REF!,0))="","",INDEX(#REF!,MATCH($A$4,#REF!,0),MATCH(DR$3,#REF!,0))-INDEX(#REF!,MATCH($A$4,#REF!,0))-INDEX(#REF!,MATCH($A$4,#REF!,0))),"")</f>
        <v/>
      </c>
      <c r="DS4" s="250" t="str">
        <f>IFERROR(IF(INDEX(#REF!,MATCH($A$4,#REF!,0),MATCH(DS$3,#REF!,0))="","",INDEX(#REF!,MATCH($A$4,#REF!,0),MATCH(DS$3,#REF!,0))-INDEX(#REF!,MATCH($A$4,#REF!,0))-INDEX(#REF!,MATCH($A$4,#REF!,0))),"")</f>
        <v/>
      </c>
      <c r="DT4" s="250" t="str">
        <f>IFERROR(IF(INDEX(#REF!,MATCH($A$4,#REF!,0),MATCH(DT$3,#REF!,0))="","",INDEX(#REF!,MATCH($A$4,#REF!,0),MATCH(DT$3,#REF!,0))-INDEX(#REF!,MATCH($A$4,#REF!,0))-INDEX(#REF!,MATCH($A$4,#REF!,0))),"")</f>
        <v/>
      </c>
      <c r="DU4" s="250" t="str">
        <f>IFERROR(IF(INDEX(#REF!,MATCH($A$4,#REF!,0),MATCH(DU$3,#REF!,0))="","",INDEX(#REF!,MATCH($A$4,#REF!,0),MATCH(DU$3,#REF!,0))-INDEX(#REF!,MATCH($A$4,#REF!,0))-INDEX(#REF!,MATCH($A$4,#REF!,0))),"")</f>
        <v/>
      </c>
      <c r="DV4" s="250" t="str">
        <f>IFERROR(IF(INDEX(#REF!,MATCH($A$4,#REF!,0),MATCH(DV$3,#REF!,0))="","",INDEX(#REF!,MATCH($A$4,#REF!,0),MATCH(DV$3,#REF!,0))-INDEX(#REF!,MATCH($A$4,#REF!,0))-INDEX(#REF!,MATCH($A$4,#REF!,0))),"")</f>
        <v/>
      </c>
      <c r="DW4" s="250" t="str">
        <f>IFERROR(IF(INDEX(#REF!,MATCH($A$4,#REF!,0),MATCH(DW$3,#REF!,0))="","",INDEX(#REF!,MATCH($A$4,#REF!,0),MATCH(DW$3,#REF!,0))-INDEX(#REF!,MATCH($A$4,#REF!,0))-INDEX(#REF!,MATCH($A$4,#REF!,0))),"")</f>
        <v/>
      </c>
      <c r="DX4" s="250" t="str">
        <f>IFERROR(IF(INDEX(#REF!,MATCH($A$4,#REF!,0),MATCH(DX$3,#REF!,0))="","",INDEX(#REF!,MATCH($A$4,#REF!,0),MATCH(DX$3,#REF!,0))-INDEX(#REF!,MATCH($A$4,#REF!,0))-INDEX(#REF!,MATCH($A$4,#REF!,0))),"")</f>
        <v/>
      </c>
      <c r="DY4" s="250" t="str">
        <f>IFERROR(IF(INDEX(#REF!,MATCH($A$4,#REF!,0),MATCH(DY$3,#REF!,0))="","",INDEX(#REF!,MATCH($A$4,#REF!,0),MATCH(DY$3,#REF!,0))-INDEX(#REF!,MATCH($A$4,#REF!,0))-INDEX(#REF!,MATCH($A$4,#REF!,0))),"")</f>
        <v/>
      </c>
      <c r="DZ4" s="250" t="str">
        <f>IFERROR(IF(INDEX(#REF!,MATCH($A$4,#REF!,0),MATCH(DZ$3,#REF!,0))="","",INDEX(#REF!,MATCH($A$4,#REF!,0),MATCH(DZ$3,#REF!,0))-INDEX(#REF!,MATCH($A$4,#REF!,0))-INDEX(#REF!,MATCH($A$4,#REF!,0))),"")</f>
        <v/>
      </c>
      <c r="EA4" s="250" t="str">
        <f>IFERROR(IF(INDEX(#REF!,MATCH($A$4,#REF!,0),MATCH(EA$3,#REF!,0))="","",INDEX(#REF!,MATCH($A$4,#REF!,0),MATCH(EA$3,#REF!,0))-INDEX(#REF!,MATCH($A$4,#REF!,0))-INDEX(#REF!,MATCH($A$4,#REF!,0))),"")</f>
        <v/>
      </c>
      <c r="EB4" s="250" t="str">
        <f>IFERROR(IF(INDEX(#REF!,MATCH($A$4,#REF!,0),MATCH(EB$3,#REF!,0))="","",INDEX(#REF!,MATCH($A$4,#REF!,0),MATCH(EB$3,#REF!,0))-INDEX(#REF!,MATCH($A$4,#REF!,0))-INDEX(#REF!,MATCH($A$4,#REF!,0))),"")</f>
        <v/>
      </c>
      <c r="EC4" s="250" t="str">
        <f>IFERROR(IF(INDEX(#REF!,MATCH($A$4,#REF!,0),MATCH(EC$3,#REF!,0))="","",INDEX(#REF!,MATCH($A$4,#REF!,0),MATCH(EC$3,#REF!,0))-INDEX(#REF!,MATCH($A$4,#REF!,0))-INDEX(#REF!,MATCH($A$4,#REF!,0))),"")</f>
        <v/>
      </c>
      <c r="ED4" s="250" t="str">
        <f>IFERROR(IF(INDEX(#REF!,MATCH($A$4,#REF!,0),MATCH(ED$3,#REF!,0))="","",INDEX(#REF!,MATCH($A$4,#REF!,0),MATCH(ED$3,#REF!,0))-INDEX(#REF!,MATCH($A$4,#REF!,0))-INDEX(#REF!,MATCH($A$4,#REF!,0))),"")</f>
        <v/>
      </c>
      <c r="EE4" s="250" t="str">
        <f>IFERROR(IF(INDEX(#REF!,MATCH($A$4,#REF!,0),MATCH(EE$3,#REF!,0))="","",INDEX(#REF!,MATCH($A$4,#REF!,0),MATCH(EE$3,#REF!,0))-INDEX(#REF!,MATCH($A$4,#REF!,0))-INDEX(#REF!,MATCH($A$4,#REF!,0))),"")</f>
        <v/>
      </c>
      <c r="EF4" s="250" t="str">
        <f>IFERROR(IF(INDEX(#REF!,MATCH($A$4,#REF!,0),MATCH(EF$3,#REF!,0))="","",INDEX(#REF!,MATCH($A$4,#REF!,0),MATCH(EF$3,#REF!,0))-INDEX(#REF!,MATCH($A$4,#REF!,0))-INDEX(#REF!,MATCH($A$4,#REF!,0))),"")</f>
        <v/>
      </c>
      <c r="EG4" s="250" t="str">
        <f>IFERROR(IF(INDEX(#REF!,MATCH($A$4,#REF!,0),MATCH(EG$3,#REF!,0))="","",INDEX(#REF!,MATCH($A$4,#REF!,0),MATCH(EG$3,#REF!,0))-INDEX(#REF!,MATCH($A$4,#REF!,0))-INDEX(#REF!,MATCH($A$4,#REF!,0))),"")</f>
        <v/>
      </c>
      <c r="EH4" s="250" t="str">
        <f>IFERROR(IF(INDEX(#REF!,MATCH($A$4,#REF!,0),MATCH(EH$3,#REF!,0))="","",INDEX(#REF!,MATCH($A$4,#REF!,0),MATCH(EH$3,#REF!,0))-INDEX(#REF!,MATCH($A$4,#REF!,0))-INDEX(#REF!,MATCH($A$4,#REF!,0))),"")</f>
        <v/>
      </c>
      <c r="EI4" s="250" t="str">
        <f>IFERROR(IF(INDEX(#REF!,MATCH($A$4,#REF!,0),MATCH(EI$3,#REF!,0))="","",INDEX(#REF!,MATCH($A$4,#REF!,0),MATCH(EI$3,#REF!,0))-INDEX(#REF!,MATCH($A$4,#REF!,0))-INDEX(#REF!,MATCH($A$4,#REF!,0))),"")</f>
        <v/>
      </c>
      <c r="EJ4" s="250" t="str">
        <f>IFERROR(IF(INDEX(#REF!,MATCH($A$4,#REF!,0),MATCH(EJ$3,#REF!,0))="","",INDEX(#REF!,MATCH($A$4,#REF!,0),MATCH(EJ$3,#REF!,0))-INDEX(#REF!,MATCH($A$4,#REF!,0))-INDEX(#REF!,MATCH($A$4,#REF!,0))),"")</f>
        <v/>
      </c>
      <c r="EK4" s="250" t="str">
        <f>IFERROR(IF(INDEX(#REF!,MATCH($A$4,#REF!,0),MATCH(EK$3,#REF!,0))="","",INDEX(#REF!,MATCH($A$4,#REF!,0),MATCH(EK$3,#REF!,0))-INDEX(#REF!,MATCH($A$4,#REF!,0))-INDEX(#REF!,MATCH($A$4,#REF!,0))),"")</f>
        <v/>
      </c>
      <c r="EL4" s="250" t="str">
        <f>IFERROR(IF(INDEX(#REF!,MATCH($A$4,#REF!,0),MATCH(EL$3,#REF!,0))="","",INDEX(#REF!,MATCH($A$4,#REF!,0),MATCH(EL$3,#REF!,0))-INDEX(#REF!,MATCH($A$4,#REF!,0))-INDEX(#REF!,MATCH($A$4,#REF!,0))),"")</f>
        <v/>
      </c>
      <c r="EM4" s="250" t="str">
        <f>IFERROR(IF(INDEX(#REF!,MATCH($A$4,#REF!,0),MATCH(EM$3,#REF!,0))="","",INDEX(#REF!,MATCH($A$4,#REF!,0),MATCH(EM$3,#REF!,0))-INDEX(#REF!,MATCH($A$4,#REF!,0))-INDEX(#REF!,MATCH($A$4,#REF!,0))),"")</f>
        <v/>
      </c>
      <c r="EN4" s="250" t="str">
        <f>IFERROR(IF(INDEX(#REF!,MATCH($A$4,#REF!,0),MATCH(EN$3,#REF!,0))="","",INDEX(#REF!,MATCH($A$4,#REF!,0),MATCH(EN$3,#REF!,0))-INDEX(#REF!,MATCH($A$4,#REF!,0))-INDEX(#REF!,MATCH($A$4,#REF!,0))),"")</f>
        <v/>
      </c>
      <c r="EO4" s="250" t="str">
        <f>IFERROR(IF(INDEX(#REF!,MATCH($A$4,#REF!,0),MATCH(EO$3,#REF!,0))="","",INDEX(#REF!,MATCH($A$4,#REF!,0),MATCH(EO$3,#REF!,0))-INDEX(#REF!,MATCH($A$4,#REF!,0))-INDEX(#REF!,MATCH($A$4,#REF!,0))),"")</f>
        <v/>
      </c>
      <c r="EP4" s="250" t="str">
        <f>IFERROR(IF(INDEX(#REF!,MATCH($A$4,#REF!,0),MATCH(EP$3,#REF!,0))="","",INDEX(#REF!,MATCH($A$4,#REF!,0),MATCH(EP$3,#REF!,0))-INDEX(#REF!,MATCH($A$4,#REF!,0))-INDEX(#REF!,MATCH($A$4,#REF!,0))),"")</f>
        <v/>
      </c>
      <c r="EQ4" s="250" t="str">
        <f>IFERROR(IF(INDEX(#REF!,MATCH($A$4,#REF!,0),MATCH(EQ$3,#REF!,0))="","",INDEX(#REF!,MATCH($A$4,#REF!,0),MATCH(EQ$3,#REF!,0))-INDEX(#REF!,MATCH($A$4,#REF!,0))-INDEX(#REF!,MATCH($A$4,#REF!,0))),"")</f>
        <v/>
      </c>
      <c r="ER4" s="250" t="str">
        <f>IFERROR(IF(INDEX(#REF!,MATCH($A$4,#REF!,0),MATCH(ER$3,#REF!,0))="","",INDEX(#REF!,MATCH($A$4,#REF!,0),MATCH(ER$3,#REF!,0))-INDEX(#REF!,MATCH($A$4,#REF!,0))-INDEX(#REF!,MATCH($A$4,#REF!,0))),"")</f>
        <v/>
      </c>
      <c r="ES4" s="250" t="str">
        <f>IFERROR(IF(INDEX(#REF!,MATCH($A$4,#REF!,0),MATCH(ES$3,#REF!,0))="","",INDEX(#REF!,MATCH($A$4,#REF!,0),MATCH(ES$3,#REF!,0))-INDEX(#REF!,MATCH($A$4,#REF!,0))-INDEX(#REF!,MATCH($A$4,#REF!,0))),"")</f>
        <v/>
      </c>
      <c r="ET4" s="250" t="str">
        <f>IFERROR(IF(INDEX(#REF!,MATCH($A$4,#REF!,0),MATCH(ET$3,#REF!,0))="","",INDEX(#REF!,MATCH($A$4,#REF!,0),MATCH(ET$3,#REF!,0))-INDEX(#REF!,MATCH($A$4,#REF!,0))-INDEX(#REF!,MATCH($A$4,#REF!,0))),"")</f>
        <v/>
      </c>
      <c r="EU4" s="250" t="str">
        <f>IFERROR(IF(INDEX(#REF!,MATCH($A$4,#REF!,0),MATCH(EU$3,#REF!,0))="","",INDEX(#REF!,MATCH($A$4,#REF!,0),MATCH(EU$3,#REF!,0))-INDEX(#REF!,MATCH($A$4,#REF!,0))-INDEX(#REF!,MATCH($A$4,#REF!,0))),"")</f>
        <v/>
      </c>
      <c r="EV4" s="250" t="str">
        <f>IFERROR(IF(INDEX(#REF!,MATCH($A$4,#REF!,0),MATCH(EV$3,#REF!,0))="","",INDEX(#REF!,MATCH($A$4,#REF!,0),MATCH(EV$3,#REF!,0))-INDEX(#REF!,MATCH($A$4,#REF!,0))-INDEX(#REF!,MATCH($A$4,#REF!,0))),"")</f>
        <v/>
      </c>
      <c r="EW4" s="250" t="str">
        <f>IFERROR(IF(INDEX(#REF!,MATCH($A$4,#REF!,0),MATCH(EW$3,#REF!,0))="","",INDEX(#REF!,MATCH($A$4,#REF!,0),MATCH(EW$3,#REF!,0))-INDEX(#REF!,MATCH($A$4,#REF!,0))-INDEX(#REF!,MATCH($A$4,#REF!,0))),"")</f>
        <v/>
      </c>
      <c r="EX4" s="250" t="str">
        <f>IFERROR(IF(INDEX(#REF!,MATCH($A$4,#REF!,0),MATCH(EX$3,#REF!,0))="","",INDEX(#REF!,MATCH($A$4,#REF!,0),MATCH(EX$3,#REF!,0))-INDEX(#REF!,MATCH($A$4,#REF!,0))-INDEX(#REF!,MATCH($A$4,#REF!,0))),"")</f>
        <v/>
      </c>
      <c r="EY4" s="250" t="str">
        <f>IFERROR(IF(INDEX(#REF!,MATCH($A$4,#REF!,0),MATCH(EY$3,#REF!,0))="","",INDEX(#REF!,MATCH($A$4,#REF!,0),MATCH(EY$3,#REF!,0))-INDEX(#REF!,MATCH($A$4,#REF!,0))-INDEX(#REF!,MATCH($A$4,#REF!,0))),"")</f>
        <v/>
      </c>
      <c r="EZ4" s="250" t="str">
        <f>IFERROR(IF(INDEX(#REF!,MATCH($A$4,#REF!,0),MATCH(EZ$3,#REF!,0))="","",INDEX(#REF!,MATCH($A$4,#REF!,0),MATCH(EZ$3,#REF!,0))-INDEX(#REF!,MATCH($A$4,#REF!,0))-INDEX(#REF!,MATCH($A$4,#REF!,0))),"")</f>
        <v/>
      </c>
      <c r="FA4" s="250" t="str">
        <f>IFERROR(IF(INDEX(#REF!,MATCH($A$4,#REF!,0),MATCH(FA$3,#REF!,0))="","",INDEX(#REF!,MATCH($A$4,#REF!,0),MATCH(FA$3,#REF!,0))-INDEX(#REF!,MATCH($A$4,#REF!,0))-INDEX(#REF!,MATCH($A$4,#REF!,0))),"")</f>
        <v/>
      </c>
      <c r="FB4" s="250" t="str">
        <f>IFERROR(IF(INDEX(#REF!,MATCH($A$4,#REF!,0),MATCH(FB$3,#REF!,0))="","",INDEX(#REF!,MATCH($A$4,#REF!,0),MATCH(FB$3,#REF!,0))-INDEX(#REF!,MATCH($A$4,#REF!,0))-INDEX(#REF!,MATCH($A$4,#REF!,0))),"")</f>
        <v/>
      </c>
      <c r="FC4" s="250" t="str">
        <f>IFERROR(IF(INDEX(#REF!,MATCH($A$4,#REF!,0),MATCH(FC$3,#REF!,0))="","",INDEX(#REF!,MATCH($A$4,#REF!,0),MATCH(FC$3,#REF!,0))-INDEX(#REF!,MATCH($A$4,#REF!,0))-INDEX(#REF!,MATCH($A$4,#REF!,0))),"")</f>
        <v/>
      </c>
      <c r="FD4" s="250" t="str">
        <f>IFERROR(IF(INDEX(#REF!,MATCH($A$4,#REF!,0),MATCH(FD$3,#REF!,0))="","",INDEX(#REF!,MATCH($A$4,#REF!,0),MATCH(FD$3,#REF!,0))-INDEX(#REF!,MATCH($A$4,#REF!,0))-INDEX(#REF!,MATCH($A$4,#REF!,0))),"")</f>
        <v/>
      </c>
      <c r="FE4" s="250" t="str">
        <f>IFERROR(IF(INDEX(#REF!,MATCH($A$4,#REF!,0),MATCH(FE$3,#REF!,0))="","",INDEX(#REF!,MATCH($A$4,#REF!,0),MATCH(FE$3,#REF!,0))-INDEX(#REF!,MATCH($A$4,#REF!,0))-INDEX(#REF!,MATCH($A$4,#REF!,0))),"")</f>
        <v/>
      </c>
      <c r="FF4" s="250" t="str">
        <f>IFERROR(IF(INDEX(#REF!,MATCH($A$4,#REF!,0),MATCH(FF$3,#REF!,0))="","",INDEX(#REF!,MATCH($A$4,#REF!,0),MATCH(FF$3,#REF!,0))-INDEX(#REF!,MATCH($A$4,#REF!,0))-INDEX(#REF!,MATCH($A$4,#REF!,0))),"")</f>
        <v/>
      </c>
      <c r="FG4" s="250" t="str">
        <f>IFERROR(IF(INDEX(#REF!,MATCH($A$4,#REF!,0),MATCH(FG$3,#REF!,0))="","",INDEX(#REF!,MATCH($A$4,#REF!,0),MATCH(FG$3,#REF!,0))-INDEX(#REF!,MATCH($A$4,#REF!,0))-INDEX(#REF!,MATCH($A$4,#REF!,0))),"")</f>
        <v/>
      </c>
      <c r="FH4" s="250" t="str">
        <f>IFERROR(IF(INDEX(#REF!,MATCH($A$4,#REF!,0),MATCH(FH$3,#REF!,0))="","",INDEX(#REF!,MATCH($A$4,#REF!,0),MATCH(FH$3,#REF!,0))-INDEX(#REF!,MATCH($A$4,#REF!,0))-INDEX(#REF!,MATCH($A$4,#REF!,0))),"")</f>
        <v/>
      </c>
      <c r="FI4" s="250" t="str">
        <f>IFERROR(IF(INDEX(#REF!,MATCH($A$4,#REF!,0),MATCH(FI$3,#REF!,0))="","",INDEX(#REF!,MATCH($A$4,#REF!,0),MATCH(FI$3,#REF!,0))-INDEX(#REF!,MATCH($A$4,#REF!,0))-INDEX(#REF!,MATCH($A$4,#REF!,0))),"")</f>
        <v/>
      </c>
      <c r="FJ4" s="250" t="str">
        <f>IFERROR(IF(INDEX(#REF!,MATCH($A$4,#REF!,0),MATCH(FJ$3,#REF!,0))="","",INDEX(#REF!,MATCH($A$4,#REF!,0),MATCH(FJ$3,#REF!,0))-INDEX(#REF!,MATCH($A$4,#REF!,0))-INDEX(#REF!,MATCH($A$4,#REF!,0))),"")</f>
        <v/>
      </c>
      <c r="FK4" s="250" t="str">
        <f>IFERROR(IF(INDEX(#REF!,MATCH($A$4,#REF!,0),MATCH(FK$3,#REF!,0))="","",INDEX(#REF!,MATCH($A$4,#REF!,0),MATCH(FK$3,#REF!,0))-INDEX(#REF!,MATCH($A$4,#REF!,0))-INDEX(#REF!,MATCH($A$4,#REF!,0))),"")</f>
        <v/>
      </c>
      <c r="FL4" s="250" t="str">
        <f>IFERROR(IF(INDEX(#REF!,MATCH($A$4,#REF!,0),MATCH(FL$3,#REF!,0))="","",INDEX(#REF!,MATCH($A$4,#REF!,0),MATCH(FL$3,#REF!,0))-INDEX(#REF!,MATCH($A$4,#REF!,0))-INDEX(#REF!,MATCH($A$4,#REF!,0))),"")</f>
        <v/>
      </c>
      <c r="FM4" s="250" t="str">
        <f>IFERROR(IF(INDEX(#REF!,MATCH($A$4,#REF!,0),MATCH(FM$3,#REF!,0))="","",INDEX(#REF!,MATCH($A$4,#REF!,0),MATCH(FM$3,#REF!,0))-INDEX(#REF!,MATCH($A$4,#REF!,0))-INDEX(#REF!,MATCH($A$4,#REF!,0))),"")</f>
        <v/>
      </c>
      <c r="FN4" s="250" t="str">
        <f>IFERROR(IF(INDEX(#REF!,MATCH($A$4,#REF!,0),MATCH(FN$3,#REF!,0))="","",INDEX(#REF!,MATCH($A$4,#REF!,0),MATCH(FN$3,#REF!,0))-INDEX(#REF!,MATCH($A$4,#REF!,0))-INDEX(#REF!,MATCH($A$4,#REF!,0))),"")</f>
        <v/>
      </c>
      <c r="FO4" s="250" t="str">
        <f>IFERROR(IF(INDEX(#REF!,MATCH($A$4,#REF!,0),MATCH(FO$3,#REF!,0))="","",INDEX(#REF!,MATCH($A$4,#REF!,0),MATCH(FO$3,#REF!,0))-INDEX(#REF!,MATCH($A$4,#REF!,0))-INDEX(#REF!,MATCH($A$4,#REF!,0))),"")</f>
        <v/>
      </c>
      <c r="FP4" s="250" t="str">
        <f>IFERROR(IF(INDEX(#REF!,MATCH($A$4,#REF!,0),MATCH(FP$3,#REF!,0))="","",INDEX(#REF!,MATCH($A$4,#REF!,0),MATCH(FP$3,#REF!,0))-INDEX(#REF!,MATCH($A$4,#REF!,0))-INDEX(#REF!,MATCH($A$4,#REF!,0))),"")</f>
        <v/>
      </c>
      <c r="FQ4" s="250" t="str">
        <f>IFERROR(IF(INDEX(#REF!,MATCH($A$4,#REF!,0),MATCH(FQ$3,#REF!,0))="","",INDEX(#REF!,MATCH($A$4,#REF!,0),MATCH(FQ$3,#REF!,0))-INDEX(#REF!,MATCH($A$4,#REF!,0))-INDEX(#REF!,MATCH($A$4,#REF!,0))),"")</f>
        <v/>
      </c>
      <c r="FR4" s="250" t="str">
        <f>IFERROR(IF(INDEX(#REF!,MATCH($A$4,#REF!,0),MATCH(FR$3,#REF!,0))="","",INDEX(#REF!,MATCH($A$4,#REF!,0),MATCH(FR$3,#REF!,0))-INDEX(#REF!,MATCH($A$4,#REF!,0))-INDEX(#REF!,MATCH($A$4,#REF!,0))),"")</f>
        <v/>
      </c>
      <c r="FS4" s="250" t="str">
        <f>IFERROR(IF(INDEX(#REF!,MATCH($A$4,#REF!,0),MATCH(FS$3,#REF!,0))="","",INDEX(#REF!,MATCH($A$4,#REF!,0),MATCH(FS$3,#REF!,0))-INDEX(#REF!,MATCH($A$4,#REF!,0))-INDEX(#REF!,MATCH($A$4,#REF!,0))),"")</f>
        <v/>
      </c>
      <c r="FT4" s="250" t="str">
        <f>IFERROR(IF(INDEX(#REF!,MATCH($A$4,#REF!,0),MATCH(FT$3,#REF!,0))="","",INDEX(#REF!,MATCH($A$4,#REF!,0),MATCH(FT$3,#REF!,0))-INDEX(#REF!,MATCH($A$4,#REF!,0))-INDEX(#REF!,MATCH($A$4,#REF!,0))),"")</f>
        <v/>
      </c>
      <c r="FU4" s="250" t="str">
        <f>IFERROR(IF(INDEX(#REF!,MATCH($A$4,#REF!,0),MATCH(FU$3,#REF!,0))="","",INDEX(#REF!,MATCH($A$4,#REF!,0),MATCH(FU$3,#REF!,0))-INDEX(#REF!,MATCH($A$4,#REF!,0))-INDEX(#REF!,MATCH($A$4,#REF!,0))),"")</f>
        <v/>
      </c>
      <c r="FV4" s="250" t="str">
        <f>IFERROR(IF(INDEX(#REF!,MATCH($A$4,#REF!,0),MATCH(FV$3,#REF!,0))="","",INDEX(#REF!,MATCH($A$4,#REF!,0),MATCH(FV$3,#REF!,0))-INDEX(#REF!,MATCH($A$4,#REF!,0))-INDEX(#REF!,MATCH($A$4,#REF!,0))),"")</f>
        <v/>
      </c>
      <c r="FW4" s="250" t="str">
        <f>IFERROR(IF(INDEX(#REF!,MATCH($A$4,#REF!,0),MATCH(FW$3,#REF!,0))="","",INDEX(#REF!,MATCH($A$4,#REF!,0),MATCH(FW$3,#REF!,0))-INDEX(#REF!,MATCH($A$4,#REF!,0))-INDEX(#REF!,MATCH($A$4,#REF!,0))),"")</f>
        <v/>
      </c>
      <c r="FX4" s="250" t="str">
        <f>IFERROR(IF(INDEX(#REF!,MATCH($A$4,#REF!,0),MATCH(FX$3,#REF!,0))="","",INDEX(#REF!,MATCH($A$4,#REF!,0),MATCH(FX$3,#REF!,0))-INDEX(#REF!,MATCH($A$4,#REF!,0))-INDEX(#REF!,MATCH($A$4,#REF!,0))),"")</f>
        <v/>
      </c>
      <c r="FY4" s="250" t="str">
        <f>IFERROR(IF(INDEX(#REF!,MATCH($A$4,#REF!,0),MATCH(FY$3,#REF!,0))="","",INDEX(#REF!,MATCH($A$4,#REF!,0),MATCH(FY$3,#REF!,0))-INDEX(#REF!,MATCH($A$4,#REF!,0))-INDEX(#REF!,MATCH($A$4,#REF!,0))),"")</f>
        <v/>
      </c>
      <c r="FZ4" s="250" t="str">
        <f>IFERROR(IF(INDEX(#REF!,MATCH($A$4,#REF!,0),MATCH(FZ$3,#REF!,0))="","",INDEX(#REF!,MATCH($A$4,#REF!,0),MATCH(FZ$3,#REF!,0))-INDEX(#REF!,MATCH($A$4,#REF!,0))-INDEX(#REF!,MATCH($A$4,#REF!,0))),"")</f>
        <v/>
      </c>
      <c r="GA4" s="250" t="str">
        <f>IFERROR(IF(INDEX(#REF!,MATCH($A$4,#REF!,0),MATCH(GA$3,#REF!,0))="","",INDEX(#REF!,MATCH($A$4,#REF!,0),MATCH(GA$3,#REF!,0))-INDEX(#REF!,MATCH($A$4,#REF!,0))-INDEX(#REF!,MATCH($A$4,#REF!,0))),"")</f>
        <v/>
      </c>
      <c r="GB4" s="250" t="str">
        <f>IFERROR(IF(INDEX(#REF!,MATCH($A$4,#REF!,0),MATCH(GB$3,#REF!,0))="","",INDEX(#REF!,MATCH($A$4,#REF!,0),MATCH(GB$3,#REF!,0))-INDEX(#REF!,MATCH($A$4,#REF!,0))-INDEX(#REF!,MATCH($A$4,#REF!,0))),"")</f>
        <v/>
      </c>
      <c r="GC4" s="250" t="str">
        <f>IFERROR(IF(INDEX(#REF!,MATCH($A$4,#REF!,0),MATCH(GC$3,#REF!,0))="","",INDEX(#REF!,MATCH($A$4,#REF!,0),MATCH(GC$3,#REF!,0))-INDEX(#REF!,MATCH($A$4,#REF!,0))-INDEX(#REF!,MATCH($A$4,#REF!,0))),"")</f>
        <v/>
      </c>
      <c r="GD4" s="250" t="str">
        <f>IFERROR(IF(INDEX(#REF!,MATCH($A$4,#REF!,0),MATCH(GD$3,#REF!,0))="","",INDEX(#REF!,MATCH($A$4,#REF!,0),MATCH(GD$3,#REF!,0))-INDEX(#REF!,MATCH($A$4,#REF!,0))-INDEX(#REF!,MATCH($A$4,#REF!,0))),"")</f>
        <v/>
      </c>
      <c r="GE4" s="250" t="str">
        <f>IFERROR(IF(INDEX(#REF!,MATCH($A$4,#REF!,0),MATCH(GE$3,#REF!,0))="","",INDEX(#REF!,MATCH($A$4,#REF!,0),MATCH(GE$3,#REF!,0))-INDEX(#REF!,MATCH($A$4,#REF!,0))-INDEX(#REF!,MATCH($A$4,#REF!,0))),"")</f>
        <v/>
      </c>
      <c r="GF4" s="250" t="str">
        <f>IFERROR(IF(INDEX(#REF!,MATCH($A$4,#REF!,0),MATCH(GF$3,#REF!,0))="","",INDEX(#REF!,MATCH($A$4,#REF!,0),MATCH(GF$3,#REF!,0))-INDEX(#REF!,MATCH($A$4,#REF!,0))-INDEX(#REF!,MATCH($A$4,#REF!,0))),"")</f>
        <v/>
      </c>
      <c r="GG4" s="250" t="str">
        <f>IFERROR(IF(INDEX(#REF!,MATCH($A$4,#REF!,0),MATCH(GG$3,#REF!,0))="","",INDEX(#REF!,MATCH($A$4,#REF!,0),MATCH(GG$3,#REF!,0))-INDEX(#REF!,MATCH($A$4,#REF!,0))-INDEX(#REF!,MATCH($A$4,#REF!,0))),"")</f>
        <v/>
      </c>
      <c r="GH4" s="250" t="str">
        <f>IFERROR(IF(INDEX(#REF!,MATCH($A$4,#REF!,0),MATCH(GH$3,#REF!,0))="","",INDEX(#REF!,MATCH($A$4,#REF!,0),MATCH(GH$3,#REF!,0))-INDEX(#REF!,MATCH($A$4,#REF!,0))-INDEX(#REF!,MATCH($A$4,#REF!,0))),"")</f>
        <v/>
      </c>
      <c r="GI4" s="250" t="str">
        <f>IFERROR(IF(INDEX(#REF!,MATCH($A$4,#REF!,0),MATCH(GI$3,#REF!,0))="","",INDEX(#REF!,MATCH($A$4,#REF!,0),MATCH(GI$3,#REF!,0))-INDEX(#REF!,MATCH($A$4,#REF!,0))-INDEX(#REF!,MATCH($A$4,#REF!,0))),"")</f>
        <v/>
      </c>
      <c r="GJ4" s="250" t="str">
        <f>IFERROR(IF(INDEX(#REF!,MATCH($A$4,#REF!,0),MATCH(GJ$3,#REF!,0))="","",INDEX(#REF!,MATCH($A$4,#REF!,0),MATCH(GJ$3,#REF!,0))-INDEX(#REF!,MATCH($A$4,#REF!,0))-INDEX(#REF!,MATCH($A$4,#REF!,0))),"")</f>
        <v/>
      </c>
      <c r="GK4" s="250" t="str">
        <f>IFERROR(IF(INDEX(#REF!,MATCH($A$4,#REF!,0),MATCH(GK$3,#REF!,0))="","",INDEX(#REF!,MATCH($A$4,#REF!,0),MATCH(GK$3,#REF!,0))-INDEX(#REF!,MATCH($A$4,#REF!,0))-INDEX(#REF!,MATCH($A$4,#REF!,0))),"")</f>
        <v/>
      </c>
      <c r="GL4" s="250" t="str">
        <f>IFERROR(IF(INDEX(#REF!,MATCH($A$4,#REF!,0),MATCH(GL$3,#REF!,0))="","",INDEX(#REF!,MATCH($A$4,#REF!,0),MATCH(GL$3,#REF!,0))-INDEX(#REF!,MATCH($A$4,#REF!,0))-INDEX(#REF!,MATCH($A$4,#REF!,0))),"")</f>
        <v/>
      </c>
      <c r="GM4" s="250" t="str">
        <f>IFERROR(IF(INDEX(#REF!,MATCH($A$4,#REF!,0),MATCH(GM$3,#REF!,0))="","",INDEX(#REF!,MATCH($A$4,#REF!,0),MATCH(GM$3,#REF!,0))-INDEX(#REF!,MATCH($A$4,#REF!,0))-INDEX(#REF!,MATCH($A$4,#REF!,0))),"")</f>
        <v/>
      </c>
      <c r="GN4" s="250" t="str">
        <f>IFERROR(IF(INDEX(#REF!,MATCH($A$4,#REF!,0),MATCH(GN$3,#REF!,0))="","",INDEX(#REF!,MATCH($A$4,#REF!,0),MATCH(GN$3,#REF!,0))-INDEX(#REF!,MATCH($A$4,#REF!,0))-INDEX(#REF!,MATCH($A$4,#REF!,0))),"")</f>
        <v/>
      </c>
      <c r="GO4" s="250" t="str">
        <f>IFERROR(IF(INDEX(#REF!,MATCH($A$4,#REF!,0),MATCH(GO$3,#REF!,0))="","",INDEX(#REF!,MATCH($A$4,#REF!,0),MATCH(GO$3,#REF!,0))-INDEX(#REF!,MATCH($A$4,#REF!,0))-INDEX(#REF!,MATCH($A$4,#REF!,0))),"")</f>
        <v/>
      </c>
      <c r="GP4" s="250" t="str">
        <f>IFERROR(IF(INDEX(#REF!,MATCH($A$4,#REF!,0),MATCH(GP$3,#REF!,0))="","",INDEX(#REF!,MATCH($A$4,#REF!,0),MATCH(GP$3,#REF!,0))-INDEX(#REF!,MATCH($A$4,#REF!,0))-INDEX(#REF!,MATCH($A$4,#REF!,0))),"")</f>
        <v/>
      </c>
      <c r="GQ4" s="250" t="str">
        <f>IFERROR(IF(INDEX(#REF!,MATCH($A$4,#REF!,0),MATCH(GQ$3,#REF!,0))="","",INDEX(#REF!,MATCH($A$4,#REF!,0),MATCH(GQ$3,#REF!,0))-INDEX(#REF!,MATCH($A$4,#REF!,0))-INDEX(#REF!,MATCH($A$4,#REF!,0))),"")</f>
        <v/>
      </c>
      <c r="GR4" s="250" t="str">
        <f>IFERROR(IF(INDEX(#REF!,MATCH($A$4,#REF!,0),MATCH(GR$3,#REF!,0))="","",INDEX(#REF!,MATCH($A$4,#REF!,0),MATCH(GR$3,#REF!,0))-INDEX(#REF!,MATCH($A$4,#REF!,0))-INDEX(#REF!,MATCH($A$4,#REF!,0))),"")</f>
        <v/>
      </c>
      <c r="GS4" s="250" t="str">
        <f>IFERROR(IF(INDEX(#REF!,MATCH($A$4,#REF!,0),MATCH(GS$3,#REF!,0))="","",INDEX(#REF!,MATCH($A$4,#REF!,0),MATCH(GS$3,#REF!,0))-INDEX(#REF!,MATCH($A$4,#REF!,0))-INDEX(#REF!,MATCH($A$4,#REF!,0))),"")</f>
        <v/>
      </c>
      <c r="GT4" s="250" t="str">
        <f>IFERROR(IF(INDEX(#REF!,MATCH($A$4,#REF!,0),MATCH(GT$3,#REF!,0))="","",INDEX(#REF!,MATCH($A$4,#REF!,0),MATCH(GT$3,#REF!,0))-INDEX(#REF!,MATCH($A$4,#REF!,0))-INDEX(#REF!,MATCH($A$4,#REF!,0))),"")</f>
        <v/>
      </c>
      <c r="GU4" s="250" t="str">
        <f>IFERROR(IF(INDEX(#REF!,MATCH($A$4,#REF!,0),MATCH(GU$3,#REF!,0))="","",INDEX(#REF!,MATCH($A$4,#REF!,0),MATCH(GU$3,#REF!,0))-INDEX(#REF!,MATCH($A$4,#REF!,0))-INDEX(#REF!,MATCH($A$4,#REF!,0))),"")</f>
        <v/>
      </c>
      <c r="GV4" s="250" t="str">
        <f>IFERROR(IF(INDEX(#REF!,MATCH($A$4,#REF!,0),MATCH(GV$3,#REF!,0))="","",INDEX(#REF!,MATCH($A$4,#REF!,0),MATCH(GV$3,#REF!,0))-INDEX(#REF!,MATCH($A$4,#REF!,0))-INDEX(#REF!,MATCH($A$4,#REF!,0))),"")</f>
        <v/>
      </c>
      <c r="GW4" s="250" t="str">
        <f>IFERROR(IF(INDEX(#REF!,MATCH($A$4,#REF!,0),MATCH(GW$3,#REF!,0))="","",INDEX(#REF!,MATCH($A$4,#REF!,0),MATCH(GW$3,#REF!,0))-INDEX(#REF!,MATCH($A$4,#REF!,0))-INDEX(#REF!,MATCH($A$4,#REF!,0))),"")</f>
        <v/>
      </c>
      <c r="GX4" s="250" t="str">
        <f>IFERROR(IF(INDEX(#REF!,MATCH($A$4,#REF!,0),MATCH(GX$3,#REF!,0))="","",INDEX(#REF!,MATCH($A$4,#REF!,0),MATCH(GX$3,#REF!,0))-INDEX(#REF!,MATCH($A$4,#REF!,0))-INDEX(#REF!,MATCH($A$4,#REF!,0))),"")</f>
        <v/>
      </c>
      <c r="GY4" s="250" t="str">
        <f>IFERROR(IF(INDEX(#REF!,MATCH($A$4,#REF!,0),MATCH(GY$3,#REF!,0))="","",INDEX(#REF!,MATCH($A$4,#REF!,0),MATCH(GY$3,#REF!,0))-INDEX(#REF!,MATCH($A$4,#REF!,0))-INDEX(#REF!,MATCH($A$4,#REF!,0))),"")</f>
        <v/>
      </c>
      <c r="GZ4" s="250" t="str">
        <f>IFERROR(IF(INDEX(#REF!,MATCH($A$4,#REF!,0),MATCH(GZ$3,#REF!,0))="","",INDEX(#REF!,MATCH($A$4,#REF!,0),MATCH(GZ$3,#REF!,0))-INDEX(#REF!,MATCH($A$4,#REF!,0))-INDEX(#REF!,MATCH($A$4,#REF!,0))),"")</f>
        <v/>
      </c>
      <c r="HA4" s="250" t="str">
        <f>IFERROR(IF(INDEX(#REF!,MATCH($A$4,#REF!,0),MATCH(HA$3,#REF!,0))="","",INDEX(#REF!,MATCH($A$4,#REF!,0),MATCH(HA$3,#REF!,0))-INDEX(#REF!,MATCH($A$4,#REF!,0))-INDEX(#REF!,MATCH($A$4,#REF!,0))),"")</f>
        <v/>
      </c>
      <c r="HB4" s="250" t="str">
        <f>IFERROR(IF(INDEX(#REF!,MATCH($A$4,#REF!,0),MATCH(HB$3,#REF!,0))="","",INDEX(#REF!,MATCH($A$4,#REF!,0),MATCH(HB$3,#REF!,0))-INDEX(#REF!,MATCH($A$4,#REF!,0))-INDEX(#REF!,MATCH($A$4,#REF!,0))),"")</f>
        <v/>
      </c>
      <c r="HC4" s="250" t="str">
        <f>IFERROR(IF(INDEX(#REF!,MATCH($A$4,#REF!,0),MATCH(HC$3,#REF!,0))="","",INDEX(#REF!,MATCH($A$4,#REF!,0),MATCH(HC$3,#REF!,0))-INDEX(#REF!,MATCH($A$4,#REF!,0))-INDEX(#REF!,MATCH($A$4,#REF!,0))),"")</f>
        <v/>
      </c>
      <c r="HD4" s="250" t="str">
        <f>IFERROR(IF(INDEX(#REF!,MATCH($A$4,#REF!,0),MATCH(HD$3,#REF!,0))="","",INDEX(#REF!,MATCH($A$4,#REF!,0),MATCH(HD$3,#REF!,0))-INDEX(#REF!,MATCH($A$4,#REF!,0))-INDEX(#REF!,MATCH($A$4,#REF!,0))),"")</f>
        <v/>
      </c>
      <c r="HE4" s="250" t="str">
        <f>IFERROR(IF(INDEX(#REF!,MATCH($A$4,#REF!,0),MATCH(HE$3,#REF!,0))="","",INDEX(#REF!,MATCH($A$4,#REF!,0),MATCH(HE$3,#REF!,0))-INDEX(#REF!,MATCH($A$4,#REF!,0))-INDEX(#REF!,MATCH($A$4,#REF!,0))),"")</f>
        <v/>
      </c>
      <c r="HF4" s="250" t="str">
        <f>IFERROR(IF(INDEX(#REF!,MATCH($A$4,#REF!,0),MATCH(HF$3,#REF!,0))="","",INDEX(#REF!,MATCH($A$4,#REF!,0),MATCH(HF$3,#REF!,0))-INDEX(#REF!,MATCH($A$4,#REF!,0))-INDEX(#REF!,MATCH($A$4,#REF!,0))),"")</f>
        <v/>
      </c>
      <c r="HG4" s="250" t="str">
        <f>IFERROR(IF(INDEX(#REF!,MATCH($A$4,#REF!,0),MATCH(HG$3,#REF!,0))="","",INDEX(#REF!,MATCH($A$4,#REF!,0),MATCH(HG$3,#REF!,0))-INDEX(#REF!,MATCH($A$4,#REF!,0))-INDEX(#REF!,MATCH($A$4,#REF!,0))),"")</f>
        <v/>
      </c>
      <c r="HH4" s="250" t="str">
        <f>IFERROR(IF(INDEX(#REF!,MATCH($A$4,#REF!,0),MATCH(HH$3,#REF!,0))="","",INDEX(#REF!,MATCH($A$4,#REF!,0),MATCH(HH$3,#REF!,0))-INDEX(#REF!,MATCH($A$4,#REF!,0))-INDEX(#REF!,MATCH($A$4,#REF!,0))),"")</f>
        <v/>
      </c>
      <c r="HI4" s="250" t="str">
        <f>IFERROR(IF(INDEX(#REF!,MATCH($A$4,#REF!,0),MATCH(HI$3,#REF!,0))="","",INDEX(#REF!,MATCH($A$4,#REF!,0),MATCH(HI$3,#REF!,0))-INDEX(#REF!,MATCH($A$4,#REF!,0))-INDEX(#REF!,MATCH($A$4,#REF!,0))),"")</f>
        <v/>
      </c>
      <c r="HJ4" s="250" t="str">
        <f>IFERROR(IF(INDEX(#REF!,MATCH($A$4,#REF!,0),MATCH(HJ$3,#REF!,0))="","",INDEX(#REF!,MATCH($A$4,#REF!,0),MATCH(HJ$3,#REF!,0))-INDEX(#REF!,MATCH($A$4,#REF!,0))-INDEX(#REF!,MATCH($A$4,#REF!,0))),"")</f>
        <v/>
      </c>
      <c r="HK4" s="250" t="str">
        <f>IFERROR(IF(INDEX(#REF!,MATCH($A$4,#REF!,0),MATCH(HK$3,#REF!,0))="","",INDEX(#REF!,MATCH($A$4,#REF!,0),MATCH(HK$3,#REF!,0))-INDEX(#REF!,MATCH($A$4,#REF!,0))-INDEX(#REF!,MATCH($A$4,#REF!,0))),"")</f>
        <v/>
      </c>
      <c r="HL4" s="250" t="str">
        <f>IFERROR(IF(INDEX(#REF!,MATCH($A$4,#REF!,0),MATCH(HL$3,#REF!,0))="","",INDEX(#REF!,MATCH($A$4,#REF!,0),MATCH(HL$3,#REF!,0))-INDEX(#REF!,MATCH($A$4,#REF!,0))-INDEX(#REF!,MATCH($A$4,#REF!,0))),"")</f>
        <v/>
      </c>
      <c r="HM4" s="250" t="str">
        <f>IFERROR(IF(INDEX(#REF!,MATCH($A$4,#REF!,0),MATCH(HM$3,#REF!,0))="","",INDEX(#REF!,MATCH($A$4,#REF!,0),MATCH(HM$3,#REF!,0))-INDEX(#REF!,MATCH($A$4,#REF!,0))-INDEX(#REF!,MATCH($A$4,#REF!,0))),"")</f>
        <v/>
      </c>
      <c r="HN4" s="250" t="str">
        <f>IFERROR(IF(INDEX(#REF!,MATCH($A$4,#REF!,0),MATCH(HN$3,#REF!,0))="","",INDEX(#REF!,MATCH($A$4,#REF!,0),MATCH(HN$3,#REF!,0))-INDEX(#REF!,MATCH($A$4,#REF!,0))-INDEX(#REF!,MATCH($A$4,#REF!,0))),"")</f>
        <v/>
      </c>
      <c r="HO4" s="250" t="str">
        <f>IFERROR(IF(INDEX(#REF!,MATCH($A$4,#REF!,0),MATCH(HO$3,#REF!,0))="","",INDEX(#REF!,MATCH($A$4,#REF!,0),MATCH(HO$3,#REF!,0))-INDEX(#REF!,MATCH($A$4,#REF!,0))-INDEX(#REF!,MATCH($A$4,#REF!,0))),"")</f>
        <v/>
      </c>
      <c r="HP4" s="250" t="str">
        <f>IFERROR(IF(INDEX(#REF!,MATCH($A$4,#REF!,0),MATCH(HP$3,#REF!,0))="","",INDEX(#REF!,MATCH($A$4,#REF!,0),MATCH(HP$3,#REF!,0))-INDEX(#REF!,MATCH($A$4,#REF!,0))-INDEX(#REF!,MATCH($A$4,#REF!,0))),"")</f>
        <v/>
      </c>
      <c r="HQ4" s="250" t="str">
        <f>IFERROR(IF(INDEX(#REF!,MATCH($A$4,#REF!,0),MATCH(HQ$3,#REF!,0))="","",INDEX(#REF!,MATCH($A$4,#REF!,0),MATCH(HQ$3,#REF!,0))-INDEX(#REF!,MATCH($A$4,#REF!,0))-INDEX(#REF!,MATCH($A$4,#REF!,0))),"")</f>
        <v/>
      </c>
      <c r="HR4" s="250" t="str">
        <f>IFERROR(IF(INDEX(#REF!,MATCH($A$4,#REF!,0),MATCH(HR$3,#REF!,0))="","",INDEX(#REF!,MATCH($A$4,#REF!,0),MATCH(HR$3,#REF!,0))-INDEX(#REF!,MATCH($A$4,#REF!,0))-INDEX(#REF!,MATCH($A$4,#REF!,0))),"")</f>
        <v/>
      </c>
      <c r="HS4" s="250" t="str">
        <f>IFERROR(IF(INDEX(#REF!,MATCH($A$4,#REF!,0),MATCH(HS$3,#REF!,0))="","",INDEX(#REF!,MATCH($A$4,#REF!,0),MATCH(HS$3,#REF!,0))-INDEX(#REF!,MATCH($A$4,#REF!,0))-INDEX(#REF!,MATCH($A$4,#REF!,0))),"")</f>
        <v/>
      </c>
      <c r="HT4" s="250" t="str">
        <f>IFERROR(IF(INDEX(#REF!,MATCH($A$4,#REF!,0),MATCH(HT$3,#REF!,0))="","",INDEX(#REF!,MATCH($A$4,#REF!,0),MATCH(HT$3,#REF!,0))-INDEX(#REF!,MATCH($A$4,#REF!,0))-INDEX(#REF!,MATCH($A$4,#REF!,0))),"")</f>
        <v/>
      </c>
      <c r="HU4" s="250" t="str">
        <f>IFERROR(IF(INDEX(#REF!,MATCH($A$4,#REF!,0),MATCH(HU$3,#REF!,0))="","",INDEX(#REF!,MATCH($A$4,#REF!,0),MATCH(HU$3,#REF!,0))-INDEX(#REF!,MATCH($A$4,#REF!,0))-INDEX(#REF!,MATCH($A$4,#REF!,0))),"")</f>
        <v/>
      </c>
      <c r="HV4" s="250" t="str">
        <f>IFERROR(IF(INDEX(#REF!,MATCH($A$4,#REF!,0),MATCH(HV$3,#REF!,0))="","",INDEX(#REF!,MATCH($A$4,#REF!,0),MATCH(HV$3,#REF!,0))-INDEX(#REF!,MATCH($A$4,#REF!,0))-INDEX(#REF!,MATCH($A$4,#REF!,0))),"")</f>
        <v/>
      </c>
      <c r="HW4" s="250" t="str">
        <f>IFERROR(IF(INDEX(#REF!,MATCH($A$4,#REF!,0),MATCH(HW$3,#REF!,0))="","",INDEX(#REF!,MATCH($A$4,#REF!,0),MATCH(HW$3,#REF!,0))-INDEX(#REF!,MATCH($A$4,#REF!,0))-INDEX(#REF!,MATCH($A$4,#REF!,0))),"")</f>
        <v/>
      </c>
      <c r="HX4" s="250" t="str">
        <f>IFERROR(IF(INDEX(#REF!,MATCH($A$4,#REF!,0),MATCH(HX$3,#REF!,0))="","",INDEX(#REF!,MATCH($A$4,#REF!,0),MATCH(HX$3,#REF!,0))-INDEX(#REF!,MATCH($A$4,#REF!,0))-INDEX(#REF!,MATCH($A$4,#REF!,0))),"")</f>
        <v/>
      </c>
      <c r="HY4" s="250" t="str">
        <f>IFERROR(IF(INDEX(#REF!,MATCH($A$4,#REF!,0),MATCH(HY$3,#REF!,0))="","",INDEX(#REF!,MATCH($A$4,#REF!,0),MATCH(HY$3,#REF!,0))-INDEX(#REF!,MATCH($A$4,#REF!,0))-INDEX(#REF!,MATCH($A$4,#REF!,0))),"")</f>
        <v/>
      </c>
      <c r="HZ4" s="250" t="str">
        <f>IFERROR(IF(INDEX(#REF!,MATCH($A$4,#REF!,0),MATCH(HZ$3,#REF!,0))="","",INDEX(#REF!,MATCH($A$4,#REF!,0),MATCH(HZ$3,#REF!,0))-INDEX(#REF!,MATCH($A$4,#REF!,0))-INDEX(#REF!,MATCH($A$4,#REF!,0))),"")</f>
        <v/>
      </c>
      <c r="IA4" s="250" t="str">
        <f>IFERROR(IF(INDEX(#REF!,MATCH($A$4,#REF!,0),MATCH(IA$3,#REF!,0))="","",INDEX(#REF!,MATCH($A$4,#REF!,0),MATCH(IA$3,#REF!,0))-INDEX(#REF!,MATCH($A$4,#REF!,0))-INDEX(#REF!,MATCH($A$4,#REF!,0))),"")</f>
        <v/>
      </c>
      <c r="IB4" s="250" t="str">
        <f>IFERROR(IF(INDEX(#REF!,MATCH($A$4,#REF!,0),MATCH(IB$3,#REF!,0))="","",INDEX(#REF!,MATCH($A$4,#REF!,0),MATCH(IB$3,#REF!,0))-INDEX(#REF!,MATCH($A$4,#REF!,0))-INDEX(#REF!,MATCH($A$4,#REF!,0))),"")</f>
        <v/>
      </c>
      <c r="IC4" s="250" t="str">
        <f>IFERROR(IF(INDEX(#REF!,MATCH($A$4,#REF!,0),MATCH(IC$3,#REF!,0))="","",INDEX(#REF!,MATCH($A$4,#REF!,0),MATCH(IC$3,#REF!,0))-INDEX(#REF!,MATCH($A$4,#REF!,0))-INDEX(#REF!,MATCH($A$4,#REF!,0))),"")</f>
        <v/>
      </c>
      <c r="ID4" s="250" t="str">
        <f>IFERROR(IF(INDEX(#REF!,MATCH($A$4,#REF!,0),MATCH(ID$3,#REF!,0))="","",INDEX(#REF!,MATCH($A$4,#REF!,0),MATCH(ID$3,#REF!,0))-INDEX(#REF!,MATCH($A$4,#REF!,0))-INDEX(#REF!,MATCH($A$4,#REF!,0))),"")</f>
        <v/>
      </c>
      <c r="IE4" s="250" t="str">
        <f>IFERROR(IF(INDEX(#REF!,MATCH($A$4,#REF!,0),MATCH(IE$3,#REF!,0))="","",INDEX(#REF!,MATCH($A$4,#REF!,0),MATCH(IE$3,#REF!,0))-INDEX(#REF!,MATCH($A$4,#REF!,0))-INDEX(#REF!,MATCH($A$4,#REF!,0))),"")</f>
        <v/>
      </c>
      <c r="IF4" s="250" t="str">
        <f>IFERROR(IF(INDEX(#REF!,MATCH($A$4,#REF!,0),MATCH(IF$3,#REF!,0))="","",INDEX(#REF!,MATCH($A$4,#REF!,0),MATCH(IF$3,#REF!,0))-INDEX(#REF!,MATCH($A$4,#REF!,0))-INDEX(#REF!,MATCH($A$4,#REF!,0))),"")</f>
        <v/>
      </c>
      <c r="IG4" s="250" t="str">
        <f>IFERROR(IF(INDEX(#REF!,MATCH($A$4,#REF!,0),MATCH(IG$3,#REF!,0))="","",INDEX(#REF!,MATCH($A$4,#REF!,0),MATCH(IG$3,#REF!,0))-INDEX(#REF!,MATCH($A$4,#REF!,0))-INDEX(#REF!,MATCH($A$4,#REF!,0))),"")</f>
        <v/>
      </c>
      <c r="IH4" s="250" t="str">
        <f>IFERROR(IF(INDEX(#REF!,MATCH($A$4,#REF!,0),MATCH(IH$3,#REF!,0))="","",INDEX(#REF!,MATCH($A$4,#REF!,0),MATCH(IH$3,#REF!,0))-INDEX(#REF!,MATCH($A$4,#REF!,0))-INDEX(#REF!,MATCH($A$4,#REF!,0))),"")</f>
        <v/>
      </c>
      <c r="II4" s="250" t="str">
        <f>IFERROR(IF(INDEX(#REF!,MATCH($A$4,#REF!,0),MATCH(II$3,#REF!,0))="","",INDEX(#REF!,MATCH($A$4,#REF!,0),MATCH(II$3,#REF!,0))-INDEX(#REF!,MATCH($A$4,#REF!,0))-INDEX(#REF!,MATCH($A$4,#REF!,0))),"")</f>
        <v/>
      </c>
      <c r="IJ4" s="250" t="str">
        <f>IFERROR(IF(INDEX(#REF!,MATCH($A$4,#REF!,0),MATCH(IJ$3,#REF!,0))="","",INDEX(#REF!,MATCH($A$4,#REF!,0),MATCH(IJ$3,#REF!,0))-INDEX(#REF!,MATCH($A$4,#REF!,0))-INDEX(#REF!,MATCH($A$4,#REF!,0))),"")</f>
        <v/>
      </c>
      <c r="IK4" s="250" t="str">
        <f>IFERROR(IF(INDEX(#REF!,MATCH($A$4,#REF!,0),MATCH(IK$3,#REF!,0))="","",INDEX(#REF!,MATCH($A$4,#REF!,0),MATCH(IK$3,#REF!,0))-INDEX(#REF!,MATCH($A$4,#REF!,0))-INDEX(#REF!,MATCH($A$4,#REF!,0))),"")</f>
        <v/>
      </c>
      <c r="IL4" s="250" t="str">
        <f>IFERROR(IF(INDEX(#REF!,MATCH($A$4,#REF!,0),MATCH(IL$3,#REF!,0))="","",INDEX(#REF!,MATCH($A$4,#REF!,0),MATCH(IL$3,#REF!,0))-INDEX(#REF!,MATCH($A$4,#REF!,0))-INDEX(#REF!,MATCH($A$4,#REF!,0))),"")</f>
        <v/>
      </c>
      <c r="IM4" s="250" t="str">
        <f>IFERROR(IF(INDEX(#REF!,MATCH($A$4,#REF!,0),MATCH(IM$3,#REF!,0))="","",INDEX(#REF!,MATCH($A$4,#REF!,0),MATCH(IM$3,#REF!,0))-INDEX(#REF!,MATCH($A$4,#REF!,0))-INDEX(#REF!,MATCH($A$4,#REF!,0))),"")</f>
        <v/>
      </c>
      <c r="IN4" s="250" t="str">
        <f>IFERROR(IF(INDEX(#REF!,MATCH($A$4,#REF!,0),MATCH(IN$3,#REF!,0))="","",INDEX(#REF!,MATCH($A$4,#REF!,0),MATCH(IN$3,#REF!,0))-INDEX(#REF!,MATCH($A$4,#REF!,0))-INDEX(#REF!,MATCH($A$4,#REF!,0))),"")</f>
        <v/>
      </c>
      <c r="IO4" s="250" t="str">
        <f>IFERROR(IF(INDEX(#REF!,MATCH($A$4,#REF!,0),MATCH(IO$3,#REF!,0))="","",INDEX(#REF!,MATCH($A$4,#REF!,0),MATCH(IO$3,#REF!,0))-INDEX(#REF!,MATCH($A$4,#REF!,0))-INDEX(#REF!,MATCH($A$4,#REF!,0))),"")</f>
        <v/>
      </c>
      <c r="IP4" s="250" t="str">
        <f>IFERROR(IF(INDEX(#REF!,MATCH($A$4,#REF!,0),MATCH(IP$3,#REF!,0))="","",INDEX(#REF!,MATCH($A$4,#REF!,0),MATCH(IP$3,#REF!,0))-INDEX(#REF!,MATCH($A$4,#REF!,0))-INDEX(#REF!,MATCH($A$4,#REF!,0))),"")</f>
        <v/>
      </c>
      <c r="IQ4" s="250" t="str">
        <f>IFERROR(IF(INDEX(#REF!,MATCH($A$4,#REF!,0),MATCH(IQ$3,#REF!,0))="","",INDEX(#REF!,MATCH($A$4,#REF!,0),MATCH(IQ$3,#REF!,0))-INDEX(#REF!,MATCH($A$4,#REF!,0))-INDEX(#REF!,MATCH($A$4,#REF!,0))),"")</f>
        <v/>
      </c>
      <c r="IR4" s="250" t="str">
        <f>IFERROR(IF(INDEX(#REF!,MATCH($A$4,#REF!,0),MATCH(IR$3,#REF!,0))="","",INDEX(#REF!,MATCH($A$4,#REF!,0),MATCH(IR$3,#REF!,0))-INDEX(#REF!,MATCH($A$4,#REF!,0))-INDEX(#REF!,MATCH($A$4,#REF!,0))),"")</f>
        <v/>
      </c>
      <c r="IS4" s="250" t="str">
        <f>IFERROR(IF(INDEX(#REF!,MATCH($A$4,#REF!,0),MATCH(IS$3,#REF!,0))="","",INDEX(#REF!,MATCH($A$4,#REF!,0),MATCH(IS$3,#REF!,0))-INDEX(#REF!,MATCH($A$4,#REF!,0))-INDEX(#REF!,MATCH($A$4,#REF!,0))),"")</f>
        <v/>
      </c>
      <c r="IT4" s="250" t="str">
        <f>IFERROR(IF(INDEX(#REF!,MATCH($A$4,#REF!,0),MATCH(IT$3,#REF!,0))="","",INDEX(#REF!,MATCH($A$4,#REF!,0),MATCH(IT$3,#REF!,0))-INDEX(#REF!,MATCH($A$4,#REF!,0))-INDEX(#REF!,MATCH($A$4,#REF!,0))),"")</f>
        <v/>
      </c>
      <c r="IU4" s="250" t="str">
        <f>IFERROR(IF(INDEX(#REF!,MATCH($A$4,#REF!,0),MATCH(IU$3,#REF!,0))="","",INDEX(#REF!,MATCH($A$4,#REF!,0),MATCH(IU$3,#REF!,0))-INDEX(#REF!,MATCH($A$4,#REF!,0))-INDEX(#REF!,MATCH($A$4,#REF!,0))),"")</f>
        <v/>
      </c>
      <c r="IV4" s="250" t="str">
        <f>IFERROR(IF(INDEX(#REF!,MATCH($A$4,#REF!,0),MATCH(IV$3,#REF!,0))="","",INDEX(#REF!,MATCH($A$4,#REF!,0),MATCH(IV$3,#REF!,0))-INDEX(#REF!,MATCH($A$4,#REF!,0))-INDEX(#REF!,MATCH($A$4,#REF!,0))),"")</f>
        <v/>
      </c>
      <c r="IW4" s="250" t="str">
        <f>IFERROR(IF(INDEX(#REF!,MATCH($A$4,#REF!,0),MATCH(IW$3,#REF!,0))="","",INDEX(#REF!,MATCH($A$4,#REF!,0),MATCH(IW$3,#REF!,0))-INDEX(#REF!,MATCH($A$4,#REF!,0))-INDEX(#REF!,MATCH($A$4,#REF!,0))),"")</f>
        <v/>
      </c>
      <c r="IX4" s="250" t="str">
        <f>IFERROR(IF(INDEX(#REF!,MATCH($A$4,#REF!,0),MATCH(IX$3,#REF!,0))="","",INDEX(#REF!,MATCH($A$4,#REF!,0),MATCH(IX$3,#REF!,0))-INDEX(#REF!,MATCH($A$4,#REF!,0))-INDEX(#REF!,MATCH($A$4,#REF!,0))),"")</f>
        <v/>
      </c>
      <c r="IY4" s="250" t="str">
        <f>IFERROR(IF(INDEX(#REF!,MATCH($A$4,#REF!,0),MATCH(IY$3,#REF!,0))="","",INDEX(#REF!,MATCH($A$4,#REF!,0),MATCH(IY$3,#REF!,0))-INDEX(#REF!,MATCH($A$4,#REF!,0))-INDEX(#REF!,MATCH($A$4,#REF!,0))),"")</f>
        <v/>
      </c>
      <c r="IZ4" s="250" t="str">
        <f>IFERROR(IF(INDEX(#REF!,MATCH($A$4,#REF!,0),MATCH(IZ$3,#REF!,0))="","",INDEX(#REF!,MATCH($A$4,#REF!,0),MATCH(IZ$3,#REF!,0))-INDEX(#REF!,MATCH($A$4,#REF!,0))-INDEX(#REF!,MATCH($A$4,#REF!,0))),"")</f>
        <v/>
      </c>
      <c r="JA4" s="250" t="str">
        <f>IFERROR(IF(INDEX(#REF!,MATCH($A$4,#REF!,0),MATCH(JA$3,#REF!,0))="","",INDEX(#REF!,MATCH($A$4,#REF!,0),MATCH(JA$3,#REF!,0))-INDEX(#REF!,MATCH($A$4,#REF!,0))-INDEX(#REF!,MATCH($A$4,#REF!,0))),"")</f>
        <v/>
      </c>
      <c r="JB4" s="250" t="str">
        <f>IFERROR(IF(INDEX(#REF!,MATCH($A$4,#REF!,0),MATCH(JB$3,#REF!,0))="","",INDEX(#REF!,MATCH($A$4,#REF!,0),MATCH(JB$3,#REF!,0))-INDEX(#REF!,MATCH($A$4,#REF!,0))-INDEX(#REF!,MATCH($A$4,#REF!,0))),"")</f>
        <v/>
      </c>
      <c r="JC4" s="250" t="str">
        <f>IFERROR(IF(INDEX(#REF!,MATCH($A$4,#REF!,0),MATCH(JC$3,#REF!,0))="","",INDEX(#REF!,MATCH($A$4,#REF!,0),MATCH(JC$3,#REF!,0))-INDEX(#REF!,MATCH($A$4,#REF!,0))-INDEX(#REF!,MATCH($A$4,#REF!,0))),"")</f>
        <v/>
      </c>
      <c r="JD4" s="250" t="str">
        <f>IFERROR(IF(INDEX(#REF!,MATCH($A$4,#REF!,0),MATCH(JD$3,#REF!,0))="","",INDEX(#REF!,MATCH($A$4,#REF!,0),MATCH(JD$3,#REF!,0))-INDEX(#REF!,MATCH($A$4,#REF!,0))-INDEX(#REF!,MATCH($A$4,#REF!,0))),"")</f>
        <v/>
      </c>
      <c r="JE4" s="250" t="str">
        <f>IFERROR(IF(INDEX(#REF!,MATCH($A$4,#REF!,0),MATCH(JE$3,#REF!,0))="","",INDEX(#REF!,MATCH($A$4,#REF!,0),MATCH(JE$3,#REF!,0))-INDEX(#REF!,MATCH($A$4,#REF!,0))-INDEX(#REF!,MATCH($A$4,#REF!,0))),"")</f>
        <v/>
      </c>
      <c r="JF4" s="250" t="str">
        <f>IFERROR(IF(INDEX(#REF!,MATCH($A$4,#REF!,0),MATCH(JF$3,#REF!,0))="","",INDEX(#REF!,MATCH($A$4,#REF!,0),MATCH(JF$3,#REF!,0))-INDEX(#REF!,MATCH($A$4,#REF!,0))-INDEX(#REF!,MATCH($A$4,#REF!,0))),"")</f>
        <v/>
      </c>
      <c r="JG4" s="250" t="str">
        <f>IFERROR(IF(INDEX(#REF!,MATCH($A$4,#REF!,0),MATCH(JG$3,#REF!,0))="","",INDEX(#REF!,MATCH($A$4,#REF!,0),MATCH(JG$3,#REF!,0))-INDEX(#REF!,MATCH($A$4,#REF!,0))-INDEX(#REF!,MATCH($A$4,#REF!,0))),"")</f>
        <v/>
      </c>
      <c r="JH4" s="250" t="str">
        <f>IFERROR(IF(INDEX(#REF!,MATCH($A$4,#REF!,0),MATCH(JH$3,#REF!,0))="","",INDEX(#REF!,MATCH($A$4,#REF!,0),MATCH(JH$3,#REF!,0))-INDEX(#REF!,MATCH($A$4,#REF!,0))-INDEX(#REF!,MATCH($A$4,#REF!,0))),"")</f>
        <v/>
      </c>
      <c r="JI4" s="250" t="str">
        <f>IFERROR(IF(INDEX(#REF!,MATCH($A$4,#REF!,0),MATCH(JI$3,#REF!,0))="","",INDEX(#REF!,MATCH($A$4,#REF!,0),MATCH(JI$3,#REF!,0))-INDEX(#REF!,MATCH($A$4,#REF!,0))-INDEX(#REF!,MATCH($A$4,#REF!,0))),"")</f>
        <v/>
      </c>
      <c r="JJ4" s="250" t="str">
        <f>IFERROR(IF(INDEX(#REF!,MATCH($A$4,#REF!,0),MATCH(JJ$3,#REF!,0))="","",INDEX(#REF!,MATCH($A$4,#REF!,0),MATCH(JJ$3,#REF!,0))-INDEX(#REF!,MATCH($A$4,#REF!,0))-INDEX(#REF!,MATCH($A$4,#REF!,0))),"")</f>
        <v/>
      </c>
      <c r="JK4" s="250" t="str">
        <f>IFERROR(IF(INDEX(#REF!,MATCH($A$4,#REF!,0),MATCH(JK$3,#REF!,0))="","",INDEX(#REF!,MATCH($A$4,#REF!,0),MATCH(JK$3,#REF!,0))-INDEX(#REF!,MATCH($A$4,#REF!,0))-INDEX(#REF!,MATCH($A$4,#REF!,0))),"")</f>
        <v/>
      </c>
      <c r="JL4" s="250" t="str">
        <f>IFERROR(IF(INDEX(#REF!,MATCH($A$4,#REF!,0),MATCH(JL$3,#REF!,0))="","",INDEX(#REF!,MATCH($A$4,#REF!,0),MATCH(JL$3,#REF!,0))-INDEX(#REF!,MATCH($A$4,#REF!,0))-INDEX(#REF!,MATCH($A$4,#REF!,0))),"")</f>
        <v/>
      </c>
      <c r="JM4" s="250" t="str">
        <f>IFERROR(IF(INDEX(#REF!,MATCH($A$4,#REF!,0),MATCH(JM$3,#REF!,0))="","",INDEX(#REF!,MATCH($A$4,#REF!,0),MATCH(JM$3,#REF!,0))-INDEX(#REF!,MATCH($A$4,#REF!,0))-INDEX(#REF!,MATCH($A$4,#REF!,0))),"")</f>
        <v/>
      </c>
      <c r="JN4" s="250" t="str">
        <f>IFERROR(IF(INDEX(#REF!,MATCH($A$4,#REF!,0),MATCH(JN$3,#REF!,0))="","",INDEX(#REF!,MATCH($A$4,#REF!,0),MATCH(JN$3,#REF!,0))-INDEX(#REF!,MATCH($A$4,#REF!,0))-INDEX(#REF!,MATCH($A$4,#REF!,0))),"")</f>
        <v/>
      </c>
      <c r="JO4" s="250" t="str">
        <f>IFERROR(IF(INDEX(#REF!,MATCH($A$4,#REF!,0),MATCH(JO$3,#REF!,0))="","",INDEX(#REF!,MATCH($A$4,#REF!,0),MATCH(JO$3,#REF!,0))-INDEX(#REF!,MATCH($A$4,#REF!,0))-INDEX(#REF!,MATCH($A$4,#REF!,0))),"")</f>
        <v/>
      </c>
      <c r="JP4" s="250" t="str">
        <f>IFERROR(IF(INDEX(#REF!,MATCH($A$4,#REF!,0),MATCH(JP$3,#REF!,0))="","",INDEX(#REF!,MATCH($A$4,#REF!,0),MATCH(JP$3,#REF!,0))-INDEX(#REF!,MATCH($A$4,#REF!,0))-INDEX(#REF!,MATCH($A$4,#REF!,0))),"")</f>
        <v/>
      </c>
      <c r="JQ4" s="250" t="str">
        <f>IFERROR(IF(INDEX(#REF!,MATCH($A$4,#REF!,0),MATCH(JQ$3,#REF!,0))="","",INDEX(#REF!,MATCH($A$4,#REF!,0),MATCH(JQ$3,#REF!,0))-INDEX(#REF!,MATCH($A$4,#REF!,0))-INDEX(#REF!,MATCH($A$4,#REF!,0))),"")</f>
        <v/>
      </c>
      <c r="JR4" s="250" t="str">
        <f>IFERROR(IF(INDEX(#REF!,MATCH($A$4,#REF!,0),MATCH(JR$3,#REF!,0))="","",INDEX(#REF!,MATCH($A$4,#REF!,0),MATCH(JR$3,#REF!,0))-INDEX(#REF!,MATCH($A$4,#REF!,0))-INDEX(#REF!,MATCH($A$4,#REF!,0))),"")</f>
        <v/>
      </c>
      <c r="JS4" s="250" t="str">
        <f>IFERROR(IF(INDEX(#REF!,MATCH($A$4,#REF!,0),MATCH(JS$3,#REF!,0))="","",INDEX(#REF!,MATCH($A$4,#REF!,0),MATCH(JS$3,#REF!,0))-INDEX(#REF!,MATCH($A$4,#REF!,0))-INDEX(#REF!,MATCH($A$4,#REF!,0))),"")</f>
        <v/>
      </c>
      <c r="JT4" s="250" t="str">
        <f>IFERROR(IF(INDEX(#REF!,MATCH($A$4,#REF!,0),MATCH(JT$3,#REF!,0))="","",INDEX(#REF!,MATCH($A$4,#REF!,0),MATCH(JT$3,#REF!,0))-INDEX(#REF!,MATCH($A$4,#REF!,0))-INDEX(#REF!,MATCH($A$4,#REF!,0))),"")</f>
        <v/>
      </c>
      <c r="JU4" s="250" t="str">
        <f>IFERROR(IF(INDEX(#REF!,MATCH($A$4,#REF!,0),MATCH(JU$3,#REF!,0))="","",INDEX(#REF!,MATCH($A$4,#REF!,0),MATCH(JU$3,#REF!,0))-INDEX(#REF!,MATCH($A$4,#REF!,0))-INDEX(#REF!,MATCH($A$4,#REF!,0))),"")</f>
        <v/>
      </c>
      <c r="JV4" s="250" t="str">
        <f>IFERROR(IF(INDEX(#REF!,MATCH($A$4,#REF!,0),MATCH(JV$3,#REF!,0))="","",INDEX(#REF!,MATCH($A$4,#REF!,0),MATCH(JV$3,#REF!,0))-INDEX(#REF!,MATCH($A$4,#REF!,0))-INDEX(#REF!,MATCH($A$4,#REF!,0))),"")</f>
        <v/>
      </c>
      <c r="JW4" s="250" t="str">
        <f>IFERROR(IF(INDEX(#REF!,MATCH($A$4,#REF!,0),MATCH(JW$3,#REF!,0))="","",INDEX(#REF!,MATCH($A$4,#REF!,0),MATCH(JW$3,#REF!,0))-INDEX(#REF!,MATCH($A$4,#REF!,0))-INDEX(#REF!,MATCH($A$4,#REF!,0))),"")</f>
        <v/>
      </c>
      <c r="JX4" s="250" t="str">
        <f>IFERROR(IF(INDEX(#REF!,MATCH($A$4,#REF!,0),MATCH(JX$3,#REF!,0))="","",INDEX(#REF!,MATCH($A$4,#REF!,0),MATCH(JX$3,#REF!,0))-INDEX(#REF!,MATCH($A$4,#REF!,0))-INDEX(#REF!,MATCH($A$4,#REF!,0))),"")</f>
        <v/>
      </c>
      <c r="JY4" s="250" t="str">
        <f>IFERROR(IF(INDEX(#REF!,MATCH($A$4,#REF!,0),MATCH(JY$3,#REF!,0))="","",INDEX(#REF!,MATCH($A$4,#REF!,0),MATCH(JY$3,#REF!,0))-INDEX(#REF!,MATCH($A$4,#REF!,0))-INDEX(#REF!,MATCH($A$4,#REF!,0))),"")</f>
        <v/>
      </c>
      <c r="JZ4" s="250" t="str">
        <f>IFERROR(IF(INDEX(#REF!,MATCH($A$4,#REF!,0),MATCH(JZ$3,#REF!,0))="","",INDEX(#REF!,MATCH($A$4,#REF!,0),MATCH(JZ$3,#REF!,0))-INDEX(#REF!,MATCH($A$4,#REF!,0))-INDEX(#REF!,MATCH($A$4,#REF!,0))),"")</f>
        <v/>
      </c>
      <c r="KA4" s="250" t="str">
        <f>IFERROR(IF(INDEX(#REF!,MATCH($A$4,#REF!,0),MATCH(KA$3,#REF!,0))="","",INDEX(#REF!,MATCH($A$4,#REF!,0),MATCH(KA$3,#REF!,0))-INDEX(#REF!,MATCH($A$4,#REF!,0))-INDEX(#REF!,MATCH($A$4,#REF!,0))),"")</f>
        <v/>
      </c>
      <c r="KB4" s="250" t="str">
        <f>IFERROR(IF(INDEX(#REF!,MATCH($A$4,#REF!,0),MATCH(KB$3,#REF!,0))="","",INDEX(#REF!,MATCH($A$4,#REF!,0),MATCH(KB$3,#REF!,0))-INDEX(#REF!,MATCH($A$4,#REF!,0))-INDEX(#REF!,MATCH($A$4,#REF!,0))),"")</f>
        <v/>
      </c>
      <c r="KC4" s="250" t="str">
        <f>IFERROR(IF(INDEX(#REF!,MATCH($A$4,#REF!,0),MATCH(KC$3,#REF!,0))="","",INDEX(#REF!,MATCH($A$4,#REF!,0),MATCH(KC$3,#REF!,0))-INDEX(#REF!,MATCH($A$4,#REF!,0))-INDEX(#REF!,MATCH($A$4,#REF!,0))),"")</f>
        <v/>
      </c>
      <c r="KD4" s="250" t="str">
        <f>IFERROR(IF(INDEX(#REF!,MATCH($A$4,#REF!,0),MATCH(KD$3,#REF!,0))="","",INDEX(#REF!,MATCH($A$4,#REF!,0),MATCH(KD$3,#REF!,0))-INDEX(#REF!,MATCH($A$4,#REF!,0))-INDEX(#REF!,MATCH($A$4,#REF!,0))),"")</f>
        <v/>
      </c>
      <c r="KE4" s="250" t="str">
        <f>IFERROR(IF(INDEX(#REF!,MATCH($A$4,#REF!,0),MATCH(KE$3,#REF!,0))="","",INDEX(#REF!,MATCH($A$4,#REF!,0),MATCH(KE$3,#REF!,0))-INDEX(#REF!,MATCH($A$4,#REF!,0))-INDEX(#REF!,MATCH($A$4,#REF!,0))),"")</f>
        <v/>
      </c>
      <c r="KF4" s="250" t="str">
        <f>IFERROR(IF(INDEX(#REF!,MATCH($A$4,#REF!,0),MATCH(KF$3,#REF!,0))="","",INDEX(#REF!,MATCH($A$4,#REF!,0),MATCH(KF$3,#REF!,0))-INDEX(#REF!,MATCH($A$4,#REF!,0))-INDEX(#REF!,MATCH($A$4,#REF!,0))),"")</f>
        <v/>
      </c>
      <c r="KG4" s="250" t="str">
        <f>IFERROR(IF(INDEX(#REF!,MATCH($A$4,#REF!,0),MATCH(KG$3,#REF!,0))="","",INDEX(#REF!,MATCH($A$4,#REF!,0),MATCH(KG$3,#REF!,0))-INDEX(#REF!,MATCH($A$4,#REF!,0))-INDEX(#REF!,MATCH($A$4,#REF!,0))),"")</f>
        <v/>
      </c>
      <c r="KH4" s="250" t="str">
        <f>IFERROR(IF(INDEX(#REF!,MATCH($A$4,#REF!,0),MATCH(KH$3,#REF!,0))="","",INDEX(#REF!,MATCH($A$4,#REF!,0),MATCH(KH$3,#REF!,0))-INDEX(#REF!,MATCH($A$4,#REF!,0))-INDEX(#REF!,MATCH($A$4,#REF!,0))),"")</f>
        <v/>
      </c>
      <c r="KI4" s="250" t="str">
        <f>IFERROR(IF(INDEX(#REF!,MATCH($A$4,#REF!,0),MATCH(KI$3,#REF!,0))="","",INDEX(#REF!,MATCH($A$4,#REF!,0),MATCH(KI$3,#REF!,0))-INDEX(#REF!,MATCH($A$4,#REF!,0))-INDEX(#REF!,MATCH($A$4,#REF!,0))),"")</f>
        <v/>
      </c>
      <c r="KJ4" s="250" t="str">
        <f>IFERROR(IF(INDEX(#REF!,MATCH($A$4,#REF!,0),MATCH(KJ$3,#REF!,0))="","",INDEX(#REF!,MATCH($A$4,#REF!,0),MATCH(KJ$3,#REF!,0))-INDEX(#REF!,MATCH($A$4,#REF!,0))-INDEX(#REF!,MATCH($A$4,#REF!,0))),"")</f>
        <v/>
      </c>
      <c r="KK4" s="250" t="str">
        <f>IFERROR(IF(INDEX(#REF!,MATCH($A$4,#REF!,0),MATCH(KK$3,#REF!,0))="","",INDEX(#REF!,MATCH($A$4,#REF!,0),MATCH(KK$3,#REF!,0))-INDEX(#REF!,MATCH($A$4,#REF!,0))-INDEX(#REF!,MATCH($A$4,#REF!,0))),"")</f>
        <v/>
      </c>
      <c r="KL4" s="250" t="str">
        <f>IFERROR(IF(INDEX(#REF!,MATCH($A$4,#REF!,0),MATCH(KL$3,#REF!,0))="","",INDEX(#REF!,MATCH($A$4,#REF!,0),MATCH(KL$3,#REF!,0))-INDEX(#REF!,MATCH($A$4,#REF!,0))-INDEX(#REF!,MATCH($A$4,#REF!,0))),"")</f>
        <v/>
      </c>
      <c r="KM4" s="250" t="str">
        <f>IFERROR(IF(INDEX(#REF!,MATCH($A$4,#REF!,0),MATCH(KM$3,#REF!,0))="","",INDEX(#REF!,MATCH($A$4,#REF!,0),MATCH(KM$3,#REF!,0))-INDEX(#REF!,MATCH($A$4,#REF!,0))-INDEX(#REF!,MATCH($A$4,#REF!,0))),"")</f>
        <v/>
      </c>
      <c r="KN4" s="250" t="str">
        <f>IFERROR(IF(INDEX(#REF!,MATCH($A$4,#REF!,0),MATCH(KN$3,#REF!,0))="","",INDEX(#REF!,MATCH($A$4,#REF!,0),MATCH(KN$3,#REF!,0))-INDEX(#REF!,MATCH($A$4,#REF!,0))-INDEX(#REF!,MATCH($A$4,#REF!,0))),"")</f>
        <v/>
      </c>
      <c r="KO4" s="250" t="str">
        <f>IFERROR(IF(INDEX(#REF!,MATCH($A$4,#REF!,0),MATCH(KO$3,#REF!,0))="","",INDEX(#REF!,MATCH($A$4,#REF!,0),MATCH(KO$3,#REF!,0))-INDEX(#REF!,MATCH($A$4,#REF!,0))-INDEX(#REF!,MATCH($A$4,#REF!,0))),"")</f>
        <v/>
      </c>
      <c r="KP4" s="250" t="str">
        <f>IFERROR(IF(INDEX(#REF!,MATCH($A$4,#REF!,0),MATCH(KP$3,#REF!,0))="","",INDEX(#REF!,MATCH($A$4,#REF!,0),MATCH(KP$3,#REF!,0))-INDEX(#REF!,MATCH($A$4,#REF!,0))-INDEX(#REF!,MATCH($A$4,#REF!,0))),"")</f>
        <v/>
      </c>
      <c r="KQ4" s="250" t="str">
        <f>IFERROR(IF(INDEX(#REF!,MATCH($A$4,#REF!,0),MATCH(KQ$3,#REF!,0))="","",INDEX(#REF!,MATCH($A$4,#REF!,0),MATCH(KQ$3,#REF!,0))-INDEX(#REF!,MATCH($A$4,#REF!,0))-INDEX(#REF!,MATCH($A$4,#REF!,0))),"")</f>
        <v/>
      </c>
      <c r="KR4" s="250" t="str">
        <f>IFERROR(IF(INDEX(#REF!,MATCH($A$4,#REF!,0),MATCH(KR$3,#REF!,0))="","",INDEX(#REF!,MATCH($A$4,#REF!,0),MATCH(KR$3,#REF!,0))-INDEX(#REF!,MATCH($A$4,#REF!,0))-INDEX(#REF!,MATCH($A$4,#REF!,0))),"")</f>
        <v/>
      </c>
      <c r="KS4" s="250" t="str">
        <f>IFERROR(IF(INDEX(#REF!,MATCH($A$4,#REF!,0),MATCH(KS$3,#REF!,0))="","",INDEX(#REF!,MATCH($A$4,#REF!,0),MATCH(KS$3,#REF!,0))-INDEX(#REF!,MATCH($A$4,#REF!,0))-INDEX(#REF!,MATCH($A$4,#REF!,0))),"")</f>
        <v/>
      </c>
      <c r="KT4" s="250" t="str">
        <f>IFERROR(IF(INDEX(#REF!,MATCH($A$4,#REF!,0),MATCH(KT$3,#REF!,0))="","",INDEX(#REF!,MATCH($A$4,#REF!,0),MATCH(KT$3,#REF!,0))-INDEX(#REF!,MATCH($A$4,#REF!,0))-INDEX(#REF!,MATCH($A$4,#REF!,0))),"")</f>
        <v/>
      </c>
      <c r="KU4" s="250" t="str">
        <f>IFERROR(IF(INDEX(#REF!,MATCH($A$4,#REF!,0),MATCH(KU$3,#REF!,0))="","",INDEX(#REF!,MATCH($A$4,#REF!,0),MATCH(KU$3,#REF!,0))-INDEX(#REF!,MATCH($A$4,#REF!,0))-INDEX(#REF!,MATCH($A$4,#REF!,0))),"")</f>
        <v/>
      </c>
      <c r="KV4" s="250" t="str">
        <f>IFERROR(IF(INDEX(#REF!,MATCH($A$4,#REF!,0),MATCH(KV$3,#REF!,0))="","",INDEX(#REF!,MATCH($A$4,#REF!,0),MATCH(KV$3,#REF!,0))-INDEX(#REF!,MATCH($A$4,#REF!,0))-INDEX(#REF!,MATCH($A$4,#REF!,0))),"")</f>
        <v/>
      </c>
      <c r="KW4" s="250" t="str">
        <f>IFERROR(IF(INDEX(#REF!,MATCH($A$4,#REF!,0),MATCH(KW$3,#REF!,0))="","",INDEX(#REF!,MATCH($A$4,#REF!,0),MATCH(KW$3,#REF!,0))-INDEX(#REF!,MATCH($A$4,#REF!,0))-INDEX(#REF!,MATCH($A$4,#REF!,0))),"")</f>
        <v/>
      </c>
      <c r="KX4" s="250" t="str">
        <f>IFERROR(IF(INDEX(#REF!,MATCH($A$4,#REF!,0),MATCH(KX$3,#REF!,0))="","",INDEX(#REF!,MATCH($A$4,#REF!,0),MATCH(KX$3,#REF!,0))-INDEX(#REF!,MATCH($A$4,#REF!,0))-INDEX(#REF!,MATCH($A$4,#REF!,0))),"")</f>
        <v/>
      </c>
      <c r="KY4" s="250" t="str">
        <f>IFERROR(IF(INDEX(#REF!,MATCH($A$4,#REF!,0),MATCH(KY$3,#REF!,0))="","",INDEX(#REF!,MATCH($A$4,#REF!,0),MATCH(KY$3,#REF!,0))-INDEX(#REF!,MATCH($A$4,#REF!,0))-INDEX(#REF!,MATCH($A$4,#REF!,0))),"")</f>
        <v/>
      </c>
      <c r="KZ4" s="250" t="str">
        <f>IFERROR(IF(INDEX(#REF!,MATCH($A$4,#REF!,0),MATCH(KZ$3,#REF!,0))="","",INDEX(#REF!,MATCH($A$4,#REF!,0),MATCH(KZ$3,#REF!,0))-INDEX(#REF!,MATCH($A$4,#REF!,0))-INDEX(#REF!,MATCH($A$4,#REF!,0))),"")</f>
        <v/>
      </c>
      <c r="LA4" s="250" t="str">
        <f>IFERROR(IF(INDEX(#REF!,MATCH($A$4,#REF!,0),MATCH(LA$3,#REF!,0))="","",INDEX(#REF!,MATCH($A$4,#REF!,0),MATCH(LA$3,#REF!,0))-INDEX(#REF!,MATCH($A$4,#REF!,0))-INDEX(#REF!,MATCH($A$4,#REF!,0))),"")</f>
        <v/>
      </c>
      <c r="LB4" s="250" t="str">
        <f>IFERROR(IF(INDEX(#REF!,MATCH($A$4,#REF!,0),MATCH(LB$3,#REF!,0))="","",INDEX(#REF!,MATCH($A$4,#REF!,0),MATCH(LB$3,#REF!,0))-INDEX(#REF!,MATCH($A$4,#REF!,0))-INDEX(#REF!,MATCH($A$4,#REF!,0))),"")</f>
        <v/>
      </c>
      <c r="LC4" s="250" t="str">
        <f>IFERROR(IF(INDEX(#REF!,MATCH($A$4,#REF!,0),MATCH(LC$3,#REF!,0))="","",INDEX(#REF!,MATCH($A$4,#REF!,0),MATCH(LC$3,#REF!,0))-INDEX(#REF!,MATCH($A$4,#REF!,0))-INDEX(#REF!,MATCH($A$4,#REF!,0))),"")</f>
        <v/>
      </c>
      <c r="LD4" s="250" t="str">
        <f>IFERROR(IF(INDEX(#REF!,MATCH($A$4,#REF!,0),MATCH(LD$3,#REF!,0))="","",INDEX(#REF!,MATCH($A$4,#REF!,0),MATCH(LD$3,#REF!,0))-INDEX(#REF!,MATCH($A$4,#REF!,0))-INDEX(#REF!,MATCH($A$4,#REF!,0))),"")</f>
        <v/>
      </c>
      <c r="LE4" s="250" t="str">
        <f>IFERROR(IF(INDEX(#REF!,MATCH($A$4,#REF!,0),MATCH(LE$3,#REF!,0))="","",INDEX(#REF!,MATCH($A$4,#REF!,0),MATCH(LE$3,#REF!,0))-INDEX(#REF!,MATCH($A$4,#REF!,0))-INDEX(#REF!,MATCH($A$4,#REF!,0))),"")</f>
        <v/>
      </c>
      <c r="LF4" s="250" t="str">
        <f>IFERROR(IF(INDEX(#REF!,MATCH($A$4,#REF!,0),MATCH(LF$3,#REF!,0))="","",INDEX(#REF!,MATCH($A$4,#REF!,0),MATCH(LF$3,#REF!,0))-INDEX(#REF!,MATCH($A$4,#REF!,0))-INDEX(#REF!,MATCH($A$4,#REF!,0))),"")</f>
        <v/>
      </c>
      <c r="LG4" s="250" t="str">
        <f>IFERROR(IF(INDEX(#REF!,MATCH($A$4,#REF!,0),MATCH(LG$3,#REF!,0))="","",INDEX(#REF!,MATCH($A$4,#REF!,0),MATCH(LG$3,#REF!,0))-INDEX(#REF!,MATCH($A$4,#REF!,0))-INDEX(#REF!,MATCH($A$4,#REF!,0))),"")</f>
        <v/>
      </c>
      <c r="LH4" s="250" t="str">
        <f>IFERROR(IF(INDEX(#REF!,MATCH($A$4,#REF!,0),MATCH(LH$3,#REF!,0))="","",INDEX(#REF!,MATCH($A$4,#REF!,0),MATCH(LH$3,#REF!,0))-INDEX(#REF!,MATCH($A$4,#REF!,0))-INDEX(#REF!,MATCH($A$4,#REF!,0))),"")</f>
        <v/>
      </c>
      <c r="LI4" s="250" t="str">
        <f>IFERROR(IF(INDEX(#REF!,MATCH($A$4,#REF!,0),MATCH(LI$3,#REF!,0))="","",INDEX(#REF!,MATCH($A$4,#REF!,0),MATCH(LI$3,#REF!,0))-INDEX(#REF!,MATCH($A$4,#REF!,0))-INDEX(#REF!,MATCH($A$4,#REF!,0))),"")</f>
        <v/>
      </c>
      <c r="LJ4" s="250" t="str">
        <f>IFERROR(IF(INDEX(#REF!,MATCH($A$4,#REF!,0),MATCH(LJ$3,#REF!,0))="","",INDEX(#REF!,MATCH($A$4,#REF!,0),MATCH(LJ$3,#REF!,0))-INDEX(#REF!,MATCH($A$4,#REF!,0))-INDEX(#REF!,MATCH($A$4,#REF!,0))),"")</f>
        <v/>
      </c>
      <c r="LK4" s="250" t="str">
        <f>IFERROR(IF(INDEX(#REF!,MATCH($A$4,#REF!,0),MATCH(LK$3,#REF!,0))="","",INDEX(#REF!,MATCH($A$4,#REF!,0),MATCH(LK$3,#REF!,0))-INDEX(#REF!,MATCH($A$4,#REF!,0))-INDEX(#REF!,MATCH($A$4,#REF!,0))),"")</f>
        <v/>
      </c>
      <c r="LL4" s="250" t="str">
        <f>IFERROR(IF(INDEX(#REF!,MATCH($A$4,#REF!,0),MATCH(LL$3,#REF!,0))="","",INDEX(#REF!,MATCH($A$4,#REF!,0),MATCH(LL$3,#REF!,0))-INDEX(#REF!,MATCH($A$4,#REF!,0))-INDEX(#REF!,MATCH($A$4,#REF!,0))),"")</f>
        <v/>
      </c>
      <c r="LM4" s="250" t="str">
        <f>IFERROR(IF(INDEX(#REF!,MATCH($A$4,#REF!,0),MATCH(LM$3,#REF!,0))="","",INDEX(#REF!,MATCH($A$4,#REF!,0),MATCH(LM$3,#REF!,0))-INDEX(#REF!,MATCH($A$4,#REF!,0))-INDEX(#REF!,MATCH($A$4,#REF!,0))),"")</f>
        <v/>
      </c>
      <c r="LN4" s="250" t="str">
        <f>IFERROR(IF(INDEX(#REF!,MATCH($A$4,#REF!,0),MATCH(LN$3,#REF!,0))="","",INDEX(#REF!,MATCH($A$4,#REF!,0),MATCH(LN$3,#REF!,0))-INDEX(#REF!,MATCH($A$4,#REF!,0))-INDEX(#REF!,MATCH($A$4,#REF!,0))),"")</f>
        <v/>
      </c>
      <c r="LO4" s="250" t="str">
        <f>IFERROR(IF(INDEX(#REF!,MATCH($A$4,#REF!,0),MATCH(LO$3,#REF!,0))="","",INDEX(#REF!,MATCH($A$4,#REF!,0),MATCH(LO$3,#REF!,0))-INDEX(#REF!,MATCH($A$4,#REF!,0))-INDEX(#REF!,MATCH($A$4,#REF!,0))),"")</f>
        <v/>
      </c>
      <c r="LP4" s="250" t="str">
        <f>IFERROR(IF(INDEX(#REF!,MATCH($A$4,#REF!,0),MATCH(LP$3,#REF!,0))="","",INDEX(#REF!,MATCH($A$4,#REF!,0),MATCH(LP$3,#REF!,0))-INDEX(#REF!,MATCH($A$4,#REF!,0))-INDEX(#REF!,MATCH($A$4,#REF!,0))),"")</f>
        <v/>
      </c>
      <c r="LQ4" s="250" t="str">
        <f>IFERROR(IF(INDEX(#REF!,MATCH($A$4,#REF!,0),MATCH(LQ$3,#REF!,0))="","",INDEX(#REF!,MATCH($A$4,#REF!,0),MATCH(LQ$3,#REF!,0))-INDEX(#REF!,MATCH($A$4,#REF!,0))-INDEX(#REF!,MATCH($A$4,#REF!,0))),"")</f>
        <v/>
      </c>
      <c r="LR4" s="250" t="str">
        <f>IFERROR(IF(INDEX(#REF!,MATCH($A$4,#REF!,0),MATCH(LR$3,#REF!,0))="","",INDEX(#REF!,MATCH($A$4,#REF!,0),MATCH(LR$3,#REF!,0))-INDEX(#REF!,MATCH($A$4,#REF!,0))-INDEX(#REF!,MATCH($A$4,#REF!,0))),"")</f>
        <v/>
      </c>
      <c r="LS4" s="250" t="str">
        <f>IFERROR(IF(INDEX(#REF!,MATCH($A$4,#REF!,0),MATCH(LS$3,#REF!,0))="","",INDEX(#REF!,MATCH($A$4,#REF!,0),MATCH(LS$3,#REF!,0))-INDEX(#REF!,MATCH($A$4,#REF!,0))-INDEX(#REF!,MATCH($A$4,#REF!,0))),"")</f>
        <v/>
      </c>
      <c r="LT4" s="250" t="str">
        <f>IFERROR(IF(INDEX(#REF!,MATCH($A$4,#REF!,0),MATCH(LT$3,#REF!,0))="","",INDEX(#REF!,MATCH($A$4,#REF!,0),MATCH(LT$3,#REF!,0))-INDEX(#REF!,MATCH($A$4,#REF!,0))-INDEX(#REF!,MATCH($A$4,#REF!,0))),"")</f>
        <v/>
      </c>
      <c r="LU4" s="250" t="str">
        <f>IFERROR(IF(INDEX(#REF!,MATCH($A$4,#REF!,0),MATCH(LU$3,#REF!,0))="","",INDEX(#REF!,MATCH($A$4,#REF!,0),MATCH(LU$3,#REF!,0))-INDEX(#REF!,MATCH($A$4,#REF!,0))-INDEX(#REF!,MATCH($A$4,#REF!,0))),"")</f>
        <v/>
      </c>
      <c r="LV4" s="250" t="str">
        <f>IFERROR(IF(INDEX(#REF!,MATCH($A$4,#REF!,0),MATCH(LV$3,#REF!,0))="","",INDEX(#REF!,MATCH($A$4,#REF!,0),MATCH(LV$3,#REF!,0))-INDEX(#REF!,MATCH($A$4,#REF!,0))-INDEX(#REF!,MATCH($A$4,#REF!,0))),"")</f>
        <v/>
      </c>
      <c r="LW4" s="250" t="str">
        <f>IFERROR(IF(INDEX(#REF!,MATCH($A$4,#REF!,0),MATCH(LW$3,#REF!,0))="","",INDEX(#REF!,MATCH($A$4,#REF!,0),MATCH(LW$3,#REF!,0))-INDEX(#REF!,MATCH($A$4,#REF!,0))-INDEX(#REF!,MATCH($A$4,#REF!,0))),"")</f>
        <v/>
      </c>
      <c r="LX4" s="250" t="str">
        <f>IFERROR(IF(INDEX(#REF!,MATCH($A$4,#REF!,0),MATCH(LX$3,#REF!,0))="","",INDEX(#REF!,MATCH($A$4,#REF!,0),MATCH(LX$3,#REF!,0))-INDEX(#REF!,MATCH($A$4,#REF!,0))-INDEX(#REF!,MATCH($A$4,#REF!,0))),"")</f>
        <v/>
      </c>
      <c r="LY4" s="250" t="str">
        <f>IFERROR(IF(INDEX(#REF!,MATCH($A$4,#REF!,0),MATCH(LY$3,#REF!,0))="","",INDEX(#REF!,MATCH($A$4,#REF!,0),MATCH(LY$3,#REF!,0))-INDEX(#REF!,MATCH($A$4,#REF!,0))-INDEX(#REF!,MATCH($A$4,#REF!,0))),"")</f>
        <v/>
      </c>
      <c r="LZ4" s="250" t="str">
        <f>IFERROR(IF(INDEX(#REF!,MATCH($A$4,#REF!,0),MATCH(LZ$3,#REF!,0))="","",INDEX(#REF!,MATCH($A$4,#REF!,0),MATCH(LZ$3,#REF!,0))-INDEX(#REF!,MATCH($A$4,#REF!,0))-INDEX(#REF!,MATCH($A$4,#REF!,0))),"")</f>
        <v/>
      </c>
      <c r="MA4" s="250" t="str">
        <f>IFERROR(IF(INDEX(#REF!,MATCH($A$4,#REF!,0),MATCH(MA$3,#REF!,0))="","",INDEX(#REF!,MATCH($A$4,#REF!,0),MATCH(MA$3,#REF!,0))-INDEX(#REF!,MATCH($A$4,#REF!,0))-INDEX(#REF!,MATCH($A$4,#REF!,0))),"")</f>
        <v/>
      </c>
      <c r="MB4" s="250" t="str">
        <f>IFERROR(IF(INDEX(#REF!,MATCH($A$4,#REF!,0),MATCH(MB$3,#REF!,0))="","",INDEX(#REF!,MATCH($A$4,#REF!,0),MATCH(MB$3,#REF!,0))-INDEX(#REF!,MATCH($A$4,#REF!,0))-INDEX(#REF!,MATCH($A$4,#REF!,0))),"")</f>
        <v/>
      </c>
      <c r="MC4" s="250" t="str">
        <f>IFERROR(IF(INDEX(#REF!,MATCH($A$4,#REF!,0),MATCH(MC$3,#REF!,0))="","",INDEX(#REF!,MATCH($A$4,#REF!,0),MATCH(MC$3,#REF!,0))-INDEX(#REF!,MATCH($A$4,#REF!,0))-INDEX(#REF!,MATCH($A$4,#REF!,0))),"")</f>
        <v/>
      </c>
      <c r="MD4" s="250" t="str">
        <f>IFERROR(IF(INDEX(#REF!,MATCH($A$4,#REF!,0),MATCH(MD$3,#REF!,0))="","",INDEX(#REF!,MATCH($A$4,#REF!,0),MATCH(MD$3,#REF!,0))-INDEX(#REF!,MATCH($A$4,#REF!,0))-INDEX(#REF!,MATCH($A$4,#REF!,0))),"")</f>
        <v/>
      </c>
      <c r="ME4" s="250" t="str">
        <f>IFERROR(IF(INDEX(#REF!,MATCH($A$4,#REF!,0),MATCH(ME$3,#REF!,0))="","",INDEX(#REF!,MATCH($A$4,#REF!,0),MATCH(ME$3,#REF!,0))-INDEX(#REF!,MATCH($A$4,#REF!,0))-INDEX(#REF!,MATCH($A$4,#REF!,0))),"")</f>
        <v/>
      </c>
      <c r="MF4" s="250" t="str">
        <f>IFERROR(IF(INDEX(#REF!,MATCH($A$4,#REF!,0),MATCH(MF$3,#REF!,0))="","",INDEX(#REF!,MATCH($A$4,#REF!,0),MATCH(MF$3,#REF!,0))-INDEX(#REF!,MATCH($A$4,#REF!,0))-INDEX(#REF!,MATCH($A$4,#REF!,0))),"")</f>
        <v/>
      </c>
      <c r="MG4" s="250" t="str">
        <f>IFERROR(IF(INDEX(#REF!,MATCH($A$4,#REF!,0),MATCH(MG$3,#REF!,0))="","",INDEX(#REF!,MATCH($A$4,#REF!,0),MATCH(MG$3,#REF!,0))-INDEX(#REF!,MATCH($A$4,#REF!,0))-INDEX(#REF!,MATCH($A$4,#REF!,0))),"")</f>
        <v/>
      </c>
      <c r="MH4" s="250" t="str">
        <f>IFERROR(IF(INDEX(#REF!,MATCH($A$4,#REF!,0),MATCH(MH$3,#REF!,0))="","",INDEX(#REF!,MATCH($A$4,#REF!,0),MATCH(MH$3,#REF!,0))-INDEX(#REF!,MATCH($A$4,#REF!,0))-INDEX(#REF!,MATCH($A$4,#REF!,0))),"")</f>
        <v/>
      </c>
      <c r="MI4" s="250" t="str">
        <f>IFERROR(IF(INDEX(#REF!,MATCH($A$4,#REF!,0),MATCH(MI$3,#REF!,0))="","",INDEX(#REF!,MATCH($A$4,#REF!,0),MATCH(MI$3,#REF!,0))-INDEX(#REF!,MATCH($A$4,#REF!,0))-INDEX(#REF!,MATCH($A$4,#REF!,0))),"")</f>
        <v/>
      </c>
      <c r="MJ4" s="250" t="str">
        <f>IFERROR(IF(INDEX(#REF!,MATCH($A$4,#REF!,0),MATCH(MJ$3,#REF!,0))="","",INDEX(#REF!,MATCH($A$4,#REF!,0),MATCH(MJ$3,#REF!,0))-INDEX(#REF!,MATCH($A$4,#REF!,0))-INDEX(#REF!,MATCH($A$4,#REF!,0))),"")</f>
        <v/>
      </c>
    </row>
    <row r="5" s="237" customFormat="1" ht="33" customHeight="1" spans="1:348">
      <c r="A5" s="251"/>
      <c r="B5" s="248"/>
      <c r="C5" s="249"/>
      <c r="D5" s="252" t="str">
        <f>IFERROR(IF(INDEX(#REF!,MATCH($A$5,#REF!,0),MATCH(D$3,#REF!,0))="","",INDEX(#REF!,MATCH($A$5,#REF!,0),MATCH(D$3,#REF!,0))-INDEX(#REF!,MATCH($A$5,#REF!,0))-INDEX(#REF!,MATCH($A$5,#REF!,0))),"")</f>
        <v/>
      </c>
      <c r="E5" s="252" t="str">
        <f>IFERROR(IF(INDEX(#REF!,MATCH($A$5,#REF!,0),MATCH(E$3,#REF!,0))="","",INDEX(#REF!,MATCH($A$5,#REF!,0),MATCH(E$3,#REF!,0))-INDEX(#REF!,MATCH($A$5,#REF!,0))-INDEX(#REF!,MATCH($A$5,#REF!,0))),"")</f>
        <v/>
      </c>
      <c r="F5" s="252" t="str">
        <f>IFERROR(IF(INDEX(#REF!,MATCH($A$5,#REF!,0),MATCH(F$3,#REF!,0))="","",INDEX(#REF!,MATCH($A$5,#REF!,0),MATCH(F$3,#REF!,0))-INDEX(#REF!,MATCH($A$5,#REF!,0))-INDEX(#REF!,MATCH($A$5,#REF!,0))),"")</f>
        <v/>
      </c>
      <c r="G5" s="252" t="str">
        <f>IFERROR(IF(INDEX(#REF!,MATCH($A$5,#REF!,0),MATCH(G$3,#REF!,0))="","",INDEX(#REF!,MATCH($A$5,#REF!,0),MATCH(G$3,#REF!,0))-INDEX(#REF!,MATCH($A$5,#REF!,0))-INDEX(#REF!,MATCH($A$5,#REF!,0))),"")</f>
        <v/>
      </c>
      <c r="H5" s="252" t="str">
        <f>IFERROR(IF(INDEX(#REF!,MATCH($A$5,#REF!,0),MATCH(H$3,#REF!,0))="","",INDEX(#REF!,MATCH($A$5,#REF!,0),MATCH(H$3,#REF!,0))-INDEX(#REF!,MATCH($A$5,#REF!,0))-INDEX(#REF!,MATCH($A$5,#REF!,0))),"")</f>
        <v/>
      </c>
      <c r="I5" s="252" t="str">
        <f>IFERROR(IF(INDEX(#REF!,MATCH($A$5,#REF!,0),MATCH(I$3,#REF!,0))="","",INDEX(#REF!,MATCH($A$5,#REF!,0),MATCH(I$3,#REF!,0))-INDEX(#REF!,MATCH($A$5,#REF!,0))-INDEX(#REF!,MATCH($A$5,#REF!,0))),"")</f>
        <v/>
      </c>
      <c r="J5" s="252" t="str">
        <f>IFERROR(IF(INDEX(#REF!,MATCH($A$5,#REF!,0),MATCH(J$3,#REF!,0))="","",INDEX(#REF!,MATCH($A$5,#REF!,0),MATCH(J$3,#REF!,0))-INDEX(#REF!,MATCH($A$5,#REF!,0))-INDEX(#REF!,MATCH($A$5,#REF!,0))),"")</f>
        <v/>
      </c>
      <c r="K5" s="252" t="str">
        <f>IFERROR(IF(INDEX(#REF!,MATCH($A$5,#REF!,0),MATCH(K$3,#REF!,0))="","",INDEX(#REF!,MATCH($A$5,#REF!,0),MATCH(K$3,#REF!,0))-INDEX(#REF!,MATCH($A$5,#REF!,0))-INDEX(#REF!,MATCH($A$5,#REF!,0))),"")</f>
        <v/>
      </c>
      <c r="L5" s="252" t="str">
        <f>IFERROR(IF(INDEX(#REF!,MATCH($A$5,#REF!,0),MATCH(L$3,#REF!,0))="","",INDEX(#REF!,MATCH($A$5,#REF!,0),MATCH(L$3,#REF!,0))-INDEX(#REF!,MATCH($A$5,#REF!,0))-INDEX(#REF!,MATCH($A$5,#REF!,0))),"")</f>
        <v/>
      </c>
      <c r="M5" s="252" t="str">
        <f>IFERROR(IF(INDEX(#REF!,MATCH($A$5,#REF!,0),MATCH(M$3,#REF!,0))="","",INDEX(#REF!,MATCH($A$5,#REF!,0),MATCH(M$3,#REF!,0))-INDEX(#REF!,MATCH($A$5,#REF!,0))-INDEX(#REF!,MATCH($A$5,#REF!,0))),"")</f>
        <v/>
      </c>
      <c r="N5" s="252" t="str">
        <f>IFERROR(IF(INDEX(#REF!,MATCH($A$5,#REF!,0),MATCH(N$3,#REF!,0))="","",INDEX(#REF!,MATCH($A$5,#REF!,0),MATCH(N$3,#REF!,0))-INDEX(#REF!,MATCH($A$5,#REF!,0))-INDEX(#REF!,MATCH($A$5,#REF!,0))),"")</f>
        <v/>
      </c>
      <c r="O5" s="252" t="str">
        <f>IFERROR(IF(INDEX(#REF!,MATCH($A$5,#REF!,0),MATCH(O$3,#REF!,0))="","",INDEX(#REF!,MATCH($A$5,#REF!,0),MATCH(O$3,#REF!,0))-INDEX(#REF!,MATCH($A$5,#REF!,0))-INDEX(#REF!,MATCH($A$5,#REF!,0))),"")</f>
        <v/>
      </c>
      <c r="P5" s="252" t="str">
        <f>IFERROR(IF(INDEX(#REF!,MATCH($A$5,#REF!,0),MATCH(P$3,#REF!,0))="","",INDEX(#REF!,MATCH($A$5,#REF!,0),MATCH(P$3,#REF!,0))-INDEX(#REF!,MATCH($A$5,#REF!,0))-INDEX(#REF!,MATCH($A$5,#REF!,0))),"")</f>
        <v/>
      </c>
      <c r="Q5" s="252" t="str">
        <f>IFERROR(IF(INDEX(#REF!,MATCH($A$5,#REF!,0),MATCH(Q$3,#REF!,0))="","",INDEX(#REF!,MATCH($A$5,#REF!,0),MATCH(Q$3,#REF!,0))-INDEX(#REF!,MATCH($A$5,#REF!,0))-INDEX(#REF!,MATCH($A$5,#REF!,0))),"")</f>
        <v/>
      </c>
      <c r="R5" s="252" t="str">
        <f>IFERROR(IF(INDEX(#REF!,MATCH($A$5,#REF!,0),MATCH(R$3,#REF!,0))="","",INDEX(#REF!,MATCH($A$5,#REF!,0),MATCH(R$3,#REF!,0))-INDEX(#REF!,MATCH($A$5,#REF!,0))-INDEX(#REF!,MATCH($A$5,#REF!,0))),"")</f>
        <v/>
      </c>
      <c r="S5" s="252" t="str">
        <f>IFERROR(IF(INDEX(#REF!,MATCH($A$5,#REF!,0),MATCH(S$3,#REF!,0))="","",INDEX(#REF!,MATCH($A$5,#REF!,0),MATCH(S$3,#REF!,0))-INDEX(#REF!,MATCH($A$5,#REF!,0))-INDEX(#REF!,MATCH($A$5,#REF!,0))),"")</f>
        <v/>
      </c>
      <c r="T5" s="252" t="str">
        <f>IFERROR(IF(INDEX(#REF!,MATCH($A$5,#REF!,0),MATCH(T$3,#REF!,0))="","",INDEX(#REF!,MATCH($A$5,#REF!,0),MATCH(T$3,#REF!,0))-INDEX(#REF!,MATCH($A$5,#REF!,0))-INDEX(#REF!,MATCH($A$5,#REF!,0))),"")</f>
        <v/>
      </c>
      <c r="U5" s="252" t="str">
        <f>IFERROR(IF(INDEX(#REF!,MATCH($A$5,#REF!,0),MATCH(U$3,#REF!,0))="","",INDEX(#REF!,MATCH($A$5,#REF!,0),MATCH(U$3,#REF!,0))-INDEX(#REF!,MATCH($A$5,#REF!,0))-INDEX(#REF!,MATCH($A$5,#REF!,0))),"")</f>
        <v/>
      </c>
      <c r="V5" s="252" t="str">
        <f>IFERROR(IF(INDEX(#REF!,MATCH($A$5,#REF!,0),MATCH(V$3,#REF!,0))="","",INDEX(#REF!,MATCH($A$5,#REF!,0),MATCH(V$3,#REF!,0))-INDEX(#REF!,MATCH($A$5,#REF!,0))-INDEX(#REF!,MATCH($A$5,#REF!,0))),"")</f>
        <v/>
      </c>
      <c r="W5" s="252" t="str">
        <f>IFERROR(IF(INDEX(#REF!,MATCH($A$5,#REF!,0),MATCH(W$3,#REF!,0))="","",INDEX(#REF!,MATCH($A$5,#REF!,0),MATCH(W$3,#REF!,0))-INDEX(#REF!,MATCH($A$5,#REF!,0))-INDEX(#REF!,MATCH($A$5,#REF!,0))),"")</f>
        <v/>
      </c>
      <c r="X5" s="252" t="str">
        <f>IFERROR(IF(INDEX(#REF!,MATCH($A$5,#REF!,0),MATCH(X$3,#REF!,0))="","",INDEX(#REF!,MATCH($A$5,#REF!,0),MATCH(X$3,#REF!,0))-INDEX(#REF!,MATCH($A$5,#REF!,0))-INDEX(#REF!,MATCH($A$5,#REF!,0))),"")</f>
        <v/>
      </c>
      <c r="Y5" s="252" t="str">
        <f>IFERROR(IF(INDEX(#REF!,MATCH($A$5,#REF!,0),MATCH(Y$3,#REF!,0))="","",INDEX(#REF!,MATCH($A$5,#REF!,0),MATCH(Y$3,#REF!,0))-INDEX(#REF!,MATCH($A$5,#REF!,0))-INDEX(#REF!,MATCH($A$5,#REF!,0))),"")</f>
        <v/>
      </c>
      <c r="Z5" s="252" t="str">
        <f>IFERROR(IF(INDEX(#REF!,MATCH($A$5,#REF!,0),MATCH(Z$3,#REF!,0))="","",INDEX(#REF!,MATCH($A$5,#REF!,0),MATCH(Z$3,#REF!,0))-INDEX(#REF!,MATCH($A$5,#REF!,0))-INDEX(#REF!,MATCH($A$5,#REF!,0))),"")</f>
        <v/>
      </c>
      <c r="AA5" s="252" t="str">
        <f>IFERROR(IF(INDEX(#REF!,MATCH($A$5,#REF!,0),MATCH(AA$3,#REF!,0))="","",INDEX(#REF!,MATCH($A$5,#REF!,0),MATCH(AA$3,#REF!,0))-INDEX(#REF!,MATCH($A$5,#REF!,0))-INDEX(#REF!,MATCH($A$5,#REF!,0))),"")</f>
        <v/>
      </c>
      <c r="AB5" s="252" t="str">
        <f>IFERROR(IF(INDEX(#REF!,MATCH($A$5,#REF!,0),MATCH(AB$3,#REF!,0))="","",INDEX(#REF!,MATCH($A$5,#REF!,0),MATCH(AB$3,#REF!,0))-INDEX(#REF!,MATCH($A$5,#REF!,0))-INDEX(#REF!,MATCH($A$5,#REF!,0))),"")</f>
        <v/>
      </c>
      <c r="AC5" s="252" t="str">
        <f>IFERROR(IF(INDEX(#REF!,MATCH($A$5,#REF!,0),MATCH(AC$3,#REF!,0))="","",INDEX(#REF!,MATCH($A$5,#REF!,0),MATCH(AC$3,#REF!,0))-INDEX(#REF!,MATCH($A$5,#REF!,0))-INDEX(#REF!,MATCH($A$5,#REF!,0))),"")</f>
        <v/>
      </c>
      <c r="AD5" s="252" t="str">
        <f>IFERROR(IF(INDEX(#REF!,MATCH($A$5,#REF!,0),MATCH(AD$3,#REF!,0))="","",INDEX(#REF!,MATCH($A$5,#REF!,0),MATCH(AD$3,#REF!,0))-INDEX(#REF!,MATCH($A$5,#REF!,0))-INDEX(#REF!,MATCH($A$5,#REF!,0))),"")</f>
        <v/>
      </c>
      <c r="AE5" s="252" t="str">
        <f>IFERROR(IF(INDEX(#REF!,MATCH($A$5,#REF!,0),MATCH(AE$3,#REF!,0))="","",INDEX(#REF!,MATCH($A$5,#REF!,0),MATCH(AE$3,#REF!,0))-INDEX(#REF!,MATCH($A$5,#REF!,0))-INDEX(#REF!,MATCH($A$5,#REF!,0))),"")</f>
        <v/>
      </c>
      <c r="AF5" s="252" t="str">
        <f>IFERROR(IF(INDEX(#REF!,MATCH($A$5,#REF!,0),MATCH(AF$3,#REF!,0))="","",INDEX(#REF!,MATCH($A$5,#REF!,0),MATCH(AF$3,#REF!,0))-INDEX(#REF!,MATCH($A$5,#REF!,0))-INDEX(#REF!,MATCH($A$5,#REF!,0))),"")</f>
        <v/>
      </c>
      <c r="AG5" s="252" t="str">
        <f>IFERROR(IF(INDEX(#REF!,MATCH($A$5,#REF!,0),MATCH(AG$3,#REF!,0))="","",INDEX(#REF!,MATCH($A$5,#REF!,0),MATCH(AG$3,#REF!,0))-INDEX(#REF!,MATCH($A$5,#REF!,0))-INDEX(#REF!,MATCH($A$5,#REF!,0))),"")</f>
        <v/>
      </c>
      <c r="AH5" s="252" t="str">
        <f>IFERROR(IF(INDEX(#REF!,MATCH($A$5,#REF!,0),MATCH(AH$3,#REF!,0))="","",INDEX(#REF!,MATCH($A$5,#REF!,0),MATCH(AH$3,#REF!,0))-INDEX(#REF!,MATCH($A$5,#REF!,0))-INDEX(#REF!,MATCH($A$5,#REF!,0))),"")</f>
        <v/>
      </c>
      <c r="AI5" s="252" t="str">
        <f>IFERROR(IF(INDEX(#REF!,MATCH($A$5,#REF!,0),MATCH(AI$3,#REF!,0))="","",INDEX(#REF!,MATCH($A$5,#REF!,0),MATCH(AI$3,#REF!,0))-INDEX(#REF!,MATCH($A$5,#REF!,0))-INDEX(#REF!,MATCH($A$5,#REF!,0))),"")</f>
        <v/>
      </c>
      <c r="AJ5" s="252" t="str">
        <f>IFERROR(IF(INDEX(#REF!,MATCH($A$5,#REF!,0),MATCH(AJ$3,#REF!,0))="","",INDEX(#REF!,MATCH($A$5,#REF!,0),MATCH(AJ$3,#REF!,0))-INDEX(#REF!,MATCH($A$5,#REF!,0))-INDEX(#REF!,MATCH($A$5,#REF!,0))),"")</f>
        <v/>
      </c>
      <c r="AK5" s="252" t="str">
        <f>IFERROR(IF(INDEX(#REF!,MATCH($A$5,#REF!,0),MATCH(AK$3,#REF!,0))="","",INDEX(#REF!,MATCH($A$5,#REF!,0),MATCH(AK$3,#REF!,0))-INDEX(#REF!,MATCH($A$5,#REF!,0))-INDEX(#REF!,MATCH($A$5,#REF!,0))),"")</f>
        <v/>
      </c>
      <c r="AL5" s="252" t="str">
        <f>IFERROR(IF(INDEX(#REF!,MATCH($A$5,#REF!,0),MATCH(AL$3,#REF!,0))="","",INDEX(#REF!,MATCH($A$5,#REF!,0),MATCH(AL$3,#REF!,0))-INDEX(#REF!,MATCH($A$5,#REF!,0))-INDEX(#REF!,MATCH($A$5,#REF!,0))),"")</f>
        <v/>
      </c>
      <c r="AM5" s="252" t="str">
        <f>IFERROR(IF(INDEX(#REF!,MATCH($A$5,#REF!,0),MATCH(AM$3,#REF!,0))="","",INDEX(#REF!,MATCH($A$5,#REF!,0),MATCH(AM$3,#REF!,0))-INDEX(#REF!,MATCH($A$5,#REF!,0))-INDEX(#REF!,MATCH($A$5,#REF!,0))),"")</f>
        <v/>
      </c>
      <c r="AN5" s="252" t="str">
        <f>IFERROR(IF(INDEX(#REF!,MATCH($A$5,#REF!,0),MATCH(AN$3,#REF!,0))="","",INDEX(#REF!,MATCH($A$5,#REF!,0),MATCH(AN$3,#REF!,0))-INDEX(#REF!,MATCH($A$5,#REF!,0))-INDEX(#REF!,MATCH($A$5,#REF!,0))),"")</f>
        <v/>
      </c>
      <c r="AO5" s="252" t="str">
        <f>IFERROR(IF(INDEX(#REF!,MATCH($A$5,#REF!,0),MATCH(AO$3,#REF!,0))="","",INDEX(#REF!,MATCH($A$5,#REF!,0),MATCH(AO$3,#REF!,0))-INDEX(#REF!,MATCH($A$5,#REF!,0))-INDEX(#REF!,MATCH($A$5,#REF!,0))),"")</f>
        <v/>
      </c>
      <c r="AP5" s="252" t="str">
        <f>IFERROR(IF(INDEX(#REF!,MATCH($A$5,#REF!,0),MATCH(AP$3,#REF!,0))="","",INDEX(#REF!,MATCH($A$5,#REF!,0),MATCH(AP$3,#REF!,0))-INDEX(#REF!,MATCH($A$5,#REF!,0))-INDEX(#REF!,MATCH($A$5,#REF!,0))),"")</f>
        <v/>
      </c>
      <c r="AQ5" s="252" t="str">
        <f>IFERROR(IF(INDEX(#REF!,MATCH($A$5,#REF!,0),MATCH(AQ$3,#REF!,0))="","",INDEX(#REF!,MATCH($A$5,#REF!,0),MATCH(AQ$3,#REF!,0))-INDEX(#REF!,MATCH($A$5,#REF!,0))-INDEX(#REF!,MATCH($A$5,#REF!,0))),"")</f>
        <v/>
      </c>
      <c r="AR5" s="252" t="str">
        <f>IFERROR(IF(INDEX(#REF!,MATCH($A$5,#REF!,0),MATCH(AR$3,#REF!,0))="","",INDEX(#REF!,MATCH($A$5,#REF!,0),MATCH(AR$3,#REF!,0))-INDEX(#REF!,MATCH($A$5,#REF!,0))-INDEX(#REF!,MATCH($A$5,#REF!,0))),"")</f>
        <v/>
      </c>
      <c r="AS5" s="252" t="str">
        <f>IFERROR(IF(INDEX(#REF!,MATCH($A$5,#REF!,0),MATCH(AS$3,#REF!,0))="","",INDEX(#REF!,MATCH($A$5,#REF!,0),MATCH(AS$3,#REF!,0))-INDEX(#REF!,MATCH($A$5,#REF!,0))-INDEX(#REF!,MATCH($A$5,#REF!,0))),"")</f>
        <v/>
      </c>
      <c r="AT5" s="252" t="str">
        <f>IFERROR(IF(INDEX(#REF!,MATCH($A$5,#REF!,0),MATCH(AT$3,#REF!,0))="","",INDEX(#REF!,MATCH($A$5,#REF!,0),MATCH(AT$3,#REF!,0))-INDEX(#REF!,MATCH($A$5,#REF!,0))-INDEX(#REF!,MATCH($A$5,#REF!,0))),"")</f>
        <v/>
      </c>
      <c r="AU5" s="252" t="str">
        <f>IFERROR(IF(INDEX(#REF!,MATCH($A$5,#REF!,0),MATCH(AU$3,#REF!,0))="","",INDEX(#REF!,MATCH($A$5,#REF!,0),MATCH(AU$3,#REF!,0))-INDEX(#REF!,MATCH($A$5,#REF!,0))-INDEX(#REF!,MATCH($A$5,#REF!,0))),"")</f>
        <v/>
      </c>
      <c r="AV5" s="252" t="str">
        <f>IFERROR(IF(INDEX(#REF!,MATCH($A$5,#REF!,0),MATCH(AV$3,#REF!,0))="","",INDEX(#REF!,MATCH($A$5,#REF!,0),MATCH(AV$3,#REF!,0))-INDEX(#REF!,MATCH($A$5,#REF!,0))-INDEX(#REF!,MATCH($A$5,#REF!,0))),"")</f>
        <v/>
      </c>
      <c r="AW5" s="252" t="str">
        <f>IFERROR(IF(INDEX(#REF!,MATCH($A$5,#REF!,0),MATCH(AW$3,#REF!,0))="","",INDEX(#REF!,MATCH($A$5,#REF!,0),MATCH(AW$3,#REF!,0))-INDEX(#REF!,MATCH($A$5,#REF!,0))-INDEX(#REF!,MATCH($A$5,#REF!,0))),"")</f>
        <v/>
      </c>
      <c r="AX5" s="252" t="str">
        <f>IFERROR(IF(INDEX(#REF!,MATCH($A$5,#REF!,0),MATCH(AX$3,#REF!,0))="","",INDEX(#REF!,MATCH($A$5,#REF!,0),MATCH(AX$3,#REF!,0))-INDEX(#REF!,MATCH($A$5,#REF!,0))-INDEX(#REF!,MATCH($A$5,#REF!,0))),"")</f>
        <v/>
      </c>
      <c r="AY5" s="252" t="str">
        <f>IFERROR(IF(INDEX(#REF!,MATCH($A$5,#REF!,0),MATCH(AY$3,#REF!,0))="","",INDEX(#REF!,MATCH($A$5,#REF!,0),MATCH(AY$3,#REF!,0))-INDEX(#REF!,MATCH($A$5,#REF!,0))-INDEX(#REF!,MATCH($A$5,#REF!,0))),"")</f>
        <v/>
      </c>
      <c r="AZ5" s="252" t="str">
        <f>IFERROR(IF(INDEX(#REF!,MATCH($A$5,#REF!,0),MATCH(AZ$3,#REF!,0))="","",INDEX(#REF!,MATCH($A$5,#REF!,0),MATCH(AZ$3,#REF!,0))-INDEX(#REF!,MATCH($A$5,#REF!,0))-INDEX(#REF!,MATCH($A$5,#REF!,0))),"")</f>
        <v/>
      </c>
      <c r="BA5" s="252" t="str">
        <f>IFERROR(IF(INDEX(#REF!,MATCH($A$5,#REF!,0),MATCH(BA$3,#REF!,0))="","",INDEX(#REF!,MATCH($A$5,#REF!,0),MATCH(BA$3,#REF!,0))-INDEX(#REF!,MATCH($A$5,#REF!,0))-INDEX(#REF!,MATCH($A$5,#REF!,0))),"")</f>
        <v/>
      </c>
      <c r="BB5" s="252" t="str">
        <f>IFERROR(IF(INDEX(#REF!,MATCH($A$5,#REF!,0),MATCH(BB$3,#REF!,0))="","",INDEX(#REF!,MATCH($A$5,#REF!,0),MATCH(BB$3,#REF!,0))-INDEX(#REF!,MATCH($A$5,#REF!,0))-INDEX(#REF!,MATCH($A$5,#REF!,0))),"")</f>
        <v/>
      </c>
      <c r="BC5" s="252" t="str">
        <f>IFERROR(IF(INDEX(#REF!,MATCH($A$5,#REF!,0),MATCH(BC$3,#REF!,0))="","",INDEX(#REF!,MATCH($A$5,#REF!,0),MATCH(BC$3,#REF!,0))-INDEX(#REF!,MATCH($A$5,#REF!,0))-INDEX(#REF!,MATCH($A$5,#REF!,0))),"")</f>
        <v/>
      </c>
      <c r="BD5" s="252" t="str">
        <f>IFERROR(IF(INDEX(#REF!,MATCH($A$5,#REF!,0),MATCH(BD$3,#REF!,0))="","",INDEX(#REF!,MATCH($A$5,#REF!,0),MATCH(BD$3,#REF!,0))-INDEX(#REF!,MATCH($A$5,#REF!,0))-INDEX(#REF!,MATCH($A$5,#REF!,0))),"")</f>
        <v/>
      </c>
      <c r="BE5" s="252" t="str">
        <f>IFERROR(IF(INDEX(#REF!,MATCH($A$5,#REF!,0),MATCH(BE$3,#REF!,0))="","",INDEX(#REF!,MATCH($A$5,#REF!,0),MATCH(BE$3,#REF!,0))-INDEX(#REF!,MATCH($A$5,#REF!,0))-INDEX(#REF!,MATCH($A$5,#REF!,0))),"")</f>
        <v/>
      </c>
      <c r="BF5" s="252" t="str">
        <f>IFERROR(IF(INDEX(#REF!,MATCH($A$5,#REF!,0),MATCH(BF$3,#REF!,0))="","",INDEX(#REF!,MATCH($A$5,#REF!,0),MATCH(BF$3,#REF!,0))-INDEX(#REF!,MATCH($A$5,#REF!,0))-INDEX(#REF!,MATCH($A$5,#REF!,0))),"")</f>
        <v/>
      </c>
      <c r="BG5" s="252" t="str">
        <f>IFERROR(IF(INDEX(#REF!,MATCH($A$5,#REF!,0),MATCH(BG$3,#REF!,0))="","",INDEX(#REF!,MATCH($A$5,#REF!,0),MATCH(BG$3,#REF!,0))-INDEX(#REF!,MATCH($A$5,#REF!,0))-INDEX(#REF!,MATCH($A$5,#REF!,0))),"")</f>
        <v/>
      </c>
      <c r="BH5" s="252" t="str">
        <f>IFERROR(IF(INDEX(#REF!,MATCH($A$5,#REF!,0),MATCH(BH$3,#REF!,0))="","",INDEX(#REF!,MATCH($A$5,#REF!,0),MATCH(BH$3,#REF!,0))-INDEX(#REF!,MATCH($A$5,#REF!,0))-INDEX(#REF!,MATCH($A$5,#REF!,0))),"")</f>
        <v/>
      </c>
      <c r="BI5" s="252" t="str">
        <f>IFERROR(IF(INDEX(#REF!,MATCH($A$5,#REF!,0),MATCH(BI$3,#REF!,0))="","",INDEX(#REF!,MATCH($A$5,#REF!,0),MATCH(BI$3,#REF!,0))-INDEX(#REF!,MATCH($A$5,#REF!,0))-INDEX(#REF!,MATCH($A$5,#REF!,0))),"")</f>
        <v/>
      </c>
      <c r="BJ5" s="252" t="str">
        <f>IFERROR(IF(INDEX(#REF!,MATCH($A$5,#REF!,0),MATCH(BJ$3,#REF!,0))="","",INDEX(#REF!,MATCH($A$5,#REF!,0),MATCH(BJ$3,#REF!,0))-INDEX(#REF!,MATCH($A$5,#REF!,0))-INDEX(#REF!,MATCH($A$5,#REF!,0))),"")</f>
        <v/>
      </c>
      <c r="BK5" s="252" t="str">
        <f>IFERROR(IF(INDEX(#REF!,MATCH($A$5,#REF!,0),MATCH(BK$3,#REF!,0))="","",INDEX(#REF!,MATCH($A$5,#REF!,0),MATCH(BK$3,#REF!,0))-INDEX(#REF!,MATCH($A$5,#REF!,0))-INDEX(#REF!,MATCH($A$5,#REF!,0))),"")</f>
        <v/>
      </c>
      <c r="BL5" s="252" t="str">
        <f>IFERROR(IF(INDEX(#REF!,MATCH($A$5,#REF!,0),MATCH(BL$3,#REF!,0))="","",INDEX(#REF!,MATCH($A$5,#REF!,0),MATCH(BL$3,#REF!,0))-INDEX(#REF!,MATCH($A$5,#REF!,0))-INDEX(#REF!,MATCH($A$5,#REF!,0))),"")</f>
        <v/>
      </c>
      <c r="BM5" s="252" t="str">
        <f>IFERROR(IF(INDEX(#REF!,MATCH($A$5,#REF!,0),MATCH(BM$3,#REF!,0))="","",INDEX(#REF!,MATCH($A$5,#REF!,0),MATCH(BM$3,#REF!,0))-INDEX(#REF!,MATCH($A$5,#REF!,0))-INDEX(#REF!,MATCH($A$5,#REF!,0))),"")</f>
        <v/>
      </c>
      <c r="BN5" s="252" t="str">
        <f>IFERROR(IF(INDEX(#REF!,MATCH($A$5,#REF!,0),MATCH(BN$3,#REF!,0))="","",INDEX(#REF!,MATCH($A$5,#REF!,0),MATCH(BN$3,#REF!,0))-INDEX(#REF!,MATCH($A$5,#REF!,0))-INDEX(#REF!,MATCH($A$5,#REF!,0))),"")</f>
        <v/>
      </c>
      <c r="BO5" s="252" t="str">
        <f>IFERROR(IF(INDEX(#REF!,MATCH($A$5,#REF!,0),MATCH(BO$3,#REF!,0))="","",INDEX(#REF!,MATCH($A$5,#REF!,0),MATCH(BO$3,#REF!,0))-INDEX(#REF!,MATCH($A$5,#REF!,0))-INDEX(#REF!,MATCH($A$5,#REF!,0))),"")</f>
        <v/>
      </c>
      <c r="BP5" s="252" t="str">
        <f>IFERROR(IF(INDEX(#REF!,MATCH($A$5,#REF!,0),MATCH(BP$3,#REF!,0))="","",INDEX(#REF!,MATCH($A$5,#REF!,0),MATCH(BP$3,#REF!,0))-INDEX(#REF!,MATCH($A$5,#REF!,0))-INDEX(#REF!,MATCH($A$5,#REF!,0))),"")</f>
        <v/>
      </c>
      <c r="BQ5" s="252" t="str">
        <f>IFERROR(IF(INDEX(#REF!,MATCH($A$5,#REF!,0),MATCH(BQ$3,#REF!,0))="","",INDEX(#REF!,MATCH($A$5,#REF!,0),MATCH(BQ$3,#REF!,0))-INDEX(#REF!,MATCH($A$5,#REF!,0))-INDEX(#REF!,MATCH($A$5,#REF!,0))),"")</f>
        <v/>
      </c>
      <c r="BR5" s="252" t="str">
        <f>IFERROR(IF(INDEX(#REF!,MATCH($A$5,#REF!,0),MATCH(BR$3,#REF!,0))="","",INDEX(#REF!,MATCH($A$5,#REF!,0),MATCH(BR$3,#REF!,0))-INDEX(#REF!,MATCH($A$5,#REF!,0))-INDEX(#REF!,MATCH($A$5,#REF!,0))),"")</f>
        <v/>
      </c>
      <c r="BS5" s="252" t="str">
        <f>IFERROR(IF(INDEX(#REF!,MATCH($A$5,#REF!,0),MATCH(BS$3,#REF!,0))="","",INDEX(#REF!,MATCH($A$5,#REF!,0),MATCH(BS$3,#REF!,0))-INDEX(#REF!,MATCH($A$5,#REF!,0))-INDEX(#REF!,MATCH($A$5,#REF!,0))),"")</f>
        <v/>
      </c>
      <c r="BT5" s="252" t="str">
        <f>IFERROR(IF(INDEX(#REF!,MATCH($A$5,#REF!,0),MATCH(BT$3,#REF!,0))="","",INDEX(#REF!,MATCH($A$5,#REF!,0),MATCH(BT$3,#REF!,0))-INDEX(#REF!,MATCH($A$5,#REF!,0))-INDEX(#REF!,MATCH($A$5,#REF!,0))),"")</f>
        <v/>
      </c>
      <c r="BU5" s="252" t="str">
        <f>IFERROR(IF(INDEX(#REF!,MATCH($A$5,#REF!,0),MATCH(BU$3,#REF!,0))="","",INDEX(#REF!,MATCH($A$5,#REF!,0),MATCH(BU$3,#REF!,0))-INDEX(#REF!,MATCH($A$5,#REF!,0))-INDEX(#REF!,MATCH($A$5,#REF!,0))),"")</f>
        <v/>
      </c>
      <c r="BV5" s="252" t="str">
        <f>IFERROR(IF(INDEX(#REF!,MATCH($A$5,#REF!,0),MATCH(BV$3,#REF!,0))="","",INDEX(#REF!,MATCH($A$5,#REF!,0),MATCH(BV$3,#REF!,0))-INDEX(#REF!,MATCH($A$5,#REF!,0))-INDEX(#REF!,MATCH($A$5,#REF!,0))),"")</f>
        <v/>
      </c>
      <c r="BW5" s="252" t="str">
        <f>IFERROR(IF(INDEX(#REF!,MATCH($A$5,#REF!,0),MATCH(BW$3,#REF!,0))="","",INDEX(#REF!,MATCH($A$5,#REF!,0),MATCH(BW$3,#REF!,0))-INDEX(#REF!,MATCH($A$5,#REF!,0))-INDEX(#REF!,MATCH($A$5,#REF!,0))),"")</f>
        <v/>
      </c>
      <c r="BX5" s="252" t="str">
        <f>IFERROR(IF(INDEX(#REF!,MATCH($A$5,#REF!,0),MATCH(BX$3,#REF!,0))="","",INDEX(#REF!,MATCH($A$5,#REF!,0),MATCH(BX$3,#REF!,0))-INDEX(#REF!,MATCH($A$5,#REF!,0))-INDEX(#REF!,MATCH($A$5,#REF!,0))),"")</f>
        <v/>
      </c>
      <c r="BY5" s="252" t="str">
        <f>IFERROR(IF(INDEX(#REF!,MATCH($A$5,#REF!,0),MATCH(BY$3,#REF!,0))="","",INDEX(#REF!,MATCH($A$5,#REF!,0),MATCH(BY$3,#REF!,0))-INDEX(#REF!,MATCH($A$5,#REF!,0))-INDEX(#REF!,MATCH($A$5,#REF!,0))),"")</f>
        <v/>
      </c>
      <c r="BZ5" s="252" t="str">
        <f>IFERROR(IF(INDEX(#REF!,MATCH($A$5,#REF!,0),MATCH(BZ$3,#REF!,0))="","",INDEX(#REF!,MATCH($A$5,#REF!,0),MATCH(BZ$3,#REF!,0))-INDEX(#REF!,MATCH($A$5,#REF!,0))-INDEX(#REF!,MATCH($A$5,#REF!,0))),"")</f>
        <v/>
      </c>
      <c r="CA5" s="252" t="str">
        <f>IFERROR(IF(INDEX(#REF!,MATCH($A$5,#REF!,0),MATCH(CA$3,#REF!,0))="","",INDEX(#REF!,MATCH($A$5,#REF!,0),MATCH(CA$3,#REF!,0))-INDEX(#REF!,MATCH($A$5,#REF!,0))-INDEX(#REF!,MATCH($A$5,#REF!,0))),"")</f>
        <v/>
      </c>
      <c r="CB5" s="252" t="str">
        <f>IFERROR(IF(INDEX(#REF!,MATCH($A$5,#REF!,0),MATCH(CB$3,#REF!,0))="","",INDEX(#REF!,MATCH($A$5,#REF!,0),MATCH(CB$3,#REF!,0))-INDEX(#REF!,MATCH($A$5,#REF!,0))-INDEX(#REF!,MATCH($A$5,#REF!,0))),"")</f>
        <v/>
      </c>
      <c r="CC5" s="252" t="str">
        <f>IFERROR(IF(INDEX(#REF!,MATCH($A$5,#REF!,0),MATCH(CC$3,#REF!,0))="","",INDEX(#REF!,MATCH($A$5,#REF!,0),MATCH(CC$3,#REF!,0))-INDEX(#REF!,MATCH($A$5,#REF!,0))-INDEX(#REF!,MATCH($A$5,#REF!,0))),"")</f>
        <v/>
      </c>
      <c r="CD5" s="252" t="str">
        <f>IFERROR(IF(INDEX(#REF!,MATCH($A$5,#REF!,0),MATCH(CD$3,#REF!,0))="","",INDEX(#REF!,MATCH($A$5,#REF!,0),MATCH(CD$3,#REF!,0))-INDEX(#REF!,MATCH($A$5,#REF!,0))-INDEX(#REF!,MATCH($A$5,#REF!,0))),"")</f>
        <v/>
      </c>
      <c r="CE5" s="252" t="str">
        <f>IFERROR(IF(INDEX(#REF!,MATCH($A$5,#REF!,0),MATCH(CE$3,#REF!,0))="","",INDEX(#REF!,MATCH($A$5,#REF!,0),MATCH(CE$3,#REF!,0))-INDEX(#REF!,MATCH($A$5,#REF!,0))-INDEX(#REF!,MATCH($A$5,#REF!,0))),"")</f>
        <v/>
      </c>
      <c r="CF5" s="252" t="str">
        <f>IFERROR(IF(INDEX(#REF!,MATCH($A$5,#REF!,0),MATCH(CF$3,#REF!,0))="","",INDEX(#REF!,MATCH($A$5,#REF!,0),MATCH(CF$3,#REF!,0))-INDEX(#REF!,MATCH($A$5,#REF!,0))-INDEX(#REF!,MATCH($A$5,#REF!,0))),"")</f>
        <v/>
      </c>
      <c r="CG5" s="252" t="str">
        <f>IFERROR(IF(INDEX(#REF!,MATCH($A$5,#REF!,0),MATCH(CG$3,#REF!,0))="","",INDEX(#REF!,MATCH($A$5,#REF!,0),MATCH(CG$3,#REF!,0))-INDEX(#REF!,MATCH($A$5,#REF!,0))-INDEX(#REF!,MATCH($A$5,#REF!,0))),"")</f>
        <v/>
      </c>
      <c r="CH5" s="252" t="str">
        <f>IFERROR(IF(INDEX(#REF!,MATCH($A$5,#REF!,0),MATCH(CH$3,#REF!,0))="","",INDEX(#REF!,MATCH($A$5,#REF!,0),MATCH(CH$3,#REF!,0))-INDEX(#REF!,MATCH($A$5,#REF!,0))-INDEX(#REF!,MATCH($A$5,#REF!,0))),"")</f>
        <v/>
      </c>
      <c r="CI5" s="252" t="str">
        <f>IFERROR(IF(INDEX(#REF!,MATCH($A$5,#REF!,0),MATCH(CI$3,#REF!,0))="","",INDEX(#REF!,MATCH($A$5,#REF!,0),MATCH(CI$3,#REF!,0))-INDEX(#REF!,MATCH($A$5,#REF!,0))-INDEX(#REF!,MATCH($A$5,#REF!,0))),"")</f>
        <v/>
      </c>
      <c r="CJ5" s="252" t="str">
        <f>IFERROR(IF(INDEX(#REF!,MATCH($A$5,#REF!,0),MATCH(CJ$3,#REF!,0))="","",INDEX(#REF!,MATCH($A$5,#REF!,0),MATCH(CJ$3,#REF!,0))-INDEX(#REF!,MATCH($A$5,#REF!,0))-INDEX(#REF!,MATCH($A$5,#REF!,0))),"")</f>
        <v/>
      </c>
      <c r="CK5" s="252" t="str">
        <f>IFERROR(IF(INDEX(#REF!,MATCH($A$5,#REF!,0),MATCH(CK$3,#REF!,0))="","",INDEX(#REF!,MATCH($A$5,#REF!,0),MATCH(CK$3,#REF!,0))-INDEX(#REF!,MATCH($A$5,#REF!,0))-INDEX(#REF!,MATCH($A$5,#REF!,0))),"")</f>
        <v/>
      </c>
      <c r="CL5" s="252" t="str">
        <f>IFERROR(IF(INDEX(#REF!,MATCH($A$5,#REF!,0),MATCH(CL$3,#REF!,0))="","",INDEX(#REF!,MATCH($A$5,#REF!,0),MATCH(CL$3,#REF!,0))-INDEX(#REF!,MATCH($A$5,#REF!,0))-INDEX(#REF!,MATCH($A$5,#REF!,0))),"")</f>
        <v/>
      </c>
      <c r="CM5" s="252" t="str">
        <f>IFERROR(IF(INDEX(#REF!,MATCH($A$5,#REF!,0),MATCH(CM$3,#REF!,0))="","",INDEX(#REF!,MATCH($A$5,#REF!,0),MATCH(CM$3,#REF!,0))-INDEX(#REF!,MATCH($A$5,#REF!,0))-INDEX(#REF!,MATCH($A$5,#REF!,0))),"")</f>
        <v/>
      </c>
      <c r="CN5" s="252" t="str">
        <f>IFERROR(IF(INDEX(#REF!,MATCH($A$5,#REF!,0),MATCH(CN$3,#REF!,0))="","",INDEX(#REF!,MATCH($A$5,#REF!,0),MATCH(CN$3,#REF!,0))-INDEX(#REF!,MATCH($A$5,#REF!,0))-INDEX(#REF!,MATCH($A$5,#REF!,0))),"")</f>
        <v/>
      </c>
      <c r="CO5" s="252" t="str">
        <f>IFERROR(IF(INDEX(#REF!,MATCH($A$5,#REF!,0),MATCH(CO$3,#REF!,0))="","",INDEX(#REF!,MATCH($A$5,#REF!,0),MATCH(CO$3,#REF!,0))-INDEX(#REF!,MATCH($A$5,#REF!,0))-INDEX(#REF!,MATCH($A$5,#REF!,0))),"")</f>
        <v/>
      </c>
      <c r="CP5" s="252" t="str">
        <f>IFERROR(IF(INDEX(#REF!,MATCH($A$5,#REF!,0),MATCH(CP$3,#REF!,0))="","",INDEX(#REF!,MATCH($A$5,#REF!,0),MATCH(CP$3,#REF!,0))-INDEX(#REF!,MATCH($A$5,#REF!,0))-INDEX(#REF!,MATCH($A$5,#REF!,0))),"")</f>
        <v/>
      </c>
      <c r="CQ5" s="252" t="str">
        <f>IFERROR(IF(INDEX(#REF!,MATCH($A$5,#REF!,0),MATCH(CQ$3,#REF!,0))="","",INDEX(#REF!,MATCH($A$5,#REF!,0),MATCH(CQ$3,#REF!,0))-INDEX(#REF!,MATCH($A$5,#REF!,0))-INDEX(#REF!,MATCH($A$5,#REF!,0))),"")</f>
        <v/>
      </c>
      <c r="CR5" s="252" t="str">
        <f>IFERROR(IF(INDEX(#REF!,MATCH($A$5,#REF!,0),MATCH(CR$3,#REF!,0))="","",INDEX(#REF!,MATCH($A$5,#REF!,0),MATCH(CR$3,#REF!,0))-INDEX(#REF!,MATCH($A$5,#REF!,0))-INDEX(#REF!,MATCH($A$5,#REF!,0))),"")</f>
        <v/>
      </c>
      <c r="CS5" s="252" t="str">
        <f>IFERROR(IF(INDEX(#REF!,MATCH($A$5,#REF!,0),MATCH(CS$3,#REF!,0))="","",INDEX(#REF!,MATCH($A$5,#REF!,0),MATCH(CS$3,#REF!,0))-INDEX(#REF!,MATCH($A$5,#REF!,0))-INDEX(#REF!,MATCH($A$5,#REF!,0))),"")</f>
        <v/>
      </c>
      <c r="CT5" s="252" t="str">
        <f>IFERROR(IF(INDEX(#REF!,MATCH($A$5,#REF!,0),MATCH(CT$3,#REF!,0))="","",INDEX(#REF!,MATCH($A$5,#REF!,0),MATCH(CT$3,#REF!,0))-INDEX(#REF!,MATCH($A$5,#REF!,0))-INDEX(#REF!,MATCH($A$5,#REF!,0))),"")</f>
        <v/>
      </c>
      <c r="CU5" s="252" t="str">
        <f>IFERROR(IF(INDEX(#REF!,MATCH($A$5,#REF!,0),MATCH(CU$3,#REF!,0))="","",INDEX(#REF!,MATCH($A$5,#REF!,0),MATCH(CU$3,#REF!,0))-INDEX(#REF!,MATCH($A$5,#REF!,0))-INDEX(#REF!,MATCH($A$5,#REF!,0))),"")</f>
        <v/>
      </c>
      <c r="CV5" s="252" t="str">
        <f>IFERROR(IF(INDEX(#REF!,MATCH($A$5,#REF!,0),MATCH(CV$3,#REF!,0))="","",INDEX(#REF!,MATCH($A$5,#REF!,0),MATCH(CV$3,#REF!,0))-INDEX(#REF!,MATCH($A$5,#REF!,0))-INDEX(#REF!,MATCH($A$5,#REF!,0))),"")</f>
        <v/>
      </c>
      <c r="CW5" s="252" t="str">
        <f>IFERROR(IF(INDEX(#REF!,MATCH($A$5,#REF!,0),MATCH(CW$3,#REF!,0))="","",INDEX(#REF!,MATCH($A$5,#REF!,0),MATCH(CW$3,#REF!,0))-INDEX(#REF!,MATCH($A$5,#REF!,0))-INDEX(#REF!,MATCH($A$5,#REF!,0))),"")</f>
        <v/>
      </c>
      <c r="CX5" s="252" t="str">
        <f>IFERROR(IF(INDEX(#REF!,MATCH($A$5,#REF!,0),MATCH(CX$3,#REF!,0))="","",INDEX(#REF!,MATCH($A$5,#REF!,0),MATCH(CX$3,#REF!,0))-INDEX(#REF!,MATCH($A$5,#REF!,0))-INDEX(#REF!,MATCH($A$5,#REF!,0))),"")</f>
        <v/>
      </c>
      <c r="CY5" s="252" t="str">
        <f>IFERROR(IF(INDEX(#REF!,MATCH($A$5,#REF!,0),MATCH(CY$3,#REF!,0))="","",INDEX(#REF!,MATCH($A$5,#REF!,0),MATCH(CY$3,#REF!,0))-INDEX(#REF!,MATCH($A$5,#REF!,0))-INDEX(#REF!,MATCH($A$5,#REF!,0))),"")</f>
        <v/>
      </c>
      <c r="CZ5" s="252" t="str">
        <f>IFERROR(IF(INDEX(#REF!,MATCH($A$5,#REF!,0),MATCH(CZ$3,#REF!,0))="","",INDEX(#REF!,MATCH($A$5,#REF!,0),MATCH(CZ$3,#REF!,0))-INDEX(#REF!,MATCH($A$5,#REF!,0))-INDEX(#REF!,MATCH($A$5,#REF!,0))),"")</f>
        <v/>
      </c>
      <c r="DA5" s="252" t="str">
        <f>IFERROR(IF(INDEX(#REF!,MATCH($A$5,#REF!,0),MATCH(DA$3,#REF!,0))="","",INDEX(#REF!,MATCH($A$5,#REF!,0),MATCH(DA$3,#REF!,0))-INDEX(#REF!,MATCH($A$5,#REF!,0))-INDEX(#REF!,MATCH($A$5,#REF!,0))),"")</f>
        <v/>
      </c>
      <c r="DB5" s="252" t="str">
        <f>IFERROR(IF(INDEX(#REF!,MATCH($A$5,#REF!,0),MATCH(DB$3,#REF!,0))="","",INDEX(#REF!,MATCH($A$5,#REF!,0),MATCH(DB$3,#REF!,0))-INDEX(#REF!,MATCH($A$5,#REF!,0))-INDEX(#REF!,MATCH($A$5,#REF!,0))),"")</f>
        <v/>
      </c>
      <c r="DC5" s="252" t="str">
        <f>IFERROR(IF(INDEX(#REF!,MATCH($A$5,#REF!,0),MATCH(DC$3,#REF!,0))="","",INDEX(#REF!,MATCH($A$5,#REF!,0),MATCH(DC$3,#REF!,0))-INDEX(#REF!,MATCH($A$5,#REF!,0))-INDEX(#REF!,MATCH($A$5,#REF!,0))),"")</f>
        <v/>
      </c>
      <c r="DD5" s="252" t="str">
        <f>IFERROR(IF(INDEX(#REF!,MATCH($A$5,#REF!,0),MATCH(DD$3,#REF!,0))="","",INDEX(#REF!,MATCH($A$5,#REF!,0),MATCH(DD$3,#REF!,0))-INDEX(#REF!,MATCH($A$5,#REF!,0))-INDEX(#REF!,MATCH($A$5,#REF!,0))),"")</f>
        <v/>
      </c>
      <c r="DE5" s="252" t="str">
        <f>IFERROR(IF(INDEX(#REF!,MATCH($A$5,#REF!,0),MATCH(DE$3,#REF!,0))="","",INDEX(#REF!,MATCH($A$5,#REF!,0),MATCH(DE$3,#REF!,0))-INDEX(#REF!,MATCH($A$5,#REF!,0))-INDEX(#REF!,MATCH($A$5,#REF!,0))),"")</f>
        <v/>
      </c>
      <c r="DF5" s="252" t="str">
        <f>IFERROR(IF(INDEX(#REF!,MATCH($A$5,#REF!,0),MATCH(DF$3,#REF!,0))="","",INDEX(#REF!,MATCH($A$5,#REF!,0),MATCH(DF$3,#REF!,0))-INDEX(#REF!,MATCH($A$5,#REF!,0))-INDEX(#REF!,MATCH($A$5,#REF!,0))),"")</f>
        <v/>
      </c>
      <c r="DG5" s="252" t="str">
        <f>IFERROR(IF(INDEX(#REF!,MATCH($A$5,#REF!,0),MATCH(DG$3,#REF!,0))="","",INDEX(#REF!,MATCH($A$5,#REF!,0),MATCH(DG$3,#REF!,0))-INDEX(#REF!,MATCH($A$5,#REF!,0))-INDEX(#REF!,MATCH($A$5,#REF!,0))),"")</f>
        <v/>
      </c>
      <c r="DH5" s="252" t="str">
        <f>IFERROR(IF(INDEX(#REF!,MATCH($A$5,#REF!,0),MATCH(DH$3,#REF!,0))="","",INDEX(#REF!,MATCH($A$5,#REF!,0),MATCH(DH$3,#REF!,0))-INDEX(#REF!,MATCH($A$5,#REF!,0))-INDEX(#REF!,MATCH($A$5,#REF!,0))),"")</f>
        <v/>
      </c>
      <c r="DI5" s="252" t="str">
        <f>IFERROR(IF(INDEX(#REF!,MATCH($A$5,#REF!,0),MATCH(DI$3,#REF!,0))="","",INDEX(#REF!,MATCH($A$5,#REF!,0),MATCH(DI$3,#REF!,0))-INDEX(#REF!,MATCH($A$5,#REF!,0))-INDEX(#REF!,MATCH($A$5,#REF!,0))),"")</f>
        <v/>
      </c>
      <c r="DJ5" s="252" t="str">
        <f>IFERROR(IF(INDEX(#REF!,MATCH($A$5,#REF!,0),MATCH(DJ$3,#REF!,0))="","",INDEX(#REF!,MATCH($A$5,#REF!,0),MATCH(DJ$3,#REF!,0))-INDEX(#REF!,MATCH($A$5,#REF!,0))-INDEX(#REF!,MATCH($A$5,#REF!,0))),"")</f>
        <v/>
      </c>
      <c r="DK5" s="252" t="str">
        <f>IFERROR(IF(INDEX(#REF!,MATCH($A$5,#REF!,0),MATCH(DK$3,#REF!,0))="","",INDEX(#REF!,MATCH($A$5,#REF!,0),MATCH(DK$3,#REF!,0))-INDEX(#REF!,MATCH($A$5,#REF!,0))-INDEX(#REF!,MATCH($A$5,#REF!,0))),"")</f>
        <v/>
      </c>
      <c r="DL5" s="252" t="str">
        <f>IFERROR(IF(INDEX(#REF!,MATCH($A$5,#REF!,0),MATCH(DL$3,#REF!,0))="","",INDEX(#REF!,MATCH($A$5,#REF!,0),MATCH(DL$3,#REF!,0))-INDEX(#REF!,MATCH($A$5,#REF!,0))-INDEX(#REF!,MATCH($A$5,#REF!,0))),"")</f>
        <v/>
      </c>
      <c r="DM5" s="252" t="str">
        <f>IFERROR(IF(INDEX(#REF!,MATCH($A$5,#REF!,0),MATCH(DM$3,#REF!,0))="","",INDEX(#REF!,MATCH($A$5,#REF!,0),MATCH(DM$3,#REF!,0))-INDEX(#REF!,MATCH($A$5,#REF!,0))-INDEX(#REF!,MATCH($A$5,#REF!,0))),"")</f>
        <v/>
      </c>
      <c r="DN5" s="252" t="str">
        <f>IFERROR(IF(INDEX(#REF!,MATCH($A$5,#REF!,0),MATCH(DN$3,#REF!,0))="","",INDEX(#REF!,MATCH($A$5,#REF!,0),MATCH(DN$3,#REF!,0))-INDEX(#REF!,MATCH($A$5,#REF!,0))-INDEX(#REF!,MATCH($A$5,#REF!,0))),"")</f>
        <v/>
      </c>
      <c r="DO5" s="252" t="str">
        <f>IFERROR(IF(INDEX(#REF!,MATCH($A$5,#REF!,0),MATCH(DO$3,#REF!,0))="","",INDEX(#REF!,MATCH($A$5,#REF!,0),MATCH(DO$3,#REF!,0))-INDEX(#REF!,MATCH($A$5,#REF!,0))-INDEX(#REF!,MATCH($A$5,#REF!,0))),"")</f>
        <v/>
      </c>
      <c r="DP5" s="252" t="str">
        <f>IFERROR(IF(INDEX(#REF!,MATCH($A$5,#REF!,0),MATCH(DP$3,#REF!,0))="","",INDEX(#REF!,MATCH($A$5,#REF!,0),MATCH(DP$3,#REF!,0))-INDEX(#REF!,MATCH($A$5,#REF!,0))-INDEX(#REF!,MATCH($A$5,#REF!,0))),"")</f>
        <v/>
      </c>
      <c r="DQ5" s="252" t="str">
        <f>IFERROR(IF(INDEX(#REF!,MATCH($A$5,#REF!,0),MATCH(DQ$3,#REF!,0))="","",INDEX(#REF!,MATCH($A$5,#REF!,0),MATCH(DQ$3,#REF!,0))-INDEX(#REF!,MATCH($A$5,#REF!,0))-INDEX(#REF!,MATCH($A$5,#REF!,0))),"")</f>
        <v/>
      </c>
      <c r="DR5" s="252" t="str">
        <f>IFERROR(IF(INDEX(#REF!,MATCH($A$5,#REF!,0),MATCH(DR$3,#REF!,0))="","",INDEX(#REF!,MATCH($A$5,#REF!,0),MATCH(DR$3,#REF!,0))-INDEX(#REF!,MATCH($A$5,#REF!,0))-INDEX(#REF!,MATCH($A$5,#REF!,0))),"")</f>
        <v/>
      </c>
      <c r="DS5" s="252" t="str">
        <f>IFERROR(IF(INDEX(#REF!,MATCH($A$5,#REF!,0),MATCH(DS$3,#REF!,0))="","",INDEX(#REF!,MATCH($A$5,#REF!,0),MATCH(DS$3,#REF!,0))-INDEX(#REF!,MATCH($A$5,#REF!,0))-INDEX(#REF!,MATCH($A$5,#REF!,0))),"")</f>
        <v/>
      </c>
      <c r="DT5" s="252" t="str">
        <f>IFERROR(IF(INDEX(#REF!,MATCH($A$5,#REF!,0),MATCH(DT$3,#REF!,0))="","",INDEX(#REF!,MATCH($A$5,#REF!,0),MATCH(DT$3,#REF!,0))-INDEX(#REF!,MATCH($A$5,#REF!,0))-INDEX(#REF!,MATCH($A$5,#REF!,0))),"")</f>
        <v/>
      </c>
      <c r="DU5" s="252" t="str">
        <f>IFERROR(IF(INDEX(#REF!,MATCH($A$5,#REF!,0),MATCH(DU$3,#REF!,0))="","",INDEX(#REF!,MATCH($A$5,#REF!,0),MATCH(DU$3,#REF!,0))-INDEX(#REF!,MATCH($A$5,#REF!,0))-INDEX(#REF!,MATCH($A$5,#REF!,0))),"")</f>
        <v/>
      </c>
      <c r="DV5" s="252" t="str">
        <f>IFERROR(IF(INDEX(#REF!,MATCH($A$5,#REF!,0),MATCH(DV$3,#REF!,0))="","",INDEX(#REF!,MATCH($A$5,#REF!,0),MATCH(DV$3,#REF!,0))-INDEX(#REF!,MATCH($A$5,#REF!,0))-INDEX(#REF!,MATCH($A$5,#REF!,0))),"")</f>
        <v/>
      </c>
      <c r="DW5" s="252" t="str">
        <f>IFERROR(IF(INDEX(#REF!,MATCH($A$5,#REF!,0),MATCH(DW$3,#REF!,0))="","",INDEX(#REF!,MATCH($A$5,#REF!,0),MATCH(DW$3,#REF!,0))-INDEX(#REF!,MATCH($A$5,#REF!,0))-INDEX(#REF!,MATCH($A$5,#REF!,0))),"")</f>
        <v/>
      </c>
      <c r="DX5" s="252" t="str">
        <f>IFERROR(IF(INDEX(#REF!,MATCH($A$5,#REF!,0),MATCH(DX$3,#REF!,0))="","",INDEX(#REF!,MATCH($A$5,#REF!,0),MATCH(DX$3,#REF!,0))-INDEX(#REF!,MATCH($A$5,#REF!,0))-INDEX(#REF!,MATCH($A$5,#REF!,0))),"")</f>
        <v/>
      </c>
      <c r="DY5" s="252" t="str">
        <f>IFERROR(IF(INDEX(#REF!,MATCH($A$5,#REF!,0),MATCH(DY$3,#REF!,0))="","",INDEX(#REF!,MATCH($A$5,#REF!,0),MATCH(DY$3,#REF!,0))-INDEX(#REF!,MATCH($A$5,#REF!,0))-INDEX(#REF!,MATCH($A$5,#REF!,0))),"")</f>
        <v/>
      </c>
      <c r="DZ5" s="252" t="str">
        <f>IFERROR(IF(INDEX(#REF!,MATCH($A$5,#REF!,0),MATCH(DZ$3,#REF!,0))="","",INDEX(#REF!,MATCH($A$5,#REF!,0),MATCH(DZ$3,#REF!,0))-INDEX(#REF!,MATCH($A$5,#REF!,0))-INDEX(#REF!,MATCH($A$5,#REF!,0))),"")</f>
        <v/>
      </c>
      <c r="EA5" s="252" t="str">
        <f>IFERROR(IF(INDEX(#REF!,MATCH($A$5,#REF!,0),MATCH(EA$3,#REF!,0))="","",INDEX(#REF!,MATCH($A$5,#REF!,0),MATCH(EA$3,#REF!,0))-INDEX(#REF!,MATCH($A$5,#REF!,0))-INDEX(#REF!,MATCH($A$5,#REF!,0))),"")</f>
        <v/>
      </c>
      <c r="EB5" s="252" t="str">
        <f>IFERROR(IF(INDEX(#REF!,MATCH($A$5,#REF!,0),MATCH(EB$3,#REF!,0))="","",INDEX(#REF!,MATCH($A$5,#REF!,0),MATCH(EB$3,#REF!,0))-INDEX(#REF!,MATCH($A$5,#REF!,0))-INDEX(#REF!,MATCH($A$5,#REF!,0))),"")</f>
        <v/>
      </c>
      <c r="EC5" s="252" t="str">
        <f>IFERROR(IF(INDEX(#REF!,MATCH($A$5,#REF!,0),MATCH(EC$3,#REF!,0))="","",INDEX(#REF!,MATCH($A$5,#REF!,0),MATCH(EC$3,#REF!,0))-INDEX(#REF!,MATCH($A$5,#REF!,0))-INDEX(#REF!,MATCH($A$5,#REF!,0))),"")</f>
        <v/>
      </c>
      <c r="ED5" s="252" t="str">
        <f>IFERROR(IF(INDEX(#REF!,MATCH($A$5,#REF!,0),MATCH(ED$3,#REF!,0))="","",INDEX(#REF!,MATCH($A$5,#REF!,0),MATCH(ED$3,#REF!,0))-INDEX(#REF!,MATCH($A$5,#REF!,0))-INDEX(#REF!,MATCH($A$5,#REF!,0))),"")</f>
        <v/>
      </c>
      <c r="EE5" s="252" t="str">
        <f>IFERROR(IF(INDEX(#REF!,MATCH($A$5,#REF!,0),MATCH(EE$3,#REF!,0))="","",INDEX(#REF!,MATCH($A$5,#REF!,0),MATCH(EE$3,#REF!,0))-INDEX(#REF!,MATCH($A$5,#REF!,0))-INDEX(#REF!,MATCH($A$5,#REF!,0))),"")</f>
        <v/>
      </c>
      <c r="EF5" s="252" t="str">
        <f>IFERROR(IF(INDEX(#REF!,MATCH($A$5,#REF!,0),MATCH(EF$3,#REF!,0))="","",INDEX(#REF!,MATCH($A$5,#REF!,0),MATCH(EF$3,#REF!,0))-INDEX(#REF!,MATCH($A$5,#REF!,0))-INDEX(#REF!,MATCH($A$5,#REF!,0))),"")</f>
        <v/>
      </c>
      <c r="EG5" s="252" t="str">
        <f>IFERROR(IF(INDEX(#REF!,MATCH($A$5,#REF!,0),MATCH(EG$3,#REF!,0))="","",INDEX(#REF!,MATCH($A$5,#REF!,0),MATCH(EG$3,#REF!,0))-INDEX(#REF!,MATCH($A$5,#REF!,0))-INDEX(#REF!,MATCH($A$5,#REF!,0))),"")</f>
        <v/>
      </c>
      <c r="EH5" s="252" t="str">
        <f>IFERROR(IF(INDEX(#REF!,MATCH($A$5,#REF!,0),MATCH(EH$3,#REF!,0))="","",INDEX(#REF!,MATCH($A$5,#REF!,0),MATCH(EH$3,#REF!,0))-INDEX(#REF!,MATCH($A$5,#REF!,0))-INDEX(#REF!,MATCH($A$5,#REF!,0))),"")</f>
        <v/>
      </c>
      <c r="EI5" s="252" t="str">
        <f>IFERROR(IF(INDEX(#REF!,MATCH($A$5,#REF!,0),MATCH(EI$3,#REF!,0))="","",INDEX(#REF!,MATCH($A$5,#REF!,0),MATCH(EI$3,#REF!,0))-INDEX(#REF!,MATCH($A$5,#REF!,0))-INDEX(#REF!,MATCH($A$5,#REF!,0))),"")</f>
        <v/>
      </c>
      <c r="EJ5" s="252" t="str">
        <f>IFERROR(IF(INDEX(#REF!,MATCH($A$5,#REF!,0),MATCH(EJ$3,#REF!,0))="","",INDEX(#REF!,MATCH($A$5,#REF!,0),MATCH(EJ$3,#REF!,0))-INDEX(#REF!,MATCH($A$5,#REF!,0))-INDEX(#REF!,MATCH($A$5,#REF!,0))),"")</f>
        <v/>
      </c>
      <c r="EK5" s="252" t="str">
        <f>IFERROR(IF(INDEX(#REF!,MATCH($A$5,#REF!,0),MATCH(EK$3,#REF!,0))="","",INDEX(#REF!,MATCH($A$5,#REF!,0),MATCH(EK$3,#REF!,0))-INDEX(#REF!,MATCH($A$5,#REF!,0))-INDEX(#REF!,MATCH($A$5,#REF!,0))),"")</f>
        <v/>
      </c>
      <c r="EL5" s="252" t="str">
        <f>IFERROR(IF(INDEX(#REF!,MATCH($A$5,#REF!,0),MATCH(EL$3,#REF!,0))="","",INDEX(#REF!,MATCH($A$5,#REF!,0),MATCH(EL$3,#REF!,0))-INDEX(#REF!,MATCH($A$5,#REF!,0))-INDEX(#REF!,MATCH($A$5,#REF!,0))),"")</f>
        <v/>
      </c>
      <c r="EM5" s="252" t="str">
        <f>IFERROR(IF(INDEX(#REF!,MATCH($A$5,#REF!,0),MATCH(EM$3,#REF!,0))="","",INDEX(#REF!,MATCH($A$5,#REF!,0),MATCH(EM$3,#REF!,0))-INDEX(#REF!,MATCH($A$5,#REF!,0))-INDEX(#REF!,MATCH($A$5,#REF!,0))),"")</f>
        <v/>
      </c>
      <c r="EN5" s="252" t="str">
        <f>IFERROR(IF(INDEX(#REF!,MATCH($A$5,#REF!,0),MATCH(EN$3,#REF!,0))="","",INDEX(#REF!,MATCH($A$5,#REF!,0),MATCH(EN$3,#REF!,0))-INDEX(#REF!,MATCH($A$5,#REF!,0))-INDEX(#REF!,MATCH($A$5,#REF!,0))),"")</f>
        <v/>
      </c>
      <c r="EO5" s="252" t="str">
        <f>IFERROR(IF(INDEX(#REF!,MATCH($A$5,#REF!,0),MATCH(EO$3,#REF!,0))="","",INDEX(#REF!,MATCH($A$5,#REF!,0),MATCH(EO$3,#REF!,0))-INDEX(#REF!,MATCH($A$5,#REF!,0))-INDEX(#REF!,MATCH($A$5,#REF!,0))),"")</f>
        <v/>
      </c>
      <c r="EP5" s="252" t="str">
        <f>IFERROR(IF(INDEX(#REF!,MATCH($A$5,#REF!,0),MATCH(EP$3,#REF!,0))="","",INDEX(#REF!,MATCH($A$5,#REF!,0),MATCH(EP$3,#REF!,0))-INDEX(#REF!,MATCH($A$5,#REF!,0))-INDEX(#REF!,MATCH($A$5,#REF!,0))),"")</f>
        <v/>
      </c>
      <c r="EQ5" s="252" t="str">
        <f>IFERROR(IF(INDEX(#REF!,MATCH($A$5,#REF!,0),MATCH(EQ$3,#REF!,0))="","",INDEX(#REF!,MATCH($A$5,#REF!,0),MATCH(EQ$3,#REF!,0))-INDEX(#REF!,MATCH($A$5,#REF!,0))-INDEX(#REF!,MATCH($A$5,#REF!,0))),"")</f>
        <v/>
      </c>
      <c r="ER5" s="252" t="str">
        <f>IFERROR(IF(INDEX(#REF!,MATCH($A$5,#REF!,0),MATCH(ER$3,#REF!,0))="","",INDEX(#REF!,MATCH($A$5,#REF!,0),MATCH(ER$3,#REF!,0))-INDEX(#REF!,MATCH($A$5,#REF!,0))-INDEX(#REF!,MATCH($A$5,#REF!,0))),"")</f>
        <v/>
      </c>
      <c r="ES5" s="252" t="str">
        <f>IFERROR(IF(INDEX(#REF!,MATCH($A$5,#REF!,0),MATCH(ES$3,#REF!,0))="","",INDEX(#REF!,MATCH($A$5,#REF!,0),MATCH(ES$3,#REF!,0))-INDEX(#REF!,MATCH($A$5,#REF!,0))-INDEX(#REF!,MATCH($A$5,#REF!,0))),"")</f>
        <v/>
      </c>
      <c r="ET5" s="252" t="str">
        <f>IFERROR(IF(INDEX(#REF!,MATCH($A$5,#REF!,0),MATCH(ET$3,#REF!,0))="","",INDEX(#REF!,MATCH($A$5,#REF!,0),MATCH(ET$3,#REF!,0))-INDEX(#REF!,MATCH($A$5,#REF!,0))-INDEX(#REF!,MATCH($A$5,#REF!,0))),"")</f>
        <v/>
      </c>
      <c r="EU5" s="252" t="str">
        <f>IFERROR(IF(INDEX(#REF!,MATCH($A$5,#REF!,0),MATCH(EU$3,#REF!,0))="","",INDEX(#REF!,MATCH($A$5,#REF!,0),MATCH(EU$3,#REF!,0))-INDEX(#REF!,MATCH($A$5,#REF!,0))-INDEX(#REF!,MATCH($A$5,#REF!,0))),"")</f>
        <v/>
      </c>
      <c r="EV5" s="252" t="str">
        <f>IFERROR(IF(INDEX(#REF!,MATCH($A$5,#REF!,0),MATCH(EV$3,#REF!,0))="","",INDEX(#REF!,MATCH($A$5,#REF!,0),MATCH(EV$3,#REF!,0))-INDEX(#REF!,MATCH($A$5,#REF!,0))-INDEX(#REF!,MATCH($A$5,#REF!,0))),"")</f>
        <v/>
      </c>
      <c r="EW5" s="252" t="str">
        <f>IFERROR(IF(INDEX(#REF!,MATCH($A$5,#REF!,0),MATCH(EW$3,#REF!,0))="","",INDEX(#REF!,MATCH($A$5,#REF!,0),MATCH(EW$3,#REF!,0))-INDEX(#REF!,MATCH($A$5,#REF!,0))-INDEX(#REF!,MATCH($A$5,#REF!,0))),"")</f>
        <v/>
      </c>
      <c r="EX5" s="252" t="str">
        <f>IFERROR(IF(INDEX(#REF!,MATCH($A$5,#REF!,0),MATCH(EX$3,#REF!,0))="","",INDEX(#REF!,MATCH($A$5,#REF!,0),MATCH(EX$3,#REF!,0))-INDEX(#REF!,MATCH($A$5,#REF!,0))-INDEX(#REF!,MATCH($A$5,#REF!,0))),"")</f>
        <v/>
      </c>
      <c r="EY5" s="252" t="str">
        <f>IFERROR(IF(INDEX(#REF!,MATCH($A$5,#REF!,0),MATCH(EY$3,#REF!,0))="","",INDEX(#REF!,MATCH($A$5,#REF!,0),MATCH(EY$3,#REF!,0))-INDEX(#REF!,MATCH($A$5,#REF!,0))-INDEX(#REF!,MATCH($A$5,#REF!,0))),"")</f>
        <v/>
      </c>
      <c r="EZ5" s="252" t="str">
        <f>IFERROR(IF(INDEX(#REF!,MATCH($A$5,#REF!,0),MATCH(EZ$3,#REF!,0))="","",INDEX(#REF!,MATCH($A$5,#REF!,0),MATCH(EZ$3,#REF!,0))-INDEX(#REF!,MATCH($A$5,#REF!,0))-INDEX(#REF!,MATCH($A$5,#REF!,0))),"")</f>
        <v/>
      </c>
      <c r="FA5" s="252" t="str">
        <f>IFERROR(IF(INDEX(#REF!,MATCH($A$5,#REF!,0),MATCH(FA$3,#REF!,0))="","",INDEX(#REF!,MATCH($A$5,#REF!,0),MATCH(FA$3,#REF!,0))-INDEX(#REF!,MATCH($A$5,#REF!,0))-INDEX(#REF!,MATCH($A$5,#REF!,0))),"")</f>
        <v/>
      </c>
      <c r="FB5" s="252" t="str">
        <f>IFERROR(IF(INDEX(#REF!,MATCH($A$5,#REF!,0),MATCH(FB$3,#REF!,0))="","",INDEX(#REF!,MATCH($A$5,#REF!,0),MATCH(FB$3,#REF!,0))-INDEX(#REF!,MATCH($A$5,#REF!,0))-INDEX(#REF!,MATCH($A$5,#REF!,0))),"")</f>
        <v/>
      </c>
      <c r="FC5" s="252" t="str">
        <f>IFERROR(IF(INDEX(#REF!,MATCH($A$5,#REF!,0),MATCH(FC$3,#REF!,0))="","",INDEX(#REF!,MATCH($A$5,#REF!,0),MATCH(FC$3,#REF!,0))-INDEX(#REF!,MATCH($A$5,#REF!,0))-INDEX(#REF!,MATCH($A$5,#REF!,0))),"")</f>
        <v/>
      </c>
      <c r="FD5" s="252" t="str">
        <f>IFERROR(IF(INDEX(#REF!,MATCH($A$5,#REF!,0),MATCH(FD$3,#REF!,0))="","",INDEX(#REF!,MATCH($A$5,#REF!,0),MATCH(FD$3,#REF!,0))-INDEX(#REF!,MATCH($A$5,#REF!,0))-INDEX(#REF!,MATCH($A$5,#REF!,0))),"")</f>
        <v/>
      </c>
      <c r="FE5" s="252" t="str">
        <f>IFERROR(IF(INDEX(#REF!,MATCH($A$5,#REF!,0),MATCH(FE$3,#REF!,0))="","",INDEX(#REF!,MATCH($A$5,#REF!,0),MATCH(FE$3,#REF!,0))-INDEX(#REF!,MATCH($A$5,#REF!,0))-INDEX(#REF!,MATCH($A$5,#REF!,0))),"")</f>
        <v/>
      </c>
      <c r="FF5" s="252" t="str">
        <f>IFERROR(IF(INDEX(#REF!,MATCH($A$5,#REF!,0),MATCH(FF$3,#REF!,0))="","",INDEX(#REF!,MATCH($A$5,#REF!,0),MATCH(FF$3,#REF!,0))-INDEX(#REF!,MATCH($A$5,#REF!,0))-INDEX(#REF!,MATCH($A$5,#REF!,0))),"")</f>
        <v/>
      </c>
      <c r="FG5" s="252" t="str">
        <f>IFERROR(IF(INDEX(#REF!,MATCH($A$5,#REF!,0),MATCH(FG$3,#REF!,0))="","",INDEX(#REF!,MATCH($A$5,#REF!,0),MATCH(FG$3,#REF!,0))-INDEX(#REF!,MATCH($A$5,#REF!,0))-INDEX(#REF!,MATCH($A$5,#REF!,0))),"")</f>
        <v/>
      </c>
      <c r="FH5" s="252" t="str">
        <f>IFERROR(IF(INDEX(#REF!,MATCH($A$5,#REF!,0),MATCH(FH$3,#REF!,0))="","",INDEX(#REF!,MATCH($A$5,#REF!,0),MATCH(FH$3,#REF!,0))-INDEX(#REF!,MATCH($A$5,#REF!,0))-INDEX(#REF!,MATCH($A$5,#REF!,0))),"")</f>
        <v/>
      </c>
      <c r="FI5" s="252" t="str">
        <f>IFERROR(IF(INDEX(#REF!,MATCH($A$5,#REF!,0),MATCH(FI$3,#REF!,0))="","",INDEX(#REF!,MATCH($A$5,#REF!,0),MATCH(FI$3,#REF!,0))-INDEX(#REF!,MATCH($A$5,#REF!,0))-INDEX(#REF!,MATCH($A$5,#REF!,0))),"")</f>
        <v/>
      </c>
      <c r="FJ5" s="252" t="str">
        <f>IFERROR(IF(INDEX(#REF!,MATCH($A$5,#REF!,0),MATCH(FJ$3,#REF!,0))="","",INDEX(#REF!,MATCH($A$5,#REF!,0),MATCH(FJ$3,#REF!,0))-INDEX(#REF!,MATCH($A$5,#REF!,0))-INDEX(#REF!,MATCH($A$5,#REF!,0))),"")</f>
        <v/>
      </c>
      <c r="FK5" s="252" t="str">
        <f>IFERROR(IF(INDEX(#REF!,MATCH($A$5,#REF!,0),MATCH(FK$3,#REF!,0))="","",INDEX(#REF!,MATCH($A$5,#REF!,0),MATCH(FK$3,#REF!,0))-INDEX(#REF!,MATCH($A$5,#REF!,0))-INDEX(#REF!,MATCH($A$5,#REF!,0))),"")</f>
        <v/>
      </c>
      <c r="FL5" s="252" t="str">
        <f>IFERROR(IF(INDEX(#REF!,MATCH($A$5,#REF!,0),MATCH(FL$3,#REF!,0))="","",INDEX(#REF!,MATCH($A$5,#REF!,0),MATCH(FL$3,#REF!,0))-INDEX(#REF!,MATCH($A$5,#REF!,0))-INDEX(#REF!,MATCH($A$5,#REF!,0))),"")</f>
        <v/>
      </c>
      <c r="FM5" s="252" t="str">
        <f>IFERROR(IF(INDEX(#REF!,MATCH($A$5,#REF!,0),MATCH(FM$3,#REF!,0))="","",INDEX(#REF!,MATCH($A$5,#REF!,0),MATCH(FM$3,#REF!,0))-INDEX(#REF!,MATCH($A$5,#REF!,0))-INDEX(#REF!,MATCH($A$5,#REF!,0))),"")</f>
        <v/>
      </c>
      <c r="FN5" s="252" t="str">
        <f>IFERROR(IF(INDEX(#REF!,MATCH($A$5,#REF!,0),MATCH(FN$3,#REF!,0))="","",INDEX(#REF!,MATCH($A$5,#REF!,0),MATCH(FN$3,#REF!,0))-INDEX(#REF!,MATCH($A$5,#REF!,0))-INDEX(#REF!,MATCH($A$5,#REF!,0))),"")</f>
        <v/>
      </c>
      <c r="FO5" s="252" t="str">
        <f>IFERROR(IF(INDEX(#REF!,MATCH($A$5,#REF!,0),MATCH(FO$3,#REF!,0))="","",INDEX(#REF!,MATCH($A$5,#REF!,0),MATCH(FO$3,#REF!,0))-INDEX(#REF!,MATCH($A$5,#REF!,0))-INDEX(#REF!,MATCH($A$5,#REF!,0))),"")</f>
        <v/>
      </c>
      <c r="FP5" s="252" t="str">
        <f>IFERROR(IF(INDEX(#REF!,MATCH($A$5,#REF!,0),MATCH(FP$3,#REF!,0))="","",INDEX(#REF!,MATCH($A$5,#REF!,0),MATCH(FP$3,#REF!,0))-INDEX(#REF!,MATCH($A$5,#REF!,0))-INDEX(#REF!,MATCH($A$5,#REF!,0))),"")</f>
        <v/>
      </c>
      <c r="FQ5" s="252" t="str">
        <f>IFERROR(IF(INDEX(#REF!,MATCH($A$5,#REF!,0),MATCH(FQ$3,#REF!,0))="","",INDEX(#REF!,MATCH($A$5,#REF!,0),MATCH(FQ$3,#REF!,0))-INDEX(#REF!,MATCH($A$5,#REF!,0))-INDEX(#REF!,MATCH($A$5,#REF!,0))),"")</f>
        <v/>
      </c>
      <c r="FR5" s="252" t="str">
        <f>IFERROR(IF(INDEX(#REF!,MATCH($A$5,#REF!,0),MATCH(FR$3,#REF!,0))="","",INDEX(#REF!,MATCH($A$5,#REF!,0),MATCH(FR$3,#REF!,0))-INDEX(#REF!,MATCH($A$5,#REF!,0))-INDEX(#REF!,MATCH($A$5,#REF!,0))),"")</f>
        <v/>
      </c>
      <c r="FS5" s="252" t="str">
        <f>IFERROR(IF(INDEX(#REF!,MATCH($A$5,#REF!,0),MATCH(FS$3,#REF!,0))="","",INDEX(#REF!,MATCH($A$5,#REF!,0),MATCH(FS$3,#REF!,0))-INDEX(#REF!,MATCH($A$5,#REF!,0))-INDEX(#REF!,MATCH($A$5,#REF!,0))),"")</f>
        <v/>
      </c>
      <c r="FT5" s="252" t="str">
        <f>IFERROR(IF(INDEX(#REF!,MATCH($A$5,#REF!,0),MATCH(FT$3,#REF!,0))="","",INDEX(#REF!,MATCH($A$5,#REF!,0),MATCH(FT$3,#REF!,0))-INDEX(#REF!,MATCH($A$5,#REF!,0))-INDEX(#REF!,MATCH($A$5,#REF!,0))),"")</f>
        <v/>
      </c>
      <c r="FU5" s="252" t="str">
        <f>IFERROR(IF(INDEX(#REF!,MATCH($A$5,#REF!,0),MATCH(FU$3,#REF!,0))="","",INDEX(#REF!,MATCH($A$5,#REF!,0),MATCH(FU$3,#REF!,0))-INDEX(#REF!,MATCH($A$5,#REF!,0))-INDEX(#REF!,MATCH($A$5,#REF!,0))),"")</f>
        <v/>
      </c>
      <c r="FV5" s="252" t="str">
        <f>IFERROR(IF(INDEX(#REF!,MATCH($A$5,#REF!,0),MATCH(FV$3,#REF!,0))="","",INDEX(#REF!,MATCH($A$5,#REF!,0),MATCH(FV$3,#REF!,0))-INDEX(#REF!,MATCH($A$5,#REF!,0))-INDEX(#REF!,MATCH($A$5,#REF!,0))),"")</f>
        <v/>
      </c>
      <c r="FW5" s="252" t="str">
        <f>IFERROR(IF(INDEX(#REF!,MATCH($A$5,#REF!,0),MATCH(FW$3,#REF!,0))="","",INDEX(#REF!,MATCH($A$5,#REF!,0),MATCH(FW$3,#REF!,0))-INDEX(#REF!,MATCH($A$5,#REF!,0))-INDEX(#REF!,MATCH($A$5,#REF!,0))),"")</f>
        <v/>
      </c>
      <c r="FX5" s="252" t="str">
        <f>IFERROR(IF(INDEX(#REF!,MATCH($A$5,#REF!,0),MATCH(FX$3,#REF!,0))="","",INDEX(#REF!,MATCH($A$5,#REF!,0),MATCH(FX$3,#REF!,0))-INDEX(#REF!,MATCH($A$5,#REF!,0))-INDEX(#REF!,MATCH($A$5,#REF!,0))),"")</f>
        <v/>
      </c>
      <c r="FY5" s="252" t="str">
        <f>IFERROR(IF(INDEX(#REF!,MATCH($A$5,#REF!,0),MATCH(FY$3,#REF!,0))="","",INDEX(#REF!,MATCH($A$5,#REF!,0),MATCH(FY$3,#REF!,0))-INDEX(#REF!,MATCH($A$5,#REF!,0))-INDEX(#REF!,MATCH($A$5,#REF!,0))),"")</f>
        <v/>
      </c>
      <c r="FZ5" s="252" t="str">
        <f>IFERROR(IF(INDEX(#REF!,MATCH($A$5,#REF!,0),MATCH(FZ$3,#REF!,0))="","",INDEX(#REF!,MATCH($A$5,#REF!,0),MATCH(FZ$3,#REF!,0))-INDEX(#REF!,MATCH($A$5,#REF!,0))-INDEX(#REF!,MATCH($A$5,#REF!,0))),"")</f>
        <v/>
      </c>
      <c r="GA5" s="252" t="str">
        <f>IFERROR(IF(INDEX(#REF!,MATCH($A$5,#REF!,0),MATCH(GA$3,#REF!,0))="","",INDEX(#REF!,MATCH($A$5,#REF!,0),MATCH(GA$3,#REF!,0))-INDEX(#REF!,MATCH($A$5,#REF!,0))-INDEX(#REF!,MATCH($A$5,#REF!,0))),"")</f>
        <v/>
      </c>
      <c r="GB5" s="252" t="str">
        <f>IFERROR(IF(INDEX(#REF!,MATCH($A$5,#REF!,0),MATCH(GB$3,#REF!,0))="","",INDEX(#REF!,MATCH($A$5,#REF!,0),MATCH(GB$3,#REF!,0))-INDEX(#REF!,MATCH($A$5,#REF!,0))-INDEX(#REF!,MATCH($A$5,#REF!,0))),"")</f>
        <v/>
      </c>
      <c r="GC5" s="252" t="str">
        <f>IFERROR(IF(INDEX(#REF!,MATCH($A$5,#REF!,0),MATCH(GC$3,#REF!,0))="","",INDEX(#REF!,MATCH($A$5,#REF!,0),MATCH(GC$3,#REF!,0))-INDEX(#REF!,MATCH($A$5,#REF!,0))-INDEX(#REF!,MATCH($A$5,#REF!,0))),"")</f>
        <v/>
      </c>
      <c r="GD5" s="252" t="str">
        <f>IFERROR(IF(INDEX(#REF!,MATCH($A$5,#REF!,0),MATCH(GD$3,#REF!,0))="","",INDEX(#REF!,MATCH($A$5,#REF!,0),MATCH(GD$3,#REF!,0))-INDEX(#REF!,MATCH($A$5,#REF!,0))-INDEX(#REF!,MATCH($A$5,#REF!,0))),"")</f>
        <v/>
      </c>
      <c r="GE5" s="252" t="str">
        <f>IFERROR(IF(INDEX(#REF!,MATCH($A$5,#REF!,0),MATCH(GE$3,#REF!,0))="","",INDEX(#REF!,MATCH($A$5,#REF!,0),MATCH(GE$3,#REF!,0))-INDEX(#REF!,MATCH($A$5,#REF!,0))-INDEX(#REF!,MATCH($A$5,#REF!,0))),"")</f>
        <v/>
      </c>
      <c r="GF5" s="252" t="str">
        <f>IFERROR(IF(INDEX(#REF!,MATCH($A$5,#REF!,0),MATCH(GF$3,#REF!,0))="","",INDEX(#REF!,MATCH($A$5,#REF!,0),MATCH(GF$3,#REF!,0))-INDEX(#REF!,MATCH($A$5,#REF!,0))-INDEX(#REF!,MATCH($A$5,#REF!,0))),"")</f>
        <v/>
      </c>
      <c r="GG5" s="252" t="str">
        <f>IFERROR(IF(INDEX(#REF!,MATCH($A$5,#REF!,0),MATCH(GG$3,#REF!,0))="","",INDEX(#REF!,MATCH($A$5,#REF!,0),MATCH(GG$3,#REF!,0))-INDEX(#REF!,MATCH($A$5,#REF!,0))-INDEX(#REF!,MATCH($A$5,#REF!,0))),"")</f>
        <v/>
      </c>
      <c r="GH5" s="252" t="str">
        <f>IFERROR(IF(INDEX(#REF!,MATCH($A$5,#REF!,0),MATCH(GH$3,#REF!,0))="","",INDEX(#REF!,MATCH($A$5,#REF!,0),MATCH(GH$3,#REF!,0))-INDEX(#REF!,MATCH($A$5,#REF!,0))-INDEX(#REF!,MATCH($A$5,#REF!,0))),"")</f>
        <v/>
      </c>
      <c r="GI5" s="252" t="str">
        <f>IFERROR(IF(INDEX(#REF!,MATCH($A$5,#REF!,0),MATCH(GI$3,#REF!,0))="","",INDEX(#REF!,MATCH($A$5,#REF!,0),MATCH(GI$3,#REF!,0))-INDEX(#REF!,MATCH($A$5,#REF!,0))-INDEX(#REF!,MATCH($A$5,#REF!,0))),"")</f>
        <v/>
      </c>
      <c r="GJ5" s="252" t="str">
        <f>IFERROR(IF(INDEX(#REF!,MATCH($A$5,#REF!,0),MATCH(GJ$3,#REF!,0))="","",INDEX(#REF!,MATCH($A$5,#REF!,0),MATCH(GJ$3,#REF!,0))-INDEX(#REF!,MATCH($A$5,#REF!,0))-INDEX(#REF!,MATCH($A$5,#REF!,0))),"")</f>
        <v/>
      </c>
      <c r="GK5" s="252" t="str">
        <f>IFERROR(IF(INDEX(#REF!,MATCH($A$5,#REF!,0),MATCH(GK$3,#REF!,0))="","",INDEX(#REF!,MATCH($A$5,#REF!,0),MATCH(GK$3,#REF!,0))-INDEX(#REF!,MATCH($A$5,#REF!,0))-INDEX(#REF!,MATCH($A$5,#REF!,0))),"")</f>
        <v/>
      </c>
      <c r="GL5" s="252" t="str">
        <f>IFERROR(IF(INDEX(#REF!,MATCH($A$5,#REF!,0),MATCH(GL$3,#REF!,0))="","",INDEX(#REF!,MATCH($A$5,#REF!,0),MATCH(GL$3,#REF!,0))-INDEX(#REF!,MATCH($A$5,#REF!,0))-INDEX(#REF!,MATCH($A$5,#REF!,0))),"")</f>
        <v/>
      </c>
      <c r="GM5" s="252" t="str">
        <f>IFERROR(IF(INDEX(#REF!,MATCH($A$5,#REF!,0),MATCH(GM$3,#REF!,0))="","",INDEX(#REF!,MATCH($A$5,#REF!,0),MATCH(GM$3,#REF!,0))-INDEX(#REF!,MATCH($A$5,#REF!,0))-INDEX(#REF!,MATCH($A$5,#REF!,0))),"")</f>
        <v/>
      </c>
      <c r="GN5" s="252" t="str">
        <f>IFERROR(IF(INDEX(#REF!,MATCH($A$5,#REF!,0),MATCH(GN$3,#REF!,0))="","",INDEX(#REF!,MATCH($A$5,#REF!,0),MATCH(GN$3,#REF!,0))-INDEX(#REF!,MATCH($A$5,#REF!,0))-INDEX(#REF!,MATCH($A$5,#REF!,0))),"")</f>
        <v/>
      </c>
      <c r="GO5" s="252" t="str">
        <f>IFERROR(IF(INDEX(#REF!,MATCH($A$5,#REF!,0),MATCH(GO$3,#REF!,0))="","",INDEX(#REF!,MATCH($A$5,#REF!,0),MATCH(GO$3,#REF!,0))-INDEX(#REF!,MATCH($A$5,#REF!,0))-INDEX(#REF!,MATCH($A$5,#REF!,0))),"")</f>
        <v/>
      </c>
      <c r="GP5" s="252" t="str">
        <f>IFERROR(IF(INDEX(#REF!,MATCH($A$5,#REF!,0),MATCH(GP$3,#REF!,0))="","",INDEX(#REF!,MATCH($A$5,#REF!,0),MATCH(GP$3,#REF!,0))-INDEX(#REF!,MATCH($A$5,#REF!,0))-INDEX(#REF!,MATCH($A$5,#REF!,0))),"")</f>
        <v/>
      </c>
      <c r="GQ5" s="252" t="str">
        <f>IFERROR(IF(INDEX(#REF!,MATCH($A$5,#REF!,0),MATCH(GQ$3,#REF!,0))="","",INDEX(#REF!,MATCH($A$5,#REF!,0),MATCH(GQ$3,#REF!,0))-INDEX(#REF!,MATCH($A$5,#REF!,0))-INDEX(#REF!,MATCH($A$5,#REF!,0))),"")</f>
        <v/>
      </c>
      <c r="GR5" s="252" t="str">
        <f>IFERROR(IF(INDEX(#REF!,MATCH($A$5,#REF!,0),MATCH(GR$3,#REF!,0))="","",INDEX(#REF!,MATCH($A$5,#REF!,0),MATCH(GR$3,#REF!,0))-INDEX(#REF!,MATCH($A$5,#REF!,0))-INDEX(#REF!,MATCH($A$5,#REF!,0))),"")</f>
        <v/>
      </c>
      <c r="GS5" s="252" t="str">
        <f>IFERROR(IF(INDEX(#REF!,MATCH($A$5,#REF!,0),MATCH(GS$3,#REF!,0))="","",INDEX(#REF!,MATCH($A$5,#REF!,0),MATCH(GS$3,#REF!,0))-INDEX(#REF!,MATCH($A$5,#REF!,0))-INDEX(#REF!,MATCH($A$5,#REF!,0))),"")</f>
        <v/>
      </c>
      <c r="GT5" s="252" t="str">
        <f>IFERROR(IF(INDEX(#REF!,MATCH($A$5,#REF!,0),MATCH(GT$3,#REF!,0))="","",INDEX(#REF!,MATCH($A$5,#REF!,0),MATCH(GT$3,#REF!,0))-INDEX(#REF!,MATCH($A$5,#REF!,0))-INDEX(#REF!,MATCH($A$5,#REF!,0))),"")</f>
        <v/>
      </c>
      <c r="GU5" s="252" t="str">
        <f>IFERROR(IF(INDEX(#REF!,MATCH($A$5,#REF!,0),MATCH(GU$3,#REF!,0))="","",INDEX(#REF!,MATCH($A$5,#REF!,0),MATCH(GU$3,#REF!,0))-INDEX(#REF!,MATCH($A$5,#REF!,0))-INDEX(#REF!,MATCH($A$5,#REF!,0))),"")</f>
        <v/>
      </c>
      <c r="GV5" s="252" t="str">
        <f>IFERROR(IF(INDEX(#REF!,MATCH($A$5,#REF!,0),MATCH(GV$3,#REF!,0))="","",INDEX(#REF!,MATCH($A$5,#REF!,0),MATCH(GV$3,#REF!,0))-INDEX(#REF!,MATCH($A$5,#REF!,0))-INDEX(#REF!,MATCH($A$5,#REF!,0))),"")</f>
        <v/>
      </c>
      <c r="GW5" s="252" t="str">
        <f>IFERROR(IF(INDEX(#REF!,MATCH($A$5,#REF!,0),MATCH(GW$3,#REF!,0))="","",INDEX(#REF!,MATCH($A$5,#REF!,0),MATCH(GW$3,#REF!,0))-INDEX(#REF!,MATCH($A$5,#REF!,0))-INDEX(#REF!,MATCH($A$5,#REF!,0))),"")</f>
        <v/>
      </c>
      <c r="GX5" s="252" t="str">
        <f>IFERROR(IF(INDEX(#REF!,MATCH($A$5,#REF!,0),MATCH(GX$3,#REF!,0))="","",INDEX(#REF!,MATCH($A$5,#REF!,0),MATCH(GX$3,#REF!,0))-INDEX(#REF!,MATCH($A$5,#REF!,0))-INDEX(#REF!,MATCH($A$5,#REF!,0))),"")</f>
        <v/>
      </c>
      <c r="GY5" s="252" t="str">
        <f>IFERROR(IF(INDEX(#REF!,MATCH($A$5,#REF!,0),MATCH(GY$3,#REF!,0))="","",INDEX(#REF!,MATCH($A$5,#REF!,0),MATCH(GY$3,#REF!,0))-INDEX(#REF!,MATCH($A$5,#REF!,0))-INDEX(#REF!,MATCH($A$5,#REF!,0))),"")</f>
        <v/>
      </c>
      <c r="GZ5" s="252" t="str">
        <f>IFERROR(IF(INDEX(#REF!,MATCH($A$5,#REF!,0),MATCH(GZ$3,#REF!,0))="","",INDEX(#REF!,MATCH($A$5,#REF!,0),MATCH(GZ$3,#REF!,0))-INDEX(#REF!,MATCH($A$5,#REF!,0))-INDEX(#REF!,MATCH($A$5,#REF!,0))),"")</f>
        <v/>
      </c>
      <c r="HA5" s="252" t="str">
        <f>IFERROR(IF(INDEX(#REF!,MATCH($A$5,#REF!,0),MATCH(HA$3,#REF!,0))="","",INDEX(#REF!,MATCH($A$5,#REF!,0),MATCH(HA$3,#REF!,0))-INDEX(#REF!,MATCH($A$5,#REF!,0))-INDEX(#REF!,MATCH($A$5,#REF!,0))),"")</f>
        <v/>
      </c>
      <c r="HB5" s="252" t="str">
        <f>IFERROR(IF(INDEX(#REF!,MATCH($A$5,#REF!,0),MATCH(HB$3,#REF!,0))="","",INDEX(#REF!,MATCH($A$5,#REF!,0),MATCH(HB$3,#REF!,0))-INDEX(#REF!,MATCH($A$5,#REF!,0))-INDEX(#REF!,MATCH($A$5,#REF!,0))),"")</f>
        <v/>
      </c>
      <c r="HC5" s="252" t="str">
        <f>IFERROR(IF(INDEX(#REF!,MATCH($A$5,#REF!,0),MATCH(HC$3,#REF!,0))="","",INDEX(#REF!,MATCH($A$5,#REF!,0),MATCH(HC$3,#REF!,0))-INDEX(#REF!,MATCH($A$5,#REF!,0))-INDEX(#REF!,MATCH($A$5,#REF!,0))),"")</f>
        <v/>
      </c>
      <c r="HD5" s="252" t="str">
        <f>IFERROR(IF(INDEX(#REF!,MATCH($A$5,#REF!,0),MATCH(HD$3,#REF!,0))="","",INDEX(#REF!,MATCH($A$5,#REF!,0),MATCH(HD$3,#REF!,0))-INDEX(#REF!,MATCH($A$5,#REF!,0))-INDEX(#REF!,MATCH($A$5,#REF!,0))),"")</f>
        <v/>
      </c>
      <c r="HE5" s="252" t="str">
        <f>IFERROR(IF(INDEX(#REF!,MATCH($A$5,#REF!,0),MATCH(HE$3,#REF!,0))="","",INDEX(#REF!,MATCH($A$5,#REF!,0),MATCH(HE$3,#REF!,0))-INDEX(#REF!,MATCH($A$5,#REF!,0))-INDEX(#REF!,MATCH($A$5,#REF!,0))),"")</f>
        <v/>
      </c>
      <c r="HF5" s="252" t="str">
        <f>IFERROR(IF(INDEX(#REF!,MATCH($A$5,#REF!,0),MATCH(HF$3,#REF!,0))="","",INDEX(#REF!,MATCH($A$5,#REF!,0),MATCH(HF$3,#REF!,0))-INDEX(#REF!,MATCH($A$5,#REF!,0))-INDEX(#REF!,MATCH($A$5,#REF!,0))),"")</f>
        <v/>
      </c>
      <c r="HG5" s="252" t="str">
        <f>IFERROR(IF(INDEX(#REF!,MATCH($A$5,#REF!,0),MATCH(HG$3,#REF!,0))="","",INDEX(#REF!,MATCH($A$5,#REF!,0),MATCH(HG$3,#REF!,0))-INDEX(#REF!,MATCH($A$5,#REF!,0))-INDEX(#REF!,MATCH($A$5,#REF!,0))),"")</f>
        <v/>
      </c>
      <c r="HH5" s="252" t="str">
        <f>IFERROR(IF(INDEX(#REF!,MATCH($A$5,#REF!,0),MATCH(HH$3,#REF!,0))="","",INDEX(#REF!,MATCH($A$5,#REF!,0),MATCH(HH$3,#REF!,0))-INDEX(#REF!,MATCH($A$5,#REF!,0))-INDEX(#REF!,MATCH($A$5,#REF!,0))),"")</f>
        <v/>
      </c>
      <c r="HI5" s="252" t="str">
        <f>IFERROR(IF(INDEX(#REF!,MATCH($A$5,#REF!,0),MATCH(HI$3,#REF!,0))="","",INDEX(#REF!,MATCH($A$5,#REF!,0),MATCH(HI$3,#REF!,0))-INDEX(#REF!,MATCH($A$5,#REF!,0))-INDEX(#REF!,MATCH($A$5,#REF!,0))),"")</f>
        <v/>
      </c>
      <c r="HJ5" s="252" t="str">
        <f>IFERROR(IF(INDEX(#REF!,MATCH($A$5,#REF!,0),MATCH(HJ$3,#REF!,0))="","",INDEX(#REF!,MATCH($A$5,#REF!,0),MATCH(HJ$3,#REF!,0))-INDEX(#REF!,MATCH($A$5,#REF!,0))-INDEX(#REF!,MATCH($A$5,#REF!,0))),"")</f>
        <v/>
      </c>
      <c r="HK5" s="252" t="str">
        <f>IFERROR(IF(INDEX(#REF!,MATCH($A$5,#REF!,0),MATCH(HK$3,#REF!,0))="","",INDEX(#REF!,MATCH($A$5,#REF!,0),MATCH(HK$3,#REF!,0))-INDEX(#REF!,MATCH($A$5,#REF!,0))-INDEX(#REF!,MATCH($A$5,#REF!,0))),"")</f>
        <v/>
      </c>
      <c r="HL5" s="252" t="str">
        <f>IFERROR(IF(INDEX(#REF!,MATCH($A$5,#REF!,0),MATCH(HL$3,#REF!,0))="","",INDEX(#REF!,MATCH($A$5,#REF!,0),MATCH(HL$3,#REF!,0))-INDEX(#REF!,MATCH($A$5,#REF!,0))-INDEX(#REF!,MATCH($A$5,#REF!,0))),"")</f>
        <v/>
      </c>
      <c r="HM5" s="252" t="str">
        <f>IFERROR(IF(INDEX(#REF!,MATCH($A$5,#REF!,0),MATCH(HM$3,#REF!,0))="","",INDEX(#REF!,MATCH($A$5,#REF!,0),MATCH(HM$3,#REF!,0))-INDEX(#REF!,MATCH($A$5,#REF!,0))-INDEX(#REF!,MATCH($A$5,#REF!,0))),"")</f>
        <v/>
      </c>
      <c r="HN5" s="252" t="str">
        <f>IFERROR(IF(INDEX(#REF!,MATCH($A$5,#REF!,0),MATCH(HN$3,#REF!,0))="","",INDEX(#REF!,MATCH($A$5,#REF!,0),MATCH(HN$3,#REF!,0))-INDEX(#REF!,MATCH($A$5,#REF!,0))-INDEX(#REF!,MATCH($A$5,#REF!,0))),"")</f>
        <v/>
      </c>
      <c r="HO5" s="252" t="str">
        <f>IFERROR(IF(INDEX(#REF!,MATCH($A$5,#REF!,0),MATCH(HO$3,#REF!,0))="","",INDEX(#REF!,MATCH($A$5,#REF!,0),MATCH(HO$3,#REF!,0))-INDEX(#REF!,MATCH($A$5,#REF!,0))-INDEX(#REF!,MATCH($A$5,#REF!,0))),"")</f>
        <v/>
      </c>
      <c r="HP5" s="252" t="str">
        <f>IFERROR(IF(INDEX(#REF!,MATCH($A$5,#REF!,0),MATCH(HP$3,#REF!,0))="","",INDEX(#REF!,MATCH($A$5,#REF!,0),MATCH(HP$3,#REF!,0))-INDEX(#REF!,MATCH($A$5,#REF!,0))-INDEX(#REF!,MATCH($A$5,#REF!,0))),"")</f>
        <v/>
      </c>
      <c r="HQ5" s="252" t="str">
        <f>IFERROR(IF(INDEX(#REF!,MATCH($A$5,#REF!,0),MATCH(HQ$3,#REF!,0))="","",INDEX(#REF!,MATCH($A$5,#REF!,0),MATCH(HQ$3,#REF!,0))-INDEX(#REF!,MATCH($A$5,#REF!,0))-INDEX(#REF!,MATCH($A$5,#REF!,0))),"")</f>
        <v/>
      </c>
      <c r="HR5" s="252" t="str">
        <f>IFERROR(IF(INDEX(#REF!,MATCH($A$5,#REF!,0),MATCH(HR$3,#REF!,0))="","",INDEX(#REF!,MATCH($A$5,#REF!,0),MATCH(HR$3,#REF!,0))-INDEX(#REF!,MATCH($A$5,#REF!,0))-INDEX(#REF!,MATCH($A$5,#REF!,0))),"")</f>
        <v/>
      </c>
      <c r="HS5" s="252" t="str">
        <f>IFERROR(IF(INDEX(#REF!,MATCH($A$5,#REF!,0),MATCH(HS$3,#REF!,0))="","",INDEX(#REF!,MATCH($A$5,#REF!,0),MATCH(HS$3,#REF!,0))-INDEX(#REF!,MATCH($A$5,#REF!,0))-INDEX(#REF!,MATCH($A$5,#REF!,0))),"")</f>
        <v/>
      </c>
      <c r="HT5" s="252" t="str">
        <f>IFERROR(IF(INDEX(#REF!,MATCH($A$5,#REF!,0),MATCH(HT$3,#REF!,0))="","",INDEX(#REF!,MATCH($A$5,#REF!,0),MATCH(HT$3,#REF!,0))-INDEX(#REF!,MATCH($A$5,#REF!,0))-INDEX(#REF!,MATCH($A$5,#REF!,0))),"")</f>
        <v/>
      </c>
      <c r="HU5" s="252" t="str">
        <f>IFERROR(IF(INDEX(#REF!,MATCH($A$5,#REF!,0),MATCH(HU$3,#REF!,0))="","",INDEX(#REF!,MATCH($A$5,#REF!,0),MATCH(HU$3,#REF!,0))-INDEX(#REF!,MATCH($A$5,#REF!,0))-INDEX(#REF!,MATCH($A$5,#REF!,0))),"")</f>
        <v/>
      </c>
      <c r="HV5" s="252" t="str">
        <f>IFERROR(IF(INDEX(#REF!,MATCH($A$5,#REF!,0),MATCH(HV$3,#REF!,0))="","",INDEX(#REF!,MATCH($A$5,#REF!,0),MATCH(HV$3,#REF!,0))-INDEX(#REF!,MATCH($A$5,#REF!,0))-INDEX(#REF!,MATCH($A$5,#REF!,0))),"")</f>
        <v/>
      </c>
      <c r="HW5" s="252" t="str">
        <f>IFERROR(IF(INDEX(#REF!,MATCH($A$5,#REF!,0),MATCH(HW$3,#REF!,0))="","",INDEX(#REF!,MATCH($A$5,#REF!,0),MATCH(HW$3,#REF!,0))-INDEX(#REF!,MATCH($A$5,#REF!,0))-INDEX(#REF!,MATCH($A$5,#REF!,0))),"")</f>
        <v/>
      </c>
      <c r="HX5" s="252" t="str">
        <f>IFERROR(IF(INDEX(#REF!,MATCH($A$5,#REF!,0),MATCH(HX$3,#REF!,0))="","",INDEX(#REF!,MATCH($A$5,#REF!,0),MATCH(HX$3,#REF!,0))-INDEX(#REF!,MATCH($A$5,#REF!,0))-INDEX(#REF!,MATCH($A$5,#REF!,0))),"")</f>
        <v/>
      </c>
      <c r="HY5" s="252" t="str">
        <f>IFERROR(IF(INDEX(#REF!,MATCH($A$5,#REF!,0),MATCH(HY$3,#REF!,0))="","",INDEX(#REF!,MATCH($A$5,#REF!,0),MATCH(HY$3,#REF!,0))-INDEX(#REF!,MATCH($A$5,#REF!,0))-INDEX(#REF!,MATCH($A$5,#REF!,0))),"")</f>
        <v/>
      </c>
      <c r="HZ5" s="252" t="str">
        <f>IFERROR(IF(INDEX(#REF!,MATCH($A$5,#REF!,0),MATCH(HZ$3,#REF!,0))="","",INDEX(#REF!,MATCH($A$5,#REF!,0),MATCH(HZ$3,#REF!,0))-INDEX(#REF!,MATCH($A$5,#REF!,0))-INDEX(#REF!,MATCH($A$5,#REF!,0))),"")</f>
        <v/>
      </c>
      <c r="IA5" s="252" t="str">
        <f>IFERROR(IF(INDEX(#REF!,MATCH($A$5,#REF!,0),MATCH(IA$3,#REF!,0))="","",INDEX(#REF!,MATCH($A$5,#REF!,0),MATCH(IA$3,#REF!,0))-INDEX(#REF!,MATCH($A$5,#REF!,0))-INDEX(#REF!,MATCH($A$5,#REF!,0))),"")</f>
        <v/>
      </c>
      <c r="IB5" s="252" t="str">
        <f>IFERROR(IF(INDEX(#REF!,MATCH($A$5,#REF!,0),MATCH(IB$3,#REF!,0))="","",INDEX(#REF!,MATCH($A$5,#REF!,0),MATCH(IB$3,#REF!,0))-INDEX(#REF!,MATCH($A$5,#REF!,0))-INDEX(#REF!,MATCH($A$5,#REF!,0))),"")</f>
        <v/>
      </c>
      <c r="IC5" s="252" t="str">
        <f>IFERROR(IF(INDEX(#REF!,MATCH($A$5,#REF!,0),MATCH(IC$3,#REF!,0))="","",INDEX(#REF!,MATCH($A$5,#REF!,0),MATCH(IC$3,#REF!,0))-INDEX(#REF!,MATCH($A$5,#REF!,0))-INDEX(#REF!,MATCH($A$5,#REF!,0))),"")</f>
        <v/>
      </c>
      <c r="ID5" s="252" t="str">
        <f>IFERROR(IF(INDEX(#REF!,MATCH($A$5,#REF!,0),MATCH(ID$3,#REF!,0))="","",INDEX(#REF!,MATCH($A$5,#REF!,0),MATCH(ID$3,#REF!,0))-INDEX(#REF!,MATCH($A$5,#REF!,0))-INDEX(#REF!,MATCH($A$5,#REF!,0))),"")</f>
        <v/>
      </c>
      <c r="IE5" s="252" t="str">
        <f>IFERROR(IF(INDEX(#REF!,MATCH($A$5,#REF!,0),MATCH(IE$3,#REF!,0))="","",INDEX(#REF!,MATCH($A$5,#REF!,0),MATCH(IE$3,#REF!,0))-INDEX(#REF!,MATCH($A$5,#REF!,0))-INDEX(#REF!,MATCH($A$5,#REF!,0))),"")</f>
        <v/>
      </c>
      <c r="IF5" s="252" t="str">
        <f>IFERROR(IF(INDEX(#REF!,MATCH($A$5,#REF!,0),MATCH(IF$3,#REF!,0))="","",INDEX(#REF!,MATCH($A$5,#REF!,0),MATCH(IF$3,#REF!,0))-INDEX(#REF!,MATCH($A$5,#REF!,0))-INDEX(#REF!,MATCH($A$5,#REF!,0))),"")</f>
        <v/>
      </c>
      <c r="IG5" s="252" t="str">
        <f>IFERROR(IF(INDEX(#REF!,MATCH($A$5,#REF!,0),MATCH(IG$3,#REF!,0))="","",INDEX(#REF!,MATCH($A$5,#REF!,0),MATCH(IG$3,#REF!,0))-INDEX(#REF!,MATCH($A$5,#REF!,0))-INDEX(#REF!,MATCH($A$5,#REF!,0))),"")</f>
        <v/>
      </c>
      <c r="IH5" s="252" t="str">
        <f>IFERROR(IF(INDEX(#REF!,MATCH($A$5,#REF!,0),MATCH(IH$3,#REF!,0))="","",INDEX(#REF!,MATCH($A$5,#REF!,0),MATCH(IH$3,#REF!,0))-INDEX(#REF!,MATCH($A$5,#REF!,0))-INDEX(#REF!,MATCH($A$5,#REF!,0))),"")</f>
        <v/>
      </c>
      <c r="II5" s="252" t="str">
        <f>IFERROR(IF(INDEX(#REF!,MATCH($A$5,#REF!,0),MATCH(II$3,#REF!,0))="","",INDEX(#REF!,MATCH($A$5,#REF!,0),MATCH(II$3,#REF!,0))-INDEX(#REF!,MATCH($A$5,#REF!,0))-INDEX(#REF!,MATCH($A$5,#REF!,0))),"")</f>
        <v/>
      </c>
      <c r="IJ5" s="252" t="str">
        <f>IFERROR(IF(INDEX(#REF!,MATCH($A$5,#REF!,0),MATCH(IJ$3,#REF!,0))="","",INDEX(#REF!,MATCH($A$5,#REF!,0),MATCH(IJ$3,#REF!,0))-INDEX(#REF!,MATCH($A$5,#REF!,0))-INDEX(#REF!,MATCH($A$5,#REF!,0))),"")</f>
        <v/>
      </c>
      <c r="IK5" s="252" t="str">
        <f>IFERROR(IF(INDEX(#REF!,MATCH($A$5,#REF!,0),MATCH(IK$3,#REF!,0))="","",INDEX(#REF!,MATCH($A$5,#REF!,0),MATCH(IK$3,#REF!,0))-INDEX(#REF!,MATCH($A$5,#REF!,0))-INDEX(#REF!,MATCH($A$5,#REF!,0))),"")</f>
        <v/>
      </c>
      <c r="IL5" s="252" t="str">
        <f>IFERROR(IF(INDEX(#REF!,MATCH($A$5,#REF!,0),MATCH(IL$3,#REF!,0))="","",INDEX(#REF!,MATCH($A$5,#REF!,0),MATCH(IL$3,#REF!,0))-INDEX(#REF!,MATCH($A$5,#REF!,0))-INDEX(#REF!,MATCH($A$5,#REF!,0))),"")</f>
        <v/>
      </c>
      <c r="IM5" s="252" t="str">
        <f>IFERROR(IF(INDEX(#REF!,MATCH($A$5,#REF!,0),MATCH(IM$3,#REF!,0))="","",INDEX(#REF!,MATCH($A$5,#REF!,0),MATCH(IM$3,#REF!,0))-INDEX(#REF!,MATCH($A$5,#REF!,0))-INDEX(#REF!,MATCH($A$5,#REF!,0))),"")</f>
        <v/>
      </c>
      <c r="IN5" s="252" t="str">
        <f>IFERROR(IF(INDEX(#REF!,MATCH($A$5,#REF!,0),MATCH(IN$3,#REF!,0))="","",INDEX(#REF!,MATCH($A$5,#REF!,0),MATCH(IN$3,#REF!,0))-INDEX(#REF!,MATCH($A$5,#REF!,0))-INDEX(#REF!,MATCH($A$5,#REF!,0))),"")</f>
        <v/>
      </c>
      <c r="IO5" s="252" t="str">
        <f>IFERROR(IF(INDEX(#REF!,MATCH($A$5,#REF!,0),MATCH(IO$3,#REF!,0))="","",INDEX(#REF!,MATCH($A$5,#REF!,0),MATCH(IO$3,#REF!,0))-INDEX(#REF!,MATCH($A$5,#REF!,0))-INDEX(#REF!,MATCH($A$5,#REF!,0))),"")</f>
        <v/>
      </c>
      <c r="IP5" s="252" t="str">
        <f>IFERROR(IF(INDEX(#REF!,MATCH($A$5,#REF!,0),MATCH(IP$3,#REF!,0))="","",INDEX(#REF!,MATCH($A$5,#REF!,0),MATCH(IP$3,#REF!,0))-INDEX(#REF!,MATCH($A$5,#REF!,0))-INDEX(#REF!,MATCH($A$5,#REF!,0))),"")</f>
        <v/>
      </c>
      <c r="IQ5" s="252" t="str">
        <f>IFERROR(IF(INDEX(#REF!,MATCH($A$5,#REF!,0),MATCH(IQ$3,#REF!,0))="","",INDEX(#REF!,MATCH($A$5,#REF!,0),MATCH(IQ$3,#REF!,0))-INDEX(#REF!,MATCH($A$5,#REF!,0))-INDEX(#REF!,MATCH($A$5,#REF!,0))),"")</f>
        <v/>
      </c>
      <c r="IR5" s="252" t="str">
        <f>IFERROR(IF(INDEX(#REF!,MATCH($A$5,#REF!,0),MATCH(IR$3,#REF!,0))="","",INDEX(#REF!,MATCH($A$5,#REF!,0),MATCH(IR$3,#REF!,0))-INDEX(#REF!,MATCH($A$5,#REF!,0))-INDEX(#REF!,MATCH($A$5,#REF!,0))),"")</f>
        <v/>
      </c>
      <c r="IS5" s="252" t="str">
        <f>IFERROR(IF(INDEX(#REF!,MATCH($A$5,#REF!,0),MATCH(IS$3,#REF!,0))="","",INDEX(#REF!,MATCH($A$5,#REF!,0),MATCH(IS$3,#REF!,0))-INDEX(#REF!,MATCH($A$5,#REF!,0))-INDEX(#REF!,MATCH($A$5,#REF!,0))),"")</f>
        <v/>
      </c>
      <c r="IT5" s="252" t="str">
        <f>IFERROR(IF(INDEX(#REF!,MATCH($A$5,#REF!,0),MATCH(IT$3,#REF!,0))="","",INDEX(#REF!,MATCH($A$5,#REF!,0),MATCH(IT$3,#REF!,0))-INDEX(#REF!,MATCH($A$5,#REF!,0))-INDEX(#REF!,MATCH($A$5,#REF!,0))),"")</f>
        <v/>
      </c>
      <c r="IU5" s="252" t="str">
        <f>IFERROR(IF(INDEX(#REF!,MATCH($A$5,#REF!,0),MATCH(IU$3,#REF!,0))="","",INDEX(#REF!,MATCH($A$5,#REF!,0),MATCH(IU$3,#REF!,0))-INDEX(#REF!,MATCH($A$5,#REF!,0))-INDEX(#REF!,MATCH($A$5,#REF!,0))),"")</f>
        <v/>
      </c>
      <c r="IV5" s="252" t="str">
        <f>IFERROR(IF(INDEX(#REF!,MATCH($A$5,#REF!,0),MATCH(IV$3,#REF!,0))="","",INDEX(#REF!,MATCH($A$5,#REF!,0),MATCH(IV$3,#REF!,0))-INDEX(#REF!,MATCH($A$5,#REF!,0))-INDEX(#REF!,MATCH($A$5,#REF!,0))),"")</f>
        <v/>
      </c>
      <c r="IW5" s="252" t="str">
        <f>IFERROR(IF(INDEX(#REF!,MATCH($A$5,#REF!,0),MATCH(IW$3,#REF!,0))="","",INDEX(#REF!,MATCH($A$5,#REF!,0),MATCH(IW$3,#REF!,0))-INDEX(#REF!,MATCH($A$5,#REF!,0))-INDEX(#REF!,MATCH($A$5,#REF!,0))),"")</f>
        <v/>
      </c>
      <c r="IX5" s="252" t="str">
        <f>IFERROR(IF(INDEX(#REF!,MATCH($A$5,#REF!,0),MATCH(IX$3,#REF!,0))="","",INDEX(#REF!,MATCH($A$5,#REF!,0),MATCH(IX$3,#REF!,0))-INDEX(#REF!,MATCH($A$5,#REF!,0))-INDEX(#REF!,MATCH($A$5,#REF!,0))),"")</f>
        <v/>
      </c>
      <c r="IY5" s="252" t="str">
        <f>IFERROR(IF(INDEX(#REF!,MATCH($A$5,#REF!,0),MATCH(IY$3,#REF!,0))="","",INDEX(#REF!,MATCH($A$5,#REF!,0),MATCH(IY$3,#REF!,0))-INDEX(#REF!,MATCH($A$5,#REF!,0))-INDEX(#REF!,MATCH($A$5,#REF!,0))),"")</f>
        <v/>
      </c>
      <c r="IZ5" s="252" t="str">
        <f>IFERROR(IF(INDEX(#REF!,MATCH($A$5,#REF!,0),MATCH(IZ$3,#REF!,0))="","",INDEX(#REF!,MATCH($A$5,#REF!,0),MATCH(IZ$3,#REF!,0))-INDEX(#REF!,MATCH($A$5,#REF!,0))-INDEX(#REF!,MATCH($A$5,#REF!,0))),"")</f>
        <v/>
      </c>
      <c r="JA5" s="252" t="str">
        <f>IFERROR(IF(INDEX(#REF!,MATCH($A$5,#REF!,0),MATCH(JA$3,#REF!,0))="","",INDEX(#REF!,MATCH($A$5,#REF!,0),MATCH(JA$3,#REF!,0))-INDEX(#REF!,MATCH($A$5,#REF!,0))-INDEX(#REF!,MATCH($A$5,#REF!,0))),"")</f>
        <v/>
      </c>
      <c r="JB5" s="252" t="str">
        <f>IFERROR(IF(INDEX(#REF!,MATCH($A$5,#REF!,0),MATCH(JB$3,#REF!,0))="","",INDEX(#REF!,MATCH($A$5,#REF!,0),MATCH(JB$3,#REF!,0))-INDEX(#REF!,MATCH($A$5,#REF!,0))-INDEX(#REF!,MATCH($A$5,#REF!,0))),"")</f>
        <v/>
      </c>
      <c r="JC5" s="252" t="str">
        <f>IFERROR(IF(INDEX(#REF!,MATCH($A$5,#REF!,0),MATCH(JC$3,#REF!,0))="","",INDEX(#REF!,MATCH($A$5,#REF!,0),MATCH(JC$3,#REF!,0))-INDEX(#REF!,MATCH($A$5,#REF!,0))-INDEX(#REF!,MATCH($A$5,#REF!,0))),"")</f>
        <v/>
      </c>
      <c r="JD5" s="252" t="str">
        <f>IFERROR(IF(INDEX(#REF!,MATCH($A$5,#REF!,0),MATCH(JD$3,#REF!,0))="","",INDEX(#REF!,MATCH($A$5,#REF!,0),MATCH(JD$3,#REF!,0))-INDEX(#REF!,MATCH($A$5,#REF!,0))-INDEX(#REF!,MATCH($A$5,#REF!,0))),"")</f>
        <v/>
      </c>
      <c r="JE5" s="252" t="str">
        <f>IFERROR(IF(INDEX(#REF!,MATCH($A$5,#REF!,0),MATCH(JE$3,#REF!,0))="","",INDEX(#REF!,MATCH($A$5,#REF!,0),MATCH(JE$3,#REF!,0))-INDEX(#REF!,MATCH($A$5,#REF!,0))-INDEX(#REF!,MATCH($A$5,#REF!,0))),"")</f>
        <v/>
      </c>
      <c r="JF5" s="252" t="str">
        <f>IFERROR(IF(INDEX(#REF!,MATCH($A$5,#REF!,0),MATCH(JF$3,#REF!,0))="","",INDEX(#REF!,MATCH($A$5,#REF!,0),MATCH(JF$3,#REF!,0))-INDEX(#REF!,MATCH($A$5,#REF!,0))-INDEX(#REF!,MATCH($A$5,#REF!,0))),"")</f>
        <v/>
      </c>
      <c r="JG5" s="252" t="str">
        <f>IFERROR(IF(INDEX(#REF!,MATCH($A$5,#REF!,0),MATCH(JG$3,#REF!,0))="","",INDEX(#REF!,MATCH($A$5,#REF!,0),MATCH(JG$3,#REF!,0))-INDEX(#REF!,MATCH($A$5,#REF!,0))-INDEX(#REF!,MATCH($A$5,#REF!,0))),"")</f>
        <v/>
      </c>
      <c r="JH5" s="252" t="str">
        <f>IFERROR(IF(INDEX(#REF!,MATCH($A$5,#REF!,0),MATCH(JH$3,#REF!,0))="","",INDEX(#REF!,MATCH($A$5,#REF!,0),MATCH(JH$3,#REF!,0))-INDEX(#REF!,MATCH($A$5,#REF!,0))-INDEX(#REF!,MATCH($A$5,#REF!,0))),"")</f>
        <v/>
      </c>
      <c r="JI5" s="252" t="str">
        <f>IFERROR(IF(INDEX(#REF!,MATCH($A$5,#REF!,0),MATCH(JI$3,#REF!,0))="","",INDEX(#REF!,MATCH($A$5,#REF!,0),MATCH(JI$3,#REF!,0))-INDEX(#REF!,MATCH($A$5,#REF!,0))-INDEX(#REF!,MATCH($A$5,#REF!,0))),"")</f>
        <v/>
      </c>
      <c r="JJ5" s="252" t="str">
        <f>IFERROR(IF(INDEX(#REF!,MATCH($A$5,#REF!,0),MATCH(JJ$3,#REF!,0))="","",INDEX(#REF!,MATCH($A$5,#REF!,0),MATCH(JJ$3,#REF!,0))-INDEX(#REF!,MATCH($A$5,#REF!,0))-INDEX(#REF!,MATCH($A$5,#REF!,0))),"")</f>
        <v/>
      </c>
      <c r="JK5" s="252" t="str">
        <f>IFERROR(IF(INDEX(#REF!,MATCH($A$5,#REF!,0),MATCH(JK$3,#REF!,0))="","",INDEX(#REF!,MATCH($A$5,#REF!,0),MATCH(JK$3,#REF!,0))-INDEX(#REF!,MATCH($A$5,#REF!,0))-INDEX(#REF!,MATCH($A$5,#REF!,0))),"")</f>
        <v/>
      </c>
      <c r="JL5" s="252" t="str">
        <f>IFERROR(IF(INDEX(#REF!,MATCH($A$5,#REF!,0),MATCH(JL$3,#REF!,0))="","",INDEX(#REF!,MATCH($A$5,#REF!,0),MATCH(JL$3,#REF!,0))-INDEX(#REF!,MATCH($A$5,#REF!,0))-INDEX(#REF!,MATCH($A$5,#REF!,0))),"")</f>
        <v/>
      </c>
      <c r="JM5" s="252" t="str">
        <f>IFERROR(IF(INDEX(#REF!,MATCH($A$5,#REF!,0),MATCH(JM$3,#REF!,0))="","",INDEX(#REF!,MATCH($A$5,#REF!,0),MATCH(JM$3,#REF!,0))-INDEX(#REF!,MATCH($A$5,#REF!,0))-INDEX(#REF!,MATCH($A$5,#REF!,0))),"")</f>
        <v/>
      </c>
      <c r="JN5" s="252" t="str">
        <f>IFERROR(IF(INDEX(#REF!,MATCH($A$5,#REF!,0),MATCH(JN$3,#REF!,0))="","",INDEX(#REF!,MATCH($A$5,#REF!,0),MATCH(JN$3,#REF!,0))-INDEX(#REF!,MATCH($A$5,#REF!,0))-INDEX(#REF!,MATCH($A$5,#REF!,0))),"")</f>
        <v/>
      </c>
      <c r="JO5" s="252" t="str">
        <f>IFERROR(IF(INDEX(#REF!,MATCH($A$5,#REF!,0),MATCH(JO$3,#REF!,0))="","",INDEX(#REF!,MATCH($A$5,#REF!,0),MATCH(JO$3,#REF!,0))-INDEX(#REF!,MATCH($A$5,#REF!,0))-INDEX(#REF!,MATCH($A$5,#REF!,0))),"")</f>
        <v/>
      </c>
      <c r="JP5" s="252" t="str">
        <f>IFERROR(IF(INDEX(#REF!,MATCH($A$5,#REF!,0),MATCH(JP$3,#REF!,0))="","",INDEX(#REF!,MATCH($A$5,#REF!,0),MATCH(JP$3,#REF!,0))-INDEX(#REF!,MATCH($A$5,#REF!,0))-INDEX(#REF!,MATCH($A$5,#REF!,0))),"")</f>
        <v/>
      </c>
      <c r="JQ5" s="252" t="str">
        <f>IFERROR(IF(INDEX(#REF!,MATCH($A$5,#REF!,0),MATCH(JQ$3,#REF!,0))="","",INDEX(#REF!,MATCH($A$5,#REF!,0),MATCH(JQ$3,#REF!,0))-INDEX(#REF!,MATCH($A$5,#REF!,0))-INDEX(#REF!,MATCH($A$5,#REF!,0))),"")</f>
        <v/>
      </c>
      <c r="JR5" s="252" t="str">
        <f>IFERROR(IF(INDEX(#REF!,MATCH($A$5,#REF!,0),MATCH(JR$3,#REF!,0))="","",INDEX(#REF!,MATCH($A$5,#REF!,0),MATCH(JR$3,#REF!,0))-INDEX(#REF!,MATCH($A$5,#REF!,0))-INDEX(#REF!,MATCH($A$5,#REF!,0))),"")</f>
        <v/>
      </c>
      <c r="JS5" s="252" t="str">
        <f>IFERROR(IF(INDEX(#REF!,MATCH($A$5,#REF!,0),MATCH(JS$3,#REF!,0))="","",INDEX(#REF!,MATCH($A$5,#REF!,0),MATCH(JS$3,#REF!,0))-INDEX(#REF!,MATCH($A$5,#REF!,0))-INDEX(#REF!,MATCH($A$5,#REF!,0))),"")</f>
        <v/>
      </c>
      <c r="JT5" s="252" t="str">
        <f>IFERROR(IF(INDEX(#REF!,MATCH($A$5,#REF!,0),MATCH(JT$3,#REF!,0))="","",INDEX(#REF!,MATCH($A$5,#REF!,0),MATCH(JT$3,#REF!,0))-INDEX(#REF!,MATCH($A$5,#REF!,0))-INDEX(#REF!,MATCH($A$5,#REF!,0))),"")</f>
        <v/>
      </c>
      <c r="JU5" s="252" t="str">
        <f>IFERROR(IF(INDEX(#REF!,MATCH($A$5,#REF!,0),MATCH(JU$3,#REF!,0))="","",INDEX(#REF!,MATCH($A$5,#REF!,0),MATCH(JU$3,#REF!,0))-INDEX(#REF!,MATCH($A$5,#REF!,0))-INDEX(#REF!,MATCH($A$5,#REF!,0))),"")</f>
        <v/>
      </c>
      <c r="JV5" s="252" t="str">
        <f>IFERROR(IF(INDEX(#REF!,MATCH($A$5,#REF!,0),MATCH(JV$3,#REF!,0))="","",INDEX(#REF!,MATCH($A$5,#REF!,0),MATCH(JV$3,#REF!,0))-INDEX(#REF!,MATCH($A$5,#REF!,0))-INDEX(#REF!,MATCH($A$5,#REF!,0))),"")</f>
        <v/>
      </c>
      <c r="JW5" s="252" t="str">
        <f>IFERROR(IF(INDEX(#REF!,MATCH($A$5,#REF!,0),MATCH(JW$3,#REF!,0))="","",INDEX(#REF!,MATCH($A$5,#REF!,0),MATCH(JW$3,#REF!,0))-INDEX(#REF!,MATCH($A$5,#REF!,0))-INDEX(#REF!,MATCH($A$5,#REF!,0))),"")</f>
        <v/>
      </c>
      <c r="JX5" s="252" t="str">
        <f>IFERROR(IF(INDEX(#REF!,MATCH($A$5,#REF!,0),MATCH(JX$3,#REF!,0))="","",INDEX(#REF!,MATCH($A$5,#REF!,0),MATCH(JX$3,#REF!,0))-INDEX(#REF!,MATCH($A$5,#REF!,0))-INDEX(#REF!,MATCH($A$5,#REF!,0))),"")</f>
        <v/>
      </c>
      <c r="JY5" s="252" t="str">
        <f>IFERROR(IF(INDEX(#REF!,MATCH($A$5,#REF!,0),MATCH(JY$3,#REF!,0))="","",INDEX(#REF!,MATCH($A$5,#REF!,0),MATCH(JY$3,#REF!,0))-INDEX(#REF!,MATCH($A$5,#REF!,0))-INDEX(#REF!,MATCH($A$5,#REF!,0))),"")</f>
        <v/>
      </c>
      <c r="JZ5" s="252" t="str">
        <f>IFERROR(IF(INDEX(#REF!,MATCH($A$5,#REF!,0),MATCH(JZ$3,#REF!,0))="","",INDEX(#REF!,MATCH($A$5,#REF!,0),MATCH(JZ$3,#REF!,0))-INDEX(#REF!,MATCH($A$5,#REF!,0))-INDEX(#REF!,MATCH($A$5,#REF!,0))),"")</f>
        <v/>
      </c>
      <c r="KA5" s="252" t="str">
        <f>IFERROR(IF(INDEX(#REF!,MATCH($A$5,#REF!,0),MATCH(KA$3,#REF!,0))="","",INDEX(#REF!,MATCH($A$5,#REF!,0),MATCH(KA$3,#REF!,0))-INDEX(#REF!,MATCH($A$5,#REF!,0))-INDEX(#REF!,MATCH($A$5,#REF!,0))),"")</f>
        <v/>
      </c>
      <c r="KB5" s="252" t="str">
        <f>IFERROR(IF(INDEX(#REF!,MATCH($A$5,#REF!,0),MATCH(KB$3,#REF!,0))="","",INDEX(#REF!,MATCH($A$5,#REF!,0),MATCH(KB$3,#REF!,0))-INDEX(#REF!,MATCH($A$5,#REF!,0))-INDEX(#REF!,MATCH($A$5,#REF!,0))),"")</f>
        <v/>
      </c>
      <c r="KC5" s="252" t="str">
        <f>IFERROR(IF(INDEX(#REF!,MATCH($A$5,#REF!,0),MATCH(KC$3,#REF!,0))="","",INDEX(#REF!,MATCH($A$5,#REF!,0),MATCH(KC$3,#REF!,0))-INDEX(#REF!,MATCH($A$5,#REF!,0))-INDEX(#REF!,MATCH($A$5,#REF!,0))),"")</f>
        <v/>
      </c>
      <c r="KD5" s="252" t="str">
        <f>IFERROR(IF(INDEX(#REF!,MATCH($A$5,#REF!,0),MATCH(KD$3,#REF!,0))="","",INDEX(#REF!,MATCH($A$5,#REF!,0),MATCH(KD$3,#REF!,0))-INDEX(#REF!,MATCH($A$5,#REF!,0))-INDEX(#REF!,MATCH($A$5,#REF!,0))),"")</f>
        <v/>
      </c>
      <c r="KE5" s="252" t="str">
        <f>IFERROR(IF(INDEX(#REF!,MATCH($A$5,#REF!,0),MATCH(KE$3,#REF!,0))="","",INDEX(#REF!,MATCH($A$5,#REF!,0),MATCH(KE$3,#REF!,0))-INDEX(#REF!,MATCH($A$5,#REF!,0))-INDEX(#REF!,MATCH($A$5,#REF!,0))),"")</f>
        <v/>
      </c>
      <c r="KF5" s="252" t="str">
        <f>IFERROR(IF(INDEX(#REF!,MATCH($A$5,#REF!,0),MATCH(KF$3,#REF!,0))="","",INDEX(#REF!,MATCH($A$5,#REF!,0),MATCH(KF$3,#REF!,0))-INDEX(#REF!,MATCH($A$5,#REF!,0))-INDEX(#REF!,MATCH($A$5,#REF!,0))),"")</f>
        <v/>
      </c>
      <c r="KG5" s="252" t="str">
        <f>IFERROR(IF(INDEX(#REF!,MATCH($A$5,#REF!,0),MATCH(KG$3,#REF!,0))="","",INDEX(#REF!,MATCH($A$5,#REF!,0),MATCH(KG$3,#REF!,0))-INDEX(#REF!,MATCH($A$5,#REF!,0))-INDEX(#REF!,MATCH($A$5,#REF!,0))),"")</f>
        <v/>
      </c>
      <c r="KH5" s="252" t="str">
        <f>IFERROR(IF(INDEX(#REF!,MATCH($A$5,#REF!,0),MATCH(KH$3,#REF!,0))="","",INDEX(#REF!,MATCH($A$5,#REF!,0),MATCH(KH$3,#REF!,0))-INDEX(#REF!,MATCH($A$5,#REF!,0))-INDEX(#REF!,MATCH($A$5,#REF!,0))),"")</f>
        <v/>
      </c>
      <c r="KI5" s="252" t="str">
        <f>IFERROR(IF(INDEX(#REF!,MATCH($A$5,#REF!,0),MATCH(KI$3,#REF!,0))="","",INDEX(#REF!,MATCH($A$5,#REF!,0),MATCH(KI$3,#REF!,0))-INDEX(#REF!,MATCH($A$5,#REF!,0))-INDEX(#REF!,MATCH($A$5,#REF!,0))),"")</f>
        <v/>
      </c>
      <c r="KJ5" s="252" t="str">
        <f>IFERROR(IF(INDEX(#REF!,MATCH($A$5,#REF!,0),MATCH(KJ$3,#REF!,0))="","",INDEX(#REF!,MATCH($A$5,#REF!,0),MATCH(KJ$3,#REF!,0))-INDEX(#REF!,MATCH($A$5,#REF!,0))-INDEX(#REF!,MATCH($A$5,#REF!,0))),"")</f>
        <v/>
      </c>
      <c r="KK5" s="252" t="str">
        <f>IFERROR(IF(INDEX(#REF!,MATCH($A$5,#REF!,0),MATCH(KK$3,#REF!,0))="","",INDEX(#REF!,MATCH($A$5,#REF!,0),MATCH(KK$3,#REF!,0))-INDEX(#REF!,MATCH($A$5,#REF!,0))-INDEX(#REF!,MATCH($A$5,#REF!,0))),"")</f>
        <v/>
      </c>
      <c r="KL5" s="252" t="str">
        <f>IFERROR(IF(INDEX(#REF!,MATCH($A$5,#REF!,0),MATCH(KL$3,#REF!,0))="","",INDEX(#REF!,MATCH($A$5,#REF!,0),MATCH(KL$3,#REF!,0))-INDEX(#REF!,MATCH($A$5,#REF!,0))-INDEX(#REF!,MATCH($A$5,#REF!,0))),"")</f>
        <v/>
      </c>
      <c r="KM5" s="252" t="str">
        <f>IFERROR(IF(INDEX(#REF!,MATCH($A$5,#REF!,0),MATCH(KM$3,#REF!,0))="","",INDEX(#REF!,MATCH($A$5,#REF!,0),MATCH(KM$3,#REF!,0))-INDEX(#REF!,MATCH($A$5,#REF!,0))-INDEX(#REF!,MATCH($A$5,#REF!,0))),"")</f>
        <v/>
      </c>
      <c r="KN5" s="252" t="str">
        <f>IFERROR(IF(INDEX(#REF!,MATCH($A$5,#REF!,0),MATCH(KN$3,#REF!,0))="","",INDEX(#REF!,MATCH($A$5,#REF!,0),MATCH(KN$3,#REF!,0))-INDEX(#REF!,MATCH($A$5,#REF!,0))-INDEX(#REF!,MATCH($A$5,#REF!,0))),"")</f>
        <v/>
      </c>
      <c r="KO5" s="252" t="str">
        <f>IFERROR(IF(INDEX(#REF!,MATCH($A$5,#REF!,0),MATCH(KO$3,#REF!,0))="","",INDEX(#REF!,MATCH($A$5,#REF!,0),MATCH(KO$3,#REF!,0))-INDEX(#REF!,MATCH($A$5,#REF!,0))-INDEX(#REF!,MATCH($A$5,#REF!,0))),"")</f>
        <v/>
      </c>
      <c r="KP5" s="252" t="str">
        <f>IFERROR(IF(INDEX(#REF!,MATCH($A$5,#REF!,0),MATCH(KP$3,#REF!,0))="","",INDEX(#REF!,MATCH($A$5,#REF!,0),MATCH(KP$3,#REF!,0))-INDEX(#REF!,MATCH($A$5,#REF!,0))-INDEX(#REF!,MATCH($A$5,#REF!,0))),"")</f>
        <v/>
      </c>
      <c r="KQ5" s="252" t="str">
        <f>IFERROR(IF(INDEX(#REF!,MATCH($A$5,#REF!,0),MATCH(KQ$3,#REF!,0))="","",INDEX(#REF!,MATCH($A$5,#REF!,0),MATCH(KQ$3,#REF!,0))-INDEX(#REF!,MATCH($A$5,#REF!,0))-INDEX(#REF!,MATCH($A$5,#REF!,0))),"")</f>
        <v/>
      </c>
      <c r="KR5" s="252" t="str">
        <f>IFERROR(IF(INDEX(#REF!,MATCH($A$5,#REF!,0),MATCH(KR$3,#REF!,0))="","",INDEX(#REF!,MATCH($A$5,#REF!,0),MATCH(KR$3,#REF!,0))-INDEX(#REF!,MATCH($A$5,#REF!,0))-INDEX(#REF!,MATCH($A$5,#REF!,0))),"")</f>
        <v/>
      </c>
      <c r="KS5" s="252" t="str">
        <f>IFERROR(IF(INDEX(#REF!,MATCH($A$5,#REF!,0),MATCH(KS$3,#REF!,0))="","",INDEX(#REF!,MATCH($A$5,#REF!,0),MATCH(KS$3,#REF!,0))-INDEX(#REF!,MATCH($A$5,#REF!,0))-INDEX(#REF!,MATCH($A$5,#REF!,0))),"")</f>
        <v/>
      </c>
      <c r="KT5" s="252" t="str">
        <f>IFERROR(IF(INDEX(#REF!,MATCH($A$5,#REF!,0),MATCH(KT$3,#REF!,0))="","",INDEX(#REF!,MATCH($A$5,#REF!,0),MATCH(KT$3,#REF!,0))-INDEX(#REF!,MATCH($A$5,#REF!,0))-INDEX(#REF!,MATCH($A$5,#REF!,0))),"")</f>
        <v/>
      </c>
      <c r="KU5" s="252" t="str">
        <f>IFERROR(IF(INDEX(#REF!,MATCH($A$5,#REF!,0),MATCH(KU$3,#REF!,0))="","",INDEX(#REF!,MATCH($A$5,#REF!,0),MATCH(KU$3,#REF!,0))-INDEX(#REF!,MATCH($A$5,#REF!,0))-INDEX(#REF!,MATCH($A$5,#REF!,0))),"")</f>
        <v/>
      </c>
      <c r="KV5" s="252" t="str">
        <f>IFERROR(IF(INDEX(#REF!,MATCH($A$5,#REF!,0),MATCH(KV$3,#REF!,0))="","",INDEX(#REF!,MATCH($A$5,#REF!,0),MATCH(KV$3,#REF!,0))-INDEX(#REF!,MATCH($A$5,#REF!,0))-INDEX(#REF!,MATCH($A$5,#REF!,0))),"")</f>
        <v/>
      </c>
      <c r="KW5" s="252" t="str">
        <f>IFERROR(IF(INDEX(#REF!,MATCH($A$5,#REF!,0),MATCH(KW$3,#REF!,0))="","",INDEX(#REF!,MATCH($A$5,#REF!,0),MATCH(KW$3,#REF!,0))-INDEX(#REF!,MATCH($A$5,#REF!,0))-INDEX(#REF!,MATCH($A$5,#REF!,0))),"")</f>
        <v/>
      </c>
      <c r="KX5" s="252" t="str">
        <f>IFERROR(IF(INDEX(#REF!,MATCH($A$5,#REF!,0),MATCH(KX$3,#REF!,0))="","",INDEX(#REF!,MATCH($A$5,#REF!,0),MATCH(KX$3,#REF!,0))-INDEX(#REF!,MATCH($A$5,#REF!,0))-INDEX(#REF!,MATCH($A$5,#REF!,0))),"")</f>
        <v/>
      </c>
      <c r="KY5" s="252" t="str">
        <f>IFERROR(IF(INDEX(#REF!,MATCH($A$5,#REF!,0),MATCH(KY$3,#REF!,0))="","",INDEX(#REF!,MATCH($A$5,#REF!,0),MATCH(KY$3,#REF!,0))-INDEX(#REF!,MATCH($A$5,#REF!,0))-INDEX(#REF!,MATCH($A$5,#REF!,0))),"")</f>
        <v/>
      </c>
      <c r="KZ5" s="252" t="str">
        <f>IFERROR(IF(INDEX(#REF!,MATCH($A$5,#REF!,0),MATCH(KZ$3,#REF!,0))="","",INDEX(#REF!,MATCH($A$5,#REF!,0),MATCH(KZ$3,#REF!,0))-INDEX(#REF!,MATCH($A$5,#REF!,0))-INDEX(#REF!,MATCH($A$5,#REF!,0))),"")</f>
        <v/>
      </c>
      <c r="LA5" s="252" t="str">
        <f>IFERROR(IF(INDEX(#REF!,MATCH($A$5,#REF!,0),MATCH(LA$3,#REF!,0))="","",INDEX(#REF!,MATCH($A$5,#REF!,0),MATCH(LA$3,#REF!,0))-INDEX(#REF!,MATCH($A$5,#REF!,0))-INDEX(#REF!,MATCH($A$5,#REF!,0))),"")</f>
        <v/>
      </c>
      <c r="LB5" s="252" t="str">
        <f>IFERROR(IF(INDEX(#REF!,MATCH($A$5,#REF!,0),MATCH(LB$3,#REF!,0))="","",INDEX(#REF!,MATCH($A$5,#REF!,0),MATCH(LB$3,#REF!,0))-INDEX(#REF!,MATCH($A$5,#REF!,0))-INDEX(#REF!,MATCH($A$5,#REF!,0))),"")</f>
        <v/>
      </c>
      <c r="LC5" s="252" t="str">
        <f>IFERROR(IF(INDEX(#REF!,MATCH($A$5,#REF!,0),MATCH(LC$3,#REF!,0))="","",INDEX(#REF!,MATCH($A$5,#REF!,0),MATCH(LC$3,#REF!,0))-INDEX(#REF!,MATCH($A$5,#REF!,0))-INDEX(#REF!,MATCH($A$5,#REF!,0))),"")</f>
        <v/>
      </c>
      <c r="LD5" s="252" t="str">
        <f>IFERROR(IF(INDEX(#REF!,MATCH($A$5,#REF!,0),MATCH(LD$3,#REF!,0))="","",INDEX(#REF!,MATCH($A$5,#REF!,0),MATCH(LD$3,#REF!,0))-INDEX(#REF!,MATCH($A$5,#REF!,0))-INDEX(#REF!,MATCH($A$5,#REF!,0))),"")</f>
        <v/>
      </c>
      <c r="LE5" s="252" t="str">
        <f>IFERROR(IF(INDEX(#REF!,MATCH($A$5,#REF!,0),MATCH(LE$3,#REF!,0))="","",INDEX(#REF!,MATCH($A$5,#REF!,0),MATCH(LE$3,#REF!,0))-INDEX(#REF!,MATCH($A$5,#REF!,0))-INDEX(#REF!,MATCH($A$5,#REF!,0))),"")</f>
        <v/>
      </c>
      <c r="LF5" s="252" t="str">
        <f>IFERROR(IF(INDEX(#REF!,MATCH($A$5,#REF!,0),MATCH(LF$3,#REF!,0))="","",INDEX(#REF!,MATCH($A$5,#REF!,0),MATCH(LF$3,#REF!,0))-INDEX(#REF!,MATCH($A$5,#REF!,0))-INDEX(#REF!,MATCH($A$5,#REF!,0))),"")</f>
        <v/>
      </c>
      <c r="LG5" s="252" t="str">
        <f>IFERROR(IF(INDEX(#REF!,MATCH($A$5,#REF!,0),MATCH(LG$3,#REF!,0))="","",INDEX(#REF!,MATCH($A$5,#REF!,0),MATCH(LG$3,#REF!,0))-INDEX(#REF!,MATCH($A$5,#REF!,0))-INDEX(#REF!,MATCH($A$5,#REF!,0))),"")</f>
        <v/>
      </c>
      <c r="LH5" s="252" t="str">
        <f>IFERROR(IF(INDEX(#REF!,MATCH($A$5,#REF!,0),MATCH(LH$3,#REF!,0))="","",INDEX(#REF!,MATCH($A$5,#REF!,0),MATCH(LH$3,#REF!,0))-INDEX(#REF!,MATCH($A$5,#REF!,0))-INDEX(#REF!,MATCH($A$5,#REF!,0))),"")</f>
        <v/>
      </c>
      <c r="LI5" s="252" t="str">
        <f>IFERROR(IF(INDEX(#REF!,MATCH($A$5,#REF!,0),MATCH(LI$3,#REF!,0))="","",INDEX(#REF!,MATCH($A$5,#REF!,0),MATCH(LI$3,#REF!,0))-INDEX(#REF!,MATCH($A$5,#REF!,0))-INDEX(#REF!,MATCH($A$5,#REF!,0))),"")</f>
        <v/>
      </c>
      <c r="LJ5" s="252" t="str">
        <f>IFERROR(IF(INDEX(#REF!,MATCH($A$5,#REF!,0),MATCH(LJ$3,#REF!,0))="","",INDEX(#REF!,MATCH($A$5,#REF!,0),MATCH(LJ$3,#REF!,0))-INDEX(#REF!,MATCH($A$5,#REF!,0))-INDEX(#REF!,MATCH($A$5,#REF!,0))),"")</f>
        <v/>
      </c>
      <c r="LK5" s="252" t="str">
        <f>IFERROR(IF(INDEX(#REF!,MATCH($A$5,#REF!,0),MATCH(LK$3,#REF!,0))="","",INDEX(#REF!,MATCH($A$5,#REF!,0),MATCH(LK$3,#REF!,0))-INDEX(#REF!,MATCH($A$5,#REF!,0))-INDEX(#REF!,MATCH($A$5,#REF!,0))),"")</f>
        <v/>
      </c>
      <c r="LL5" s="252" t="str">
        <f>IFERROR(IF(INDEX(#REF!,MATCH($A$5,#REF!,0),MATCH(LL$3,#REF!,0))="","",INDEX(#REF!,MATCH($A$5,#REF!,0),MATCH(LL$3,#REF!,0))-INDEX(#REF!,MATCH($A$5,#REF!,0))-INDEX(#REF!,MATCH($A$5,#REF!,0))),"")</f>
        <v/>
      </c>
      <c r="LM5" s="252" t="str">
        <f>IFERROR(IF(INDEX(#REF!,MATCH($A$5,#REF!,0),MATCH(LM$3,#REF!,0))="","",INDEX(#REF!,MATCH($A$5,#REF!,0),MATCH(LM$3,#REF!,0))-INDEX(#REF!,MATCH($A$5,#REF!,0))-INDEX(#REF!,MATCH($A$5,#REF!,0))),"")</f>
        <v/>
      </c>
      <c r="LN5" s="252" t="str">
        <f>IFERROR(IF(INDEX(#REF!,MATCH($A$5,#REF!,0),MATCH(LN$3,#REF!,0))="","",INDEX(#REF!,MATCH($A$5,#REF!,0),MATCH(LN$3,#REF!,0))-INDEX(#REF!,MATCH($A$5,#REF!,0))-INDEX(#REF!,MATCH($A$5,#REF!,0))),"")</f>
        <v/>
      </c>
      <c r="LO5" s="252" t="str">
        <f>IFERROR(IF(INDEX(#REF!,MATCH($A$5,#REF!,0),MATCH(LO$3,#REF!,0))="","",INDEX(#REF!,MATCH($A$5,#REF!,0),MATCH(LO$3,#REF!,0))-INDEX(#REF!,MATCH($A$5,#REF!,0))-INDEX(#REF!,MATCH($A$5,#REF!,0))),"")</f>
        <v/>
      </c>
      <c r="LP5" s="252" t="str">
        <f>IFERROR(IF(INDEX(#REF!,MATCH($A$5,#REF!,0),MATCH(LP$3,#REF!,0))="","",INDEX(#REF!,MATCH($A$5,#REF!,0),MATCH(LP$3,#REF!,0))-INDEX(#REF!,MATCH($A$5,#REF!,0))-INDEX(#REF!,MATCH($A$5,#REF!,0))),"")</f>
        <v/>
      </c>
      <c r="LQ5" s="252" t="str">
        <f>IFERROR(IF(INDEX(#REF!,MATCH($A$5,#REF!,0),MATCH(LQ$3,#REF!,0))="","",INDEX(#REF!,MATCH($A$5,#REF!,0),MATCH(LQ$3,#REF!,0))-INDEX(#REF!,MATCH($A$5,#REF!,0))-INDEX(#REF!,MATCH($A$5,#REF!,0))),"")</f>
        <v/>
      </c>
      <c r="LR5" s="252" t="str">
        <f>IFERROR(IF(INDEX(#REF!,MATCH($A$5,#REF!,0),MATCH(LR$3,#REF!,0))="","",INDEX(#REF!,MATCH($A$5,#REF!,0),MATCH(LR$3,#REF!,0))-INDEX(#REF!,MATCH($A$5,#REF!,0))-INDEX(#REF!,MATCH($A$5,#REF!,0))),"")</f>
        <v/>
      </c>
      <c r="LS5" s="252" t="str">
        <f>IFERROR(IF(INDEX(#REF!,MATCH($A$5,#REF!,0),MATCH(LS$3,#REF!,0))="","",INDEX(#REF!,MATCH($A$5,#REF!,0),MATCH(LS$3,#REF!,0))-INDEX(#REF!,MATCH($A$5,#REF!,0))-INDEX(#REF!,MATCH($A$5,#REF!,0))),"")</f>
        <v/>
      </c>
      <c r="LT5" s="252" t="str">
        <f>IFERROR(IF(INDEX(#REF!,MATCH($A$5,#REF!,0),MATCH(LT$3,#REF!,0))="","",INDEX(#REF!,MATCH($A$5,#REF!,0),MATCH(LT$3,#REF!,0))-INDEX(#REF!,MATCH($A$5,#REF!,0))-INDEX(#REF!,MATCH($A$5,#REF!,0))),"")</f>
        <v/>
      </c>
      <c r="LU5" s="252" t="str">
        <f>IFERROR(IF(INDEX(#REF!,MATCH($A$5,#REF!,0),MATCH(LU$3,#REF!,0))="","",INDEX(#REF!,MATCH($A$5,#REF!,0),MATCH(LU$3,#REF!,0))-INDEX(#REF!,MATCH($A$5,#REF!,0))-INDEX(#REF!,MATCH($A$5,#REF!,0))),"")</f>
        <v/>
      </c>
      <c r="LV5" s="252" t="str">
        <f>IFERROR(IF(INDEX(#REF!,MATCH($A$5,#REF!,0),MATCH(LV$3,#REF!,0))="","",INDEX(#REF!,MATCH($A$5,#REF!,0),MATCH(LV$3,#REF!,0))-INDEX(#REF!,MATCH($A$5,#REF!,0))-INDEX(#REF!,MATCH($A$5,#REF!,0))),"")</f>
        <v/>
      </c>
      <c r="LW5" s="252" t="str">
        <f>IFERROR(IF(INDEX(#REF!,MATCH($A$5,#REF!,0),MATCH(LW$3,#REF!,0))="","",INDEX(#REF!,MATCH($A$5,#REF!,0),MATCH(LW$3,#REF!,0))-INDEX(#REF!,MATCH($A$5,#REF!,0))-INDEX(#REF!,MATCH($A$5,#REF!,0))),"")</f>
        <v/>
      </c>
      <c r="LX5" s="252" t="str">
        <f>IFERROR(IF(INDEX(#REF!,MATCH($A$5,#REF!,0),MATCH(LX$3,#REF!,0))="","",INDEX(#REF!,MATCH($A$5,#REF!,0),MATCH(LX$3,#REF!,0))-INDEX(#REF!,MATCH($A$5,#REF!,0))-INDEX(#REF!,MATCH($A$5,#REF!,0))),"")</f>
        <v/>
      </c>
      <c r="LY5" s="252" t="str">
        <f>IFERROR(IF(INDEX(#REF!,MATCH($A$5,#REF!,0),MATCH(LY$3,#REF!,0))="","",INDEX(#REF!,MATCH($A$5,#REF!,0),MATCH(LY$3,#REF!,0))-INDEX(#REF!,MATCH($A$5,#REF!,0))-INDEX(#REF!,MATCH($A$5,#REF!,0))),"")</f>
        <v/>
      </c>
      <c r="LZ5" s="252" t="str">
        <f>IFERROR(IF(INDEX(#REF!,MATCH($A$5,#REF!,0),MATCH(LZ$3,#REF!,0))="","",INDEX(#REF!,MATCH($A$5,#REF!,0),MATCH(LZ$3,#REF!,0))-INDEX(#REF!,MATCH($A$5,#REF!,0))-INDEX(#REF!,MATCH($A$5,#REF!,0))),"")</f>
        <v/>
      </c>
      <c r="MA5" s="252" t="str">
        <f>IFERROR(IF(INDEX(#REF!,MATCH($A$5,#REF!,0),MATCH(MA$3,#REF!,0))="","",INDEX(#REF!,MATCH($A$5,#REF!,0),MATCH(MA$3,#REF!,0))-INDEX(#REF!,MATCH($A$5,#REF!,0))-INDEX(#REF!,MATCH($A$5,#REF!,0))),"")</f>
        <v/>
      </c>
      <c r="MB5" s="252" t="str">
        <f>IFERROR(IF(INDEX(#REF!,MATCH($A$5,#REF!,0),MATCH(MB$3,#REF!,0))="","",INDEX(#REF!,MATCH($A$5,#REF!,0),MATCH(MB$3,#REF!,0))-INDEX(#REF!,MATCH($A$5,#REF!,0))-INDEX(#REF!,MATCH($A$5,#REF!,0))),"")</f>
        <v/>
      </c>
      <c r="MC5" s="252" t="str">
        <f>IFERROR(IF(INDEX(#REF!,MATCH($A$5,#REF!,0),MATCH(MC$3,#REF!,0))="","",INDEX(#REF!,MATCH($A$5,#REF!,0),MATCH(MC$3,#REF!,0))-INDEX(#REF!,MATCH($A$5,#REF!,0))-INDEX(#REF!,MATCH($A$5,#REF!,0))),"")</f>
        <v/>
      </c>
      <c r="MD5" s="252" t="str">
        <f>IFERROR(IF(INDEX(#REF!,MATCH($A$5,#REF!,0),MATCH(MD$3,#REF!,0))="","",INDEX(#REF!,MATCH($A$5,#REF!,0),MATCH(MD$3,#REF!,0))-INDEX(#REF!,MATCH($A$5,#REF!,0))-INDEX(#REF!,MATCH($A$5,#REF!,0))),"")</f>
        <v/>
      </c>
      <c r="ME5" s="252" t="str">
        <f>IFERROR(IF(INDEX(#REF!,MATCH($A$5,#REF!,0),MATCH(ME$3,#REF!,0))="","",INDEX(#REF!,MATCH($A$5,#REF!,0),MATCH(ME$3,#REF!,0))-INDEX(#REF!,MATCH($A$5,#REF!,0))-INDEX(#REF!,MATCH($A$5,#REF!,0))),"")</f>
        <v/>
      </c>
      <c r="MF5" s="252" t="str">
        <f>IFERROR(IF(INDEX(#REF!,MATCH($A$5,#REF!,0),MATCH(MF$3,#REF!,0))="","",INDEX(#REF!,MATCH($A$5,#REF!,0),MATCH(MF$3,#REF!,0))-INDEX(#REF!,MATCH($A$5,#REF!,0))-INDEX(#REF!,MATCH($A$5,#REF!,0))),"")</f>
        <v/>
      </c>
      <c r="MG5" s="252" t="str">
        <f>IFERROR(IF(INDEX(#REF!,MATCH($A$5,#REF!,0),MATCH(MG$3,#REF!,0))="","",INDEX(#REF!,MATCH($A$5,#REF!,0),MATCH(MG$3,#REF!,0))-INDEX(#REF!,MATCH($A$5,#REF!,0))-INDEX(#REF!,MATCH($A$5,#REF!,0))),"")</f>
        <v/>
      </c>
      <c r="MH5" s="252" t="str">
        <f>IFERROR(IF(INDEX(#REF!,MATCH($A$5,#REF!,0),MATCH(MH$3,#REF!,0))="","",INDEX(#REF!,MATCH($A$5,#REF!,0),MATCH(MH$3,#REF!,0))-INDEX(#REF!,MATCH($A$5,#REF!,0))-INDEX(#REF!,MATCH($A$5,#REF!,0))),"")</f>
        <v/>
      </c>
      <c r="MI5" s="252" t="str">
        <f>IFERROR(IF(INDEX(#REF!,MATCH($A$5,#REF!,0),MATCH(MI$3,#REF!,0))="","",INDEX(#REF!,MATCH($A$5,#REF!,0),MATCH(MI$3,#REF!,0))-INDEX(#REF!,MATCH($A$5,#REF!,0))-INDEX(#REF!,MATCH($A$5,#REF!,0))),"")</f>
        <v/>
      </c>
      <c r="MJ5" s="252" t="str">
        <f>IFERROR(IF(INDEX(#REF!,MATCH($A$5,#REF!,0),MATCH(MJ$3,#REF!,0))="","",INDEX(#REF!,MATCH($A$5,#REF!,0),MATCH(MJ$3,#REF!,0))-INDEX(#REF!,MATCH($A$5,#REF!,0))-INDEX(#REF!,MATCH($A$5,#REF!,0))),"")</f>
        <v/>
      </c>
    </row>
    <row r="6" s="237" customFormat="1" ht="33" customHeight="1" spans="1:348">
      <c r="A6" s="251"/>
      <c r="B6" s="248"/>
      <c r="C6" s="249"/>
      <c r="D6" s="252" t="str">
        <f>IFERROR(IF(INDEX(#REF!,MATCH($A$6,#REF!,0),MATCH(D$3,#REF!,0))="","",INDEX(#REF!,MATCH($A$6,#REF!,0),MATCH(D$3,#REF!,0))-INDEX(#REF!,MATCH($A$6,#REF!,0))-INDEX(#REF!,MATCH($A$6,#REF!,0))),"")</f>
        <v/>
      </c>
      <c r="E6" s="252" t="str">
        <f>IFERROR(IF(INDEX(#REF!,MATCH($A$6,#REF!,0),MATCH(E$3,#REF!,0))="","",INDEX(#REF!,MATCH($A$6,#REF!,0),MATCH(E$3,#REF!,0))-INDEX(#REF!,MATCH($A$6,#REF!,0))-INDEX(#REF!,MATCH($A$6,#REF!,0))),"")</f>
        <v/>
      </c>
      <c r="F6" s="252" t="str">
        <f>IFERROR(IF(INDEX(#REF!,MATCH($A$6,#REF!,0),MATCH(F$3,#REF!,0))="","",INDEX(#REF!,MATCH($A$6,#REF!,0),MATCH(F$3,#REF!,0))-INDEX(#REF!,MATCH($A$6,#REF!,0))-INDEX(#REF!,MATCH($A$6,#REF!,0))),"")</f>
        <v/>
      </c>
      <c r="G6" s="252" t="str">
        <f>IFERROR(IF(INDEX(#REF!,MATCH($A$6,#REF!,0),MATCH(G$3,#REF!,0))="","",INDEX(#REF!,MATCH($A$6,#REF!,0),MATCH(G$3,#REF!,0))-INDEX(#REF!,MATCH($A$6,#REF!,0))-INDEX(#REF!,MATCH($A$6,#REF!,0))),"")</f>
        <v/>
      </c>
      <c r="H6" s="252" t="str">
        <f>IFERROR(IF(INDEX(#REF!,MATCH($A$6,#REF!,0),MATCH(H$3,#REF!,0))="","",INDEX(#REF!,MATCH($A$6,#REF!,0),MATCH(H$3,#REF!,0))-INDEX(#REF!,MATCH($A$6,#REF!,0))-INDEX(#REF!,MATCH($A$6,#REF!,0))),"")</f>
        <v/>
      </c>
      <c r="I6" s="252" t="str">
        <f>IFERROR(IF(INDEX(#REF!,MATCH($A$6,#REF!,0),MATCH(I$3,#REF!,0))="","",INDEX(#REF!,MATCH($A$6,#REF!,0),MATCH(I$3,#REF!,0))-INDEX(#REF!,MATCH($A$6,#REF!,0))-INDEX(#REF!,MATCH($A$6,#REF!,0))),"")</f>
        <v/>
      </c>
      <c r="J6" s="252" t="str">
        <f>IFERROR(IF(INDEX(#REF!,MATCH($A$6,#REF!,0),MATCH(J$3,#REF!,0))="","",INDEX(#REF!,MATCH($A$6,#REF!,0),MATCH(J$3,#REF!,0))-INDEX(#REF!,MATCH($A$6,#REF!,0))-INDEX(#REF!,MATCH($A$6,#REF!,0))),"")</f>
        <v/>
      </c>
      <c r="K6" s="252" t="str">
        <f>IFERROR(IF(INDEX(#REF!,MATCH($A$6,#REF!,0),MATCH(K$3,#REF!,0))="","",INDEX(#REF!,MATCH($A$6,#REF!,0),MATCH(K$3,#REF!,0))-INDEX(#REF!,MATCH($A$6,#REF!,0))-INDEX(#REF!,MATCH($A$6,#REF!,0))),"")</f>
        <v/>
      </c>
      <c r="L6" s="252" t="str">
        <f>IFERROR(IF(INDEX(#REF!,MATCH($A$6,#REF!,0),MATCH(L$3,#REF!,0))="","",INDEX(#REF!,MATCH($A$6,#REF!,0),MATCH(L$3,#REF!,0))-INDEX(#REF!,MATCH($A$6,#REF!,0))-INDEX(#REF!,MATCH($A$6,#REF!,0))),"")</f>
        <v/>
      </c>
      <c r="M6" s="252" t="str">
        <f>IFERROR(IF(INDEX(#REF!,MATCH($A$6,#REF!,0),MATCH(M$3,#REF!,0))="","",INDEX(#REF!,MATCH($A$6,#REF!,0),MATCH(M$3,#REF!,0))-INDEX(#REF!,MATCH($A$6,#REF!,0))-INDEX(#REF!,MATCH($A$6,#REF!,0))),"")</f>
        <v/>
      </c>
      <c r="N6" s="252" t="str">
        <f>IFERROR(IF(INDEX(#REF!,MATCH($A$6,#REF!,0),MATCH(N$3,#REF!,0))="","",INDEX(#REF!,MATCH($A$6,#REF!,0),MATCH(N$3,#REF!,0))-INDEX(#REF!,MATCH($A$6,#REF!,0))-INDEX(#REF!,MATCH($A$6,#REF!,0))),"")</f>
        <v/>
      </c>
      <c r="O6" s="252" t="str">
        <f>IFERROR(IF(INDEX(#REF!,MATCH($A$6,#REF!,0),MATCH(O$3,#REF!,0))="","",INDEX(#REF!,MATCH($A$6,#REF!,0),MATCH(O$3,#REF!,0))-INDEX(#REF!,MATCH($A$6,#REF!,0))-INDEX(#REF!,MATCH($A$6,#REF!,0))),"")</f>
        <v/>
      </c>
      <c r="P6" s="252" t="str">
        <f>IFERROR(IF(INDEX(#REF!,MATCH($A$6,#REF!,0),MATCH(P$3,#REF!,0))="","",INDEX(#REF!,MATCH($A$6,#REF!,0),MATCH(P$3,#REF!,0))-INDEX(#REF!,MATCH($A$6,#REF!,0))-INDEX(#REF!,MATCH($A$6,#REF!,0))),"")</f>
        <v/>
      </c>
      <c r="Q6" s="252" t="str">
        <f>IFERROR(IF(INDEX(#REF!,MATCH($A$6,#REF!,0),MATCH(Q$3,#REF!,0))="","",INDEX(#REF!,MATCH($A$6,#REF!,0),MATCH(Q$3,#REF!,0))-INDEX(#REF!,MATCH($A$6,#REF!,0))-INDEX(#REF!,MATCH($A$6,#REF!,0))),"")</f>
        <v/>
      </c>
      <c r="R6" s="252" t="str">
        <f>IFERROR(IF(INDEX(#REF!,MATCH($A$6,#REF!,0),MATCH(R$3,#REF!,0))="","",INDEX(#REF!,MATCH($A$6,#REF!,0),MATCH(R$3,#REF!,0))-INDEX(#REF!,MATCH($A$6,#REF!,0))-INDEX(#REF!,MATCH($A$6,#REF!,0))),"")</f>
        <v/>
      </c>
      <c r="S6" s="252" t="str">
        <f>IFERROR(IF(INDEX(#REF!,MATCH($A$6,#REF!,0),MATCH(S$3,#REF!,0))="","",INDEX(#REF!,MATCH($A$6,#REF!,0),MATCH(S$3,#REF!,0))-INDEX(#REF!,MATCH($A$6,#REF!,0))-INDEX(#REF!,MATCH($A$6,#REF!,0))),"")</f>
        <v/>
      </c>
      <c r="T6" s="252" t="str">
        <f>IFERROR(IF(INDEX(#REF!,MATCH($A$6,#REF!,0),MATCH(T$3,#REF!,0))="","",INDEX(#REF!,MATCH($A$6,#REF!,0),MATCH(T$3,#REF!,0))-INDEX(#REF!,MATCH($A$6,#REF!,0))-INDEX(#REF!,MATCH($A$6,#REF!,0))),"")</f>
        <v/>
      </c>
      <c r="U6" s="252" t="str">
        <f>IFERROR(IF(INDEX(#REF!,MATCH($A$6,#REF!,0),MATCH(U$3,#REF!,0))="","",INDEX(#REF!,MATCH($A$6,#REF!,0),MATCH(U$3,#REF!,0))-INDEX(#REF!,MATCH($A$6,#REF!,0))-INDEX(#REF!,MATCH($A$6,#REF!,0))),"")</f>
        <v/>
      </c>
      <c r="V6" s="252" t="str">
        <f>IFERROR(IF(INDEX(#REF!,MATCH($A$6,#REF!,0),MATCH(V$3,#REF!,0))="","",INDEX(#REF!,MATCH($A$6,#REF!,0),MATCH(V$3,#REF!,0))-INDEX(#REF!,MATCH($A$6,#REF!,0))-INDEX(#REF!,MATCH($A$6,#REF!,0))),"")</f>
        <v/>
      </c>
      <c r="W6" s="252" t="str">
        <f>IFERROR(IF(INDEX(#REF!,MATCH($A$6,#REF!,0),MATCH(W$3,#REF!,0))="","",INDEX(#REF!,MATCH($A$6,#REF!,0),MATCH(W$3,#REF!,0))-INDEX(#REF!,MATCH($A$6,#REF!,0))-INDEX(#REF!,MATCH($A$6,#REF!,0))),"")</f>
        <v/>
      </c>
      <c r="X6" s="252" t="str">
        <f>IFERROR(IF(INDEX(#REF!,MATCH($A$6,#REF!,0),MATCH(X$3,#REF!,0))="","",INDEX(#REF!,MATCH($A$6,#REF!,0),MATCH(X$3,#REF!,0))-INDEX(#REF!,MATCH($A$6,#REF!,0))-INDEX(#REF!,MATCH($A$6,#REF!,0))),"")</f>
        <v/>
      </c>
      <c r="Y6" s="252" t="str">
        <f>IFERROR(IF(INDEX(#REF!,MATCH($A$6,#REF!,0),MATCH(Y$3,#REF!,0))="","",INDEX(#REF!,MATCH($A$6,#REF!,0),MATCH(Y$3,#REF!,0))-INDEX(#REF!,MATCH($A$6,#REF!,0))-INDEX(#REF!,MATCH($A$6,#REF!,0))),"")</f>
        <v/>
      </c>
      <c r="Z6" s="252" t="str">
        <f>IFERROR(IF(INDEX(#REF!,MATCH($A$6,#REF!,0),MATCH(Z$3,#REF!,0))="","",INDEX(#REF!,MATCH($A$6,#REF!,0),MATCH(Z$3,#REF!,0))-INDEX(#REF!,MATCH($A$6,#REF!,0))-INDEX(#REF!,MATCH($A$6,#REF!,0))),"")</f>
        <v/>
      </c>
      <c r="AA6" s="252" t="str">
        <f>IFERROR(IF(INDEX(#REF!,MATCH($A$6,#REF!,0),MATCH(AA$3,#REF!,0))="","",INDEX(#REF!,MATCH($A$6,#REF!,0),MATCH(AA$3,#REF!,0))-INDEX(#REF!,MATCH($A$6,#REF!,0))-INDEX(#REF!,MATCH($A$6,#REF!,0))),"")</f>
        <v/>
      </c>
      <c r="AB6" s="252" t="str">
        <f>IFERROR(IF(INDEX(#REF!,MATCH($A$6,#REF!,0),MATCH(AB$3,#REF!,0))="","",INDEX(#REF!,MATCH($A$6,#REF!,0),MATCH(AB$3,#REF!,0))-INDEX(#REF!,MATCH($A$6,#REF!,0))-INDEX(#REF!,MATCH($A$6,#REF!,0))),"")</f>
        <v/>
      </c>
      <c r="AC6" s="252" t="str">
        <f>IFERROR(IF(INDEX(#REF!,MATCH($A$6,#REF!,0),MATCH(AC$3,#REF!,0))="","",INDEX(#REF!,MATCH($A$6,#REF!,0),MATCH(AC$3,#REF!,0))-INDEX(#REF!,MATCH($A$6,#REF!,0))-INDEX(#REF!,MATCH($A$6,#REF!,0))),"")</f>
        <v/>
      </c>
      <c r="AD6" s="252" t="str">
        <f>IFERROR(IF(INDEX(#REF!,MATCH($A$6,#REF!,0),MATCH(AD$3,#REF!,0))="","",INDEX(#REF!,MATCH($A$6,#REF!,0),MATCH(AD$3,#REF!,0))-INDEX(#REF!,MATCH($A$6,#REF!,0))-INDEX(#REF!,MATCH($A$6,#REF!,0))),"")</f>
        <v/>
      </c>
      <c r="AE6" s="252" t="str">
        <f>IFERROR(IF(INDEX(#REF!,MATCH($A$6,#REF!,0),MATCH(AE$3,#REF!,0))="","",INDEX(#REF!,MATCH($A$6,#REF!,0),MATCH(AE$3,#REF!,0))-INDEX(#REF!,MATCH($A$6,#REF!,0))-INDEX(#REF!,MATCH($A$6,#REF!,0))),"")</f>
        <v/>
      </c>
      <c r="AF6" s="252" t="str">
        <f>IFERROR(IF(INDEX(#REF!,MATCH($A$6,#REF!,0),MATCH(AF$3,#REF!,0))="","",INDEX(#REF!,MATCH($A$6,#REF!,0),MATCH(AF$3,#REF!,0))-INDEX(#REF!,MATCH($A$6,#REF!,0))-INDEX(#REF!,MATCH($A$6,#REF!,0))),"")</f>
        <v/>
      </c>
      <c r="AG6" s="252" t="str">
        <f>IFERROR(IF(INDEX(#REF!,MATCH($A$6,#REF!,0),MATCH(AG$3,#REF!,0))="","",INDEX(#REF!,MATCH($A$6,#REF!,0),MATCH(AG$3,#REF!,0))-INDEX(#REF!,MATCH($A$6,#REF!,0))-INDEX(#REF!,MATCH($A$6,#REF!,0))),"")</f>
        <v/>
      </c>
      <c r="AH6" s="252" t="str">
        <f>IFERROR(IF(INDEX(#REF!,MATCH($A$6,#REF!,0),MATCH(AH$3,#REF!,0))="","",INDEX(#REF!,MATCH($A$6,#REF!,0),MATCH(AH$3,#REF!,0))-INDEX(#REF!,MATCH($A$6,#REF!,0))-INDEX(#REF!,MATCH($A$6,#REF!,0))),"")</f>
        <v/>
      </c>
      <c r="AI6" s="252" t="str">
        <f>IFERROR(IF(INDEX(#REF!,MATCH($A$6,#REF!,0),MATCH(AI$3,#REF!,0))="","",INDEX(#REF!,MATCH($A$6,#REF!,0),MATCH(AI$3,#REF!,0))-INDEX(#REF!,MATCH($A$6,#REF!,0))-INDEX(#REF!,MATCH($A$6,#REF!,0))),"")</f>
        <v/>
      </c>
      <c r="AJ6" s="252" t="str">
        <f>IFERROR(IF(INDEX(#REF!,MATCH($A$6,#REF!,0),MATCH(AJ$3,#REF!,0))="","",INDEX(#REF!,MATCH($A$6,#REF!,0),MATCH(AJ$3,#REF!,0))-INDEX(#REF!,MATCH($A$6,#REF!,0))-INDEX(#REF!,MATCH($A$6,#REF!,0))),"")</f>
        <v/>
      </c>
      <c r="AK6" s="252" t="str">
        <f>IFERROR(IF(INDEX(#REF!,MATCH($A$6,#REF!,0),MATCH(AK$3,#REF!,0))="","",INDEX(#REF!,MATCH($A$6,#REF!,0),MATCH(AK$3,#REF!,0))-INDEX(#REF!,MATCH($A$6,#REF!,0))-INDEX(#REF!,MATCH($A$6,#REF!,0))),"")</f>
        <v/>
      </c>
      <c r="AL6" s="252" t="str">
        <f>IFERROR(IF(INDEX(#REF!,MATCH($A$6,#REF!,0),MATCH(AL$3,#REF!,0))="","",INDEX(#REF!,MATCH($A$6,#REF!,0),MATCH(AL$3,#REF!,0))-INDEX(#REF!,MATCH($A$6,#REF!,0))-INDEX(#REF!,MATCH($A$6,#REF!,0))),"")</f>
        <v/>
      </c>
      <c r="AM6" s="252" t="str">
        <f>IFERROR(IF(INDEX(#REF!,MATCH($A$6,#REF!,0),MATCH(AM$3,#REF!,0))="","",INDEX(#REF!,MATCH($A$6,#REF!,0),MATCH(AM$3,#REF!,0))-INDEX(#REF!,MATCH($A$6,#REF!,0))-INDEX(#REF!,MATCH($A$6,#REF!,0))),"")</f>
        <v/>
      </c>
      <c r="AN6" s="252" t="str">
        <f>IFERROR(IF(INDEX(#REF!,MATCH($A$6,#REF!,0),MATCH(AN$3,#REF!,0))="","",INDEX(#REF!,MATCH($A$6,#REF!,0),MATCH(AN$3,#REF!,0))-INDEX(#REF!,MATCH($A$6,#REF!,0))-INDEX(#REF!,MATCH($A$6,#REF!,0))),"")</f>
        <v/>
      </c>
      <c r="AO6" s="252" t="str">
        <f>IFERROR(IF(INDEX(#REF!,MATCH($A$6,#REF!,0),MATCH(AO$3,#REF!,0))="","",INDEX(#REF!,MATCH($A$6,#REF!,0),MATCH(AO$3,#REF!,0))-INDEX(#REF!,MATCH($A$6,#REF!,0))-INDEX(#REF!,MATCH($A$6,#REF!,0))),"")</f>
        <v/>
      </c>
      <c r="AP6" s="252" t="str">
        <f>IFERROR(IF(INDEX(#REF!,MATCH($A$6,#REF!,0),MATCH(AP$3,#REF!,0))="","",INDEX(#REF!,MATCH($A$6,#REF!,0),MATCH(AP$3,#REF!,0))-INDEX(#REF!,MATCH($A$6,#REF!,0))-INDEX(#REF!,MATCH($A$6,#REF!,0))),"")</f>
        <v/>
      </c>
      <c r="AQ6" s="252" t="str">
        <f>IFERROR(IF(INDEX(#REF!,MATCH($A$6,#REF!,0),MATCH(AQ$3,#REF!,0))="","",INDEX(#REF!,MATCH($A$6,#REF!,0),MATCH(AQ$3,#REF!,0))-INDEX(#REF!,MATCH($A$6,#REF!,0))-INDEX(#REF!,MATCH($A$6,#REF!,0))),"")</f>
        <v/>
      </c>
      <c r="AR6" s="252" t="str">
        <f>IFERROR(IF(INDEX(#REF!,MATCH($A$6,#REF!,0),MATCH(AR$3,#REF!,0))="","",INDEX(#REF!,MATCH($A$6,#REF!,0),MATCH(AR$3,#REF!,0))-INDEX(#REF!,MATCH($A$6,#REF!,0))-INDEX(#REF!,MATCH($A$6,#REF!,0))),"")</f>
        <v/>
      </c>
      <c r="AS6" s="252" t="str">
        <f>IFERROR(IF(INDEX(#REF!,MATCH($A$6,#REF!,0),MATCH(AS$3,#REF!,0))="","",INDEX(#REF!,MATCH($A$6,#REF!,0),MATCH(AS$3,#REF!,0))-INDEX(#REF!,MATCH($A$6,#REF!,0))-INDEX(#REF!,MATCH($A$6,#REF!,0))),"")</f>
        <v/>
      </c>
      <c r="AT6" s="252" t="str">
        <f>IFERROR(IF(INDEX(#REF!,MATCH($A$6,#REF!,0),MATCH(AT$3,#REF!,0))="","",INDEX(#REF!,MATCH($A$6,#REF!,0),MATCH(AT$3,#REF!,0))-INDEX(#REF!,MATCH($A$6,#REF!,0))-INDEX(#REF!,MATCH($A$6,#REF!,0))),"")</f>
        <v/>
      </c>
      <c r="AU6" s="252" t="str">
        <f>IFERROR(IF(INDEX(#REF!,MATCH($A$6,#REF!,0),MATCH(AU$3,#REF!,0))="","",INDEX(#REF!,MATCH($A$6,#REF!,0),MATCH(AU$3,#REF!,0))-INDEX(#REF!,MATCH($A$6,#REF!,0))-INDEX(#REF!,MATCH($A$6,#REF!,0))),"")</f>
        <v/>
      </c>
      <c r="AV6" s="252" t="str">
        <f>IFERROR(IF(INDEX(#REF!,MATCH($A$6,#REF!,0),MATCH(AV$3,#REF!,0))="","",INDEX(#REF!,MATCH($A$6,#REF!,0),MATCH(AV$3,#REF!,0))-INDEX(#REF!,MATCH($A$6,#REF!,0))-INDEX(#REF!,MATCH($A$6,#REF!,0))),"")</f>
        <v/>
      </c>
      <c r="AW6" s="252" t="str">
        <f>IFERROR(IF(INDEX(#REF!,MATCH($A$6,#REF!,0),MATCH(AW$3,#REF!,0))="","",INDEX(#REF!,MATCH($A$6,#REF!,0),MATCH(AW$3,#REF!,0))-INDEX(#REF!,MATCH($A$6,#REF!,0))-INDEX(#REF!,MATCH($A$6,#REF!,0))),"")</f>
        <v/>
      </c>
      <c r="AX6" s="252" t="str">
        <f>IFERROR(IF(INDEX(#REF!,MATCH($A$6,#REF!,0),MATCH(AX$3,#REF!,0))="","",INDEX(#REF!,MATCH($A$6,#REF!,0),MATCH(AX$3,#REF!,0))-INDEX(#REF!,MATCH($A$6,#REF!,0))-INDEX(#REF!,MATCH($A$6,#REF!,0))),"")</f>
        <v/>
      </c>
      <c r="AY6" s="252" t="str">
        <f>IFERROR(IF(INDEX(#REF!,MATCH($A$6,#REF!,0),MATCH(AY$3,#REF!,0))="","",INDEX(#REF!,MATCH($A$6,#REF!,0),MATCH(AY$3,#REF!,0))-INDEX(#REF!,MATCH($A$6,#REF!,0))-INDEX(#REF!,MATCH($A$6,#REF!,0))),"")</f>
        <v/>
      </c>
      <c r="AZ6" s="252" t="str">
        <f>IFERROR(IF(INDEX(#REF!,MATCH($A$6,#REF!,0),MATCH(AZ$3,#REF!,0))="","",INDEX(#REF!,MATCH($A$6,#REF!,0),MATCH(AZ$3,#REF!,0))-INDEX(#REF!,MATCH($A$6,#REF!,0))-INDEX(#REF!,MATCH($A$6,#REF!,0))),"")</f>
        <v/>
      </c>
      <c r="BA6" s="252" t="str">
        <f>IFERROR(IF(INDEX(#REF!,MATCH($A$6,#REF!,0),MATCH(BA$3,#REF!,0))="","",INDEX(#REF!,MATCH($A$6,#REF!,0),MATCH(BA$3,#REF!,0))-INDEX(#REF!,MATCH($A$6,#REF!,0))-INDEX(#REF!,MATCH($A$6,#REF!,0))),"")</f>
        <v/>
      </c>
      <c r="BB6" s="252" t="str">
        <f>IFERROR(IF(INDEX(#REF!,MATCH($A$6,#REF!,0),MATCH(BB$3,#REF!,0))="","",INDEX(#REF!,MATCH($A$6,#REF!,0),MATCH(BB$3,#REF!,0))-INDEX(#REF!,MATCH($A$6,#REF!,0))-INDEX(#REF!,MATCH($A$6,#REF!,0))),"")</f>
        <v/>
      </c>
      <c r="BC6" s="252" t="str">
        <f>IFERROR(IF(INDEX(#REF!,MATCH($A$6,#REF!,0),MATCH(BC$3,#REF!,0))="","",INDEX(#REF!,MATCH($A$6,#REF!,0),MATCH(BC$3,#REF!,0))-INDEX(#REF!,MATCH($A$6,#REF!,0))-INDEX(#REF!,MATCH($A$6,#REF!,0))),"")</f>
        <v/>
      </c>
      <c r="BD6" s="252" t="str">
        <f>IFERROR(IF(INDEX(#REF!,MATCH($A$6,#REF!,0),MATCH(BD$3,#REF!,0))="","",INDEX(#REF!,MATCH($A$6,#REF!,0),MATCH(BD$3,#REF!,0))-INDEX(#REF!,MATCH($A$6,#REF!,0))-INDEX(#REF!,MATCH($A$6,#REF!,0))),"")</f>
        <v/>
      </c>
      <c r="BE6" s="252" t="str">
        <f>IFERROR(IF(INDEX(#REF!,MATCH($A$6,#REF!,0),MATCH(BE$3,#REF!,0))="","",INDEX(#REF!,MATCH($A$6,#REF!,0),MATCH(BE$3,#REF!,0))-INDEX(#REF!,MATCH($A$6,#REF!,0))-INDEX(#REF!,MATCH($A$6,#REF!,0))),"")</f>
        <v/>
      </c>
      <c r="BF6" s="252" t="str">
        <f>IFERROR(IF(INDEX(#REF!,MATCH($A$6,#REF!,0),MATCH(BF$3,#REF!,0))="","",INDEX(#REF!,MATCH($A$6,#REF!,0),MATCH(BF$3,#REF!,0))-INDEX(#REF!,MATCH($A$6,#REF!,0))-INDEX(#REF!,MATCH($A$6,#REF!,0))),"")</f>
        <v/>
      </c>
      <c r="BG6" s="252" t="str">
        <f>IFERROR(IF(INDEX(#REF!,MATCH($A$6,#REF!,0),MATCH(BG$3,#REF!,0))="","",INDEX(#REF!,MATCH($A$6,#REF!,0),MATCH(BG$3,#REF!,0))-INDEX(#REF!,MATCH($A$6,#REF!,0))-INDEX(#REF!,MATCH($A$6,#REF!,0))),"")</f>
        <v/>
      </c>
      <c r="BH6" s="252" t="str">
        <f>IFERROR(IF(INDEX(#REF!,MATCH($A$6,#REF!,0),MATCH(BH$3,#REF!,0))="","",INDEX(#REF!,MATCH($A$6,#REF!,0),MATCH(BH$3,#REF!,0))-INDEX(#REF!,MATCH($A$6,#REF!,0))-INDEX(#REF!,MATCH($A$6,#REF!,0))),"")</f>
        <v/>
      </c>
      <c r="BI6" s="252" t="str">
        <f>IFERROR(IF(INDEX(#REF!,MATCH($A$6,#REF!,0),MATCH(BI$3,#REF!,0))="","",INDEX(#REF!,MATCH($A$6,#REF!,0),MATCH(BI$3,#REF!,0))-INDEX(#REF!,MATCH($A$6,#REF!,0))-INDEX(#REF!,MATCH($A$6,#REF!,0))),"")</f>
        <v/>
      </c>
      <c r="BJ6" s="252" t="str">
        <f>IFERROR(IF(INDEX(#REF!,MATCH($A$6,#REF!,0),MATCH(BJ$3,#REF!,0))="","",INDEX(#REF!,MATCH($A$6,#REF!,0),MATCH(BJ$3,#REF!,0))-INDEX(#REF!,MATCH($A$6,#REF!,0))-INDEX(#REF!,MATCH($A$6,#REF!,0))),"")</f>
        <v/>
      </c>
      <c r="BK6" s="252" t="str">
        <f>IFERROR(IF(INDEX(#REF!,MATCH($A$6,#REF!,0),MATCH(BK$3,#REF!,0))="","",INDEX(#REF!,MATCH($A$6,#REF!,0),MATCH(BK$3,#REF!,0))-INDEX(#REF!,MATCH($A$6,#REF!,0))-INDEX(#REF!,MATCH($A$6,#REF!,0))),"")</f>
        <v/>
      </c>
      <c r="BL6" s="252" t="str">
        <f>IFERROR(IF(INDEX(#REF!,MATCH($A$6,#REF!,0),MATCH(BL$3,#REF!,0))="","",INDEX(#REF!,MATCH($A$6,#REF!,0),MATCH(BL$3,#REF!,0))-INDEX(#REF!,MATCH($A$6,#REF!,0))-INDEX(#REF!,MATCH($A$6,#REF!,0))),"")</f>
        <v/>
      </c>
      <c r="BM6" s="252" t="str">
        <f>IFERROR(IF(INDEX(#REF!,MATCH($A$6,#REF!,0),MATCH(BM$3,#REF!,0))="","",INDEX(#REF!,MATCH($A$6,#REF!,0),MATCH(BM$3,#REF!,0))-INDEX(#REF!,MATCH($A$6,#REF!,0))-INDEX(#REF!,MATCH($A$6,#REF!,0))),"")</f>
        <v/>
      </c>
      <c r="BN6" s="252" t="str">
        <f>IFERROR(IF(INDEX(#REF!,MATCH($A$6,#REF!,0),MATCH(BN$3,#REF!,0))="","",INDEX(#REF!,MATCH($A$6,#REF!,0),MATCH(BN$3,#REF!,0))-INDEX(#REF!,MATCH($A$6,#REF!,0))-INDEX(#REF!,MATCH($A$6,#REF!,0))),"")</f>
        <v/>
      </c>
      <c r="BO6" s="252" t="str">
        <f>IFERROR(IF(INDEX(#REF!,MATCH($A$6,#REF!,0),MATCH(BO$3,#REF!,0))="","",INDEX(#REF!,MATCH($A$6,#REF!,0),MATCH(BO$3,#REF!,0))-INDEX(#REF!,MATCH($A$6,#REF!,0))-INDEX(#REF!,MATCH($A$6,#REF!,0))),"")</f>
        <v/>
      </c>
      <c r="BP6" s="252" t="str">
        <f>IFERROR(IF(INDEX(#REF!,MATCH($A$6,#REF!,0),MATCH(BP$3,#REF!,0))="","",INDEX(#REF!,MATCH($A$6,#REF!,0),MATCH(BP$3,#REF!,0))-INDEX(#REF!,MATCH($A$6,#REF!,0))-INDEX(#REF!,MATCH($A$6,#REF!,0))),"")</f>
        <v/>
      </c>
      <c r="BQ6" s="252" t="str">
        <f>IFERROR(IF(INDEX(#REF!,MATCH($A$6,#REF!,0),MATCH(BQ$3,#REF!,0))="","",INDEX(#REF!,MATCH($A$6,#REF!,0),MATCH(BQ$3,#REF!,0))-INDEX(#REF!,MATCH($A$6,#REF!,0))-INDEX(#REF!,MATCH($A$6,#REF!,0))),"")</f>
        <v/>
      </c>
      <c r="BR6" s="252" t="str">
        <f>IFERROR(IF(INDEX(#REF!,MATCH($A$6,#REF!,0),MATCH(BR$3,#REF!,0))="","",INDEX(#REF!,MATCH($A$6,#REF!,0),MATCH(BR$3,#REF!,0))-INDEX(#REF!,MATCH($A$6,#REF!,0))-INDEX(#REF!,MATCH($A$6,#REF!,0))),"")</f>
        <v/>
      </c>
      <c r="BS6" s="252" t="str">
        <f>IFERROR(IF(INDEX(#REF!,MATCH($A$6,#REF!,0),MATCH(BS$3,#REF!,0))="","",INDEX(#REF!,MATCH($A$6,#REF!,0),MATCH(BS$3,#REF!,0))-INDEX(#REF!,MATCH($A$6,#REF!,0))-INDEX(#REF!,MATCH($A$6,#REF!,0))),"")</f>
        <v/>
      </c>
      <c r="BT6" s="252" t="str">
        <f>IFERROR(IF(INDEX(#REF!,MATCH($A$6,#REF!,0),MATCH(BT$3,#REF!,0))="","",INDEX(#REF!,MATCH($A$6,#REF!,0),MATCH(BT$3,#REF!,0))-INDEX(#REF!,MATCH($A$6,#REF!,0))-INDEX(#REF!,MATCH($A$6,#REF!,0))),"")</f>
        <v/>
      </c>
      <c r="BU6" s="252" t="str">
        <f>IFERROR(IF(INDEX(#REF!,MATCH($A$6,#REF!,0),MATCH(BU$3,#REF!,0))="","",INDEX(#REF!,MATCH($A$6,#REF!,0),MATCH(BU$3,#REF!,0))-INDEX(#REF!,MATCH($A$6,#REF!,0))-INDEX(#REF!,MATCH($A$6,#REF!,0))),"")</f>
        <v/>
      </c>
      <c r="BV6" s="252" t="str">
        <f>IFERROR(IF(INDEX(#REF!,MATCH($A$6,#REF!,0),MATCH(BV$3,#REF!,0))="","",INDEX(#REF!,MATCH($A$6,#REF!,0),MATCH(BV$3,#REF!,0))-INDEX(#REF!,MATCH($A$6,#REF!,0))-INDEX(#REF!,MATCH($A$6,#REF!,0))),"")</f>
        <v/>
      </c>
      <c r="BW6" s="252" t="str">
        <f>IFERROR(IF(INDEX(#REF!,MATCH($A$6,#REF!,0),MATCH(BW$3,#REF!,0))="","",INDEX(#REF!,MATCH($A$6,#REF!,0),MATCH(BW$3,#REF!,0))-INDEX(#REF!,MATCH($A$6,#REF!,0))-INDEX(#REF!,MATCH($A$6,#REF!,0))),"")</f>
        <v/>
      </c>
      <c r="BX6" s="252" t="str">
        <f>IFERROR(IF(INDEX(#REF!,MATCH($A$6,#REF!,0),MATCH(BX$3,#REF!,0))="","",INDEX(#REF!,MATCH($A$6,#REF!,0),MATCH(BX$3,#REF!,0))-INDEX(#REF!,MATCH($A$6,#REF!,0))-INDEX(#REF!,MATCH($A$6,#REF!,0))),"")</f>
        <v/>
      </c>
      <c r="BY6" s="252" t="str">
        <f>IFERROR(IF(INDEX(#REF!,MATCH($A$6,#REF!,0),MATCH(BY$3,#REF!,0))="","",INDEX(#REF!,MATCH($A$6,#REF!,0),MATCH(BY$3,#REF!,0))-INDEX(#REF!,MATCH($A$6,#REF!,0))-INDEX(#REF!,MATCH($A$6,#REF!,0))),"")</f>
        <v/>
      </c>
      <c r="BZ6" s="252" t="str">
        <f>IFERROR(IF(INDEX(#REF!,MATCH($A$6,#REF!,0),MATCH(BZ$3,#REF!,0))="","",INDEX(#REF!,MATCH($A$6,#REF!,0),MATCH(BZ$3,#REF!,0))-INDEX(#REF!,MATCH($A$6,#REF!,0))-INDEX(#REF!,MATCH($A$6,#REF!,0))),"")</f>
        <v/>
      </c>
      <c r="CA6" s="252" t="str">
        <f>IFERROR(IF(INDEX(#REF!,MATCH($A$6,#REF!,0),MATCH(CA$3,#REF!,0))="","",INDEX(#REF!,MATCH($A$6,#REF!,0),MATCH(CA$3,#REF!,0))-INDEX(#REF!,MATCH($A$6,#REF!,0))-INDEX(#REF!,MATCH($A$6,#REF!,0))),"")</f>
        <v/>
      </c>
      <c r="CB6" s="252" t="str">
        <f>IFERROR(IF(INDEX(#REF!,MATCH($A$6,#REF!,0),MATCH(CB$3,#REF!,0))="","",INDEX(#REF!,MATCH($A$6,#REF!,0),MATCH(CB$3,#REF!,0))-INDEX(#REF!,MATCH($A$6,#REF!,0))-INDEX(#REF!,MATCH($A$6,#REF!,0))),"")</f>
        <v/>
      </c>
      <c r="CC6" s="252" t="str">
        <f>IFERROR(IF(INDEX(#REF!,MATCH($A$6,#REF!,0),MATCH(CC$3,#REF!,0))="","",INDEX(#REF!,MATCH($A$6,#REF!,0),MATCH(CC$3,#REF!,0))-INDEX(#REF!,MATCH($A$6,#REF!,0))-INDEX(#REF!,MATCH($A$6,#REF!,0))),"")</f>
        <v/>
      </c>
      <c r="CD6" s="252" t="str">
        <f>IFERROR(IF(INDEX(#REF!,MATCH($A$6,#REF!,0),MATCH(CD$3,#REF!,0))="","",INDEX(#REF!,MATCH($A$6,#REF!,0),MATCH(CD$3,#REF!,0))-INDEX(#REF!,MATCH($A$6,#REF!,0))-INDEX(#REF!,MATCH($A$6,#REF!,0))),"")</f>
        <v/>
      </c>
      <c r="CE6" s="252" t="str">
        <f>IFERROR(IF(INDEX(#REF!,MATCH($A$6,#REF!,0),MATCH(CE$3,#REF!,0))="","",INDEX(#REF!,MATCH($A$6,#REF!,0),MATCH(CE$3,#REF!,0))-INDEX(#REF!,MATCH($A$6,#REF!,0))-INDEX(#REF!,MATCH($A$6,#REF!,0))),"")</f>
        <v/>
      </c>
      <c r="CF6" s="252" t="str">
        <f>IFERROR(IF(INDEX(#REF!,MATCH($A$6,#REF!,0),MATCH(CF$3,#REF!,0))="","",INDEX(#REF!,MATCH($A$6,#REF!,0),MATCH(CF$3,#REF!,0))-INDEX(#REF!,MATCH($A$6,#REF!,0))-INDEX(#REF!,MATCH($A$6,#REF!,0))),"")</f>
        <v/>
      </c>
      <c r="CG6" s="252" t="str">
        <f>IFERROR(IF(INDEX(#REF!,MATCH($A$6,#REF!,0),MATCH(CG$3,#REF!,0))="","",INDEX(#REF!,MATCH($A$6,#REF!,0),MATCH(CG$3,#REF!,0))-INDEX(#REF!,MATCH($A$6,#REF!,0))-INDEX(#REF!,MATCH($A$6,#REF!,0))),"")</f>
        <v/>
      </c>
      <c r="CH6" s="252" t="str">
        <f>IFERROR(IF(INDEX(#REF!,MATCH($A$6,#REF!,0),MATCH(CH$3,#REF!,0))="","",INDEX(#REF!,MATCH($A$6,#REF!,0),MATCH(CH$3,#REF!,0))-INDEX(#REF!,MATCH($A$6,#REF!,0))-INDEX(#REF!,MATCH($A$6,#REF!,0))),"")</f>
        <v/>
      </c>
      <c r="CI6" s="252" t="str">
        <f>IFERROR(IF(INDEX(#REF!,MATCH($A$6,#REF!,0),MATCH(CI$3,#REF!,0))="","",INDEX(#REF!,MATCH($A$6,#REF!,0),MATCH(CI$3,#REF!,0))-INDEX(#REF!,MATCH($A$6,#REF!,0))-INDEX(#REF!,MATCH($A$6,#REF!,0))),"")</f>
        <v/>
      </c>
      <c r="CJ6" s="252" t="str">
        <f>IFERROR(IF(INDEX(#REF!,MATCH($A$6,#REF!,0),MATCH(CJ$3,#REF!,0))="","",INDEX(#REF!,MATCH($A$6,#REF!,0),MATCH(CJ$3,#REF!,0))-INDEX(#REF!,MATCH($A$6,#REF!,0))-INDEX(#REF!,MATCH($A$6,#REF!,0))),"")</f>
        <v/>
      </c>
      <c r="CK6" s="252" t="str">
        <f>IFERROR(IF(INDEX(#REF!,MATCH($A$6,#REF!,0),MATCH(CK$3,#REF!,0))="","",INDEX(#REF!,MATCH($A$6,#REF!,0),MATCH(CK$3,#REF!,0))-INDEX(#REF!,MATCH($A$6,#REF!,0))-INDEX(#REF!,MATCH($A$6,#REF!,0))),"")</f>
        <v/>
      </c>
      <c r="CL6" s="252" t="str">
        <f>IFERROR(IF(INDEX(#REF!,MATCH($A$6,#REF!,0),MATCH(CL$3,#REF!,0))="","",INDEX(#REF!,MATCH($A$6,#REF!,0),MATCH(CL$3,#REF!,0))-INDEX(#REF!,MATCH($A$6,#REF!,0))-INDEX(#REF!,MATCH($A$6,#REF!,0))),"")</f>
        <v/>
      </c>
      <c r="CM6" s="252" t="str">
        <f>IFERROR(IF(INDEX(#REF!,MATCH($A$6,#REF!,0),MATCH(CM$3,#REF!,0))="","",INDEX(#REF!,MATCH($A$6,#REF!,0),MATCH(CM$3,#REF!,0))-INDEX(#REF!,MATCH($A$6,#REF!,0))-INDEX(#REF!,MATCH($A$6,#REF!,0))),"")</f>
        <v/>
      </c>
      <c r="CN6" s="252" t="str">
        <f>IFERROR(IF(INDEX(#REF!,MATCH($A$6,#REF!,0),MATCH(CN$3,#REF!,0))="","",INDEX(#REF!,MATCH($A$6,#REF!,0),MATCH(CN$3,#REF!,0))-INDEX(#REF!,MATCH($A$6,#REF!,0))-INDEX(#REF!,MATCH($A$6,#REF!,0))),"")</f>
        <v/>
      </c>
      <c r="CO6" s="252" t="str">
        <f>IFERROR(IF(INDEX(#REF!,MATCH($A$6,#REF!,0),MATCH(CO$3,#REF!,0))="","",INDEX(#REF!,MATCH($A$6,#REF!,0),MATCH(CO$3,#REF!,0))-INDEX(#REF!,MATCH($A$6,#REF!,0))-INDEX(#REF!,MATCH($A$6,#REF!,0))),"")</f>
        <v/>
      </c>
      <c r="CP6" s="252" t="str">
        <f>IFERROR(IF(INDEX(#REF!,MATCH($A$6,#REF!,0),MATCH(CP$3,#REF!,0))="","",INDEX(#REF!,MATCH($A$6,#REF!,0),MATCH(CP$3,#REF!,0))-INDEX(#REF!,MATCH($A$6,#REF!,0))-INDEX(#REF!,MATCH($A$6,#REF!,0))),"")</f>
        <v/>
      </c>
      <c r="CQ6" s="252" t="str">
        <f>IFERROR(IF(INDEX(#REF!,MATCH($A$6,#REF!,0),MATCH(CQ$3,#REF!,0))="","",INDEX(#REF!,MATCH($A$6,#REF!,0),MATCH(CQ$3,#REF!,0))-INDEX(#REF!,MATCH($A$6,#REF!,0))-INDEX(#REF!,MATCH($A$6,#REF!,0))),"")</f>
        <v/>
      </c>
      <c r="CR6" s="252" t="str">
        <f>IFERROR(IF(INDEX(#REF!,MATCH($A$6,#REF!,0),MATCH(CR$3,#REF!,0))="","",INDEX(#REF!,MATCH($A$6,#REF!,0),MATCH(CR$3,#REF!,0))-INDEX(#REF!,MATCH($A$6,#REF!,0))-INDEX(#REF!,MATCH($A$6,#REF!,0))),"")</f>
        <v/>
      </c>
      <c r="CS6" s="252" t="str">
        <f>IFERROR(IF(INDEX(#REF!,MATCH($A$6,#REF!,0),MATCH(CS$3,#REF!,0))="","",INDEX(#REF!,MATCH($A$6,#REF!,0),MATCH(CS$3,#REF!,0))-INDEX(#REF!,MATCH($A$6,#REF!,0))-INDEX(#REF!,MATCH($A$6,#REF!,0))),"")</f>
        <v/>
      </c>
      <c r="CT6" s="252" t="str">
        <f>IFERROR(IF(INDEX(#REF!,MATCH($A$6,#REF!,0),MATCH(CT$3,#REF!,0))="","",INDEX(#REF!,MATCH($A$6,#REF!,0),MATCH(CT$3,#REF!,0))-INDEX(#REF!,MATCH($A$6,#REF!,0))-INDEX(#REF!,MATCH($A$6,#REF!,0))),"")</f>
        <v/>
      </c>
      <c r="CU6" s="252" t="str">
        <f>IFERROR(IF(INDEX(#REF!,MATCH($A$6,#REF!,0),MATCH(CU$3,#REF!,0))="","",INDEX(#REF!,MATCH($A$6,#REF!,0),MATCH(CU$3,#REF!,0))-INDEX(#REF!,MATCH($A$6,#REF!,0))-INDEX(#REF!,MATCH($A$6,#REF!,0))),"")</f>
        <v/>
      </c>
      <c r="CV6" s="252" t="str">
        <f>IFERROR(IF(INDEX(#REF!,MATCH($A$6,#REF!,0),MATCH(CV$3,#REF!,0))="","",INDEX(#REF!,MATCH($A$6,#REF!,0),MATCH(CV$3,#REF!,0))-INDEX(#REF!,MATCH($A$6,#REF!,0))-INDEX(#REF!,MATCH($A$6,#REF!,0))),"")</f>
        <v/>
      </c>
      <c r="CW6" s="252" t="str">
        <f>IFERROR(IF(INDEX(#REF!,MATCH($A$6,#REF!,0),MATCH(CW$3,#REF!,0))="","",INDEX(#REF!,MATCH($A$6,#REF!,0),MATCH(CW$3,#REF!,0))-INDEX(#REF!,MATCH($A$6,#REF!,0))-INDEX(#REF!,MATCH($A$6,#REF!,0))),"")</f>
        <v/>
      </c>
      <c r="CX6" s="252" t="str">
        <f>IFERROR(IF(INDEX(#REF!,MATCH($A$6,#REF!,0),MATCH(CX$3,#REF!,0))="","",INDEX(#REF!,MATCH($A$6,#REF!,0),MATCH(CX$3,#REF!,0))-INDEX(#REF!,MATCH($A$6,#REF!,0))-INDEX(#REF!,MATCH($A$6,#REF!,0))),"")</f>
        <v/>
      </c>
      <c r="CY6" s="252" t="str">
        <f>IFERROR(IF(INDEX(#REF!,MATCH($A$6,#REF!,0),MATCH(CY$3,#REF!,0))="","",INDEX(#REF!,MATCH($A$6,#REF!,0),MATCH(CY$3,#REF!,0))-INDEX(#REF!,MATCH($A$6,#REF!,0))-INDEX(#REF!,MATCH($A$6,#REF!,0))),"")</f>
        <v/>
      </c>
      <c r="CZ6" s="252" t="str">
        <f>IFERROR(IF(INDEX(#REF!,MATCH($A$6,#REF!,0),MATCH(CZ$3,#REF!,0))="","",INDEX(#REF!,MATCH($A$6,#REF!,0),MATCH(CZ$3,#REF!,0))-INDEX(#REF!,MATCH($A$6,#REF!,0))-INDEX(#REF!,MATCH($A$6,#REF!,0))),"")</f>
        <v/>
      </c>
      <c r="DA6" s="252" t="str">
        <f>IFERROR(IF(INDEX(#REF!,MATCH($A$6,#REF!,0),MATCH(DA$3,#REF!,0))="","",INDEX(#REF!,MATCH($A$6,#REF!,0),MATCH(DA$3,#REF!,0))-INDEX(#REF!,MATCH($A$6,#REF!,0))-INDEX(#REF!,MATCH($A$6,#REF!,0))),"")</f>
        <v/>
      </c>
      <c r="DB6" s="252" t="str">
        <f>IFERROR(IF(INDEX(#REF!,MATCH($A$6,#REF!,0),MATCH(DB$3,#REF!,0))="","",INDEX(#REF!,MATCH($A$6,#REF!,0),MATCH(DB$3,#REF!,0))-INDEX(#REF!,MATCH($A$6,#REF!,0))-INDEX(#REF!,MATCH($A$6,#REF!,0))),"")</f>
        <v/>
      </c>
      <c r="DC6" s="252" t="str">
        <f>IFERROR(IF(INDEX(#REF!,MATCH($A$6,#REF!,0),MATCH(DC$3,#REF!,0))="","",INDEX(#REF!,MATCH($A$6,#REF!,0),MATCH(DC$3,#REF!,0))-INDEX(#REF!,MATCH($A$6,#REF!,0))-INDEX(#REF!,MATCH($A$6,#REF!,0))),"")</f>
        <v/>
      </c>
      <c r="DD6" s="252" t="str">
        <f>IFERROR(IF(INDEX(#REF!,MATCH($A$6,#REF!,0),MATCH(DD$3,#REF!,0))="","",INDEX(#REF!,MATCH($A$6,#REF!,0),MATCH(DD$3,#REF!,0))-INDEX(#REF!,MATCH($A$6,#REF!,0))-INDEX(#REF!,MATCH($A$6,#REF!,0))),"")</f>
        <v/>
      </c>
      <c r="DE6" s="252" t="str">
        <f>IFERROR(IF(INDEX(#REF!,MATCH($A$6,#REF!,0),MATCH(DE$3,#REF!,0))="","",INDEX(#REF!,MATCH($A$6,#REF!,0),MATCH(DE$3,#REF!,0))-INDEX(#REF!,MATCH($A$6,#REF!,0))-INDEX(#REF!,MATCH($A$6,#REF!,0))),"")</f>
        <v/>
      </c>
      <c r="DF6" s="252" t="str">
        <f>IFERROR(IF(INDEX(#REF!,MATCH($A$6,#REF!,0),MATCH(DF$3,#REF!,0))="","",INDEX(#REF!,MATCH($A$6,#REF!,0),MATCH(DF$3,#REF!,0))-INDEX(#REF!,MATCH($A$6,#REF!,0))-INDEX(#REF!,MATCH($A$6,#REF!,0))),"")</f>
        <v/>
      </c>
      <c r="DG6" s="252" t="str">
        <f>IFERROR(IF(INDEX(#REF!,MATCH($A$6,#REF!,0),MATCH(DG$3,#REF!,0))="","",INDEX(#REF!,MATCH($A$6,#REF!,0),MATCH(DG$3,#REF!,0))-INDEX(#REF!,MATCH($A$6,#REF!,0))-INDEX(#REF!,MATCH($A$6,#REF!,0))),"")</f>
        <v/>
      </c>
      <c r="DH6" s="252" t="str">
        <f>IFERROR(IF(INDEX(#REF!,MATCH($A$6,#REF!,0),MATCH(DH$3,#REF!,0))="","",INDEX(#REF!,MATCH($A$6,#REF!,0),MATCH(DH$3,#REF!,0))-INDEX(#REF!,MATCH($A$6,#REF!,0))-INDEX(#REF!,MATCH($A$6,#REF!,0))),"")</f>
        <v/>
      </c>
      <c r="DI6" s="252" t="str">
        <f>IFERROR(IF(INDEX(#REF!,MATCH($A$6,#REF!,0),MATCH(DI$3,#REF!,0))="","",INDEX(#REF!,MATCH($A$6,#REF!,0),MATCH(DI$3,#REF!,0))-INDEX(#REF!,MATCH($A$6,#REF!,0))-INDEX(#REF!,MATCH($A$6,#REF!,0))),"")</f>
        <v/>
      </c>
      <c r="DJ6" s="252" t="str">
        <f>IFERROR(IF(INDEX(#REF!,MATCH($A$6,#REF!,0),MATCH(DJ$3,#REF!,0))="","",INDEX(#REF!,MATCH($A$6,#REF!,0),MATCH(DJ$3,#REF!,0))-INDEX(#REF!,MATCH($A$6,#REF!,0))-INDEX(#REF!,MATCH($A$6,#REF!,0))),"")</f>
        <v/>
      </c>
      <c r="DK6" s="252" t="str">
        <f>IFERROR(IF(INDEX(#REF!,MATCH($A$6,#REF!,0),MATCH(DK$3,#REF!,0))="","",INDEX(#REF!,MATCH($A$6,#REF!,0),MATCH(DK$3,#REF!,0))-INDEX(#REF!,MATCH($A$6,#REF!,0))-INDEX(#REF!,MATCH($A$6,#REF!,0))),"")</f>
        <v/>
      </c>
      <c r="DL6" s="252" t="str">
        <f>IFERROR(IF(INDEX(#REF!,MATCH($A$6,#REF!,0),MATCH(DL$3,#REF!,0))="","",INDEX(#REF!,MATCH($A$6,#REF!,0),MATCH(DL$3,#REF!,0))-INDEX(#REF!,MATCH($A$6,#REF!,0))-INDEX(#REF!,MATCH($A$6,#REF!,0))),"")</f>
        <v/>
      </c>
      <c r="DM6" s="252" t="str">
        <f>IFERROR(IF(INDEX(#REF!,MATCH($A$6,#REF!,0),MATCH(DM$3,#REF!,0))="","",INDEX(#REF!,MATCH($A$6,#REF!,0),MATCH(DM$3,#REF!,0))-INDEX(#REF!,MATCH($A$6,#REF!,0))-INDEX(#REF!,MATCH($A$6,#REF!,0))),"")</f>
        <v/>
      </c>
      <c r="DN6" s="252" t="str">
        <f>IFERROR(IF(INDEX(#REF!,MATCH($A$6,#REF!,0),MATCH(DN$3,#REF!,0))="","",INDEX(#REF!,MATCH($A$6,#REF!,0),MATCH(DN$3,#REF!,0))-INDEX(#REF!,MATCH($A$6,#REF!,0))-INDEX(#REF!,MATCH($A$6,#REF!,0))),"")</f>
        <v/>
      </c>
      <c r="DO6" s="252" t="str">
        <f>IFERROR(IF(INDEX(#REF!,MATCH($A$6,#REF!,0),MATCH(DO$3,#REF!,0))="","",INDEX(#REF!,MATCH($A$6,#REF!,0),MATCH(DO$3,#REF!,0))-INDEX(#REF!,MATCH($A$6,#REF!,0))-INDEX(#REF!,MATCH($A$6,#REF!,0))),"")</f>
        <v/>
      </c>
      <c r="DP6" s="252" t="str">
        <f>IFERROR(IF(INDEX(#REF!,MATCH($A$6,#REF!,0),MATCH(DP$3,#REF!,0))="","",INDEX(#REF!,MATCH($A$6,#REF!,0),MATCH(DP$3,#REF!,0))-INDEX(#REF!,MATCH($A$6,#REF!,0))-INDEX(#REF!,MATCH($A$6,#REF!,0))),"")</f>
        <v/>
      </c>
      <c r="DQ6" s="252" t="str">
        <f>IFERROR(IF(INDEX(#REF!,MATCH($A$6,#REF!,0),MATCH(DQ$3,#REF!,0))="","",INDEX(#REF!,MATCH($A$6,#REF!,0),MATCH(DQ$3,#REF!,0))-INDEX(#REF!,MATCH($A$6,#REF!,0))-INDEX(#REF!,MATCH($A$6,#REF!,0))),"")</f>
        <v/>
      </c>
      <c r="DR6" s="252" t="str">
        <f>IFERROR(IF(INDEX(#REF!,MATCH($A$6,#REF!,0),MATCH(DR$3,#REF!,0))="","",INDEX(#REF!,MATCH($A$6,#REF!,0),MATCH(DR$3,#REF!,0))-INDEX(#REF!,MATCH($A$6,#REF!,0))-INDEX(#REF!,MATCH($A$6,#REF!,0))),"")</f>
        <v/>
      </c>
      <c r="DS6" s="252" t="str">
        <f>IFERROR(IF(INDEX(#REF!,MATCH($A$6,#REF!,0),MATCH(DS$3,#REF!,0))="","",INDEX(#REF!,MATCH($A$6,#REF!,0),MATCH(DS$3,#REF!,0))-INDEX(#REF!,MATCH($A$6,#REF!,0))-INDEX(#REF!,MATCH($A$6,#REF!,0))),"")</f>
        <v/>
      </c>
      <c r="DT6" s="252" t="str">
        <f>IFERROR(IF(INDEX(#REF!,MATCH($A$6,#REF!,0),MATCH(DT$3,#REF!,0))="","",INDEX(#REF!,MATCH($A$6,#REF!,0),MATCH(DT$3,#REF!,0))-INDEX(#REF!,MATCH($A$6,#REF!,0))-INDEX(#REF!,MATCH($A$6,#REF!,0))),"")</f>
        <v/>
      </c>
      <c r="DU6" s="252" t="str">
        <f>IFERROR(IF(INDEX(#REF!,MATCH($A$6,#REF!,0),MATCH(DU$3,#REF!,0))="","",INDEX(#REF!,MATCH($A$6,#REF!,0),MATCH(DU$3,#REF!,0))-INDEX(#REF!,MATCH($A$6,#REF!,0))-INDEX(#REF!,MATCH($A$6,#REF!,0))),"")</f>
        <v/>
      </c>
      <c r="DV6" s="252" t="str">
        <f>IFERROR(IF(INDEX(#REF!,MATCH($A$6,#REF!,0),MATCH(DV$3,#REF!,0))="","",INDEX(#REF!,MATCH($A$6,#REF!,0),MATCH(DV$3,#REF!,0))-INDEX(#REF!,MATCH($A$6,#REF!,0))-INDEX(#REF!,MATCH($A$6,#REF!,0))),"")</f>
        <v/>
      </c>
      <c r="DW6" s="252" t="str">
        <f>IFERROR(IF(INDEX(#REF!,MATCH($A$6,#REF!,0),MATCH(DW$3,#REF!,0))="","",INDEX(#REF!,MATCH($A$6,#REF!,0),MATCH(DW$3,#REF!,0))-INDEX(#REF!,MATCH($A$6,#REF!,0))-INDEX(#REF!,MATCH($A$6,#REF!,0))),"")</f>
        <v/>
      </c>
      <c r="DX6" s="252" t="str">
        <f>IFERROR(IF(INDEX(#REF!,MATCH($A$6,#REF!,0),MATCH(DX$3,#REF!,0))="","",INDEX(#REF!,MATCH($A$6,#REF!,0),MATCH(DX$3,#REF!,0))-INDEX(#REF!,MATCH($A$6,#REF!,0))-INDEX(#REF!,MATCH($A$6,#REF!,0))),"")</f>
        <v/>
      </c>
      <c r="DY6" s="252" t="str">
        <f>IFERROR(IF(INDEX(#REF!,MATCH($A$6,#REF!,0),MATCH(DY$3,#REF!,0))="","",INDEX(#REF!,MATCH($A$6,#REF!,0),MATCH(DY$3,#REF!,0))-INDEX(#REF!,MATCH($A$6,#REF!,0))-INDEX(#REF!,MATCH($A$6,#REF!,0))),"")</f>
        <v/>
      </c>
      <c r="DZ6" s="252" t="str">
        <f>IFERROR(IF(INDEX(#REF!,MATCH($A$6,#REF!,0),MATCH(DZ$3,#REF!,0))="","",INDEX(#REF!,MATCH($A$6,#REF!,0),MATCH(DZ$3,#REF!,0))-INDEX(#REF!,MATCH($A$6,#REF!,0))-INDEX(#REF!,MATCH($A$6,#REF!,0))),"")</f>
        <v/>
      </c>
      <c r="EA6" s="252" t="str">
        <f>IFERROR(IF(INDEX(#REF!,MATCH($A$6,#REF!,0),MATCH(EA$3,#REF!,0))="","",INDEX(#REF!,MATCH($A$6,#REF!,0),MATCH(EA$3,#REF!,0))-INDEX(#REF!,MATCH($A$6,#REF!,0))-INDEX(#REF!,MATCH($A$6,#REF!,0))),"")</f>
        <v/>
      </c>
      <c r="EB6" s="252" t="str">
        <f>IFERROR(IF(INDEX(#REF!,MATCH($A$6,#REF!,0),MATCH(EB$3,#REF!,0))="","",INDEX(#REF!,MATCH($A$6,#REF!,0),MATCH(EB$3,#REF!,0))-INDEX(#REF!,MATCH($A$6,#REF!,0))-INDEX(#REF!,MATCH($A$6,#REF!,0))),"")</f>
        <v/>
      </c>
      <c r="EC6" s="252" t="str">
        <f>IFERROR(IF(INDEX(#REF!,MATCH($A$6,#REF!,0),MATCH(EC$3,#REF!,0))="","",INDEX(#REF!,MATCH($A$6,#REF!,0),MATCH(EC$3,#REF!,0))-INDEX(#REF!,MATCH($A$6,#REF!,0))-INDEX(#REF!,MATCH($A$6,#REF!,0))),"")</f>
        <v/>
      </c>
      <c r="ED6" s="252" t="str">
        <f>IFERROR(IF(INDEX(#REF!,MATCH($A$6,#REF!,0),MATCH(ED$3,#REF!,0))="","",INDEX(#REF!,MATCH($A$6,#REF!,0),MATCH(ED$3,#REF!,0))-INDEX(#REF!,MATCH($A$6,#REF!,0))-INDEX(#REF!,MATCH($A$6,#REF!,0))),"")</f>
        <v/>
      </c>
      <c r="EE6" s="252" t="str">
        <f>IFERROR(IF(INDEX(#REF!,MATCH($A$6,#REF!,0),MATCH(EE$3,#REF!,0))="","",INDEX(#REF!,MATCH($A$6,#REF!,0),MATCH(EE$3,#REF!,0))-INDEX(#REF!,MATCH($A$6,#REF!,0))-INDEX(#REF!,MATCH($A$6,#REF!,0))),"")</f>
        <v/>
      </c>
      <c r="EF6" s="252" t="str">
        <f>IFERROR(IF(INDEX(#REF!,MATCH($A$6,#REF!,0),MATCH(EF$3,#REF!,0))="","",INDEX(#REF!,MATCH($A$6,#REF!,0),MATCH(EF$3,#REF!,0))-INDEX(#REF!,MATCH($A$6,#REF!,0))-INDEX(#REF!,MATCH($A$6,#REF!,0))),"")</f>
        <v/>
      </c>
      <c r="EG6" s="252" t="str">
        <f>IFERROR(IF(INDEX(#REF!,MATCH($A$6,#REF!,0),MATCH(EG$3,#REF!,0))="","",INDEX(#REF!,MATCH($A$6,#REF!,0),MATCH(EG$3,#REF!,0))-INDEX(#REF!,MATCH($A$6,#REF!,0))-INDEX(#REF!,MATCH($A$6,#REF!,0))),"")</f>
        <v/>
      </c>
      <c r="EH6" s="252" t="str">
        <f>IFERROR(IF(INDEX(#REF!,MATCH($A$6,#REF!,0),MATCH(EH$3,#REF!,0))="","",INDEX(#REF!,MATCH($A$6,#REF!,0),MATCH(EH$3,#REF!,0))-INDEX(#REF!,MATCH($A$6,#REF!,0))-INDEX(#REF!,MATCH($A$6,#REF!,0))),"")</f>
        <v/>
      </c>
      <c r="EI6" s="252" t="str">
        <f>IFERROR(IF(INDEX(#REF!,MATCH($A$6,#REF!,0),MATCH(EI$3,#REF!,0))="","",INDEX(#REF!,MATCH($A$6,#REF!,0),MATCH(EI$3,#REF!,0))-INDEX(#REF!,MATCH($A$6,#REF!,0))-INDEX(#REF!,MATCH($A$6,#REF!,0))),"")</f>
        <v/>
      </c>
      <c r="EJ6" s="252" t="str">
        <f>IFERROR(IF(INDEX(#REF!,MATCH($A$6,#REF!,0),MATCH(EJ$3,#REF!,0))="","",INDEX(#REF!,MATCH($A$6,#REF!,0),MATCH(EJ$3,#REF!,0))-INDEX(#REF!,MATCH($A$6,#REF!,0))-INDEX(#REF!,MATCH($A$6,#REF!,0))),"")</f>
        <v/>
      </c>
      <c r="EK6" s="252" t="str">
        <f>IFERROR(IF(INDEX(#REF!,MATCH($A$6,#REF!,0),MATCH(EK$3,#REF!,0))="","",INDEX(#REF!,MATCH($A$6,#REF!,0),MATCH(EK$3,#REF!,0))-INDEX(#REF!,MATCH($A$6,#REF!,0))-INDEX(#REF!,MATCH($A$6,#REF!,0))),"")</f>
        <v/>
      </c>
      <c r="EL6" s="252" t="str">
        <f>IFERROR(IF(INDEX(#REF!,MATCH($A$6,#REF!,0),MATCH(EL$3,#REF!,0))="","",INDEX(#REF!,MATCH($A$6,#REF!,0),MATCH(EL$3,#REF!,0))-INDEX(#REF!,MATCH($A$6,#REF!,0))-INDEX(#REF!,MATCH($A$6,#REF!,0))),"")</f>
        <v/>
      </c>
      <c r="EM6" s="252" t="str">
        <f>IFERROR(IF(INDEX(#REF!,MATCH($A$6,#REF!,0),MATCH(EM$3,#REF!,0))="","",INDEX(#REF!,MATCH($A$6,#REF!,0),MATCH(EM$3,#REF!,0))-INDEX(#REF!,MATCH($A$6,#REF!,0))-INDEX(#REF!,MATCH($A$6,#REF!,0))),"")</f>
        <v/>
      </c>
      <c r="EN6" s="252" t="str">
        <f>IFERROR(IF(INDEX(#REF!,MATCH($A$6,#REF!,0),MATCH(EN$3,#REF!,0))="","",INDEX(#REF!,MATCH($A$6,#REF!,0),MATCH(EN$3,#REF!,0))-INDEX(#REF!,MATCH($A$6,#REF!,0))-INDEX(#REF!,MATCH($A$6,#REF!,0))),"")</f>
        <v/>
      </c>
      <c r="EO6" s="252" t="str">
        <f>IFERROR(IF(INDEX(#REF!,MATCH($A$6,#REF!,0),MATCH(EO$3,#REF!,0))="","",INDEX(#REF!,MATCH($A$6,#REF!,0),MATCH(EO$3,#REF!,0))-INDEX(#REF!,MATCH($A$6,#REF!,0))-INDEX(#REF!,MATCH($A$6,#REF!,0))),"")</f>
        <v/>
      </c>
      <c r="EP6" s="252" t="str">
        <f>IFERROR(IF(INDEX(#REF!,MATCH($A$6,#REF!,0),MATCH(EP$3,#REF!,0))="","",INDEX(#REF!,MATCH($A$6,#REF!,0),MATCH(EP$3,#REF!,0))-INDEX(#REF!,MATCH($A$6,#REF!,0))-INDEX(#REF!,MATCH($A$6,#REF!,0))),"")</f>
        <v/>
      </c>
      <c r="EQ6" s="252" t="str">
        <f>IFERROR(IF(INDEX(#REF!,MATCH($A$6,#REF!,0),MATCH(EQ$3,#REF!,0))="","",INDEX(#REF!,MATCH($A$6,#REF!,0),MATCH(EQ$3,#REF!,0))-INDEX(#REF!,MATCH($A$6,#REF!,0))-INDEX(#REF!,MATCH($A$6,#REF!,0))),"")</f>
        <v/>
      </c>
      <c r="ER6" s="252" t="str">
        <f>IFERROR(IF(INDEX(#REF!,MATCH($A$6,#REF!,0),MATCH(ER$3,#REF!,0))="","",INDEX(#REF!,MATCH($A$6,#REF!,0),MATCH(ER$3,#REF!,0))-INDEX(#REF!,MATCH($A$6,#REF!,0))-INDEX(#REF!,MATCH($A$6,#REF!,0))),"")</f>
        <v/>
      </c>
      <c r="ES6" s="252" t="str">
        <f>IFERROR(IF(INDEX(#REF!,MATCH($A$6,#REF!,0),MATCH(ES$3,#REF!,0))="","",INDEX(#REF!,MATCH($A$6,#REF!,0),MATCH(ES$3,#REF!,0))-INDEX(#REF!,MATCH($A$6,#REF!,0))-INDEX(#REF!,MATCH($A$6,#REF!,0))),"")</f>
        <v/>
      </c>
      <c r="ET6" s="252" t="str">
        <f>IFERROR(IF(INDEX(#REF!,MATCH($A$6,#REF!,0),MATCH(ET$3,#REF!,0))="","",INDEX(#REF!,MATCH($A$6,#REF!,0),MATCH(ET$3,#REF!,0))-INDEX(#REF!,MATCH($A$6,#REF!,0))-INDEX(#REF!,MATCH($A$6,#REF!,0))),"")</f>
        <v/>
      </c>
      <c r="EU6" s="252" t="str">
        <f>IFERROR(IF(INDEX(#REF!,MATCH($A$6,#REF!,0),MATCH(EU$3,#REF!,0))="","",INDEX(#REF!,MATCH($A$6,#REF!,0),MATCH(EU$3,#REF!,0))-INDEX(#REF!,MATCH($A$6,#REF!,0))-INDEX(#REF!,MATCH($A$6,#REF!,0))),"")</f>
        <v/>
      </c>
      <c r="EV6" s="252" t="str">
        <f>IFERROR(IF(INDEX(#REF!,MATCH($A$6,#REF!,0),MATCH(EV$3,#REF!,0))="","",INDEX(#REF!,MATCH($A$6,#REF!,0),MATCH(EV$3,#REF!,0))-INDEX(#REF!,MATCH($A$6,#REF!,0))-INDEX(#REF!,MATCH($A$6,#REF!,0))),"")</f>
        <v/>
      </c>
      <c r="EW6" s="252" t="str">
        <f>IFERROR(IF(INDEX(#REF!,MATCH($A$6,#REF!,0),MATCH(EW$3,#REF!,0))="","",INDEX(#REF!,MATCH($A$6,#REF!,0),MATCH(EW$3,#REF!,0))-INDEX(#REF!,MATCH($A$6,#REF!,0))-INDEX(#REF!,MATCH($A$6,#REF!,0))),"")</f>
        <v/>
      </c>
      <c r="EX6" s="252" t="str">
        <f>IFERROR(IF(INDEX(#REF!,MATCH($A$6,#REF!,0),MATCH(EX$3,#REF!,0))="","",INDEX(#REF!,MATCH($A$6,#REF!,0),MATCH(EX$3,#REF!,0))-INDEX(#REF!,MATCH($A$6,#REF!,0))-INDEX(#REF!,MATCH($A$6,#REF!,0))),"")</f>
        <v/>
      </c>
      <c r="EY6" s="252" t="str">
        <f>IFERROR(IF(INDEX(#REF!,MATCH($A$6,#REF!,0),MATCH(EY$3,#REF!,0))="","",INDEX(#REF!,MATCH($A$6,#REF!,0),MATCH(EY$3,#REF!,0))-INDEX(#REF!,MATCH($A$6,#REF!,0))-INDEX(#REF!,MATCH($A$6,#REF!,0))),"")</f>
        <v/>
      </c>
      <c r="EZ6" s="252" t="str">
        <f>IFERROR(IF(INDEX(#REF!,MATCH($A$6,#REF!,0),MATCH(EZ$3,#REF!,0))="","",INDEX(#REF!,MATCH($A$6,#REF!,0),MATCH(EZ$3,#REF!,0))-INDEX(#REF!,MATCH($A$6,#REF!,0))-INDEX(#REF!,MATCH($A$6,#REF!,0))),"")</f>
        <v/>
      </c>
      <c r="FA6" s="252" t="str">
        <f>IFERROR(IF(INDEX(#REF!,MATCH($A$6,#REF!,0),MATCH(FA$3,#REF!,0))="","",INDEX(#REF!,MATCH($A$6,#REF!,0),MATCH(FA$3,#REF!,0))-INDEX(#REF!,MATCH($A$6,#REF!,0))-INDEX(#REF!,MATCH($A$6,#REF!,0))),"")</f>
        <v/>
      </c>
      <c r="FB6" s="252" t="str">
        <f>IFERROR(IF(INDEX(#REF!,MATCH($A$6,#REF!,0),MATCH(FB$3,#REF!,0))="","",INDEX(#REF!,MATCH($A$6,#REF!,0),MATCH(FB$3,#REF!,0))-INDEX(#REF!,MATCH($A$6,#REF!,0))-INDEX(#REF!,MATCH($A$6,#REF!,0))),"")</f>
        <v/>
      </c>
      <c r="FC6" s="252" t="str">
        <f>IFERROR(IF(INDEX(#REF!,MATCH($A$6,#REF!,0),MATCH(FC$3,#REF!,0))="","",INDEX(#REF!,MATCH($A$6,#REF!,0),MATCH(FC$3,#REF!,0))-INDEX(#REF!,MATCH($A$6,#REF!,0))-INDEX(#REF!,MATCH($A$6,#REF!,0))),"")</f>
        <v/>
      </c>
      <c r="FD6" s="252" t="str">
        <f>IFERROR(IF(INDEX(#REF!,MATCH($A$6,#REF!,0),MATCH(FD$3,#REF!,0))="","",INDEX(#REF!,MATCH($A$6,#REF!,0),MATCH(FD$3,#REF!,0))-INDEX(#REF!,MATCH($A$6,#REF!,0))-INDEX(#REF!,MATCH($A$6,#REF!,0))),"")</f>
        <v/>
      </c>
      <c r="FE6" s="252" t="str">
        <f>IFERROR(IF(INDEX(#REF!,MATCH($A$6,#REF!,0),MATCH(FE$3,#REF!,0))="","",INDEX(#REF!,MATCH($A$6,#REF!,0),MATCH(FE$3,#REF!,0))-INDEX(#REF!,MATCH($A$6,#REF!,0))-INDEX(#REF!,MATCH($A$6,#REF!,0))),"")</f>
        <v/>
      </c>
      <c r="FF6" s="252" t="str">
        <f>IFERROR(IF(INDEX(#REF!,MATCH($A$6,#REF!,0),MATCH(FF$3,#REF!,0))="","",INDEX(#REF!,MATCH($A$6,#REF!,0),MATCH(FF$3,#REF!,0))-INDEX(#REF!,MATCH($A$6,#REF!,0))-INDEX(#REF!,MATCH($A$6,#REF!,0))),"")</f>
        <v/>
      </c>
      <c r="FG6" s="252" t="str">
        <f>IFERROR(IF(INDEX(#REF!,MATCH($A$6,#REF!,0),MATCH(FG$3,#REF!,0))="","",INDEX(#REF!,MATCH($A$6,#REF!,0),MATCH(FG$3,#REF!,0))-INDEX(#REF!,MATCH($A$6,#REF!,0))-INDEX(#REF!,MATCH($A$6,#REF!,0))),"")</f>
        <v/>
      </c>
      <c r="FH6" s="252" t="str">
        <f>IFERROR(IF(INDEX(#REF!,MATCH($A$6,#REF!,0),MATCH(FH$3,#REF!,0))="","",INDEX(#REF!,MATCH($A$6,#REF!,0),MATCH(FH$3,#REF!,0))-INDEX(#REF!,MATCH($A$6,#REF!,0))-INDEX(#REF!,MATCH($A$6,#REF!,0))),"")</f>
        <v/>
      </c>
      <c r="FI6" s="252" t="str">
        <f>IFERROR(IF(INDEX(#REF!,MATCH($A$6,#REF!,0),MATCH(FI$3,#REF!,0))="","",INDEX(#REF!,MATCH($A$6,#REF!,0),MATCH(FI$3,#REF!,0))-INDEX(#REF!,MATCH($A$6,#REF!,0))-INDEX(#REF!,MATCH($A$6,#REF!,0))),"")</f>
        <v/>
      </c>
      <c r="FJ6" s="252" t="str">
        <f>IFERROR(IF(INDEX(#REF!,MATCH($A$6,#REF!,0),MATCH(FJ$3,#REF!,0))="","",INDEX(#REF!,MATCH($A$6,#REF!,0),MATCH(FJ$3,#REF!,0))-INDEX(#REF!,MATCH($A$6,#REF!,0))-INDEX(#REF!,MATCH($A$6,#REF!,0))),"")</f>
        <v/>
      </c>
      <c r="FK6" s="252" t="str">
        <f>IFERROR(IF(INDEX(#REF!,MATCH($A$6,#REF!,0),MATCH(FK$3,#REF!,0))="","",INDEX(#REF!,MATCH($A$6,#REF!,0),MATCH(FK$3,#REF!,0))-INDEX(#REF!,MATCH($A$6,#REF!,0))-INDEX(#REF!,MATCH($A$6,#REF!,0))),"")</f>
        <v/>
      </c>
      <c r="FL6" s="252" t="str">
        <f>IFERROR(IF(INDEX(#REF!,MATCH($A$6,#REF!,0),MATCH(FL$3,#REF!,0))="","",INDEX(#REF!,MATCH($A$6,#REF!,0),MATCH(FL$3,#REF!,0))-INDEX(#REF!,MATCH($A$6,#REF!,0))-INDEX(#REF!,MATCH($A$6,#REF!,0))),"")</f>
        <v/>
      </c>
      <c r="FM6" s="252" t="str">
        <f>IFERROR(IF(INDEX(#REF!,MATCH($A$6,#REF!,0),MATCH(FM$3,#REF!,0))="","",INDEX(#REF!,MATCH($A$6,#REF!,0),MATCH(FM$3,#REF!,0))-INDEX(#REF!,MATCH($A$6,#REF!,0))-INDEX(#REF!,MATCH($A$6,#REF!,0))),"")</f>
        <v/>
      </c>
      <c r="FN6" s="252" t="str">
        <f>IFERROR(IF(INDEX(#REF!,MATCH($A$6,#REF!,0),MATCH(FN$3,#REF!,0))="","",INDEX(#REF!,MATCH($A$6,#REF!,0),MATCH(FN$3,#REF!,0))-INDEX(#REF!,MATCH($A$6,#REF!,0))-INDEX(#REF!,MATCH($A$6,#REF!,0))),"")</f>
        <v/>
      </c>
      <c r="FO6" s="252" t="str">
        <f>IFERROR(IF(INDEX(#REF!,MATCH($A$6,#REF!,0),MATCH(FO$3,#REF!,0))="","",INDEX(#REF!,MATCH($A$6,#REF!,0),MATCH(FO$3,#REF!,0))-INDEX(#REF!,MATCH($A$6,#REF!,0))-INDEX(#REF!,MATCH($A$6,#REF!,0))),"")</f>
        <v/>
      </c>
      <c r="FP6" s="252" t="str">
        <f>IFERROR(IF(INDEX(#REF!,MATCH($A$6,#REF!,0),MATCH(FP$3,#REF!,0))="","",INDEX(#REF!,MATCH($A$6,#REF!,0),MATCH(FP$3,#REF!,0))-INDEX(#REF!,MATCH($A$6,#REF!,0))-INDEX(#REF!,MATCH($A$6,#REF!,0))),"")</f>
        <v/>
      </c>
      <c r="FQ6" s="252" t="str">
        <f>IFERROR(IF(INDEX(#REF!,MATCH($A$6,#REF!,0),MATCH(FQ$3,#REF!,0))="","",INDEX(#REF!,MATCH($A$6,#REF!,0),MATCH(FQ$3,#REF!,0))-INDEX(#REF!,MATCH($A$6,#REF!,0))-INDEX(#REF!,MATCH($A$6,#REF!,0))),"")</f>
        <v/>
      </c>
      <c r="FR6" s="252" t="str">
        <f>IFERROR(IF(INDEX(#REF!,MATCH($A$6,#REF!,0),MATCH(FR$3,#REF!,0))="","",INDEX(#REF!,MATCH($A$6,#REF!,0),MATCH(FR$3,#REF!,0))-INDEX(#REF!,MATCH($A$6,#REF!,0))-INDEX(#REF!,MATCH($A$6,#REF!,0))),"")</f>
        <v/>
      </c>
      <c r="FS6" s="252" t="str">
        <f>IFERROR(IF(INDEX(#REF!,MATCH($A$6,#REF!,0),MATCH(FS$3,#REF!,0))="","",INDEX(#REF!,MATCH($A$6,#REF!,0),MATCH(FS$3,#REF!,0))-INDEX(#REF!,MATCH($A$6,#REF!,0))-INDEX(#REF!,MATCH($A$6,#REF!,0))),"")</f>
        <v/>
      </c>
      <c r="FT6" s="252" t="str">
        <f>IFERROR(IF(INDEX(#REF!,MATCH($A$6,#REF!,0),MATCH(FT$3,#REF!,0))="","",INDEX(#REF!,MATCH($A$6,#REF!,0),MATCH(FT$3,#REF!,0))-INDEX(#REF!,MATCH($A$6,#REF!,0))-INDEX(#REF!,MATCH($A$6,#REF!,0))),"")</f>
        <v/>
      </c>
      <c r="FU6" s="252" t="str">
        <f>IFERROR(IF(INDEX(#REF!,MATCH($A$6,#REF!,0),MATCH(FU$3,#REF!,0))="","",INDEX(#REF!,MATCH($A$6,#REF!,0),MATCH(FU$3,#REF!,0))-INDEX(#REF!,MATCH($A$6,#REF!,0))-INDEX(#REF!,MATCH($A$6,#REF!,0))),"")</f>
        <v/>
      </c>
      <c r="FV6" s="252" t="str">
        <f>IFERROR(IF(INDEX(#REF!,MATCH($A$6,#REF!,0),MATCH(FV$3,#REF!,0))="","",INDEX(#REF!,MATCH($A$6,#REF!,0),MATCH(FV$3,#REF!,0))-INDEX(#REF!,MATCH($A$6,#REF!,0))-INDEX(#REF!,MATCH($A$6,#REF!,0))),"")</f>
        <v/>
      </c>
      <c r="FW6" s="252" t="str">
        <f>IFERROR(IF(INDEX(#REF!,MATCH($A$6,#REF!,0),MATCH(FW$3,#REF!,0))="","",INDEX(#REF!,MATCH($A$6,#REF!,0),MATCH(FW$3,#REF!,0))-INDEX(#REF!,MATCH($A$6,#REF!,0))-INDEX(#REF!,MATCH($A$6,#REF!,0))),"")</f>
        <v/>
      </c>
      <c r="FX6" s="252" t="str">
        <f>IFERROR(IF(INDEX(#REF!,MATCH($A$6,#REF!,0),MATCH(FX$3,#REF!,0))="","",INDEX(#REF!,MATCH($A$6,#REF!,0),MATCH(FX$3,#REF!,0))-INDEX(#REF!,MATCH($A$6,#REF!,0))-INDEX(#REF!,MATCH($A$6,#REF!,0))),"")</f>
        <v/>
      </c>
      <c r="FY6" s="252" t="str">
        <f>IFERROR(IF(INDEX(#REF!,MATCH($A$6,#REF!,0),MATCH(FY$3,#REF!,0))="","",INDEX(#REF!,MATCH($A$6,#REF!,0),MATCH(FY$3,#REF!,0))-INDEX(#REF!,MATCH($A$6,#REF!,0))-INDEX(#REF!,MATCH($A$6,#REF!,0))),"")</f>
        <v/>
      </c>
      <c r="FZ6" s="252" t="str">
        <f>IFERROR(IF(INDEX(#REF!,MATCH($A$6,#REF!,0),MATCH(FZ$3,#REF!,0))="","",INDEX(#REF!,MATCH($A$6,#REF!,0),MATCH(FZ$3,#REF!,0))-INDEX(#REF!,MATCH($A$6,#REF!,0))-INDEX(#REF!,MATCH($A$6,#REF!,0))),"")</f>
        <v/>
      </c>
      <c r="GA6" s="252" t="str">
        <f>IFERROR(IF(INDEX(#REF!,MATCH($A$6,#REF!,0),MATCH(GA$3,#REF!,0))="","",INDEX(#REF!,MATCH($A$6,#REF!,0),MATCH(GA$3,#REF!,0))-INDEX(#REF!,MATCH($A$6,#REF!,0))-INDEX(#REF!,MATCH($A$6,#REF!,0))),"")</f>
        <v/>
      </c>
      <c r="GB6" s="252" t="str">
        <f>IFERROR(IF(INDEX(#REF!,MATCH($A$6,#REF!,0),MATCH(GB$3,#REF!,0))="","",INDEX(#REF!,MATCH($A$6,#REF!,0),MATCH(GB$3,#REF!,0))-INDEX(#REF!,MATCH($A$6,#REF!,0))-INDEX(#REF!,MATCH($A$6,#REF!,0))),"")</f>
        <v/>
      </c>
      <c r="GC6" s="252" t="str">
        <f>IFERROR(IF(INDEX(#REF!,MATCH($A$6,#REF!,0),MATCH(GC$3,#REF!,0))="","",INDEX(#REF!,MATCH($A$6,#REF!,0),MATCH(GC$3,#REF!,0))-INDEX(#REF!,MATCH($A$6,#REF!,0))-INDEX(#REF!,MATCH($A$6,#REF!,0))),"")</f>
        <v/>
      </c>
      <c r="GD6" s="252" t="str">
        <f>IFERROR(IF(INDEX(#REF!,MATCH($A$6,#REF!,0),MATCH(GD$3,#REF!,0))="","",INDEX(#REF!,MATCH($A$6,#REF!,0),MATCH(GD$3,#REF!,0))-INDEX(#REF!,MATCH($A$6,#REF!,0))-INDEX(#REF!,MATCH($A$6,#REF!,0))),"")</f>
        <v/>
      </c>
      <c r="GE6" s="252" t="str">
        <f>IFERROR(IF(INDEX(#REF!,MATCH($A$6,#REF!,0),MATCH(GE$3,#REF!,0))="","",INDEX(#REF!,MATCH($A$6,#REF!,0),MATCH(GE$3,#REF!,0))-INDEX(#REF!,MATCH($A$6,#REF!,0))-INDEX(#REF!,MATCH($A$6,#REF!,0))),"")</f>
        <v/>
      </c>
      <c r="GF6" s="252" t="str">
        <f>IFERROR(IF(INDEX(#REF!,MATCH($A$6,#REF!,0),MATCH(GF$3,#REF!,0))="","",INDEX(#REF!,MATCH($A$6,#REF!,0),MATCH(GF$3,#REF!,0))-INDEX(#REF!,MATCH($A$6,#REF!,0))-INDEX(#REF!,MATCH($A$6,#REF!,0))),"")</f>
        <v/>
      </c>
      <c r="GG6" s="252" t="str">
        <f>IFERROR(IF(INDEX(#REF!,MATCH($A$6,#REF!,0),MATCH(GG$3,#REF!,0))="","",INDEX(#REF!,MATCH($A$6,#REF!,0),MATCH(GG$3,#REF!,0))-INDEX(#REF!,MATCH($A$6,#REF!,0))-INDEX(#REF!,MATCH($A$6,#REF!,0))),"")</f>
        <v/>
      </c>
      <c r="GH6" s="252" t="str">
        <f>IFERROR(IF(INDEX(#REF!,MATCH($A$6,#REF!,0),MATCH(GH$3,#REF!,0))="","",INDEX(#REF!,MATCH($A$6,#REF!,0),MATCH(GH$3,#REF!,0))-INDEX(#REF!,MATCH($A$6,#REF!,0))-INDEX(#REF!,MATCH($A$6,#REF!,0))),"")</f>
        <v/>
      </c>
      <c r="GI6" s="252" t="str">
        <f>IFERROR(IF(INDEX(#REF!,MATCH($A$6,#REF!,0),MATCH(GI$3,#REF!,0))="","",INDEX(#REF!,MATCH($A$6,#REF!,0),MATCH(GI$3,#REF!,0))-INDEX(#REF!,MATCH($A$6,#REF!,0))-INDEX(#REF!,MATCH($A$6,#REF!,0))),"")</f>
        <v/>
      </c>
      <c r="GJ6" s="252" t="str">
        <f>IFERROR(IF(INDEX(#REF!,MATCH($A$6,#REF!,0),MATCH(GJ$3,#REF!,0))="","",INDEX(#REF!,MATCH($A$6,#REF!,0),MATCH(GJ$3,#REF!,0))-INDEX(#REF!,MATCH($A$6,#REF!,0))-INDEX(#REF!,MATCH($A$6,#REF!,0))),"")</f>
        <v/>
      </c>
      <c r="GK6" s="252" t="str">
        <f>IFERROR(IF(INDEX(#REF!,MATCH($A$6,#REF!,0),MATCH(GK$3,#REF!,0))="","",INDEX(#REF!,MATCH($A$6,#REF!,0),MATCH(GK$3,#REF!,0))-INDEX(#REF!,MATCH($A$6,#REF!,0))-INDEX(#REF!,MATCH($A$6,#REF!,0))),"")</f>
        <v/>
      </c>
      <c r="GL6" s="252" t="str">
        <f>IFERROR(IF(INDEX(#REF!,MATCH($A$6,#REF!,0),MATCH(GL$3,#REF!,0))="","",INDEX(#REF!,MATCH($A$6,#REF!,0),MATCH(GL$3,#REF!,0))-INDEX(#REF!,MATCH($A$6,#REF!,0))-INDEX(#REF!,MATCH($A$6,#REF!,0))),"")</f>
        <v/>
      </c>
      <c r="GM6" s="252" t="str">
        <f>IFERROR(IF(INDEX(#REF!,MATCH($A$6,#REF!,0),MATCH(GM$3,#REF!,0))="","",INDEX(#REF!,MATCH($A$6,#REF!,0),MATCH(GM$3,#REF!,0))-INDEX(#REF!,MATCH($A$6,#REF!,0))-INDEX(#REF!,MATCH($A$6,#REF!,0))),"")</f>
        <v/>
      </c>
      <c r="GN6" s="252" t="str">
        <f>IFERROR(IF(INDEX(#REF!,MATCH($A$6,#REF!,0),MATCH(GN$3,#REF!,0))="","",INDEX(#REF!,MATCH($A$6,#REF!,0),MATCH(GN$3,#REF!,0))-INDEX(#REF!,MATCH($A$6,#REF!,0))-INDEX(#REF!,MATCH($A$6,#REF!,0))),"")</f>
        <v/>
      </c>
      <c r="GO6" s="252" t="str">
        <f>IFERROR(IF(INDEX(#REF!,MATCH($A$6,#REF!,0),MATCH(GO$3,#REF!,0))="","",INDEX(#REF!,MATCH($A$6,#REF!,0),MATCH(GO$3,#REF!,0))-INDEX(#REF!,MATCH($A$6,#REF!,0))-INDEX(#REF!,MATCH($A$6,#REF!,0))),"")</f>
        <v/>
      </c>
      <c r="GP6" s="252" t="str">
        <f>IFERROR(IF(INDEX(#REF!,MATCH($A$6,#REF!,0),MATCH(GP$3,#REF!,0))="","",INDEX(#REF!,MATCH($A$6,#REF!,0),MATCH(GP$3,#REF!,0))-INDEX(#REF!,MATCH($A$6,#REF!,0))-INDEX(#REF!,MATCH($A$6,#REF!,0))),"")</f>
        <v/>
      </c>
      <c r="GQ6" s="252" t="str">
        <f>IFERROR(IF(INDEX(#REF!,MATCH($A$6,#REF!,0),MATCH(GQ$3,#REF!,0))="","",INDEX(#REF!,MATCH($A$6,#REF!,0),MATCH(GQ$3,#REF!,0))-INDEX(#REF!,MATCH($A$6,#REF!,0))-INDEX(#REF!,MATCH($A$6,#REF!,0))),"")</f>
        <v/>
      </c>
      <c r="GR6" s="252" t="str">
        <f>IFERROR(IF(INDEX(#REF!,MATCH($A$6,#REF!,0),MATCH(GR$3,#REF!,0))="","",INDEX(#REF!,MATCH($A$6,#REF!,0),MATCH(GR$3,#REF!,0))-INDEX(#REF!,MATCH($A$6,#REF!,0))-INDEX(#REF!,MATCH($A$6,#REF!,0))),"")</f>
        <v/>
      </c>
      <c r="GS6" s="252" t="str">
        <f>IFERROR(IF(INDEX(#REF!,MATCH($A$6,#REF!,0),MATCH(GS$3,#REF!,0))="","",INDEX(#REF!,MATCH($A$6,#REF!,0),MATCH(GS$3,#REF!,0))-INDEX(#REF!,MATCH($A$6,#REF!,0))-INDEX(#REF!,MATCH($A$6,#REF!,0))),"")</f>
        <v/>
      </c>
      <c r="GT6" s="252" t="str">
        <f>IFERROR(IF(INDEX(#REF!,MATCH($A$6,#REF!,0),MATCH(GT$3,#REF!,0))="","",INDEX(#REF!,MATCH($A$6,#REF!,0),MATCH(GT$3,#REF!,0))-INDEX(#REF!,MATCH($A$6,#REF!,0))-INDEX(#REF!,MATCH($A$6,#REF!,0))),"")</f>
        <v/>
      </c>
      <c r="GU6" s="252" t="str">
        <f>IFERROR(IF(INDEX(#REF!,MATCH($A$6,#REF!,0),MATCH(GU$3,#REF!,0))="","",INDEX(#REF!,MATCH($A$6,#REF!,0),MATCH(GU$3,#REF!,0))-INDEX(#REF!,MATCH($A$6,#REF!,0))-INDEX(#REF!,MATCH($A$6,#REF!,0))),"")</f>
        <v/>
      </c>
      <c r="GV6" s="252" t="str">
        <f>IFERROR(IF(INDEX(#REF!,MATCH($A$6,#REF!,0),MATCH(GV$3,#REF!,0))="","",INDEX(#REF!,MATCH($A$6,#REF!,0),MATCH(GV$3,#REF!,0))-INDEX(#REF!,MATCH($A$6,#REF!,0))-INDEX(#REF!,MATCH($A$6,#REF!,0))),"")</f>
        <v/>
      </c>
      <c r="GW6" s="252" t="str">
        <f>IFERROR(IF(INDEX(#REF!,MATCH($A$6,#REF!,0),MATCH(GW$3,#REF!,0))="","",INDEX(#REF!,MATCH($A$6,#REF!,0),MATCH(GW$3,#REF!,0))-INDEX(#REF!,MATCH($A$6,#REF!,0))-INDEX(#REF!,MATCH($A$6,#REF!,0))),"")</f>
        <v/>
      </c>
      <c r="GX6" s="252" t="str">
        <f>IFERROR(IF(INDEX(#REF!,MATCH($A$6,#REF!,0),MATCH(GX$3,#REF!,0))="","",INDEX(#REF!,MATCH($A$6,#REF!,0),MATCH(GX$3,#REF!,0))-INDEX(#REF!,MATCH($A$6,#REF!,0))-INDEX(#REF!,MATCH($A$6,#REF!,0))),"")</f>
        <v/>
      </c>
      <c r="GY6" s="252" t="str">
        <f>IFERROR(IF(INDEX(#REF!,MATCH($A$6,#REF!,0),MATCH(GY$3,#REF!,0))="","",INDEX(#REF!,MATCH($A$6,#REF!,0),MATCH(GY$3,#REF!,0))-INDEX(#REF!,MATCH($A$6,#REF!,0))-INDEX(#REF!,MATCH($A$6,#REF!,0))),"")</f>
        <v/>
      </c>
      <c r="GZ6" s="252" t="str">
        <f>IFERROR(IF(INDEX(#REF!,MATCH($A$6,#REF!,0),MATCH(GZ$3,#REF!,0))="","",INDEX(#REF!,MATCH($A$6,#REF!,0),MATCH(GZ$3,#REF!,0))-INDEX(#REF!,MATCH($A$6,#REF!,0))-INDEX(#REF!,MATCH($A$6,#REF!,0))),"")</f>
        <v/>
      </c>
      <c r="HA6" s="252" t="str">
        <f>IFERROR(IF(INDEX(#REF!,MATCH($A$6,#REF!,0),MATCH(HA$3,#REF!,0))="","",INDEX(#REF!,MATCH($A$6,#REF!,0),MATCH(HA$3,#REF!,0))-INDEX(#REF!,MATCH($A$6,#REF!,0))-INDEX(#REF!,MATCH($A$6,#REF!,0))),"")</f>
        <v/>
      </c>
      <c r="HB6" s="252" t="str">
        <f>IFERROR(IF(INDEX(#REF!,MATCH($A$6,#REF!,0),MATCH(HB$3,#REF!,0))="","",INDEX(#REF!,MATCH($A$6,#REF!,0),MATCH(HB$3,#REF!,0))-INDEX(#REF!,MATCH($A$6,#REF!,0))-INDEX(#REF!,MATCH($A$6,#REF!,0))),"")</f>
        <v/>
      </c>
      <c r="HC6" s="252" t="str">
        <f>IFERROR(IF(INDEX(#REF!,MATCH($A$6,#REF!,0),MATCH(HC$3,#REF!,0))="","",INDEX(#REF!,MATCH($A$6,#REF!,0),MATCH(HC$3,#REF!,0))-INDEX(#REF!,MATCH($A$6,#REF!,0))-INDEX(#REF!,MATCH($A$6,#REF!,0))),"")</f>
        <v/>
      </c>
      <c r="HD6" s="252" t="str">
        <f>IFERROR(IF(INDEX(#REF!,MATCH($A$6,#REF!,0),MATCH(HD$3,#REF!,0))="","",INDEX(#REF!,MATCH($A$6,#REF!,0),MATCH(HD$3,#REF!,0))-INDEX(#REF!,MATCH($A$6,#REF!,0))-INDEX(#REF!,MATCH($A$6,#REF!,0))),"")</f>
        <v/>
      </c>
      <c r="HE6" s="252" t="str">
        <f>IFERROR(IF(INDEX(#REF!,MATCH($A$6,#REF!,0),MATCH(HE$3,#REF!,0))="","",INDEX(#REF!,MATCH($A$6,#REF!,0),MATCH(HE$3,#REF!,0))-INDEX(#REF!,MATCH($A$6,#REF!,0))-INDEX(#REF!,MATCH($A$6,#REF!,0))),"")</f>
        <v/>
      </c>
      <c r="HF6" s="252" t="str">
        <f>IFERROR(IF(INDEX(#REF!,MATCH($A$6,#REF!,0),MATCH(HF$3,#REF!,0))="","",INDEX(#REF!,MATCH($A$6,#REF!,0),MATCH(HF$3,#REF!,0))-INDEX(#REF!,MATCH($A$6,#REF!,0))-INDEX(#REF!,MATCH($A$6,#REF!,0))),"")</f>
        <v/>
      </c>
      <c r="HG6" s="252" t="str">
        <f>IFERROR(IF(INDEX(#REF!,MATCH($A$6,#REF!,0),MATCH(HG$3,#REF!,0))="","",INDEX(#REF!,MATCH($A$6,#REF!,0),MATCH(HG$3,#REF!,0))-INDEX(#REF!,MATCH($A$6,#REF!,0))-INDEX(#REF!,MATCH($A$6,#REF!,0))),"")</f>
        <v/>
      </c>
      <c r="HH6" s="252" t="str">
        <f>IFERROR(IF(INDEX(#REF!,MATCH($A$6,#REF!,0),MATCH(HH$3,#REF!,0))="","",INDEX(#REF!,MATCH($A$6,#REF!,0),MATCH(HH$3,#REF!,0))-INDEX(#REF!,MATCH($A$6,#REF!,0))-INDEX(#REF!,MATCH($A$6,#REF!,0))),"")</f>
        <v/>
      </c>
      <c r="HI6" s="252" t="str">
        <f>IFERROR(IF(INDEX(#REF!,MATCH($A$6,#REF!,0),MATCH(HI$3,#REF!,0))="","",INDEX(#REF!,MATCH($A$6,#REF!,0),MATCH(HI$3,#REF!,0))-INDEX(#REF!,MATCH($A$6,#REF!,0))-INDEX(#REF!,MATCH($A$6,#REF!,0))),"")</f>
        <v/>
      </c>
      <c r="HJ6" s="252" t="str">
        <f>IFERROR(IF(INDEX(#REF!,MATCH($A$6,#REF!,0),MATCH(HJ$3,#REF!,0))="","",INDEX(#REF!,MATCH($A$6,#REF!,0),MATCH(HJ$3,#REF!,0))-INDEX(#REF!,MATCH($A$6,#REF!,0))-INDEX(#REF!,MATCH($A$6,#REF!,0))),"")</f>
        <v/>
      </c>
      <c r="HK6" s="252" t="str">
        <f>IFERROR(IF(INDEX(#REF!,MATCH($A$6,#REF!,0),MATCH(HK$3,#REF!,0))="","",INDEX(#REF!,MATCH($A$6,#REF!,0),MATCH(HK$3,#REF!,0))-INDEX(#REF!,MATCH($A$6,#REF!,0))-INDEX(#REF!,MATCH($A$6,#REF!,0))),"")</f>
        <v/>
      </c>
      <c r="HL6" s="252" t="str">
        <f>IFERROR(IF(INDEX(#REF!,MATCH($A$6,#REF!,0),MATCH(HL$3,#REF!,0))="","",INDEX(#REF!,MATCH($A$6,#REF!,0),MATCH(HL$3,#REF!,0))-INDEX(#REF!,MATCH($A$6,#REF!,0))-INDEX(#REF!,MATCH($A$6,#REF!,0))),"")</f>
        <v/>
      </c>
      <c r="HM6" s="252" t="str">
        <f>IFERROR(IF(INDEX(#REF!,MATCH($A$6,#REF!,0),MATCH(HM$3,#REF!,0))="","",INDEX(#REF!,MATCH($A$6,#REF!,0),MATCH(HM$3,#REF!,0))-INDEX(#REF!,MATCH($A$6,#REF!,0))-INDEX(#REF!,MATCH($A$6,#REF!,0))),"")</f>
        <v/>
      </c>
      <c r="HN6" s="252" t="str">
        <f>IFERROR(IF(INDEX(#REF!,MATCH($A$6,#REF!,0),MATCH(HN$3,#REF!,0))="","",INDEX(#REF!,MATCH($A$6,#REF!,0),MATCH(HN$3,#REF!,0))-INDEX(#REF!,MATCH($A$6,#REF!,0))-INDEX(#REF!,MATCH($A$6,#REF!,0))),"")</f>
        <v/>
      </c>
      <c r="HO6" s="252" t="str">
        <f>IFERROR(IF(INDEX(#REF!,MATCH($A$6,#REF!,0),MATCH(HO$3,#REF!,0))="","",INDEX(#REF!,MATCH($A$6,#REF!,0),MATCH(HO$3,#REF!,0))-INDEX(#REF!,MATCH($A$6,#REF!,0))-INDEX(#REF!,MATCH($A$6,#REF!,0))),"")</f>
        <v/>
      </c>
      <c r="HP6" s="252" t="str">
        <f>IFERROR(IF(INDEX(#REF!,MATCH($A$6,#REF!,0),MATCH(HP$3,#REF!,0))="","",INDEX(#REF!,MATCH($A$6,#REF!,0),MATCH(HP$3,#REF!,0))-INDEX(#REF!,MATCH($A$6,#REF!,0))-INDEX(#REF!,MATCH($A$6,#REF!,0))),"")</f>
        <v/>
      </c>
      <c r="HQ6" s="252" t="str">
        <f>IFERROR(IF(INDEX(#REF!,MATCH($A$6,#REF!,0),MATCH(HQ$3,#REF!,0))="","",INDEX(#REF!,MATCH($A$6,#REF!,0),MATCH(HQ$3,#REF!,0))-INDEX(#REF!,MATCH($A$6,#REF!,0))-INDEX(#REF!,MATCH($A$6,#REF!,0))),"")</f>
        <v/>
      </c>
      <c r="HR6" s="252" t="str">
        <f>IFERROR(IF(INDEX(#REF!,MATCH($A$6,#REF!,0),MATCH(HR$3,#REF!,0))="","",INDEX(#REF!,MATCH($A$6,#REF!,0),MATCH(HR$3,#REF!,0))-INDEX(#REF!,MATCH($A$6,#REF!,0))-INDEX(#REF!,MATCH($A$6,#REF!,0))),"")</f>
        <v/>
      </c>
      <c r="HS6" s="252" t="str">
        <f>IFERROR(IF(INDEX(#REF!,MATCH($A$6,#REF!,0),MATCH(HS$3,#REF!,0))="","",INDEX(#REF!,MATCH($A$6,#REF!,0),MATCH(HS$3,#REF!,0))-INDEX(#REF!,MATCH($A$6,#REF!,0))-INDEX(#REF!,MATCH($A$6,#REF!,0))),"")</f>
        <v/>
      </c>
      <c r="HT6" s="252" t="str">
        <f>IFERROR(IF(INDEX(#REF!,MATCH($A$6,#REF!,0),MATCH(HT$3,#REF!,0))="","",INDEX(#REF!,MATCH($A$6,#REF!,0),MATCH(HT$3,#REF!,0))-INDEX(#REF!,MATCH($A$6,#REF!,0))-INDEX(#REF!,MATCH($A$6,#REF!,0))),"")</f>
        <v/>
      </c>
      <c r="HU6" s="252" t="str">
        <f>IFERROR(IF(INDEX(#REF!,MATCH($A$6,#REF!,0),MATCH(HU$3,#REF!,0))="","",INDEX(#REF!,MATCH($A$6,#REF!,0),MATCH(HU$3,#REF!,0))-INDEX(#REF!,MATCH($A$6,#REF!,0))-INDEX(#REF!,MATCH($A$6,#REF!,0))),"")</f>
        <v/>
      </c>
      <c r="HV6" s="252" t="str">
        <f>IFERROR(IF(INDEX(#REF!,MATCH($A$6,#REF!,0),MATCH(HV$3,#REF!,0))="","",INDEX(#REF!,MATCH($A$6,#REF!,0),MATCH(HV$3,#REF!,0))-INDEX(#REF!,MATCH($A$6,#REF!,0))-INDEX(#REF!,MATCH($A$6,#REF!,0))),"")</f>
        <v/>
      </c>
      <c r="HW6" s="252" t="str">
        <f>IFERROR(IF(INDEX(#REF!,MATCH($A$6,#REF!,0),MATCH(HW$3,#REF!,0))="","",INDEX(#REF!,MATCH($A$6,#REF!,0),MATCH(HW$3,#REF!,0))-INDEX(#REF!,MATCH($A$6,#REF!,0))-INDEX(#REF!,MATCH($A$6,#REF!,0))),"")</f>
        <v/>
      </c>
      <c r="HX6" s="252" t="str">
        <f>IFERROR(IF(INDEX(#REF!,MATCH($A$6,#REF!,0),MATCH(HX$3,#REF!,0))="","",INDEX(#REF!,MATCH($A$6,#REF!,0),MATCH(HX$3,#REF!,0))-INDEX(#REF!,MATCH($A$6,#REF!,0))-INDEX(#REF!,MATCH($A$6,#REF!,0))),"")</f>
        <v/>
      </c>
      <c r="HY6" s="252" t="str">
        <f>IFERROR(IF(INDEX(#REF!,MATCH($A$6,#REF!,0),MATCH(HY$3,#REF!,0))="","",INDEX(#REF!,MATCH($A$6,#REF!,0),MATCH(HY$3,#REF!,0))-INDEX(#REF!,MATCH($A$6,#REF!,0))-INDEX(#REF!,MATCH($A$6,#REF!,0))),"")</f>
        <v/>
      </c>
      <c r="HZ6" s="252" t="str">
        <f>IFERROR(IF(INDEX(#REF!,MATCH($A$6,#REF!,0),MATCH(HZ$3,#REF!,0))="","",INDEX(#REF!,MATCH($A$6,#REF!,0),MATCH(HZ$3,#REF!,0))-INDEX(#REF!,MATCH($A$6,#REF!,0))-INDEX(#REF!,MATCH($A$6,#REF!,0))),"")</f>
        <v/>
      </c>
      <c r="IA6" s="252" t="str">
        <f>IFERROR(IF(INDEX(#REF!,MATCH($A$6,#REF!,0),MATCH(IA$3,#REF!,0))="","",INDEX(#REF!,MATCH($A$6,#REF!,0),MATCH(IA$3,#REF!,0))-INDEX(#REF!,MATCH($A$6,#REF!,0))-INDEX(#REF!,MATCH($A$6,#REF!,0))),"")</f>
        <v/>
      </c>
      <c r="IB6" s="252" t="str">
        <f>IFERROR(IF(INDEX(#REF!,MATCH($A$6,#REF!,0),MATCH(IB$3,#REF!,0))="","",INDEX(#REF!,MATCH($A$6,#REF!,0),MATCH(IB$3,#REF!,0))-INDEX(#REF!,MATCH($A$6,#REF!,0))-INDEX(#REF!,MATCH($A$6,#REF!,0))),"")</f>
        <v/>
      </c>
      <c r="IC6" s="252" t="str">
        <f>IFERROR(IF(INDEX(#REF!,MATCH($A$6,#REF!,0),MATCH(IC$3,#REF!,0))="","",INDEX(#REF!,MATCH($A$6,#REF!,0),MATCH(IC$3,#REF!,0))-INDEX(#REF!,MATCH($A$6,#REF!,0))-INDEX(#REF!,MATCH($A$6,#REF!,0))),"")</f>
        <v/>
      </c>
      <c r="ID6" s="252" t="str">
        <f>IFERROR(IF(INDEX(#REF!,MATCH($A$6,#REF!,0),MATCH(ID$3,#REF!,0))="","",INDEX(#REF!,MATCH($A$6,#REF!,0),MATCH(ID$3,#REF!,0))-INDEX(#REF!,MATCH($A$6,#REF!,0))-INDEX(#REF!,MATCH($A$6,#REF!,0))),"")</f>
        <v/>
      </c>
      <c r="IE6" s="252" t="str">
        <f>IFERROR(IF(INDEX(#REF!,MATCH($A$6,#REF!,0),MATCH(IE$3,#REF!,0))="","",INDEX(#REF!,MATCH($A$6,#REF!,0),MATCH(IE$3,#REF!,0))-INDEX(#REF!,MATCH($A$6,#REF!,0))-INDEX(#REF!,MATCH($A$6,#REF!,0))),"")</f>
        <v/>
      </c>
      <c r="IF6" s="252" t="str">
        <f>IFERROR(IF(INDEX(#REF!,MATCH($A$6,#REF!,0),MATCH(IF$3,#REF!,0))="","",INDEX(#REF!,MATCH($A$6,#REF!,0),MATCH(IF$3,#REF!,0))-INDEX(#REF!,MATCH($A$6,#REF!,0))-INDEX(#REF!,MATCH($A$6,#REF!,0))),"")</f>
        <v/>
      </c>
      <c r="IG6" s="252" t="str">
        <f>IFERROR(IF(INDEX(#REF!,MATCH($A$6,#REF!,0),MATCH(IG$3,#REF!,0))="","",INDEX(#REF!,MATCH($A$6,#REF!,0),MATCH(IG$3,#REF!,0))-INDEX(#REF!,MATCH($A$6,#REF!,0))-INDEX(#REF!,MATCH($A$6,#REF!,0))),"")</f>
        <v/>
      </c>
      <c r="IH6" s="252" t="str">
        <f>IFERROR(IF(INDEX(#REF!,MATCH($A$6,#REF!,0),MATCH(IH$3,#REF!,0))="","",INDEX(#REF!,MATCH($A$6,#REF!,0),MATCH(IH$3,#REF!,0))-INDEX(#REF!,MATCH($A$6,#REF!,0))-INDEX(#REF!,MATCH($A$6,#REF!,0))),"")</f>
        <v/>
      </c>
      <c r="II6" s="252" t="str">
        <f>IFERROR(IF(INDEX(#REF!,MATCH($A$6,#REF!,0),MATCH(II$3,#REF!,0))="","",INDEX(#REF!,MATCH($A$6,#REF!,0),MATCH(II$3,#REF!,0))-INDEX(#REF!,MATCH($A$6,#REF!,0))-INDEX(#REF!,MATCH($A$6,#REF!,0))),"")</f>
        <v/>
      </c>
      <c r="IJ6" s="252" t="str">
        <f>IFERROR(IF(INDEX(#REF!,MATCH($A$6,#REF!,0),MATCH(IJ$3,#REF!,0))="","",INDEX(#REF!,MATCH($A$6,#REF!,0),MATCH(IJ$3,#REF!,0))-INDEX(#REF!,MATCH($A$6,#REF!,0))-INDEX(#REF!,MATCH($A$6,#REF!,0))),"")</f>
        <v/>
      </c>
      <c r="IK6" s="252" t="str">
        <f>IFERROR(IF(INDEX(#REF!,MATCH($A$6,#REF!,0),MATCH(IK$3,#REF!,0))="","",INDEX(#REF!,MATCH($A$6,#REF!,0),MATCH(IK$3,#REF!,0))-INDEX(#REF!,MATCH($A$6,#REF!,0))-INDEX(#REF!,MATCH($A$6,#REF!,0))),"")</f>
        <v/>
      </c>
      <c r="IL6" s="252" t="str">
        <f>IFERROR(IF(INDEX(#REF!,MATCH($A$6,#REF!,0),MATCH(IL$3,#REF!,0))="","",INDEX(#REF!,MATCH($A$6,#REF!,0),MATCH(IL$3,#REF!,0))-INDEX(#REF!,MATCH($A$6,#REF!,0))-INDEX(#REF!,MATCH($A$6,#REF!,0))),"")</f>
        <v/>
      </c>
      <c r="IM6" s="252" t="str">
        <f>IFERROR(IF(INDEX(#REF!,MATCH($A$6,#REF!,0),MATCH(IM$3,#REF!,0))="","",INDEX(#REF!,MATCH($A$6,#REF!,0),MATCH(IM$3,#REF!,0))-INDEX(#REF!,MATCH($A$6,#REF!,0))-INDEX(#REF!,MATCH($A$6,#REF!,0))),"")</f>
        <v/>
      </c>
      <c r="IN6" s="252" t="str">
        <f>IFERROR(IF(INDEX(#REF!,MATCH($A$6,#REF!,0),MATCH(IN$3,#REF!,0))="","",INDEX(#REF!,MATCH($A$6,#REF!,0),MATCH(IN$3,#REF!,0))-INDEX(#REF!,MATCH($A$6,#REF!,0))-INDEX(#REF!,MATCH($A$6,#REF!,0))),"")</f>
        <v/>
      </c>
      <c r="IO6" s="252" t="str">
        <f>IFERROR(IF(INDEX(#REF!,MATCH($A$6,#REF!,0),MATCH(IO$3,#REF!,0))="","",INDEX(#REF!,MATCH($A$6,#REF!,0),MATCH(IO$3,#REF!,0))-INDEX(#REF!,MATCH($A$6,#REF!,0))-INDEX(#REF!,MATCH($A$6,#REF!,0))),"")</f>
        <v/>
      </c>
      <c r="IP6" s="252" t="str">
        <f>IFERROR(IF(INDEX(#REF!,MATCH($A$6,#REF!,0),MATCH(IP$3,#REF!,0))="","",INDEX(#REF!,MATCH($A$6,#REF!,0),MATCH(IP$3,#REF!,0))-INDEX(#REF!,MATCH($A$6,#REF!,0))-INDEX(#REF!,MATCH($A$6,#REF!,0))),"")</f>
        <v/>
      </c>
      <c r="IQ6" s="252" t="str">
        <f>IFERROR(IF(INDEX(#REF!,MATCH($A$6,#REF!,0),MATCH(IQ$3,#REF!,0))="","",INDEX(#REF!,MATCH($A$6,#REF!,0),MATCH(IQ$3,#REF!,0))-INDEX(#REF!,MATCH($A$6,#REF!,0))-INDEX(#REF!,MATCH($A$6,#REF!,0))),"")</f>
        <v/>
      </c>
      <c r="IR6" s="252" t="str">
        <f>IFERROR(IF(INDEX(#REF!,MATCH($A$6,#REF!,0),MATCH(IR$3,#REF!,0))="","",INDEX(#REF!,MATCH($A$6,#REF!,0),MATCH(IR$3,#REF!,0))-INDEX(#REF!,MATCH($A$6,#REF!,0))-INDEX(#REF!,MATCH($A$6,#REF!,0))),"")</f>
        <v/>
      </c>
      <c r="IS6" s="252" t="str">
        <f>IFERROR(IF(INDEX(#REF!,MATCH($A$6,#REF!,0),MATCH(IS$3,#REF!,0))="","",INDEX(#REF!,MATCH($A$6,#REF!,0),MATCH(IS$3,#REF!,0))-INDEX(#REF!,MATCH($A$6,#REF!,0))-INDEX(#REF!,MATCH($A$6,#REF!,0))),"")</f>
        <v/>
      </c>
      <c r="IT6" s="252" t="str">
        <f>IFERROR(IF(INDEX(#REF!,MATCH($A$6,#REF!,0),MATCH(IT$3,#REF!,0))="","",INDEX(#REF!,MATCH($A$6,#REF!,0),MATCH(IT$3,#REF!,0))-INDEX(#REF!,MATCH($A$6,#REF!,0))-INDEX(#REF!,MATCH($A$6,#REF!,0))),"")</f>
        <v/>
      </c>
      <c r="IU6" s="252" t="str">
        <f>IFERROR(IF(INDEX(#REF!,MATCH($A$6,#REF!,0),MATCH(IU$3,#REF!,0))="","",INDEX(#REF!,MATCH($A$6,#REF!,0),MATCH(IU$3,#REF!,0))-INDEX(#REF!,MATCH($A$6,#REF!,0))-INDEX(#REF!,MATCH($A$6,#REF!,0))),"")</f>
        <v/>
      </c>
      <c r="IV6" s="252" t="str">
        <f>IFERROR(IF(INDEX(#REF!,MATCH($A$6,#REF!,0),MATCH(IV$3,#REF!,0))="","",INDEX(#REF!,MATCH($A$6,#REF!,0),MATCH(IV$3,#REF!,0))-INDEX(#REF!,MATCH($A$6,#REF!,0))-INDEX(#REF!,MATCH($A$6,#REF!,0))),"")</f>
        <v/>
      </c>
      <c r="IW6" s="252" t="str">
        <f>IFERROR(IF(INDEX(#REF!,MATCH($A$6,#REF!,0),MATCH(IW$3,#REF!,0))="","",INDEX(#REF!,MATCH($A$6,#REF!,0),MATCH(IW$3,#REF!,0))-INDEX(#REF!,MATCH($A$6,#REF!,0))-INDEX(#REF!,MATCH($A$6,#REF!,0))),"")</f>
        <v/>
      </c>
      <c r="IX6" s="252" t="str">
        <f>IFERROR(IF(INDEX(#REF!,MATCH($A$6,#REF!,0),MATCH(IX$3,#REF!,0))="","",INDEX(#REF!,MATCH($A$6,#REF!,0),MATCH(IX$3,#REF!,0))-INDEX(#REF!,MATCH($A$6,#REF!,0))-INDEX(#REF!,MATCH($A$6,#REF!,0))),"")</f>
        <v/>
      </c>
      <c r="IY6" s="252" t="str">
        <f>IFERROR(IF(INDEX(#REF!,MATCH($A$6,#REF!,0),MATCH(IY$3,#REF!,0))="","",INDEX(#REF!,MATCH($A$6,#REF!,0),MATCH(IY$3,#REF!,0))-INDEX(#REF!,MATCH($A$6,#REF!,0))-INDEX(#REF!,MATCH($A$6,#REF!,0))),"")</f>
        <v/>
      </c>
      <c r="IZ6" s="252" t="str">
        <f>IFERROR(IF(INDEX(#REF!,MATCH($A$6,#REF!,0),MATCH(IZ$3,#REF!,0))="","",INDEX(#REF!,MATCH($A$6,#REF!,0),MATCH(IZ$3,#REF!,0))-INDEX(#REF!,MATCH($A$6,#REF!,0))-INDEX(#REF!,MATCH($A$6,#REF!,0))),"")</f>
        <v/>
      </c>
      <c r="JA6" s="252" t="str">
        <f>IFERROR(IF(INDEX(#REF!,MATCH($A$6,#REF!,0),MATCH(JA$3,#REF!,0))="","",INDEX(#REF!,MATCH($A$6,#REF!,0),MATCH(JA$3,#REF!,0))-INDEX(#REF!,MATCH($A$6,#REF!,0))-INDEX(#REF!,MATCH($A$6,#REF!,0))),"")</f>
        <v/>
      </c>
      <c r="JB6" s="252" t="str">
        <f>IFERROR(IF(INDEX(#REF!,MATCH($A$6,#REF!,0),MATCH(JB$3,#REF!,0))="","",INDEX(#REF!,MATCH($A$6,#REF!,0),MATCH(JB$3,#REF!,0))-INDEX(#REF!,MATCH($A$6,#REF!,0))-INDEX(#REF!,MATCH($A$6,#REF!,0))),"")</f>
        <v/>
      </c>
      <c r="JC6" s="252" t="str">
        <f>IFERROR(IF(INDEX(#REF!,MATCH($A$6,#REF!,0),MATCH(JC$3,#REF!,0))="","",INDEX(#REF!,MATCH($A$6,#REF!,0),MATCH(JC$3,#REF!,0))-INDEX(#REF!,MATCH($A$6,#REF!,0))-INDEX(#REF!,MATCH($A$6,#REF!,0))),"")</f>
        <v/>
      </c>
      <c r="JD6" s="252" t="str">
        <f>IFERROR(IF(INDEX(#REF!,MATCH($A$6,#REF!,0),MATCH(JD$3,#REF!,0))="","",INDEX(#REF!,MATCH($A$6,#REF!,0),MATCH(JD$3,#REF!,0))-INDEX(#REF!,MATCH($A$6,#REF!,0))-INDEX(#REF!,MATCH($A$6,#REF!,0))),"")</f>
        <v/>
      </c>
      <c r="JE6" s="252" t="str">
        <f>IFERROR(IF(INDEX(#REF!,MATCH($A$6,#REF!,0),MATCH(JE$3,#REF!,0))="","",INDEX(#REF!,MATCH($A$6,#REF!,0),MATCH(JE$3,#REF!,0))-INDEX(#REF!,MATCH($A$6,#REF!,0))-INDEX(#REF!,MATCH($A$6,#REF!,0))),"")</f>
        <v/>
      </c>
      <c r="JF6" s="252" t="str">
        <f>IFERROR(IF(INDEX(#REF!,MATCH($A$6,#REF!,0),MATCH(JF$3,#REF!,0))="","",INDEX(#REF!,MATCH($A$6,#REF!,0),MATCH(JF$3,#REF!,0))-INDEX(#REF!,MATCH($A$6,#REF!,0))-INDEX(#REF!,MATCH($A$6,#REF!,0))),"")</f>
        <v/>
      </c>
      <c r="JG6" s="252" t="str">
        <f>IFERROR(IF(INDEX(#REF!,MATCH($A$6,#REF!,0),MATCH(JG$3,#REF!,0))="","",INDEX(#REF!,MATCH($A$6,#REF!,0),MATCH(JG$3,#REF!,0))-INDEX(#REF!,MATCH($A$6,#REF!,0))-INDEX(#REF!,MATCH($A$6,#REF!,0))),"")</f>
        <v/>
      </c>
      <c r="JH6" s="252" t="str">
        <f>IFERROR(IF(INDEX(#REF!,MATCH($A$6,#REF!,0),MATCH(JH$3,#REF!,0))="","",INDEX(#REF!,MATCH($A$6,#REF!,0),MATCH(JH$3,#REF!,0))-INDEX(#REF!,MATCH($A$6,#REF!,0))-INDEX(#REF!,MATCH($A$6,#REF!,0))),"")</f>
        <v/>
      </c>
      <c r="JI6" s="252" t="str">
        <f>IFERROR(IF(INDEX(#REF!,MATCH($A$6,#REF!,0),MATCH(JI$3,#REF!,0))="","",INDEX(#REF!,MATCH($A$6,#REF!,0),MATCH(JI$3,#REF!,0))-INDEX(#REF!,MATCH($A$6,#REF!,0))-INDEX(#REF!,MATCH($A$6,#REF!,0))),"")</f>
        <v/>
      </c>
      <c r="JJ6" s="252" t="str">
        <f>IFERROR(IF(INDEX(#REF!,MATCH($A$6,#REF!,0),MATCH(JJ$3,#REF!,0))="","",INDEX(#REF!,MATCH($A$6,#REF!,0),MATCH(JJ$3,#REF!,0))-INDEX(#REF!,MATCH($A$6,#REF!,0))-INDEX(#REF!,MATCH($A$6,#REF!,0))),"")</f>
        <v/>
      </c>
      <c r="JK6" s="252" t="str">
        <f>IFERROR(IF(INDEX(#REF!,MATCH($A$6,#REF!,0),MATCH(JK$3,#REF!,0))="","",INDEX(#REF!,MATCH($A$6,#REF!,0),MATCH(JK$3,#REF!,0))-INDEX(#REF!,MATCH($A$6,#REF!,0))-INDEX(#REF!,MATCH($A$6,#REF!,0))),"")</f>
        <v/>
      </c>
      <c r="JL6" s="252" t="str">
        <f>IFERROR(IF(INDEX(#REF!,MATCH($A$6,#REF!,0),MATCH(JL$3,#REF!,0))="","",INDEX(#REF!,MATCH($A$6,#REF!,0),MATCH(JL$3,#REF!,0))-INDEX(#REF!,MATCH($A$6,#REF!,0))-INDEX(#REF!,MATCH($A$6,#REF!,0))),"")</f>
        <v/>
      </c>
      <c r="JM6" s="252" t="str">
        <f>IFERROR(IF(INDEX(#REF!,MATCH($A$6,#REF!,0),MATCH(JM$3,#REF!,0))="","",INDEX(#REF!,MATCH($A$6,#REF!,0),MATCH(JM$3,#REF!,0))-INDEX(#REF!,MATCH($A$6,#REF!,0))-INDEX(#REF!,MATCH($A$6,#REF!,0))),"")</f>
        <v/>
      </c>
      <c r="JN6" s="252" t="str">
        <f>IFERROR(IF(INDEX(#REF!,MATCH($A$6,#REF!,0),MATCH(JN$3,#REF!,0))="","",INDEX(#REF!,MATCH($A$6,#REF!,0),MATCH(JN$3,#REF!,0))-INDEX(#REF!,MATCH($A$6,#REF!,0))-INDEX(#REF!,MATCH($A$6,#REF!,0))),"")</f>
        <v/>
      </c>
      <c r="JO6" s="252" t="str">
        <f>IFERROR(IF(INDEX(#REF!,MATCH($A$6,#REF!,0),MATCH(JO$3,#REF!,0))="","",INDEX(#REF!,MATCH($A$6,#REF!,0),MATCH(JO$3,#REF!,0))-INDEX(#REF!,MATCH($A$6,#REF!,0))-INDEX(#REF!,MATCH($A$6,#REF!,0))),"")</f>
        <v/>
      </c>
      <c r="JP6" s="252" t="str">
        <f>IFERROR(IF(INDEX(#REF!,MATCH($A$6,#REF!,0),MATCH(JP$3,#REF!,0))="","",INDEX(#REF!,MATCH($A$6,#REF!,0),MATCH(JP$3,#REF!,0))-INDEX(#REF!,MATCH($A$6,#REF!,0))-INDEX(#REF!,MATCH($A$6,#REF!,0))),"")</f>
        <v/>
      </c>
      <c r="JQ6" s="252" t="str">
        <f>IFERROR(IF(INDEX(#REF!,MATCH($A$6,#REF!,0),MATCH(JQ$3,#REF!,0))="","",INDEX(#REF!,MATCH($A$6,#REF!,0),MATCH(JQ$3,#REF!,0))-INDEX(#REF!,MATCH($A$6,#REF!,0))-INDEX(#REF!,MATCH($A$6,#REF!,0))),"")</f>
        <v/>
      </c>
      <c r="JR6" s="252" t="str">
        <f>IFERROR(IF(INDEX(#REF!,MATCH($A$6,#REF!,0),MATCH(JR$3,#REF!,0))="","",INDEX(#REF!,MATCH($A$6,#REF!,0),MATCH(JR$3,#REF!,0))-INDEX(#REF!,MATCH($A$6,#REF!,0))-INDEX(#REF!,MATCH($A$6,#REF!,0))),"")</f>
        <v/>
      </c>
      <c r="JS6" s="252" t="str">
        <f>IFERROR(IF(INDEX(#REF!,MATCH($A$6,#REF!,0),MATCH(JS$3,#REF!,0))="","",INDEX(#REF!,MATCH($A$6,#REF!,0),MATCH(JS$3,#REF!,0))-INDEX(#REF!,MATCH($A$6,#REF!,0))-INDEX(#REF!,MATCH($A$6,#REF!,0))),"")</f>
        <v/>
      </c>
      <c r="JT6" s="252" t="str">
        <f>IFERROR(IF(INDEX(#REF!,MATCH($A$6,#REF!,0),MATCH(JT$3,#REF!,0))="","",INDEX(#REF!,MATCH($A$6,#REF!,0),MATCH(JT$3,#REF!,0))-INDEX(#REF!,MATCH($A$6,#REF!,0))-INDEX(#REF!,MATCH($A$6,#REF!,0))),"")</f>
        <v/>
      </c>
      <c r="JU6" s="252" t="str">
        <f>IFERROR(IF(INDEX(#REF!,MATCH($A$6,#REF!,0),MATCH(JU$3,#REF!,0))="","",INDEX(#REF!,MATCH($A$6,#REF!,0),MATCH(JU$3,#REF!,0))-INDEX(#REF!,MATCH($A$6,#REF!,0))-INDEX(#REF!,MATCH($A$6,#REF!,0))),"")</f>
        <v/>
      </c>
      <c r="JV6" s="252" t="str">
        <f>IFERROR(IF(INDEX(#REF!,MATCH($A$6,#REF!,0),MATCH(JV$3,#REF!,0))="","",INDEX(#REF!,MATCH($A$6,#REF!,0),MATCH(JV$3,#REF!,0))-INDEX(#REF!,MATCH($A$6,#REF!,0))-INDEX(#REF!,MATCH($A$6,#REF!,0))),"")</f>
        <v/>
      </c>
      <c r="JW6" s="252" t="str">
        <f>IFERROR(IF(INDEX(#REF!,MATCH($A$6,#REF!,0),MATCH(JW$3,#REF!,0))="","",INDEX(#REF!,MATCH($A$6,#REF!,0),MATCH(JW$3,#REF!,0))-INDEX(#REF!,MATCH($A$6,#REF!,0))-INDEX(#REF!,MATCH($A$6,#REF!,0))),"")</f>
        <v/>
      </c>
      <c r="JX6" s="252" t="str">
        <f>IFERROR(IF(INDEX(#REF!,MATCH($A$6,#REF!,0),MATCH(JX$3,#REF!,0))="","",INDEX(#REF!,MATCH($A$6,#REF!,0),MATCH(JX$3,#REF!,0))-INDEX(#REF!,MATCH($A$6,#REF!,0))-INDEX(#REF!,MATCH($A$6,#REF!,0))),"")</f>
        <v/>
      </c>
      <c r="JY6" s="252" t="str">
        <f>IFERROR(IF(INDEX(#REF!,MATCH($A$6,#REF!,0),MATCH(JY$3,#REF!,0))="","",INDEX(#REF!,MATCH($A$6,#REF!,0),MATCH(JY$3,#REF!,0))-INDEX(#REF!,MATCH($A$6,#REF!,0))-INDEX(#REF!,MATCH($A$6,#REF!,0))),"")</f>
        <v/>
      </c>
      <c r="JZ6" s="252" t="str">
        <f>IFERROR(IF(INDEX(#REF!,MATCH($A$6,#REF!,0),MATCH(JZ$3,#REF!,0))="","",INDEX(#REF!,MATCH($A$6,#REF!,0),MATCH(JZ$3,#REF!,0))-INDEX(#REF!,MATCH($A$6,#REF!,0))-INDEX(#REF!,MATCH($A$6,#REF!,0))),"")</f>
        <v/>
      </c>
      <c r="KA6" s="252" t="str">
        <f>IFERROR(IF(INDEX(#REF!,MATCH($A$6,#REF!,0),MATCH(KA$3,#REF!,0))="","",INDEX(#REF!,MATCH($A$6,#REF!,0),MATCH(KA$3,#REF!,0))-INDEX(#REF!,MATCH($A$6,#REF!,0))-INDEX(#REF!,MATCH($A$6,#REF!,0))),"")</f>
        <v/>
      </c>
      <c r="KB6" s="252" t="str">
        <f>IFERROR(IF(INDEX(#REF!,MATCH($A$6,#REF!,0),MATCH(KB$3,#REF!,0))="","",INDEX(#REF!,MATCH($A$6,#REF!,0),MATCH(KB$3,#REF!,0))-INDEX(#REF!,MATCH($A$6,#REF!,0))-INDEX(#REF!,MATCH($A$6,#REF!,0))),"")</f>
        <v/>
      </c>
      <c r="KC6" s="252" t="str">
        <f>IFERROR(IF(INDEX(#REF!,MATCH($A$6,#REF!,0),MATCH(KC$3,#REF!,0))="","",INDEX(#REF!,MATCH($A$6,#REF!,0),MATCH(KC$3,#REF!,0))-INDEX(#REF!,MATCH($A$6,#REF!,0))-INDEX(#REF!,MATCH($A$6,#REF!,0))),"")</f>
        <v/>
      </c>
      <c r="KD6" s="252" t="str">
        <f>IFERROR(IF(INDEX(#REF!,MATCH($A$6,#REF!,0),MATCH(KD$3,#REF!,0))="","",INDEX(#REF!,MATCH($A$6,#REF!,0),MATCH(KD$3,#REF!,0))-INDEX(#REF!,MATCH($A$6,#REF!,0))-INDEX(#REF!,MATCH($A$6,#REF!,0))),"")</f>
        <v/>
      </c>
      <c r="KE6" s="252" t="str">
        <f>IFERROR(IF(INDEX(#REF!,MATCH($A$6,#REF!,0),MATCH(KE$3,#REF!,0))="","",INDEX(#REF!,MATCH($A$6,#REF!,0),MATCH(KE$3,#REF!,0))-INDEX(#REF!,MATCH($A$6,#REF!,0))-INDEX(#REF!,MATCH($A$6,#REF!,0))),"")</f>
        <v/>
      </c>
      <c r="KF6" s="252" t="str">
        <f>IFERROR(IF(INDEX(#REF!,MATCH($A$6,#REF!,0),MATCH(KF$3,#REF!,0))="","",INDEX(#REF!,MATCH($A$6,#REF!,0),MATCH(KF$3,#REF!,0))-INDEX(#REF!,MATCH($A$6,#REF!,0))-INDEX(#REF!,MATCH($A$6,#REF!,0))),"")</f>
        <v/>
      </c>
      <c r="KG6" s="252" t="str">
        <f>IFERROR(IF(INDEX(#REF!,MATCH($A$6,#REF!,0),MATCH(KG$3,#REF!,0))="","",INDEX(#REF!,MATCH($A$6,#REF!,0),MATCH(KG$3,#REF!,0))-INDEX(#REF!,MATCH($A$6,#REF!,0))-INDEX(#REF!,MATCH($A$6,#REF!,0))),"")</f>
        <v/>
      </c>
      <c r="KH6" s="252" t="str">
        <f>IFERROR(IF(INDEX(#REF!,MATCH($A$6,#REF!,0),MATCH(KH$3,#REF!,0))="","",INDEX(#REF!,MATCH($A$6,#REF!,0),MATCH(KH$3,#REF!,0))-INDEX(#REF!,MATCH($A$6,#REF!,0))-INDEX(#REF!,MATCH($A$6,#REF!,0))),"")</f>
        <v/>
      </c>
      <c r="KI6" s="252" t="str">
        <f>IFERROR(IF(INDEX(#REF!,MATCH($A$6,#REF!,0),MATCH(KI$3,#REF!,0))="","",INDEX(#REF!,MATCH($A$6,#REF!,0),MATCH(KI$3,#REF!,0))-INDEX(#REF!,MATCH($A$6,#REF!,0))-INDEX(#REF!,MATCH($A$6,#REF!,0))),"")</f>
        <v/>
      </c>
      <c r="KJ6" s="252" t="str">
        <f>IFERROR(IF(INDEX(#REF!,MATCH($A$6,#REF!,0),MATCH(KJ$3,#REF!,0))="","",INDEX(#REF!,MATCH($A$6,#REF!,0),MATCH(KJ$3,#REF!,0))-INDEX(#REF!,MATCH($A$6,#REF!,0))-INDEX(#REF!,MATCH($A$6,#REF!,0))),"")</f>
        <v/>
      </c>
      <c r="KK6" s="252" t="str">
        <f>IFERROR(IF(INDEX(#REF!,MATCH($A$6,#REF!,0),MATCH(KK$3,#REF!,0))="","",INDEX(#REF!,MATCH($A$6,#REF!,0),MATCH(KK$3,#REF!,0))-INDEX(#REF!,MATCH($A$6,#REF!,0))-INDEX(#REF!,MATCH($A$6,#REF!,0))),"")</f>
        <v/>
      </c>
      <c r="KL6" s="252" t="str">
        <f>IFERROR(IF(INDEX(#REF!,MATCH($A$6,#REF!,0),MATCH(KL$3,#REF!,0))="","",INDEX(#REF!,MATCH($A$6,#REF!,0),MATCH(KL$3,#REF!,0))-INDEX(#REF!,MATCH($A$6,#REF!,0))-INDEX(#REF!,MATCH($A$6,#REF!,0))),"")</f>
        <v/>
      </c>
      <c r="KM6" s="252" t="str">
        <f>IFERROR(IF(INDEX(#REF!,MATCH($A$6,#REF!,0),MATCH(KM$3,#REF!,0))="","",INDEX(#REF!,MATCH($A$6,#REF!,0),MATCH(KM$3,#REF!,0))-INDEX(#REF!,MATCH($A$6,#REF!,0))-INDEX(#REF!,MATCH($A$6,#REF!,0))),"")</f>
        <v/>
      </c>
      <c r="KN6" s="252" t="str">
        <f>IFERROR(IF(INDEX(#REF!,MATCH($A$6,#REF!,0),MATCH(KN$3,#REF!,0))="","",INDEX(#REF!,MATCH($A$6,#REF!,0),MATCH(KN$3,#REF!,0))-INDEX(#REF!,MATCH($A$6,#REF!,0))-INDEX(#REF!,MATCH($A$6,#REF!,0))),"")</f>
        <v/>
      </c>
      <c r="KO6" s="252" t="str">
        <f>IFERROR(IF(INDEX(#REF!,MATCH($A$6,#REF!,0),MATCH(KO$3,#REF!,0))="","",INDEX(#REF!,MATCH($A$6,#REF!,0),MATCH(KO$3,#REF!,0))-INDEX(#REF!,MATCH($A$6,#REF!,0))-INDEX(#REF!,MATCH($A$6,#REF!,0))),"")</f>
        <v/>
      </c>
      <c r="KP6" s="252" t="str">
        <f>IFERROR(IF(INDEX(#REF!,MATCH($A$6,#REF!,0),MATCH(KP$3,#REF!,0))="","",INDEX(#REF!,MATCH($A$6,#REF!,0),MATCH(KP$3,#REF!,0))-INDEX(#REF!,MATCH($A$6,#REF!,0))-INDEX(#REF!,MATCH($A$6,#REF!,0))),"")</f>
        <v/>
      </c>
      <c r="KQ6" s="252" t="str">
        <f>IFERROR(IF(INDEX(#REF!,MATCH($A$6,#REF!,0),MATCH(KQ$3,#REF!,0))="","",INDEX(#REF!,MATCH($A$6,#REF!,0),MATCH(KQ$3,#REF!,0))-INDEX(#REF!,MATCH($A$6,#REF!,0))-INDEX(#REF!,MATCH($A$6,#REF!,0))),"")</f>
        <v/>
      </c>
      <c r="KR6" s="252" t="str">
        <f>IFERROR(IF(INDEX(#REF!,MATCH($A$6,#REF!,0),MATCH(KR$3,#REF!,0))="","",INDEX(#REF!,MATCH($A$6,#REF!,0),MATCH(KR$3,#REF!,0))-INDEX(#REF!,MATCH($A$6,#REF!,0))-INDEX(#REF!,MATCH($A$6,#REF!,0))),"")</f>
        <v/>
      </c>
      <c r="KS6" s="252" t="str">
        <f>IFERROR(IF(INDEX(#REF!,MATCH($A$6,#REF!,0),MATCH(KS$3,#REF!,0))="","",INDEX(#REF!,MATCH($A$6,#REF!,0),MATCH(KS$3,#REF!,0))-INDEX(#REF!,MATCH($A$6,#REF!,0))-INDEX(#REF!,MATCH($A$6,#REF!,0))),"")</f>
        <v/>
      </c>
      <c r="KT6" s="252" t="str">
        <f>IFERROR(IF(INDEX(#REF!,MATCH($A$6,#REF!,0),MATCH(KT$3,#REF!,0))="","",INDEX(#REF!,MATCH($A$6,#REF!,0),MATCH(KT$3,#REF!,0))-INDEX(#REF!,MATCH($A$6,#REF!,0))-INDEX(#REF!,MATCH($A$6,#REF!,0))),"")</f>
        <v/>
      </c>
      <c r="KU6" s="252" t="str">
        <f>IFERROR(IF(INDEX(#REF!,MATCH($A$6,#REF!,0),MATCH(KU$3,#REF!,0))="","",INDEX(#REF!,MATCH($A$6,#REF!,0),MATCH(KU$3,#REF!,0))-INDEX(#REF!,MATCH($A$6,#REF!,0))-INDEX(#REF!,MATCH($A$6,#REF!,0))),"")</f>
        <v/>
      </c>
      <c r="KV6" s="252" t="str">
        <f>IFERROR(IF(INDEX(#REF!,MATCH($A$6,#REF!,0),MATCH(KV$3,#REF!,0))="","",INDEX(#REF!,MATCH($A$6,#REF!,0),MATCH(KV$3,#REF!,0))-INDEX(#REF!,MATCH($A$6,#REF!,0))-INDEX(#REF!,MATCH($A$6,#REF!,0))),"")</f>
        <v/>
      </c>
      <c r="KW6" s="252" t="str">
        <f>IFERROR(IF(INDEX(#REF!,MATCH($A$6,#REF!,0),MATCH(KW$3,#REF!,0))="","",INDEX(#REF!,MATCH($A$6,#REF!,0),MATCH(KW$3,#REF!,0))-INDEX(#REF!,MATCH($A$6,#REF!,0))-INDEX(#REF!,MATCH($A$6,#REF!,0))),"")</f>
        <v/>
      </c>
      <c r="KX6" s="252" t="str">
        <f>IFERROR(IF(INDEX(#REF!,MATCH($A$6,#REF!,0),MATCH(KX$3,#REF!,0))="","",INDEX(#REF!,MATCH($A$6,#REF!,0),MATCH(KX$3,#REF!,0))-INDEX(#REF!,MATCH($A$6,#REF!,0))-INDEX(#REF!,MATCH($A$6,#REF!,0))),"")</f>
        <v/>
      </c>
      <c r="KY6" s="252" t="str">
        <f>IFERROR(IF(INDEX(#REF!,MATCH($A$6,#REF!,0),MATCH(KY$3,#REF!,0))="","",INDEX(#REF!,MATCH($A$6,#REF!,0),MATCH(KY$3,#REF!,0))-INDEX(#REF!,MATCH($A$6,#REF!,0))-INDEX(#REF!,MATCH($A$6,#REF!,0))),"")</f>
        <v/>
      </c>
      <c r="KZ6" s="252" t="str">
        <f>IFERROR(IF(INDEX(#REF!,MATCH($A$6,#REF!,0),MATCH(KZ$3,#REF!,0))="","",INDEX(#REF!,MATCH($A$6,#REF!,0),MATCH(KZ$3,#REF!,0))-INDEX(#REF!,MATCH($A$6,#REF!,0))-INDEX(#REF!,MATCH($A$6,#REF!,0))),"")</f>
        <v/>
      </c>
      <c r="LA6" s="252" t="str">
        <f>IFERROR(IF(INDEX(#REF!,MATCH($A$6,#REF!,0),MATCH(LA$3,#REF!,0))="","",INDEX(#REF!,MATCH($A$6,#REF!,0),MATCH(LA$3,#REF!,0))-INDEX(#REF!,MATCH($A$6,#REF!,0))-INDEX(#REF!,MATCH($A$6,#REF!,0))),"")</f>
        <v/>
      </c>
      <c r="LB6" s="252" t="str">
        <f>IFERROR(IF(INDEX(#REF!,MATCH($A$6,#REF!,0),MATCH(LB$3,#REF!,0))="","",INDEX(#REF!,MATCH($A$6,#REF!,0),MATCH(LB$3,#REF!,0))-INDEX(#REF!,MATCH($A$6,#REF!,0))-INDEX(#REF!,MATCH($A$6,#REF!,0))),"")</f>
        <v/>
      </c>
      <c r="LC6" s="252" t="str">
        <f>IFERROR(IF(INDEX(#REF!,MATCH($A$6,#REF!,0),MATCH(LC$3,#REF!,0))="","",INDEX(#REF!,MATCH($A$6,#REF!,0),MATCH(LC$3,#REF!,0))-INDEX(#REF!,MATCH($A$6,#REF!,0))-INDEX(#REF!,MATCH($A$6,#REF!,0))),"")</f>
        <v/>
      </c>
      <c r="LD6" s="252" t="str">
        <f>IFERROR(IF(INDEX(#REF!,MATCH($A$6,#REF!,0),MATCH(LD$3,#REF!,0))="","",INDEX(#REF!,MATCH($A$6,#REF!,0),MATCH(LD$3,#REF!,0))-INDEX(#REF!,MATCH($A$6,#REF!,0))-INDEX(#REF!,MATCH($A$6,#REF!,0))),"")</f>
        <v/>
      </c>
      <c r="LE6" s="252" t="str">
        <f>IFERROR(IF(INDEX(#REF!,MATCH($A$6,#REF!,0),MATCH(LE$3,#REF!,0))="","",INDEX(#REF!,MATCH($A$6,#REF!,0),MATCH(LE$3,#REF!,0))-INDEX(#REF!,MATCH($A$6,#REF!,0))-INDEX(#REF!,MATCH($A$6,#REF!,0))),"")</f>
        <v/>
      </c>
      <c r="LF6" s="252" t="str">
        <f>IFERROR(IF(INDEX(#REF!,MATCH($A$6,#REF!,0),MATCH(LF$3,#REF!,0))="","",INDEX(#REF!,MATCH($A$6,#REF!,0),MATCH(LF$3,#REF!,0))-INDEX(#REF!,MATCH($A$6,#REF!,0))-INDEX(#REF!,MATCH($A$6,#REF!,0))),"")</f>
        <v/>
      </c>
      <c r="LG6" s="252" t="str">
        <f>IFERROR(IF(INDEX(#REF!,MATCH($A$6,#REF!,0),MATCH(LG$3,#REF!,0))="","",INDEX(#REF!,MATCH($A$6,#REF!,0),MATCH(LG$3,#REF!,0))-INDEX(#REF!,MATCH($A$6,#REF!,0))-INDEX(#REF!,MATCH($A$6,#REF!,0))),"")</f>
        <v/>
      </c>
      <c r="LH6" s="252" t="str">
        <f>IFERROR(IF(INDEX(#REF!,MATCH($A$6,#REF!,0),MATCH(LH$3,#REF!,0))="","",INDEX(#REF!,MATCH($A$6,#REF!,0),MATCH(LH$3,#REF!,0))-INDEX(#REF!,MATCH($A$6,#REF!,0))-INDEX(#REF!,MATCH($A$6,#REF!,0))),"")</f>
        <v/>
      </c>
      <c r="LI6" s="252" t="str">
        <f>IFERROR(IF(INDEX(#REF!,MATCH($A$6,#REF!,0),MATCH(LI$3,#REF!,0))="","",INDEX(#REF!,MATCH($A$6,#REF!,0),MATCH(LI$3,#REF!,0))-INDEX(#REF!,MATCH($A$6,#REF!,0))-INDEX(#REF!,MATCH($A$6,#REF!,0))),"")</f>
        <v/>
      </c>
      <c r="LJ6" s="252" t="str">
        <f>IFERROR(IF(INDEX(#REF!,MATCH($A$6,#REF!,0),MATCH(LJ$3,#REF!,0))="","",INDEX(#REF!,MATCH($A$6,#REF!,0),MATCH(LJ$3,#REF!,0))-INDEX(#REF!,MATCH($A$6,#REF!,0))-INDEX(#REF!,MATCH($A$6,#REF!,0))),"")</f>
        <v/>
      </c>
      <c r="LK6" s="252" t="str">
        <f>IFERROR(IF(INDEX(#REF!,MATCH($A$6,#REF!,0),MATCH(LK$3,#REF!,0))="","",INDEX(#REF!,MATCH($A$6,#REF!,0),MATCH(LK$3,#REF!,0))-INDEX(#REF!,MATCH($A$6,#REF!,0))-INDEX(#REF!,MATCH($A$6,#REF!,0))),"")</f>
        <v/>
      </c>
      <c r="LL6" s="252" t="str">
        <f>IFERROR(IF(INDEX(#REF!,MATCH($A$6,#REF!,0),MATCH(LL$3,#REF!,0))="","",INDEX(#REF!,MATCH($A$6,#REF!,0),MATCH(LL$3,#REF!,0))-INDEX(#REF!,MATCH($A$6,#REF!,0))-INDEX(#REF!,MATCH($A$6,#REF!,0))),"")</f>
        <v/>
      </c>
      <c r="LM6" s="252" t="str">
        <f>IFERROR(IF(INDEX(#REF!,MATCH($A$6,#REF!,0),MATCH(LM$3,#REF!,0))="","",INDEX(#REF!,MATCH($A$6,#REF!,0),MATCH(LM$3,#REF!,0))-INDEX(#REF!,MATCH($A$6,#REF!,0))-INDEX(#REF!,MATCH($A$6,#REF!,0))),"")</f>
        <v/>
      </c>
      <c r="LN6" s="252" t="str">
        <f>IFERROR(IF(INDEX(#REF!,MATCH($A$6,#REF!,0),MATCH(LN$3,#REF!,0))="","",INDEX(#REF!,MATCH($A$6,#REF!,0),MATCH(LN$3,#REF!,0))-INDEX(#REF!,MATCH($A$6,#REF!,0))-INDEX(#REF!,MATCH($A$6,#REF!,0))),"")</f>
        <v/>
      </c>
      <c r="LO6" s="252" t="str">
        <f>IFERROR(IF(INDEX(#REF!,MATCH($A$6,#REF!,0),MATCH(LO$3,#REF!,0))="","",INDEX(#REF!,MATCH($A$6,#REF!,0),MATCH(LO$3,#REF!,0))-INDEX(#REF!,MATCH($A$6,#REF!,0))-INDEX(#REF!,MATCH($A$6,#REF!,0))),"")</f>
        <v/>
      </c>
      <c r="LP6" s="252" t="str">
        <f>IFERROR(IF(INDEX(#REF!,MATCH($A$6,#REF!,0),MATCH(LP$3,#REF!,0))="","",INDEX(#REF!,MATCH($A$6,#REF!,0),MATCH(LP$3,#REF!,0))-INDEX(#REF!,MATCH($A$6,#REF!,0))-INDEX(#REF!,MATCH($A$6,#REF!,0))),"")</f>
        <v/>
      </c>
      <c r="LQ6" s="252" t="str">
        <f>IFERROR(IF(INDEX(#REF!,MATCH($A$6,#REF!,0),MATCH(LQ$3,#REF!,0))="","",INDEX(#REF!,MATCH($A$6,#REF!,0),MATCH(LQ$3,#REF!,0))-INDEX(#REF!,MATCH($A$6,#REF!,0))-INDEX(#REF!,MATCH($A$6,#REF!,0))),"")</f>
        <v/>
      </c>
      <c r="LR6" s="252" t="str">
        <f>IFERROR(IF(INDEX(#REF!,MATCH($A$6,#REF!,0),MATCH(LR$3,#REF!,0))="","",INDEX(#REF!,MATCH($A$6,#REF!,0),MATCH(LR$3,#REF!,0))-INDEX(#REF!,MATCH($A$6,#REF!,0))-INDEX(#REF!,MATCH($A$6,#REF!,0))),"")</f>
        <v/>
      </c>
      <c r="LS6" s="252" t="str">
        <f>IFERROR(IF(INDEX(#REF!,MATCH($A$6,#REF!,0),MATCH(LS$3,#REF!,0))="","",INDEX(#REF!,MATCH($A$6,#REF!,0),MATCH(LS$3,#REF!,0))-INDEX(#REF!,MATCH($A$6,#REF!,0))-INDEX(#REF!,MATCH($A$6,#REF!,0))),"")</f>
        <v/>
      </c>
      <c r="LT6" s="252" t="str">
        <f>IFERROR(IF(INDEX(#REF!,MATCH($A$6,#REF!,0),MATCH(LT$3,#REF!,0))="","",INDEX(#REF!,MATCH($A$6,#REF!,0),MATCH(LT$3,#REF!,0))-INDEX(#REF!,MATCH($A$6,#REF!,0))-INDEX(#REF!,MATCH($A$6,#REF!,0))),"")</f>
        <v/>
      </c>
      <c r="LU6" s="252" t="str">
        <f>IFERROR(IF(INDEX(#REF!,MATCH($A$6,#REF!,0),MATCH(LU$3,#REF!,0))="","",INDEX(#REF!,MATCH($A$6,#REF!,0),MATCH(LU$3,#REF!,0))-INDEX(#REF!,MATCH($A$6,#REF!,0))-INDEX(#REF!,MATCH($A$6,#REF!,0))),"")</f>
        <v/>
      </c>
      <c r="LV6" s="252" t="str">
        <f>IFERROR(IF(INDEX(#REF!,MATCH($A$6,#REF!,0),MATCH(LV$3,#REF!,0))="","",INDEX(#REF!,MATCH($A$6,#REF!,0),MATCH(LV$3,#REF!,0))-INDEX(#REF!,MATCH($A$6,#REF!,0))-INDEX(#REF!,MATCH($A$6,#REF!,0))),"")</f>
        <v/>
      </c>
      <c r="LW6" s="252" t="str">
        <f>IFERROR(IF(INDEX(#REF!,MATCH($A$6,#REF!,0),MATCH(LW$3,#REF!,0))="","",INDEX(#REF!,MATCH($A$6,#REF!,0),MATCH(LW$3,#REF!,0))-INDEX(#REF!,MATCH($A$6,#REF!,0))-INDEX(#REF!,MATCH($A$6,#REF!,0))),"")</f>
        <v/>
      </c>
      <c r="LX6" s="252" t="str">
        <f>IFERROR(IF(INDEX(#REF!,MATCH($A$6,#REF!,0),MATCH(LX$3,#REF!,0))="","",INDEX(#REF!,MATCH($A$6,#REF!,0),MATCH(LX$3,#REF!,0))-INDEX(#REF!,MATCH($A$6,#REF!,0))-INDEX(#REF!,MATCH($A$6,#REF!,0))),"")</f>
        <v/>
      </c>
      <c r="LY6" s="252" t="str">
        <f>IFERROR(IF(INDEX(#REF!,MATCH($A$6,#REF!,0),MATCH(LY$3,#REF!,0))="","",INDEX(#REF!,MATCH($A$6,#REF!,0),MATCH(LY$3,#REF!,0))-INDEX(#REF!,MATCH($A$6,#REF!,0))-INDEX(#REF!,MATCH($A$6,#REF!,0))),"")</f>
        <v/>
      </c>
      <c r="LZ6" s="252" t="str">
        <f>IFERROR(IF(INDEX(#REF!,MATCH($A$6,#REF!,0),MATCH(LZ$3,#REF!,0))="","",INDEX(#REF!,MATCH($A$6,#REF!,0),MATCH(LZ$3,#REF!,0))-INDEX(#REF!,MATCH($A$6,#REF!,0))-INDEX(#REF!,MATCH($A$6,#REF!,0))),"")</f>
        <v/>
      </c>
      <c r="MA6" s="252" t="str">
        <f>IFERROR(IF(INDEX(#REF!,MATCH($A$6,#REF!,0),MATCH(MA$3,#REF!,0))="","",INDEX(#REF!,MATCH($A$6,#REF!,0),MATCH(MA$3,#REF!,0))-INDEX(#REF!,MATCH($A$6,#REF!,0))-INDEX(#REF!,MATCH($A$6,#REF!,0))),"")</f>
        <v/>
      </c>
      <c r="MB6" s="252" t="str">
        <f>IFERROR(IF(INDEX(#REF!,MATCH($A$6,#REF!,0),MATCH(MB$3,#REF!,0))="","",INDEX(#REF!,MATCH($A$6,#REF!,0),MATCH(MB$3,#REF!,0))-INDEX(#REF!,MATCH($A$6,#REF!,0))-INDEX(#REF!,MATCH($A$6,#REF!,0))),"")</f>
        <v/>
      </c>
      <c r="MC6" s="252" t="str">
        <f>IFERROR(IF(INDEX(#REF!,MATCH($A$6,#REF!,0),MATCH(MC$3,#REF!,0))="","",INDEX(#REF!,MATCH($A$6,#REF!,0),MATCH(MC$3,#REF!,0))-INDEX(#REF!,MATCH($A$6,#REF!,0))-INDEX(#REF!,MATCH($A$6,#REF!,0))),"")</f>
        <v/>
      </c>
      <c r="MD6" s="252" t="str">
        <f>IFERROR(IF(INDEX(#REF!,MATCH($A$6,#REF!,0),MATCH(MD$3,#REF!,0))="","",INDEX(#REF!,MATCH($A$6,#REF!,0),MATCH(MD$3,#REF!,0))-INDEX(#REF!,MATCH($A$6,#REF!,0))-INDEX(#REF!,MATCH($A$6,#REF!,0))),"")</f>
        <v/>
      </c>
      <c r="ME6" s="252" t="str">
        <f>IFERROR(IF(INDEX(#REF!,MATCH($A$6,#REF!,0),MATCH(ME$3,#REF!,0))="","",INDEX(#REF!,MATCH($A$6,#REF!,0),MATCH(ME$3,#REF!,0))-INDEX(#REF!,MATCH($A$6,#REF!,0))-INDEX(#REF!,MATCH($A$6,#REF!,0))),"")</f>
        <v/>
      </c>
      <c r="MF6" s="252" t="str">
        <f>IFERROR(IF(INDEX(#REF!,MATCH($A$6,#REF!,0),MATCH(MF$3,#REF!,0))="","",INDEX(#REF!,MATCH($A$6,#REF!,0),MATCH(MF$3,#REF!,0))-INDEX(#REF!,MATCH($A$6,#REF!,0))-INDEX(#REF!,MATCH($A$6,#REF!,0))),"")</f>
        <v/>
      </c>
      <c r="MG6" s="252" t="str">
        <f>IFERROR(IF(INDEX(#REF!,MATCH($A$6,#REF!,0),MATCH(MG$3,#REF!,0))="","",INDEX(#REF!,MATCH($A$6,#REF!,0),MATCH(MG$3,#REF!,0))-INDEX(#REF!,MATCH($A$6,#REF!,0))-INDEX(#REF!,MATCH($A$6,#REF!,0))),"")</f>
        <v/>
      </c>
      <c r="MH6" s="252" t="str">
        <f>IFERROR(IF(INDEX(#REF!,MATCH($A$6,#REF!,0),MATCH(MH$3,#REF!,0))="","",INDEX(#REF!,MATCH($A$6,#REF!,0),MATCH(MH$3,#REF!,0))-INDEX(#REF!,MATCH($A$6,#REF!,0))-INDEX(#REF!,MATCH($A$6,#REF!,0))),"")</f>
        <v/>
      </c>
      <c r="MI6" s="252" t="str">
        <f>IFERROR(IF(INDEX(#REF!,MATCH($A$6,#REF!,0),MATCH(MI$3,#REF!,0))="","",INDEX(#REF!,MATCH($A$6,#REF!,0),MATCH(MI$3,#REF!,0))-INDEX(#REF!,MATCH($A$6,#REF!,0))-INDEX(#REF!,MATCH($A$6,#REF!,0))),"")</f>
        <v/>
      </c>
      <c r="MJ6" s="252" t="str">
        <f>IFERROR(IF(INDEX(#REF!,MATCH($A$6,#REF!,0),MATCH(MJ$3,#REF!,0))="","",INDEX(#REF!,MATCH($A$6,#REF!,0),MATCH(MJ$3,#REF!,0))-INDEX(#REF!,MATCH($A$6,#REF!,0))-INDEX(#REF!,MATCH($A$6,#REF!,0))),"")</f>
        <v/>
      </c>
    </row>
    <row r="7" s="237" customFormat="1" ht="33" customHeight="1" spans="1:348">
      <c r="A7" s="251"/>
      <c r="B7" s="248"/>
      <c r="C7" s="249"/>
      <c r="D7" s="252" t="str">
        <f>IFERROR(IF(INDEX(#REF!,MATCH($A$7,#REF!,0),MATCH(D$3,#REF!,0))="","",INDEX(#REF!,MATCH($A$7,#REF!,0),MATCH(D$3,#REF!,0))-INDEX(#REF!,MATCH($A$7,#REF!,0))-INDEX(#REF!,MATCH($A$7,#REF!,0))),"")</f>
        <v/>
      </c>
      <c r="E7" s="252" t="str">
        <f>IFERROR(IF(INDEX(#REF!,MATCH($A$7,#REF!,0),MATCH(E$3,#REF!,0))="","",INDEX(#REF!,MATCH($A$7,#REF!,0),MATCH(E$3,#REF!,0))-INDEX(#REF!,MATCH($A$7,#REF!,0))-INDEX(#REF!,MATCH($A$7,#REF!,0))),"")</f>
        <v/>
      </c>
      <c r="F7" s="252" t="str">
        <f>IFERROR(IF(INDEX(#REF!,MATCH($A$7,#REF!,0),MATCH(F$3,#REF!,0))="","",INDEX(#REF!,MATCH($A$7,#REF!,0),MATCH(F$3,#REF!,0))-INDEX(#REF!,MATCH($A$7,#REF!,0))-INDEX(#REF!,MATCH($A$7,#REF!,0))),"")</f>
        <v/>
      </c>
      <c r="G7" s="252" t="str">
        <f>IFERROR(IF(INDEX(#REF!,MATCH($A$7,#REF!,0),MATCH(G$3,#REF!,0))="","",INDEX(#REF!,MATCH($A$7,#REF!,0),MATCH(G$3,#REF!,0))-INDEX(#REF!,MATCH($A$7,#REF!,0))-INDEX(#REF!,MATCH($A$7,#REF!,0))),"")</f>
        <v/>
      </c>
      <c r="H7" s="252" t="str">
        <f>IFERROR(IF(INDEX(#REF!,MATCH($A$7,#REF!,0),MATCH(H$3,#REF!,0))="","",INDEX(#REF!,MATCH($A$7,#REF!,0),MATCH(H$3,#REF!,0))-INDEX(#REF!,MATCH($A$7,#REF!,0))-INDEX(#REF!,MATCH($A$7,#REF!,0))),"")</f>
        <v/>
      </c>
      <c r="I7" s="252" t="str">
        <f>IFERROR(IF(INDEX(#REF!,MATCH($A$7,#REF!,0),MATCH(I$3,#REF!,0))="","",INDEX(#REF!,MATCH($A$7,#REF!,0),MATCH(I$3,#REF!,0))-INDEX(#REF!,MATCH($A$7,#REF!,0))-INDEX(#REF!,MATCH($A$7,#REF!,0))),"")</f>
        <v/>
      </c>
      <c r="J7" s="252" t="str">
        <f>IFERROR(IF(INDEX(#REF!,MATCH($A$7,#REF!,0),MATCH(J$3,#REF!,0))="","",INDEX(#REF!,MATCH($A$7,#REF!,0),MATCH(J$3,#REF!,0))-INDEX(#REF!,MATCH($A$7,#REF!,0))-INDEX(#REF!,MATCH($A$7,#REF!,0))),"")</f>
        <v/>
      </c>
      <c r="K7" s="252" t="str">
        <f>IFERROR(IF(INDEX(#REF!,MATCH($A$7,#REF!,0),MATCH(K$3,#REF!,0))="","",INDEX(#REF!,MATCH($A$7,#REF!,0),MATCH(K$3,#REF!,0))-INDEX(#REF!,MATCH($A$7,#REF!,0))-INDEX(#REF!,MATCH($A$7,#REF!,0))),"")</f>
        <v/>
      </c>
      <c r="L7" s="252" t="str">
        <f>IFERROR(IF(INDEX(#REF!,MATCH($A$7,#REF!,0),MATCH(L$3,#REF!,0))="","",INDEX(#REF!,MATCH($A$7,#REF!,0),MATCH(L$3,#REF!,0))-INDEX(#REF!,MATCH($A$7,#REF!,0))-INDEX(#REF!,MATCH($A$7,#REF!,0))),"")</f>
        <v/>
      </c>
      <c r="M7" s="252" t="str">
        <f>IFERROR(IF(INDEX(#REF!,MATCH($A$7,#REF!,0),MATCH(M$3,#REF!,0))="","",INDEX(#REF!,MATCH($A$7,#REF!,0),MATCH(M$3,#REF!,0))-INDEX(#REF!,MATCH($A$7,#REF!,0))-INDEX(#REF!,MATCH($A$7,#REF!,0))),"")</f>
        <v/>
      </c>
      <c r="N7" s="252" t="str">
        <f>IFERROR(IF(INDEX(#REF!,MATCH($A$7,#REF!,0),MATCH(N$3,#REF!,0))="","",INDEX(#REF!,MATCH($A$7,#REF!,0),MATCH(N$3,#REF!,0))-INDEX(#REF!,MATCH($A$7,#REF!,0))-INDEX(#REF!,MATCH($A$7,#REF!,0))),"")</f>
        <v/>
      </c>
      <c r="O7" s="252" t="str">
        <f>IFERROR(IF(INDEX(#REF!,MATCH($A$7,#REF!,0),MATCH(O$3,#REF!,0))="","",INDEX(#REF!,MATCH($A$7,#REF!,0),MATCH(O$3,#REF!,0))-INDEX(#REF!,MATCH($A$7,#REF!,0))-INDEX(#REF!,MATCH($A$7,#REF!,0))),"")</f>
        <v/>
      </c>
      <c r="P7" s="252" t="str">
        <f>IFERROR(IF(INDEX(#REF!,MATCH($A$7,#REF!,0),MATCH(P$3,#REF!,0))="","",INDEX(#REF!,MATCH($A$7,#REF!,0),MATCH(P$3,#REF!,0))-INDEX(#REF!,MATCH($A$7,#REF!,0))-INDEX(#REF!,MATCH($A$7,#REF!,0))),"")</f>
        <v/>
      </c>
      <c r="Q7" s="252" t="str">
        <f>IFERROR(IF(INDEX(#REF!,MATCH($A$7,#REF!,0),MATCH(Q$3,#REF!,0))="","",INDEX(#REF!,MATCH($A$7,#REF!,0),MATCH(Q$3,#REF!,0))-INDEX(#REF!,MATCH($A$7,#REF!,0))-INDEX(#REF!,MATCH($A$7,#REF!,0))),"")</f>
        <v/>
      </c>
      <c r="R7" s="252" t="str">
        <f>IFERROR(IF(INDEX(#REF!,MATCH($A$7,#REF!,0),MATCH(R$3,#REF!,0))="","",INDEX(#REF!,MATCH($A$7,#REF!,0),MATCH(R$3,#REF!,0))-INDEX(#REF!,MATCH($A$7,#REF!,0))-INDEX(#REF!,MATCH($A$7,#REF!,0))),"")</f>
        <v/>
      </c>
      <c r="S7" s="252" t="str">
        <f>IFERROR(IF(INDEX(#REF!,MATCH($A$7,#REF!,0),MATCH(S$3,#REF!,0))="","",INDEX(#REF!,MATCH($A$7,#REF!,0),MATCH(S$3,#REF!,0))-INDEX(#REF!,MATCH($A$7,#REF!,0))-INDEX(#REF!,MATCH($A$7,#REF!,0))),"")</f>
        <v/>
      </c>
      <c r="T7" s="252" t="str">
        <f>IFERROR(IF(INDEX(#REF!,MATCH($A$7,#REF!,0),MATCH(T$3,#REF!,0))="","",INDEX(#REF!,MATCH($A$7,#REF!,0),MATCH(T$3,#REF!,0))-INDEX(#REF!,MATCH($A$7,#REF!,0))-INDEX(#REF!,MATCH($A$7,#REF!,0))),"")</f>
        <v/>
      </c>
      <c r="U7" s="252" t="str">
        <f>IFERROR(IF(INDEX(#REF!,MATCH($A$7,#REF!,0),MATCH(U$3,#REF!,0))="","",INDEX(#REF!,MATCH($A$7,#REF!,0),MATCH(U$3,#REF!,0))-INDEX(#REF!,MATCH($A$7,#REF!,0))-INDEX(#REF!,MATCH($A$7,#REF!,0))),"")</f>
        <v/>
      </c>
      <c r="V7" s="252" t="str">
        <f>IFERROR(IF(INDEX(#REF!,MATCH($A$7,#REF!,0),MATCH(V$3,#REF!,0))="","",INDEX(#REF!,MATCH($A$7,#REF!,0),MATCH(V$3,#REF!,0))-INDEX(#REF!,MATCH($A$7,#REF!,0))-INDEX(#REF!,MATCH($A$7,#REF!,0))),"")</f>
        <v/>
      </c>
      <c r="W7" s="252" t="str">
        <f>IFERROR(IF(INDEX(#REF!,MATCH($A$7,#REF!,0),MATCH(W$3,#REF!,0))="","",INDEX(#REF!,MATCH($A$7,#REF!,0),MATCH(W$3,#REF!,0))-INDEX(#REF!,MATCH($A$7,#REF!,0))-INDEX(#REF!,MATCH($A$7,#REF!,0))),"")</f>
        <v/>
      </c>
      <c r="X7" s="252" t="str">
        <f>IFERROR(IF(INDEX(#REF!,MATCH($A$7,#REF!,0),MATCH(X$3,#REF!,0))="","",INDEX(#REF!,MATCH($A$7,#REF!,0),MATCH(X$3,#REF!,0))-INDEX(#REF!,MATCH($A$7,#REF!,0))-INDEX(#REF!,MATCH($A$7,#REF!,0))),"")</f>
        <v/>
      </c>
      <c r="Y7" s="252" t="str">
        <f>IFERROR(IF(INDEX(#REF!,MATCH($A$7,#REF!,0),MATCH(Y$3,#REF!,0))="","",INDEX(#REF!,MATCH($A$7,#REF!,0),MATCH(Y$3,#REF!,0))-INDEX(#REF!,MATCH($A$7,#REF!,0))-INDEX(#REF!,MATCH($A$7,#REF!,0))),"")</f>
        <v/>
      </c>
      <c r="Z7" s="252" t="str">
        <f>IFERROR(IF(INDEX(#REF!,MATCH($A$7,#REF!,0),MATCH(Z$3,#REF!,0))="","",INDEX(#REF!,MATCH($A$7,#REF!,0),MATCH(Z$3,#REF!,0))-INDEX(#REF!,MATCH($A$7,#REF!,0))-INDEX(#REF!,MATCH($A$7,#REF!,0))),"")</f>
        <v/>
      </c>
      <c r="AA7" s="252" t="str">
        <f>IFERROR(IF(INDEX(#REF!,MATCH($A$7,#REF!,0),MATCH(AA$3,#REF!,0))="","",INDEX(#REF!,MATCH($A$7,#REF!,0),MATCH(AA$3,#REF!,0))-INDEX(#REF!,MATCH($A$7,#REF!,0))-INDEX(#REF!,MATCH($A$7,#REF!,0))),"")</f>
        <v/>
      </c>
      <c r="AB7" s="252" t="str">
        <f>IFERROR(IF(INDEX(#REF!,MATCH($A$7,#REF!,0),MATCH(AB$3,#REF!,0))="","",INDEX(#REF!,MATCH($A$7,#REF!,0),MATCH(AB$3,#REF!,0))-INDEX(#REF!,MATCH($A$7,#REF!,0))-INDEX(#REF!,MATCH($A$7,#REF!,0))),"")</f>
        <v/>
      </c>
      <c r="AC7" s="252" t="str">
        <f>IFERROR(IF(INDEX(#REF!,MATCH($A$7,#REF!,0),MATCH(AC$3,#REF!,0))="","",INDEX(#REF!,MATCH($A$7,#REF!,0),MATCH(AC$3,#REF!,0))-INDEX(#REF!,MATCH($A$7,#REF!,0))-INDEX(#REF!,MATCH($A$7,#REF!,0))),"")</f>
        <v/>
      </c>
      <c r="AD7" s="252" t="str">
        <f>IFERROR(IF(INDEX(#REF!,MATCH($A$7,#REF!,0),MATCH(AD$3,#REF!,0))="","",INDEX(#REF!,MATCH($A$7,#REF!,0),MATCH(AD$3,#REF!,0))-INDEX(#REF!,MATCH($A$7,#REF!,0))-INDEX(#REF!,MATCH($A$7,#REF!,0))),"")</f>
        <v/>
      </c>
      <c r="AE7" s="252" t="str">
        <f>IFERROR(IF(INDEX(#REF!,MATCH($A$7,#REF!,0),MATCH(AE$3,#REF!,0))="","",INDEX(#REF!,MATCH($A$7,#REF!,0),MATCH(AE$3,#REF!,0))-INDEX(#REF!,MATCH($A$7,#REF!,0))-INDEX(#REF!,MATCH($A$7,#REF!,0))),"")</f>
        <v/>
      </c>
      <c r="AF7" s="252" t="str">
        <f>IFERROR(IF(INDEX(#REF!,MATCH($A$7,#REF!,0),MATCH(AF$3,#REF!,0))="","",INDEX(#REF!,MATCH($A$7,#REF!,0),MATCH(AF$3,#REF!,0))-INDEX(#REF!,MATCH($A$7,#REF!,0))-INDEX(#REF!,MATCH($A$7,#REF!,0))),"")</f>
        <v/>
      </c>
      <c r="AG7" s="252" t="str">
        <f>IFERROR(IF(INDEX(#REF!,MATCH($A$7,#REF!,0),MATCH(AG$3,#REF!,0))="","",INDEX(#REF!,MATCH($A$7,#REF!,0),MATCH(AG$3,#REF!,0))-INDEX(#REF!,MATCH($A$7,#REF!,0))-INDEX(#REF!,MATCH($A$7,#REF!,0))),"")</f>
        <v/>
      </c>
      <c r="AH7" s="252" t="str">
        <f>IFERROR(IF(INDEX(#REF!,MATCH($A$7,#REF!,0),MATCH(AH$3,#REF!,0))="","",INDEX(#REF!,MATCH($A$7,#REF!,0),MATCH(AH$3,#REF!,0))-INDEX(#REF!,MATCH($A$7,#REF!,0))-INDEX(#REF!,MATCH($A$7,#REF!,0))),"")</f>
        <v/>
      </c>
      <c r="AI7" s="252" t="str">
        <f>IFERROR(IF(INDEX(#REF!,MATCH($A$7,#REF!,0),MATCH(AI$3,#REF!,0))="","",INDEX(#REF!,MATCH($A$7,#REF!,0),MATCH(AI$3,#REF!,0))-INDEX(#REF!,MATCH($A$7,#REF!,0))-INDEX(#REF!,MATCH($A$7,#REF!,0))),"")</f>
        <v/>
      </c>
      <c r="AJ7" s="252" t="str">
        <f>IFERROR(IF(INDEX(#REF!,MATCH($A$7,#REF!,0),MATCH(AJ$3,#REF!,0))="","",INDEX(#REF!,MATCH($A$7,#REF!,0),MATCH(AJ$3,#REF!,0))-INDEX(#REF!,MATCH($A$7,#REF!,0))-INDEX(#REF!,MATCH($A$7,#REF!,0))),"")</f>
        <v/>
      </c>
      <c r="AK7" s="252" t="str">
        <f>IFERROR(IF(INDEX(#REF!,MATCH($A$7,#REF!,0),MATCH(AK$3,#REF!,0))="","",INDEX(#REF!,MATCH($A$7,#REF!,0),MATCH(AK$3,#REF!,0))-INDEX(#REF!,MATCH($A$7,#REF!,0))-INDEX(#REF!,MATCH($A$7,#REF!,0))),"")</f>
        <v/>
      </c>
      <c r="AL7" s="252" t="str">
        <f>IFERROR(IF(INDEX(#REF!,MATCH($A$7,#REF!,0),MATCH(AL$3,#REF!,0))="","",INDEX(#REF!,MATCH($A$7,#REF!,0),MATCH(AL$3,#REF!,0))-INDEX(#REF!,MATCH($A$7,#REF!,0))-INDEX(#REF!,MATCH($A$7,#REF!,0))),"")</f>
        <v/>
      </c>
      <c r="AM7" s="252" t="str">
        <f>IFERROR(IF(INDEX(#REF!,MATCH($A$7,#REF!,0),MATCH(AM$3,#REF!,0))="","",INDEX(#REF!,MATCH($A$7,#REF!,0),MATCH(AM$3,#REF!,0))-INDEX(#REF!,MATCH($A$7,#REF!,0))-INDEX(#REF!,MATCH($A$7,#REF!,0))),"")</f>
        <v/>
      </c>
      <c r="AN7" s="252" t="str">
        <f>IFERROR(IF(INDEX(#REF!,MATCH($A$7,#REF!,0),MATCH(AN$3,#REF!,0))="","",INDEX(#REF!,MATCH($A$7,#REF!,0),MATCH(AN$3,#REF!,0))-INDEX(#REF!,MATCH($A$7,#REF!,0))-INDEX(#REF!,MATCH($A$7,#REF!,0))),"")</f>
        <v/>
      </c>
      <c r="AO7" s="252" t="str">
        <f>IFERROR(IF(INDEX(#REF!,MATCH($A$7,#REF!,0),MATCH(AO$3,#REF!,0))="","",INDEX(#REF!,MATCH($A$7,#REF!,0),MATCH(AO$3,#REF!,0))-INDEX(#REF!,MATCH($A$7,#REF!,0))-INDEX(#REF!,MATCH($A$7,#REF!,0))),"")</f>
        <v/>
      </c>
      <c r="AP7" s="252" t="str">
        <f>IFERROR(IF(INDEX(#REF!,MATCH($A$7,#REF!,0),MATCH(AP$3,#REF!,0))="","",INDEX(#REF!,MATCH($A$7,#REF!,0),MATCH(AP$3,#REF!,0))-INDEX(#REF!,MATCH($A$7,#REF!,0))-INDEX(#REF!,MATCH($A$7,#REF!,0))),"")</f>
        <v/>
      </c>
      <c r="AQ7" s="252" t="str">
        <f>IFERROR(IF(INDEX(#REF!,MATCH($A$7,#REF!,0),MATCH(AQ$3,#REF!,0))="","",INDEX(#REF!,MATCH($A$7,#REF!,0),MATCH(AQ$3,#REF!,0))-INDEX(#REF!,MATCH($A$7,#REF!,0))-INDEX(#REF!,MATCH($A$7,#REF!,0))),"")</f>
        <v/>
      </c>
      <c r="AR7" s="252" t="str">
        <f>IFERROR(IF(INDEX(#REF!,MATCH($A$7,#REF!,0),MATCH(AR$3,#REF!,0))="","",INDEX(#REF!,MATCH($A$7,#REF!,0),MATCH(AR$3,#REF!,0))-INDEX(#REF!,MATCH($A$7,#REF!,0))-INDEX(#REF!,MATCH($A$7,#REF!,0))),"")</f>
        <v/>
      </c>
      <c r="AS7" s="252" t="str">
        <f>IFERROR(IF(INDEX(#REF!,MATCH($A$7,#REF!,0),MATCH(AS$3,#REF!,0))="","",INDEX(#REF!,MATCH($A$7,#REF!,0),MATCH(AS$3,#REF!,0))-INDEX(#REF!,MATCH($A$7,#REF!,0))-INDEX(#REF!,MATCH($A$7,#REF!,0))),"")</f>
        <v/>
      </c>
      <c r="AT7" s="252" t="str">
        <f>IFERROR(IF(INDEX(#REF!,MATCH($A$7,#REF!,0),MATCH(AT$3,#REF!,0))="","",INDEX(#REF!,MATCH($A$7,#REF!,0),MATCH(AT$3,#REF!,0))-INDEX(#REF!,MATCH($A$7,#REF!,0))-INDEX(#REF!,MATCH($A$7,#REF!,0))),"")</f>
        <v/>
      </c>
      <c r="AU7" s="252" t="str">
        <f>IFERROR(IF(INDEX(#REF!,MATCH($A$7,#REF!,0),MATCH(AU$3,#REF!,0))="","",INDEX(#REF!,MATCH($A$7,#REF!,0),MATCH(AU$3,#REF!,0))-INDEX(#REF!,MATCH($A$7,#REF!,0))-INDEX(#REF!,MATCH($A$7,#REF!,0))),"")</f>
        <v/>
      </c>
      <c r="AV7" s="252" t="str">
        <f>IFERROR(IF(INDEX(#REF!,MATCH($A$7,#REF!,0),MATCH(AV$3,#REF!,0))="","",INDEX(#REF!,MATCH($A$7,#REF!,0),MATCH(AV$3,#REF!,0))-INDEX(#REF!,MATCH($A$7,#REF!,0))-INDEX(#REF!,MATCH($A$7,#REF!,0))),"")</f>
        <v/>
      </c>
      <c r="AW7" s="252" t="str">
        <f>IFERROR(IF(INDEX(#REF!,MATCH($A$7,#REF!,0),MATCH(AW$3,#REF!,0))="","",INDEX(#REF!,MATCH($A$7,#REF!,0),MATCH(AW$3,#REF!,0))-INDEX(#REF!,MATCH($A$7,#REF!,0))-INDEX(#REF!,MATCH($A$7,#REF!,0))),"")</f>
        <v/>
      </c>
      <c r="AX7" s="252" t="str">
        <f>IFERROR(IF(INDEX(#REF!,MATCH($A$7,#REF!,0),MATCH(AX$3,#REF!,0))="","",INDEX(#REF!,MATCH($A$7,#REF!,0),MATCH(AX$3,#REF!,0))-INDEX(#REF!,MATCH($A$7,#REF!,0))-INDEX(#REF!,MATCH($A$7,#REF!,0))),"")</f>
        <v/>
      </c>
      <c r="AY7" s="252" t="str">
        <f>IFERROR(IF(INDEX(#REF!,MATCH($A$7,#REF!,0),MATCH(AY$3,#REF!,0))="","",INDEX(#REF!,MATCH($A$7,#REF!,0),MATCH(AY$3,#REF!,0))-INDEX(#REF!,MATCH($A$7,#REF!,0))-INDEX(#REF!,MATCH($A$7,#REF!,0))),"")</f>
        <v/>
      </c>
      <c r="AZ7" s="252" t="str">
        <f>IFERROR(IF(INDEX(#REF!,MATCH($A$7,#REF!,0),MATCH(AZ$3,#REF!,0))="","",INDEX(#REF!,MATCH($A$7,#REF!,0),MATCH(AZ$3,#REF!,0))-INDEX(#REF!,MATCH($A$7,#REF!,0))-INDEX(#REF!,MATCH($A$7,#REF!,0))),"")</f>
        <v/>
      </c>
      <c r="BA7" s="252" t="str">
        <f>IFERROR(IF(INDEX(#REF!,MATCH($A$7,#REF!,0),MATCH(BA$3,#REF!,0))="","",INDEX(#REF!,MATCH($A$7,#REF!,0),MATCH(BA$3,#REF!,0))-INDEX(#REF!,MATCH($A$7,#REF!,0))-INDEX(#REF!,MATCH($A$7,#REF!,0))),"")</f>
        <v/>
      </c>
      <c r="BB7" s="252" t="str">
        <f>IFERROR(IF(INDEX(#REF!,MATCH($A$7,#REF!,0),MATCH(BB$3,#REF!,0))="","",INDEX(#REF!,MATCH($A$7,#REF!,0),MATCH(BB$3,#REF!,0))-INDEX(#REF!,MATCH($A$7,#REF!,0))-INDEX(#REF!,MATCH($A$7,#REF!,0))),"")</f>
        <v/>
      </c>
      <c r="BC7" s="252" t="str">
        <f>IFERROR(IF(INDEX(#REF!,MATCH($A$7,#REF!,0),MATCH(BC$3,#REF!,0))="","",INDEX(#REF!,MATCH($A$7,#REF!,0),MATCH(BC$3,#REF!,0))-INDEX(#REF!,MATCH($A$7,#REF!,0))-INDEX(#REF!,MATCH($A$7,#REF!,0))),"")</f>
        <v/>
      </c>
      <c r="BD7" s="252" t="str">
        <f>IFERROR(IF(INDEX(#REF!,MATCH($A$7,#REF!,0),MATCH(BD$3,#REF!,0))="","",INDEX(#REF!,MATCH($A$7,#REF!,0),MATCH(BD$3,#REF!,0))-INDEX(#REF!,MATCH($A$7,#REF!,0))-INDEX(#REF!,MATCH($A$7,#REF!,0))),"")</f>
        <v/>
      </c>
      <c r="BE7" s="252" t="str">
        <f>IFERROR(IF(INDEX(#REF!,MATCH($A$7,#REF!,0),MATCH(BE$3,#REF!,0))="","",INDEX(#REF!,MATCH($A$7,#REF!,0),MATCH(BE$3,#REF!,0))-INDEX(#REF!,MATCH($A$7,#REF!,0))-INDEX(#REF!,MATCH($A$7,#REF!,0))),"")</f>
        <v/>
      </c>
      <c r="BF7" s="252" t="str">
        <f>IFERROR(IF(INDEX(#REF!,MATCH($A$7,#REF!,0),MATCH(BF$3,#REF!,0))="","",INDEX(#REF!,MATCH($A$7,#REF!,0),MATCH(BF$3,#REF!,0))-INDEX(#REF!,MATCH($A$7,#REF!,0))-INDEX(#REF!,MATCH($A$7,#REF!,0))),"")</f>
        <v/>
      </c>
      <c r="BG7" s="252" t="str">
        <f>IFERROR(IF(INDEX(#REF!,MATCH($A$7,#REF!,0),MATCH(BG$3,#REF!,0))="","",INDEX(#REF!,MATCH($A$7,#REF!,0),MATCH(BG$3,#REF!,0))-INDEX(#REF!,MATCH($A$7,#REF!,0))-INDEX(#REF!,MATCH($A$7,#REF!,0))),"")</f>
        <v/>
      </c>
      <c r="BH7" s="252" t="str">
        <f>IFERROR(IF(INDEX(#REF!,MATCH($A$7,#REF!,0),MATCH(BH$3,#REF!,0))="","",INDEX(#REF!,MATCH($A$7,#REF!,0),MATCH(BH$3,#REF!,0))-INDEX(#REF!,MATCH($A$7,#REF!,0))-INDEX(#REF!,MATCH($A$7,#REF!,0))),"")</f>
        <v/>
      </c>
      <c r="BI7" s="252" t="str">
        <f>IFERROR(IF(INDEX(#REF!,MATCH($A$7,#REF!,0),MATCH(BI$3,#REF!,0))="","",INDEX(#REF!,MATCH($A$7,#REF!,0),MATCH(BI$3,#REF!,0))-INDEX(#REF!,MATCH($A$7,#REF!,0))-INDEX(#REF!,MATCH($A$7,#REF!,0))),"")</f>
        <v/>
      </c>
      <c r="BJ7" s="252" t="str">
        <f>IFERROR(IF(INDEX(#REF!,MATCH($A$7,#REF!,0),MATCH(BJ$3,#REF!,0))="","",INDEX(#REF!,MATCH($A$7,#REF!,0),MATCH(BJ$3,#REF!,0))-INDEX(#REF!,MATCH($A$7,#REF!,0))-INDEX(#REF!,MATCH($A$7,#REF!,0))),"")</f>
        <v/>
      </c>
      <c r="BK7" s="252" t="str">
        <f>IFERROR(IF(INDEX(#REF!,MATCH($A$7,#REF!,0),MATCH(BK$3,#REF!,0))="","",INDEX(#REF!,MATCH($A$7,#REF!,0),MATCH(BK$3,#REF!,0))-INDEX(#REF!,MATCH($A$7,#REF!,0))-INDEX(#REF!,MATCH($A$7,#REF!,0))),"")</f>
        <v/>
      </c>
      <c r="BL7" s="252" t="str">
        <f>IFERROR(IF(INDEX(#REF!,MATCH($A$7,#REF!,0),MATCH(BL$3,#REF!,0))="","",INDEX(#REF!,MATCH($A$7,#REF!,0),MATCH(BL$3,#REF!,0))-INDEX(#REF!,MATCH($A$7,#REF!,0))-INDEX(#REF!,MATCH($A$7,#REF!,0))),"")</f>
        <v/>
      </c>
      <c r="BM7" s="252" t="str">
        <f>IFERROR(IF(INDEX(#REF!,MATCH($A$7,#REF!,0),MATCH(BM$3,#REF!,0))="","",INDEX(#REF!,MATCH($A$7,#REF!,0),MATCH(BM$3,#REF!,0))-INDEX(#REF!,MATCH($A$7,#REF!,0))-INDEX(#REF!,MATCH($A$7,#REF!,0))),"")</f>
        <v/>
      </c>
      <c r="BN7" s="252" t="str">
        <f>IFERROR(IF(INDEX(#REF!,MATCH($A$7,#REF!,0),MATCH(BN$3,#REF!,0))="","",INDEX(#REF!,MATCH($A$7,#REF!,0),MATCH(BN$3,#REF!,0))-INDEX(#REF!,MATCH($A$7,#REF!,0))-INDEX(#REF!,MATCH($A$7,#REF!,0))),"")</f>
        <v/>
      </c>
      <c r="BO7" s="252" t="str">
        <f>IFERROR(IF(INDEX(#REF!,MATCH($A$7,#REF!,0),MATCH(BO$3,#REF!,0))="","",INDEX(#REF!,MATCH($A$7,#REF!,0),MATCH(BO$3,#REF!,0))-INDEX(#REF!,MATCH($A$7,#REF!,0))-INDEX(#REF!,MATCH($A$7,#REF!,0))),"")</f>
        <v/>
      </c>
      <c r="BP7" s="252" t="str">
        <f>IFERROR(IF(INDEX(#REF!,MATCH($A$7,#REF!,0),MATCH(BP$3,#REF!,0))="","",INDEX(#REF!,MATCH($A$7,#REF!,0),MATCH(BP$3,#REF!,0))-INDEX(#REF!,MATCH($A$7,#REF!,0))-INDEX(#REF!,MATCH($A$7,#REF!,0))),"")</f>
        <v/>
      </c>
      <c r="BQ7" s="252" t="str">
        <f>IFERROR(IF(INDEX(#REF!,MATCH($A$7,#REF!,0),MATCH(BQ$3,#REF!,0))="","",INDEX(#REF!,MATCH($A$7,#REF!,0),MATCH(BQ$3,#REF!,0))-INDEX(#REF!,MATCH($A$7,#REF!,0))-INDEX(#REF!,MATCH($A$7,#REF!,0))),"")</f>
        <v/>
      </c>
      <c r="BR7" s="252" t="str">
        <f>IFERROR(IF(INDEX(#REF!,MATCH($A$7,#REF!,0),MATCH(BR$3,#REF!,0))="","",INDEX(#REF!,MATCH($A$7,#REF!,0),MATCH(BR$3,#REF!,0))-INDEX(#REF!,MATCH($A$7,#REF!,0))-INDEX(#REF!,MATCH($A$7,#REF!,0))),"")</f>
        <v/>
      </c>
      <c r="BS7" s="252" t="str">
        <f>IFERROR(IF(INDEX(#REF!,MATCH($A$7,#REF!,0),MATCH(BS$3,#REF!,0))="","",INDEX(#REF!,MATCH($A$7,#REF!,0),MATCH(BS$3,#REF!,0))-INDEX(#REF!,MATCH($A$7,#REF!,0))-INDEX(#REF!,MATCH($A$7,#REF!,0))),"")</f>
        <v/>
      </c>
      <c r="BT7" s="252" t="str">
        <f>IFERROR(IF(INDEX(#REF!,MATCH($A$7,#REF!,0),MATCH(BT$3,#REF!,0))="","",INDEX(#REF!,MATCH($A$7,#REF!,0),MATCH(BT$3,#REF!,0))-INDEX(#REF!,MATCH($A$7,#REF!,0))-INDEX(#REF!,MATCH($A$7,#REF!,0))),"")</f>
        <v/>
      </c>
      <c r="BU7" s="252" t="str">
        <f>IFERROR(IF(INDEX(#REF!,MATCH($A$7,#REF!,0),MATCH(BU$3,#REF!,0))="","",INDEX(#REF!,MATCH($A$7,#REF!,0),MATCH(BU$3,#REF!,0))-INDEX(#REF!,MATCH($A$7,#REF!,0))-INDEX(#REF!,MATCH($A$7,#REF!,0))),"")</f>
        <v/>
      </c>
      <c r="BV7" s="252" t="str">
        <f>IFERROR(IF(INDEX(#REF!,MATCH($A$7,#REF!,0),MATCH(BV$3,#REF!,0))="","",INDEX(#REF!,MATCH($A$7,#REF!,0),MATCH(BV$3,#REF!,0))-INDEX(#REF!,MATCH($A$7,#REF!,0))-INDEX(#REF!,MATCH($A$7,#REF!,0))),"")</f>
        <v/>
      </c>
      <c r="BW7" s="252" t="str">
        <f>IFERROR(IF(INDEX(#REF!,MATCH($A$7,#REF!,0),MATCH(BW$3,#REF!,0))="","",INDEX(#REF!,MATCH($A$7,#REF!,0),MATCH(BW$3,#REF!,0))-INDEX(#REF!,MATCH($A$7,#REF!,0))-INDEX(#REF!,MATCH($A$7,#REF!,0))),"")</f>
        <v/>
      </c>
      <c r="BX7" s="252" t="str">
        <f>IFERROR(IF(INDEX(#REF!,MATCH($A$7,#REF!,0),MATCH(BX$3,#REF!,0))="","",INDEX(#REF!,MATCH($A$7,#REF!,0),MATCH(BX$3,#REF!,0))-INDEX(#REF!,MATCH($A$7,#REF!,0))-INDEX(#REF!,MATCH($A$7,#REF!,0))),"")</f>
        <v/>
      </c>
      <c r="BY7" s="252" t="str">
        <f>IFERROR(IF(INDEX(#REF!,MATCH($A$7,#REF!,0),MATCH(BY$3,#REF!,0))="","",INDEX(#REF!,MATCH($A$7,#REF!,0),MATCH(BY$3,#REF!,0))-INDEX(#REF!,MATCH($A$7,#REF!,0))-INDEX(#REF!,MATCH($A$7,#REF!,0))),"")</f>
        <v/>
      </c>
      <c r="BZ7" s="252" t="str">
        <f>IFERROR(IF(INDEX(#REF!,MATCH($A$7,#REF!,0),MATCH(BZ$3,#REF!,0))="","",INDEX(#REF!,MATCH($A$7,#REF!,0),MATCH(BZ$3,#REF!,0))-INDEX(#REF!,MATCH($A$7,#REF!,0))-INDEX(#REF!,MATCH($A$7,#REF!,0))),"")</f>
        <v/>
      </c>
      <c r="CA7" s="252" t="str">
        <f>IFERROR(IF(INDEX(#REF!,MATCH($A$7,#REF!,0),MATCH(CA$3,#REF!,0))="","",INDEX(#REF!,MATCH($A$7,#REF!,0),MATCH(CA$3,#REF!,0))-INDEX(#REF!,MATCH($A$7,#REF!,0))-INDEX(#REF!,MATCH($A$7,#REF!,0))),"")</f>
        <v/>
      </c>
      <c r="CB7" s="252" t="str">
        <f>IFERROR(IF(INDEX(#REF!,MATCH($A$7,#REF!,0),MATCH(CB$3,#REF!,0))="","",INDEX(#REF!,MATCH($A$7,#REF!,0),MATCH(CB$3,#REF!,0))-INDEX(#REF!,MATCH($A$7,#REF!,0))-INDEX(#REF!,MATCH($A$7,#REF!,0))),"")</f>
        <v/>
      </c>
      <c r="CC7" s="252" t="str">
        <f>IFERROR(IF(INDEX(#REF!,MATCH($A$7,#REF!,0),MATCH(CC$3,#REF!,0))="","",INDEX(#REF!,MATCH($A$7,#REF!,0),MATCH(CC$3,#REF!,0))-INDEX(#REF!,MATCH($A$7,#REF!,0))-INDEX(#REF!,MATCH($A$7,#REF!,0))),"")</f>
        <v/>
      </c>
      <c r="CD7" s="252" t="str">
        <f>IFERROR(IF(INDEX(#REF!,MATCH($A$7,#REF!,0),MATCH(CD$3,#REF!,0))="","",INDEX(#REF!,MATCH($A$7,#REF!,0),MATCH(CD$3,#REF!,0))-INDEX(#REF!,MATCH($A$7,#REF!,0))-INDEX(#REF!,MATCH($A$7,#REF!,0))),"")</f>
        <v/>
      </c>
      <c r="CE7" s="252" t="str">
        <f>IFERROR(IF(INDEX(#REF!,MATCH($A$7,#REF!,0),MATCH(CE$3,#REF!,0))="","",INDEX(#REF!,MATCH($A$7,#REF!,0),MATCH(CE$3,#REF!,0))-INDEX(#REF!,MATCH($A$7,#REF!,0))-INDEX(#REF!,MATCH($A$7,#REF!,0))),"")</f>
        <v/>
      </c>
      <c r="CF7" s="252" t="str">
        <f>IFERROR(IF(INDEX(#REF!,MATCH($A$7,#REF!,0),MATCH(CF$3,#REF!,0))="","",INDEX(#REF!,MATCH($A$7,#REF!,0),MATCH(CF$3,#REF!,0))-INDEX(#REF!,MATCH($A$7,#REF!,0))-INDEX(#REF!,MATCH($A$7,#REF!,0))),"")</f>
        <v/>
      </c>
      <c r="CG7" s="252" t="str">
        <f>IFERROR(IF(INDEX(#REF!,MATCH($A$7,#REF!,0),MATCH(CG$3,#REF!,0))="","",INDEX(#REF!,MATCH($A$7,#REF!,0),MATCH(CG$3,#REF!,0))-INDEX(#REF!,MATCH($A$7,#REF!,0))-INDEX(#REF!,MATCH($A$7,#REF!,0))),"")</f>
        <v/>
      </c>
      <c r="CH7" s="252" t="str">
        <f>IFERROR(IF(INDEX(#REF!,MATCH($A$7,#REF!,0),MATCH(CH$3,#REF!,0))="","",INDEX(#REF!,MATCH($A$7,#REF!,0),MATCH(CH$3,#REF!,0))-INDEX(#REF!,MATCH($A$7,#REF!,0))-INDEX(#REF!,MATCH($A$7,#REF!,0))),"")</f>
        <v/>
      </c>
      <c r="CI7" s="252" t="str">
        <f>IFERROR(IF(INDEX(#REF!,MATCH($A$7,#REF!,0),MATCH(CI$3,#REF!,0))="","",INDEX(#REF!,MATCH($A$7,#REF!,0),MATCH(CI$3,#REF!,0))-INDEX(#REF!,MATCH($A$7,#REF!,0))-INDEX(#REF!,MATCH($A$7,#REF!,0))),"")</f>
        <v/>
      </c>
      <c r="CJ7" s="252" t="str">
        <f>IFERROR(IF(INDEX(#REF!,MATCH($A$7,#REF!,0),MATCH(CJ$3,#REF!,0))="","",INDEX(#REF!,MATCH($A$7,#REF!,0),MATCH(CJ$3,#REF!,0))-INDEX(#REF!,MATCH($A$7,#REF!,0))-INDEX(#REF!,MATCH($A$7,#REF!,0))),"")</f>
        <v/>
      </c>
      <c r="CK7" s="252" t="str">
        <f>IFERROR(IF(INDEX(#REF!,MATCH($A$7,#REF!,0),MATCH(CK$3,#REF!,0))="","",INDEX(#REF!,MATCH($A$7,#REF!,0),MATCH(CK$3,#REF!,0))-INDEX(#REF!,MATCH($A$7,#REF!,0))-INDEX(#REF!,MATCH($A$7,#REF!,0))),"")</f>
        <v/>
      </c>
      <c r="CL7" s="252" t="str">
        <f>IFERROR(IF(INDEX(#REF!,MATCH($A$7,#REF!,0),MATCH(CL$3,#REF!,0))="","",INDEX(#REF!,MATCH($A$7,#REF!,0),MATCH(CL$3,#REF!,0))-INDEX(#REF!,MATCH($A$7,#REF!,0))-INDEX(#REF!,MATCH($A$7,#REF!,0))),"")</f>
        <v/>
      </c>
      <c r="CM7" s="252" t="str">
        <f>IFERROR(IF(INDEX(#REF!,MATCH($A$7,#REF!,0),MATCH(CM$3,#REF!,0))="","",INDEX(#REF!,MATCH($A$7,#REF!,0),MATCH(CM$3,#REF!,0))-INDEX(#REF!,MATCH($A$7,#REF!,0))-INDEX(#REF!,MATCH($A$7,#REF!,0))),"")</f>
        <v/>
      </c>
      <c r="CN7" s="252" t="str">
        <f>IFERROR(IF(INDEX(#REF!,MATCH($A$7,#REF!,0),MATCH(CN$3,#REF!,0))="","",INDEX(#REF!,MATCH($A$7,#REF!,0),MATCH(CN$3,#REF!,0))-INDEX(#REF!,MATCH($A$7,#REF!,0))-INDEX(#REF!,MATCH($A$7,#REF!,0))),"")</f>
        <v/>
      </c>
      <c r="CO7" s="252" t="str">
        <f>IFERROR(IF(INDEX(#REF!,MATCH($A$7,#REF!,0),MATCH(CO$3,#REF!,0))="","",INDEX(#REF!,MATCH($A$7,#REF!,0),MATCH(CO$3,#REF!,0))-INDEX(#REF!,MATCH($A$7,#REF!,0))-INDEX(#REF!,MATCH($A$7,#REF!,0))),"")</f>
        <v/>
      </c>
      <c r="CP7" s="252" t="str">
        <f>IFERROR(IF(INDEX(#REF!,MATCH($A$7,#REF!,0),MATCH(CP$3,#REF!,0))="","",INDEX(#REF!,MATCH($A$7,#REF!,0),MATCH(CP$3,#REF!,0))-INDEX(#REF!,MATCH($A$7,#REF!,0))-INDEX(#REF!,MATCH($A$7,#REF!,0))),"")</f>
        <v/>
      </c>
      <c r="CQ7" s="252" t="str">
        <f>IFERROR(IF(INDEX(#REF!,MATCH($A$7,#REF!,0),MATCH(CQ$3,#REF!,0))="","",INDEX(#REF!,MATCH($A$7,#REF!,0),MATCH(CQ$3,#REF!,0))-INDEX(#REF!,MATCH($A$7,#REF!,0))-INDEX(#REF!,MATCH($A$7,#REF!,0))),"")</f>
        <v/>
      </c>
      <c r="CR7" s="252" t="str">
        <f>IFERROR(IF(INDEX(#REF!,MATCH($A$7,#REF!,0),MATCH(CR$3,#REF!,0))="","",INDEX(#REF!,MATCH($A$7,#REF!,0),MATCH(CR$3,#REF!,0))-INDEX(#REF!,MATCH($A$7,#REF!,0))-INDEX(#REF!,MATCH($A$7,#REF!,0))),"")</f>
        <v/>
      </c>
      <c r="CS7" s="252" t="str">
        <f>IFERROR(IF(INDEX(#REF!,MATCH($A$7,#REF!,0),MATCH(CS$3,#REF!,0))="","",INDEX(#REF!,MATCH($A$7,#REF!,0),MATCH(CS$3,#REF!,0))-INDEX(#REF!,MATCH($A$7,#REF!,0))-INDEX(#REF!,MATCH($A$7,#REF!,0))),"")</f>
        <v/>
      </c>
      <c r="CT7" s="252" t="str">
        <f>IFERROR(IF(INDEX(#REF!,MATCH($A$7,#REF!,0),MATCH(CT$3,#REF!,0))="","",INDEX(#REF!,MATCH($A$7,#REF!,0),MATCH(CT$3,#REF!,0))-INDEX(#REF!,MATCH($A$7,#REF!,0))-INDEX(#REF!,MATCH($A$7,#REF!,0))),"")</f>
        <v/>
      </c>
      <c r="CU7" s="252" t="str">
        <f>IFERROR(IF(INDEX(#REF!,MATCH($A$7,#REF!,0),MATCH(CU$3,#REF!,0))="","",INDEX(#REF!,MATCH($A$7,#REF!,0),MATCH(CU$3,#REF!,0))-INDEX(#REF!,MATCH($A$7,#REF!,0))-INDEX(#REF!,MATCH($A$7,#REF!,0))),"")</f>
        <v/>
      </c>
      <c r="CV7" s="252" t="str">
        <f>IFERROR(IF(INDEX(#REF!,MATCH($A$7,#REF!,0),MATCH(CV$3,#REF!,0))="","",INDEX(#REF!,MATCH($A$7,#REF!,0),MATCH(CV$3,#REF!,0))-INDEX(#REF!,MATCH($A$7,#REF!,0))-INDEX(#REF!,MATCH($A$7,#REF!,0))),"")</f>
        <v/>
      </c>
      <c r="CW7" s="252" t="str">
        <f>IFERROR(IF(INDEX(#REF!,MATCH($A$7,#REF!,0),MATCH(CW$3,#REF!,0))="","",INDEX(#REF!,MATCH($A$7,#REF!,0),MATCH(CW$3,#REF!,0))-INDEX(#REF!,MATCH($A$7,#REF!,0))-INDEX(#REF!,MATCH($A$7,#REF!,0))),"")</f>
        <v/>
      </c>
      <c r="CX7" s="252" t="str">
        <f>IFERROR(IF(INDEX(#REF!,MATCH($A$7,#REF!,0),MATCH(CX$3,#REF!,0))="","",INDEX(#REF!,MATCH($A$7,#REF!,0),MATCH(CX$3,#REF!,0))-INDEX(#REF!,MATCH($A$7,#REF!,0))-INDEX(#REF!,MATCH($A$7,#REF!,0))),"")</f>
        <v/>
      </c>
      <c r="CY7" s="252" t="str">
        <f>IFERROR(IF(INDEX(#REF!,MATCH($A$7,#REF!,0),MATCH(CY$3,#REF!,0))="","",INDEX(#REF!,MATCH($A$7,#REF!,0),MATCH(CY$3,#REF!,0))-INDEX(#REF!,MATCH($A$7,#REF!,0))-INDEX(#REF!,MATCH($A$7,#REF!,0))),"")</f>
        <v/>
      </c>
      <c r="CZ7" s="252" t="str">
        <f>IFERROR(IF(INDEX(#REF!,MATCH($A$7,#REF!,0),MATCH(CZ$3,#REF!,0))="","",INDEX(#REF!,MATCH($A$7,#REF!,0),MATCH(CZ$3,#REF!,0))-INDEX(#REF!,MATCH($A$7,#REF!,0))-INDEX(#REF!,MATCH($A$7,#REF!,0))),"")</f>
        <v/>
      </c>
      <c r="DA7" s="252" t="str">
        <f>IFERROR(IF(INDEX(#REF!,MATCH($A$7,#REF!,0),MATCH(DA$3,#REF!,0))="","",INDEX(#REF!,MATCH($A$7,#REF!,0),MATCH(DA$3,#REF!,0))-INDEX(#REF!,MATCH($A$7,#REF!,0))-INDEX(#REF!,MATCH($A$7,#REF!,0))),"")</f>
        <v/>
      </c>
      <c r="DB7" s="252" t="str">
        <f>IFERROR(IF(INDEX(#REF!,MATCH($A$7,#REF!,0),MATCH(DB$3,#REF!,0))="","",INDEX(#REF!,MATCH($A$7,#REF!,0),MATCH(DB$3,#REF!,0))-INDEX(#REF!,MATCH($A$7,#REF!,0))-INDEX(#REF!,MATCH($A$7,#REF!,0))),"")</f>
        <v/>
      </c>
      <c r="DC7" s="252" t="str">
        <f>IFERROR(IF(INDEX(#REF!,MATCH($A$7,#REF!,0),MATCH(DC$3,#REF!,0))="","",INDEX(#REF!,MATCH($A$7,#REF!,0),MATCH(DC$3,#REF!,0))-INDEX(#REF!,MATCH($A$7,#REF!,0))-INDEX(#REF!,MATCH($A$7,#REF!,0))),"")</f>
        <v/>
      </c>
      <c r="DD7" s="252" t="str">
        <f>IFERROR(IF(INDEX(#REF!,MATCH($A$7,#REF!,0),MATCH(DD$3,#REF!,0))="","",INDEX(#REF!,MATCH($A$7,#REF!,0),MATCH(DD$3,#REF!,0))-INDEX(#REF!,MATCH($A$7,#REF!,0))-INDEX(#REF!,MATCH($A$7,#REF!,0))),"")</f>
        <v/>
      </c>
      <c r="DE7" s="252" t="str">
        <f>IFERROR(IF(INDEX(#REF!,MATCH($A$7,#REF!,0),MATCH(DE$3,#REF!,0))="","",INDEX(#REF!,MATCH($A$7,#REF!,0),MATCH(DE$3,#REF!,0))-INDEX(#REF!,MATCH($A$7,#REF!,0))-INDEX(#REF!,MATCH($A$7,#REF!,0))),"")</f>
        <v/>
      </c>
      <c r="DF7" s="252" t="str">
        <f>IFERROR(IF(INDEX(#REF!,MATCH($A$7,#REF!,0),MATCH(DF$3,#REF!,0))="","",INDEX(#REF!,MATCH($A$7,#REF!,0),MATCH(DF$3,#REF!,0))-INDEX(#REF!,MATCH($A$7,#REF!,0))-INDEX(#REF!,MATCH($A$7,#REF!,0))),"")</f>
        <v/>
      </c>
      <c r="DG7" s="252" t="str">
        <f>IFERROR(IF(INDEX(#REF!,MATCH($A$7,#REF!,0),MATCH(DG$3,#REF!,0))="","",INDEX(#REF!,MATCH($A$7,#REF!,0),MATCH(DG$3,#REF!,0))-INDEX(#REF!,MATCH($A$7,#REF!,0))-INDEX(#REF!,MATCH($A$7,#REF!,0))),"")</f>
        <v/>
      </c>
      <c r="DH7" s="252" t="str">
        <f>IFERROR(IF(INDEX(#REF!,MATCH($A$7,#REF!,0),MATCH(DH$3,#REF!,0))="","",INDEX(#REF!,MATCH($A$7,#REF!,0),MATCH(DH$3,#REF!,0))-INDEX(#REF!,MATCH($A$7,#REF!,0))-INDEX(#REF!,MATCH($A$7,#REF!,0))),"")</f>
        <v/>
      </c>
      <c r="DI7" s="252" t="str">
        <f>IFERROR(IF(INDEX(#REF!,MATCH($A$7,#REF!,0),MATCH(DI$3,#REF!,0))="","",INDEX(#REF!,MATCH($A$7,#REF!,0),MATCH(DI$3,#REF!,0))-INDEX(#REF!,MATCH($A$7,#REF!,0))-INDEX(#REF!,MATCH($A$7,#REF!,0))),"")</f>
        <v/>
      </c>
      <c r="DJ7" s="252" t="str">
        <f>IFERROR(IF(INDEX(#REF!,MATCH($A$7,#REF!,0),MATCH(DJ$3,#REF!,0))="","",INDEX(#REF!,MATCH($A$7,#REF!,0),MATCH(DJ$3,#REF!,0))-INDEX(#REF!,MATCH($A$7,#REF!,0))-INDEX(#REF!,MATCH($A$7,#REF!,0))),"")</f>
        <v/>
      </c>
      <c r="DK7" s="252" t="str">
        <f>IFERROR(IF(INDEX(#REF!,MATCH($A$7,#REF!,0),MATCH(DK$3,#REF!,0))="","",INDEX(#REF!,MATCH($A$7,#REF!,0),MATCH(DK$3,#REF!,0))-INDEX(#REF!,MATCH($A$7,#REF!,0))-INDEX(#REF!,MATCH($A$7,#REF!,0))),"")</f>
        <v/>
      </c>
      <c r="DL7" s="252" t="str">
        <f>IFERROR(IF(INDEX(#REF!,MATCH($A$7,#REF!,0),MATCH(DL$3,#REF!,0))="","",INDEX(#REF!,MATCH($A$7,#REF!,0),MATCH(DL$3,#REF!,0))-INDEX(#REF!,MATCH($A$7,#REF!,0))-INDEX(#REF!,MATCH($A$7,#REF!,0))),"")</f>
        <v/>
      </c>
      <c r="DM7" s="252" t="str">
        <f>IFERROR(IF(INDEX(#REF!,MATCH($A$7,#REF!,0),MATCH(DM$3,#REF!,0))="","",INDEX(#REF!,MATCH($A$7,#REF!,0),MATCH(DM$3,#REF!,0))-INDEX(#REF!,MATCH($A$7,#REF!,0))-INDEX(#REF!,MATCH($A$7,#REF!,0))),"")</f>
        <v/>
      </c>
      <c r="DN7" s="252" t="str">
        <f>IFERROR(IF(INDEX(#REF!,MATCH($A$7,#REF!,0),MATCH(DN$3,#REF!,0))="","",INDEX(#REF!,MATCH($A$7,#REF!,0),MATCH(DN$3,#REF!,0))-INDEX(#REF!,MATCH($A$7,#REF!,0))-INDEX(#REF!,MATCH($A$7,#REF!,0))),"")</f>
        <v/>
      </c>
      <c r="DO7" s="252" t="str">
        <f>IFERROR(IF(INDEX(#REF!,MATCH($A$7,#REF!,0),MATCH(DO$3,#REF!,0))="","",INDEX(#REF!,MATCH($A$7,#REF!,0),MATCH(DO$3,#REF!,0))-INDEX(#REF!,MATCH($A$7,#REF!,0))-INDEX(#REF!,MATCH($A$7,#REF!,0))),"")</f>
        <v/>
      </c>
      <c r="DP7" s="252" t="str">
        <f>IFERROR(IF(INDEX(#REF!,MATCH($A$7,#REF!,0),MATCH(DP$3,#REF!,0))="","",INDEX(#REF!,MATCH($A$7,#REF!,0),MATCH(DP$3,#REF!,0))-INDEX(#REF!,MATCH($A$7,#REF!,0))-INDEX(#REF!,MATCH($A$7,#REF!,0))),"")</f>
        <v/>
      </c>
      <c r="DQ7" s="252" t="str">
        <f>IFERROR(IF(INDEX(#REF!,MATCH($A$7,#REF!,0),MATCH(DQ$3,#REF!,0))="","",INDEX(#REF!,MATCH($A$7,#REF!,0),MATCH(DQ$3,#REF!,0))-INDEX(#REF!,MATCH($A$7,#REF!,0))-INDEX(#REF!,MATCH($A$7,#REF!,0))),"")</f>
        <v/>
      </c>
      <c r="DR7" s="252" t="str">
        <f>IFERROR(IF(INDEX(#REF!,MATCH($A$7,#REF!,0),MATCH(DR$3,#REF!,0))="","",INDEX(#REF!,MATCH($A$7,#REF!,0),MATCH(DR$3,#REF!,0))-INDEX(#REF!,MATCH($A$7,#REF!,0))-INDEX(#REF!,MATCH($A$7,#REF!,0))),"")</f>
        <v/>
      </c>
      <c r="DS7" s="252" t="str">
        <f>IFERROR(IF(INDEX(#REF!,MATCH($A$7,#REF!,0),MATCH(DS$3,#REF!,0))="","",INDEX(#REF!,MATCH($A$7,#REF!,0),MATCH(DS$3,#REF!,0))-INDEX(#REF!,MATCH($A$7,#REF!,0))-INDEX(#REF!,MATCH($A$7,#REF!,0))),"")</f>
        <v/>
      </c>
      <c r="DT7" s="252" t="str">
        <f>IFERROR(IF(INDEX(#REF!,MATCH($A$7,#REF!,0),MATCH(DT$3,#REF!,0))="","",INDEX(#REF!,MATCH($A$7,#REF!,0),MATCH(DT$3,#REF!,0))-INDEX(#REF!,MATCH($A$7,#REF!,0))-INDEX(#REF!,MATCH($A$7,#REF!,0))),"")</f>
        <v/>
      </c>
      <c r="DU7" s="252" t="str">
        <f>IFERROR(IF(INDEX(#REF!,MATCH($A$7,#REF!,0),MATCH(DU$3,#REF!,0))="","",INDEX(#REF!,MATCH($A$7,#REF!,0),MATCH(DU$3,#REF!,0))-INDEX(#REF!,MATCH($A$7,#REF!,0))-INDEX(#REF!,MATCH($A$7,#REF!,0))),"")</f>
        <v/>
      </c>
      <c r="DV7" s="252" t="str">
        <f>IFERROR(IF(INDEX(#REF!,MATCH($A$7,#REF!,0),MATCH(DV$3,#REF!,0))="","",INDEX(#REF!,MATCH($A$7,#REF!,0),MATCH(DV$3,#REF!,0))-INDEX(#REF!,MATCH($A$7,#REF!,0))-INDEX(#REF!,MATCH($A$7,#REF!,0))),"")</f>
        <v/>
      </c>
      <c r="DW7" s="252" t="str">
        <f>IFERROR(IF(INDEX(#REF!,MATCH($A$7,#REF!,0),MATCH(DW$3,#REF!,0))="","",INDEX(#REF!,MATCH($A$7,#REF!,0),MATCH(DW$3,#REF!,0))-INDEX(#REF!,MATCH($A$7,#REF!,0))-INDEX(#REF!,MATCH($A$7,#REF!,0))),"")</f>
        <v/>
      </c>
      <c r="DX7" s="252" t="str">
        <f>IFERROR(IF(INDEX(#REF!,MATCH($A$7,#REF!,0),MATCH(DX$3,#REF!,0))="","",INDEX(#REF!,MATCH($A$7,#REF!,0),MATCH(DX$3,#REF!,0))-INDEX(#REF!,MATCH($A$7,#REF!,0))-INDEX(#REF!,MATCH($A$7,#REF!,0))),"")</f>
        <v/>
      </c>
      <c r="DY7" s="252" t="str">
        <f>IFERROR(IF(INDEX(#REF!,MATCH($A$7,#REF!,0),MATCH(DY$3,#REF!,0))="","",INDEX(#REF!,MATCH($A$7,#REF!,0),MATCH(DY$3,#REF!,0))-INDEX(#REF!,MATCH($A$7,#REF!,0))-INDEX(#REF!,MATCH($A$7,#REF!,0))),"")</f>
        <v/>
      </c>
      <c r="DZ7" s="252" t="str">
        <f>IFERROR(IF(INDEX(#REF!,MATCH($A$7,#REF!,0),MATCH(DZ$3,#REF!,0))="","",INDEX(#REF!,MATCH($A$7,#REF!,0),MATCH(DZ$3,#REF!,0))-INDEX(#REF!,MATCH($A$7,#REF!,0))-INDEX(#REF!,MATCH($A$7,#REF!,0))),"")</f>
        <v/>
      </c>
      <c r="EA7" s="252" t="str">
        <f>IFERROR(IF(INDEX(#REF!,MATCH($A$7,#REF!,0),MATCH(EA$3,#REF!,0))="","",INDEX(#REF!,MATCH($A$7,#REF!,0),MATCH(EA$3,#REF!,0))-INDEX(#REF!,MATCH($A$7,#REF!,0))-INDEX(#REF!,MATCH($A$7,#REF!,0))),"")</f>
        <v/>
      </c>
      <c r="EB7" s="252" t="str">
        <f>IFERROR(IF(INDEX(#REF!,MATCH($A$7,#REF!,0),MATCH(EB$3,#REF!,0))="","",INDEX(#REF!,MATCH($A$7,#REF!,0),MATCH(EB$3,#REF!,0))-INDEX(#REF!,MATCH($A$7,#REF!,0))-INDEX(#REF!,MATCH($A$7,#REF!,0))),"")</f>
        <v/>
      </c>
      <c r="EC7" s="252" t="str">
        <f>IFERROR(IF(INDEX(#REF!,MATCH($A$7,#REF!,0),MATCH(EC$3,#REF!,0))="","",INDEX(#REF!,MATCH($A$7,#REF!,0),MATCH(EC$3,#REF!,0))-INDEX(#REF!,MATCH($A$7,#REF!,0))-INDEX(#REF!,MATCH($A$7,#REF!,0))),"")</f>
        <v/>
      </c>
      <c r="ED7" s="252" t="str">
        <f>IFERROR(IF(INDEX(#REF!,MATCH($A$7,#REF!,0),MATCH(ED$3,#REF!,0))="","",INDEX(#REF!,MATCH($A$7,#REF!,0),MATCH(ED$3,#REF!,0))-INDEX(#REF!,MATCH($A$7,#REF!,0))-INDEX(#REF!,MATCH($A$7,#REF!,0))),"")</f>
        <v/>
      </c>
      <c r="EE7" s="252" t="str">
        <f>IFERROR(IF(INDEX(#REF!,MATCH($A$7,#REF!,0),MATCH(EE$3,#REF!,0))="","",INDEX(#REF!,MATCH($A$7,#REF!,0),MATCH(EE$3,#REF!,0))-INDEX(#REF!,MATCH($A$7,#REF!,0))-INDEX(#REF!,MATCH($A$7,#REF!,0))),"")</f>
        <v/>
      </c>
      <c r="EF7" s="252" t="str">
        <f>IFERROR(IF(INDEX(#REF!,MATCH($A$7,#REF!,0),MATCH(EF$3,#REF!,0))="","",INDEX(#REF!,MATCH($A$7,#REF!,0),MATCH(EF$3,#REF!,0))-INDEX(#REF!,MATCH($A$7,#REF!,0))-INDEX(#REF!,MATCH($A$7,#REF!,0))),"")</f>
        <v/>
      </c>
      <c r="EG7" s="252" t="str">
        <f>IFERROR(IF(INDEX(#REF!,MATCH($A$7,#REF!,0),MATCH(EG$3,#REF!,0))="","",INDEX(#REF!,MATCH($A$7,#REF!,0),MATCH(EG$3,#REF!,0))-INDEX(#REF!,MATCH($A$7,#REF!,0))-INDEX(#REF!,MATCH($A$7,#REF!,0))),"")</f>
        <v/>
      </c>
      <c r="EH7" s="252" t="str">
        <f>IFERROR(IF(INDEX(#REF!,MATCH($A$7,#REF!,0),MATCH(EH$3,#REF!,0))="","",INDEX(#REF!,MATCH($A$7,#REF!,0),MATCH(EH$3,#REF!,0))-INDEX(#REF!,MATCH($A$7,#REF!,0))-INDEX(#REF!,MATCH($A$7,#REF!,0))),"")</f>
        <v/>
      </c>
      <c r="EI7" s="252" t="str">
        <f>IFERROR(IF(INDEX(#REF!,MATCH($A$7,#REF!,0),MATCH(EI$3,#REF!,0))="","",INDEX(#REF!,MATCH($A$7,#REF!,0),MATCH(EI$3,#REF!,0))-INDEX(#REF!,MATCH($A$7,#REF!,0))-INDEX(#REF!,MATCH($A$7,#REF!,0))),"")</f>
        <v/>
      </c>
      <c r="EJ7" s="252" t="str">
        <f>IFERROR(IF(INDEX(#REF!,MATCH($A$7,#REF!,0),MATCH(EJ$3,#REF!,0))="","",INDEX(#REF!,MATCH($A$7,#REF!,0),MATCH(EJ$3,#REF!,0))-INDEX(#REF!,MATCH($A$7,#REF!,0))-INDEX(#REF!,MATCH($A$7,#REF!,0))),"")</f>
        <v/>
      </c>
      <c r="EK7" s="252" t="str">
        <f>IFERROR(IF(INDEX(#REF!,MATCH($A$7,#REF!,0),MATCH(EK$3,#REF!,0))="","",INDEX(#REF!,MATCH($A$7,#REF!,0),MATCH(EK$3,#REF!,0))-INDEX(#REF!,MATCH($A$7,#REF!,0))-INDEX(#REF!,MATCH($A$7,#REF!,0))),"")</f>
        <v/>
      </c>
      <c r="EL7" s="252" t="str">
        <f>IFERROR(IF(INDEX(#REF!,MATCH($A$7,#REF!,0),MATCH(EL$3,#REF!,0))="","",INDEX(#REF!,MATCH($A$7,#REF!,0),MATCH(EL$3,#REF!,0))-INDEX(#REF!,MATCH($A$7,#REF!,0))-INDEX(#REF!,MATCH($A$7,#REF!,0))),"")</f>
        <v/>
      </c>
      <c r="EM7" s="252" t="str">
        <f>IFERROR(IF(INDEX(#REF!,MATCH($A$7,#REF!,0),MATCH(EM$3,#REF!,0))="","",INDEX(#REF!,MATCH($A$7,#REF!,0),MATCH(EM$3,#REF!,0))-INDEX(#REF!,MATCH($A$7,#REF!,0))-INDEX(#REF!,MATCH($A$7,#REF!,0))),"")</f>
        <v/>
      </c>
      <c r="EN7" s="252" t="str">
        <f>IFERROR(IF(INDEX(#REF!,MATCH($A$7,#REF!,0),MATCH(EN$3,#REF!,0))="","",INDEX(#REF!,MATCH($A$7,#REF!,0),MATCH(EN$3,#REF!,0))-INDEX(#REF!,MATCH($A$7,#REF!,0))-INDEX(#REF!,MATCH($A$7,#REF!,0))),"")</f>
        <v/>
      </c>
      <c r="EO7" s="252" t="str">
        <f>IFERROR(IF(INDEX(#REF!,MATCH($A$7,#REF!,0),MATCH(EO$3,#REF!,0))="","",INDEX(#REF!,MATCH($A$7,#REF!,0),MATCH(EO$3,#REF!,0))-INDEX(#REF!,MATCH($A$7,#REF!,0))-INDEX(#REF!,MATCH($A$7,#REF!,0))),"")</f>
        <v/>
      </c>
      <c r="EP7" s="252" t="str">
        <f>IFERROR(IF(INDEX(#REF!,MATCH($A$7,#REF!,0),MATCH(EP$3,#REF!,0))="","",INDEX(#REF!,MATCH($A$7,#REF!,0),MATCH(EP$3,#REF!,0))-INDEX(#REF!,MATCH($A$7,#REF!,0))-INDEX(#REF!,MATCH($A$7,#REF!,0))),"")</f>
        <v/>
      </c>
      <c r="EQ7" s="252" t="str">
        <f>IFERROR(IF(INDEX(#REF!,MATCH($A$7,#REF!,0),MATCH(EQ$3,#REF!,0))="","",INDEX(#REF!,MATCH($A$7,#REF!,0),MATCH(EQ$3,#REF!,0))-INDEX(#REF!,MATCH($A$7,#REF!,0))-INDEX(#REF!,MATCH($A$7,#REF!,0))),"")</f>
        <v/>
      </c>
      <c r="ER7" s="252" t="str">
        <f>IFERROR(IF(INDEX(#REF!,MATCH($A$7,#REF!,0),MATCH(ER$3,#REF!,0))="","",INDEX(#REF!,MATCH($A$7,#REF!,0),MATCH(ER$3,#REF!,0))-INDEX(#REF!,MATCH($A$7,#REF!,0))-INDEX(#REF!,MATCH($A$7,#REF!,0))),"")</f>
        <v/>
      </c>
      <c r="ES7" s="252" t="str">
        <f>IFERROR(IF(INDEX(#REF!,MATCH($A$7,#REF!,0),MATCH(ES$3,#REF!,0))="","",INDEX(#REF!,MATCH($A$7,#REF!,0),MATCH(ES$3,#REF!,0))-INDEX(#REF!,MATCH($A$7,#REF!,0))-INDEX(#REF!,MATCH($A$7,#REF!,0))),"")</f>
        <v/>
      </c>
      <c r="ET7" s="252" t="str">
        <f>IFERROR(IF(INDEX(#REF!,MATCH($A$7,#REF!,0),MATCH(ET$3,#REF!,0))="","",INDEX(#REF!,MATCH($A$7,#REF!,0),MATCH(ET$3,#REF!,0))-INDEX(#REF!,MATCH($A$7,#REF!,0))-INDEX(#REF!,MATCH($A$7,#REF!,0))),"")</f>
        <v/>
      </c>
      <c r="EU7" s="252" t="str">
        <f>IFERROR(IF(INDEX(#REF!,MATCH($A$7,#REF!,0),MATCH(EU$3,#REF!,0))="","",INDEX(#REF!,MATCH($A$7,#REF!,0),MATCH(EU$3,#REF!,0))-INDEX(#REF!,MATCH($A$7,#REF!,0))-INDEX(#REF!,MATCH($A$7,#REF!,0))),"")</f>
        <v/>
      </c>
      <c r="EV7" s="252" t="str">
        <f>IFERROR(IF(INDEX(#REF!,MATCH($A$7,#REF!,0),MATCH(EV$3,#REF!,0))="","",INDEX(#REF!,MATCH($A$7,#REF!,0),MATCH(EV$3,#REF!,0))-INDEX(#REF!,MATCH($A$7,#REF!,0))-INDEX(#REF!,MATCH($A$7,#REF!,0))),"")</f>
        <v/>
      </c>
      <c r="EW7" s="252" t="str">
        <f>IFERROR(IF(INDEX(#REF!,MATCH($A$7,#REF!,0),MATCH(EW$3,#REF!,0))="","",INDEX(#REF!,MATCH($A$7,#REF!,0),MATCH(EW$3,#REF!,0))-INDEX(#REF!,MATCH($A$7,#REF!,0))-INDEX(#REF!,MATCH($A$7,#REF!,0))),"")</f>
        <v/>
      </c>
      <c r="EX7" s="252" t="str">
        <f>IFERROR(IF(INDEX(#REF!,MATCH($A$7,#REF!,0),MATCH(EX$3,#REF!,0))="","",INDEX(#REF!,MATCH($A$7,#REF!,0),MATCH(EX$3,#REF!,0))-INDEX(#REF!,MATCH($A$7,#REF!,0))-INDEX(#REF!,MATCH($A$7,#REF!,0))),"")</f>
        <v/>
      </c>
      <c r="EY7" s="252" t="str">
        <f>IFERROR(IF(INDEX(#REF!,MATCH($A$7,#REF!,0),MATCH(EY$3,#REF!,0))="","",INDEX(#REF!,MATCH($A$7,#REF!,0),MATCH(EY$3,#REF!,0))-INDEX(#REF!,MATCH($A$7,#REF!,0))-INDEX(#REF!,MATCH($A$7,#REF!,0))),"")</f>
        <v/>
      </c>
      <c r="EZ7" s="252" t="str">
        <f>IFERROR(IF(INDEX(#REF!,MATCH($A$7,#REF!,0),MATCH(EZ$3,#REF!,0))="","",INDEX(#REF!,MATCH($A$7,#REF!,0),MATCH(EZ$3,#REF!,0))-INDEX(#REF!,MATCH($A$7,#REF!,0))-INDEX(#REF!,MATCH($A$7,#REF!,0))),"")</f>
        <v/>
      </c>
      <c r="FA7" s="252" t="str">
        <f>IFERROR(IF(INDEX(#REF!,MATCH($A$7,#REF!,0),MATCH(FA$3,#REF!,0))="","",INDEX(#REF!,MATCH($A$7,#REF!,0),MATCH(FA$3,#REF!,0))-INDEX(#REF!,MATCH($A$7,#REF!,0))-INDEX(#REF!,MATCH($A$7,#REF!,0))),"")</f>
        <v/>
      </c>
      <c r="FB7" s="252" t="str">
        <f>IFERROR(IF(INDEX(#REF!,MATCH($A$7,#REF!,0),MATCH(FB$3,#REF!,0))="","",INDEX(#REF!,MATCH($A$7,#REF!,0),MATCH(FB$3,#REF!,0))-INDEX(#REF!,MATCH($A$7,#REF!,0))-INDEX(#REF!,MATCH($A$7,#REF!,0))),"")</f>
        <v/>
      </c>
      <c r="FC7" s="252" t="str">
        <f>IFERROR(IF(INDEX(#REF!,MATCH($A$7,#REF!,0),MATCH(FC$3,#REF!,0))="","",INDEX(#REF!,MATCH($A$7,#REF!,0),MATCH(FC$3,#REF!,0))-INDEX(#REF!,MATCH($A$7,#REF!,0))-INDEX(#REF!,MATCH($A$7,#REF!,0))),"")</f>
        <v/>
      </c>
      <c r="FD7" s="252" t="str">
        <f>IFERROR(IF(INDEX(#REF!,MATCH($A$7,#REF!,0),MATCH(FD$3,#REF!,0))="","",INDEX(#REF!,MATCH($A$7,#REF!,0),MATCH(FD$3,#REF!,0))-INDEX(#REF!,MATCH($A$7,#REF!,0))-INDEX(#REF!,MATCH($A$7,#REF!,0))),"")</f>
        <v/>
      </c>
      <c r="FE7" s="252" t="str">
        <f>IFERROR(IF(INDEX(#REF!,MATCH($A$7,#REF!,0),MATCH(FE$3,#REF!,0))="","",INDEX(#REF!,MATCH($A$7,#REF!,0),MATCH(FE$3,#REF!,0))-INDEX(#REF!,MATCH($A$7,#REF!,0))-INDEX(#REF!,MATCH($A$7,#REF!,0))),"")</f>
        <v/>
      </c>
      <c r="FF7" s="252" t="str">
        <f>IFERROR(IF(INDEX(#REF!,MATCH($A$7,#REF!,0),MATCH(FF$3,#REF!,0))="","",INDEX(#REF!,MATCH($A$7,#REF!,0),MATCH(FF$3,#REF!,0))-INDEX(#REF!,MATCH($A$7,#REF!,0))-INDEX(#REF!,MATCH($A$7,#REF!,0))),"")</f>
        <v/>
      </c>
      <c r="FG7" s="252" t="str">
        <f>IFERROR(IF(INDEX(#REF!,MATCH($A$7,#REF!,0),MATCH(FG$3,#REF!,0))="","",INDEX(#REF!,MATCH($A$7,#REF!,0),MATCH(FG$3,#REF!,0))-INDEX(#REF!,MATCH($A$7,#REF!,0))-INDEX(#REF!,MATCH($A$7,#REF!,0))),"")</f>
        <v/>
      </c>
      <c r="FH7" s="252" t="str">
        <f>IFERROR(IF(INDEX(#REF!,MATCH($A$7,#REF!,0),MATCH(FH$3,#REF!,0))="","",INDEX(#REF!,MATCH($A$7,#REF!,0),MATCH(FH$3,#REF!,0))-INDEX(#REF!,MATCH($A$7,#REF!,0))-INDEX(#REF!,MATCH($A$7,#REF!,0))),"")</f>
        <v/>
      </c>
      <c r="FI7" s="252" t="str">
        <f>IFERROR(IF(INDEX(#REF!,MATCH($A$7,#REF!,0),MATCH(FI$3,#REF!,0))="","",INDEX(#REF!,MATCH($A$7,#REF!,0),MATCH(FI$3,#REF!,0))-INDEX(#REF!,MATCH($A$7,#REF!,0))-INDEX(#REF!,MATCH($A$7,#REF!,0))),"")</f>
        <v/>
      </c>
      <c r="FJ7" s="252" t="str">
        <f>IFERROR(IF(INDEX(#REF!,MATCH($A$7,#REF!,0),MATCH(FJ$3,#REF!,0))="","",INDEX(#REF!,MATCH($A$7,#REF!,0),MATCH(FJ$3,#REF!,0))-INDEX(#REF!,MATCH($A$7,#REF!,0))-INDEX(#REF!,MATCH($A$7,#REF!,0))),"")</f>
        <v/>
      </c>
      <c r="FK7" s="252" t="str">
        <f>IFERROR(IF(INDEX(#REF!,MATCH($A$7,#REF!,0),MATCH(FK$3,#REF!,0))="","",INDEX(#REF!,MATCH($A$7,#REF!,0),MATCH(FK$3,#REF!,0))-INDEX(#REF!,MATCH($A$7,#REF!,0))-INDEX(#REF!,MATCH($A$7,#REF!,0))),"")</f>
        <v/>
      </c>
      <c r="FL7" s="252" t="str">
        <f>IFERROR(IF(INDEX(#REF!,MATCH($A$7,#REF!,0),MATCH(FL$3,#REF!,0))="","",INDEX(#REF!,MATCH($A$7,#REF!,0),MATCH(FL$3,#REF!,0))-INDEX(#REF!,MATCH($A$7,#REF!,0))-INDEX(#REF!,MATCH($A$7,#REF!,0))),"")</f>
        <v/>
      </c>
      <c r="FM7" s="252" t="str">
        <f>IFERROR(IF(INDEX(#REF!,MATCH($A$7,#REF!,0),MATCH(FM$3,#REF!,0))="","",INDEX(#REF!,MATCH($A$7,#REF!,0),MATCH(FM$3,#REF!,0))-INDEX(#REF!,MATCH($A$7,#REF!,0))-INDEX(#REF!,MATCH($A$7,#REF!,0))),"")</f>
        <v/>
      </c>
      <c r="FN7" s="252" t="str">
        <f>IFERROR(IF(INDEX(#REF!,MATCH($A$7,#REF!,0),MATCH(FN$3,#REF!,0))="","",INDEX(#REF!,MATCH($A$7,#REF!,0),MATCH(FN$3,#REF!,0))-INDEX(#REF!,MATCH($A$7,#REF!,0))-INDEX(#REF!,MATCH($A$7,#REF!,0))),"")</f>
        <v/>
      </c>
      <c r="FO7" s="252" t="str">
        <f>IFERROR(IF(INDEX(#REF!,MATCH($A$7,#REF!,0),MATCH(FO$3,#REF!,0))="","",INDEX(#REF!,MATCH($A$7,#REF!,0),MATCH(FO$3,#REF!,0))-INDEX(#REF!,MATCH($A$7,#REF!,0))-INDEX(#REF!,MATCH($A$7,#REF!,0))),"")</f>
        <v/>
      </c>
      <c r="FP7" s="252" t="str">
        <f>IFERROR(IF(INDEX(#REF!,MATCH($A$7,#REF!,0),MATCH(FP$3,#REF!,0))="","",INDEX(#REF!,MATCH($A$7,#REF!,0),MATCH(FP$3,#REF!,0))-INDEX(#REF!,MATCH($A$7,#REF!,0))-INDEX(#REF!,MATCH($A$7,#REF!,0))),"")</f>
        <v/>
      </c>
      <c r="FQ7" s="252" t="str">
        <f>IFERROR(IF(INDEX(#REF!,MATCH($A$7,#REF!,0),MATCH(FQ$3,#REF!,0))="","",INDEX(#REF!,MATCH($A$7,#REF!,0),MATCH(FQ$3,#REF!,0))-INDEX(#REF!,MATCH($A$7,#REF!,0))-INDEX(#REF!,MATCH($A$7,#REF!,0))),"")</f>
        <v/>
      </c>
      <c r="FR7" s="252" t="str">
        <f>IFERROR(IF(INDEX(#REF!,MATCH($A$7,#REF!,0),MATCH(FR$3,#REF!,0))="","",INDEX(#REF!,MATCH($A$7,#REF!,0),MATCH(FR$3,#REF!,0))-INDEX(#REF!,MATCH($A$7,#REF!,0))-INDEX(#REF!,MATCH($A$7,#REF!,0))),"")</f>
        <v/>
      </c>
      <c r="FS7" s="252" t="str">
        <f>IFERROR(IF(INDEX(#REF!,MATCH($A$7,#REF!,0),MATCH(FS$3,#REF!,0))="","",INDEX(#REF!,MATCH($A$7,#REF!,0),MATCH(FS$3,#REF!,0))-INDEX(#REF!,MATCH($A$7,#REF!,0))-INDEX(#REF!,MATCH($A$7,#REF!,0))),"")</f>
        <v/>
      </c>
      <c r="FT7" s="252" t="str">
        <f>IFERROR(IF(INDEX(#REF!,MATCH($A$7,#REF!,0),MATCH(FT$3,#REF!,0))="","",INDEX(#REF!,MATCH($A$7,#REF!,0),MATCH(FT$3,#REF!,0))-INDEX(#REF!,MATCH($A$7,#REF!,0))-INDEX(#REF!,MATCH($A$7,#REF!,0))),"")</f>
        <v/>
      </c>
      <c r="FU7" s="252" t="str">
        <f>IFERROR(IF(INDEX(#REF!,MATCH($A$7,#REF!,0),MATCH(FU$3,#REF!,0))="","",INDEX(#REF!,MATCH($A$7,#REF!,0),MATCH(FU$3,#REF!,0))-INDEX(#REF!,MATCH($A$7,#REF!,0))-INDEX(#REF!,MATCH($A$7,#REF!,0))),"")</f>
        <v/>
      </c>
      <c r="FV7" s="252" t="str">
        <f>IFERROR(IF(INDEX(#REF!,MATCH($A$7,#REF!,0),MATCH(FV$3,#REF!,0))="","",INDEX(#REF!,MATCH($A$7,#REF!,0),MATCH(FV$3,#REF!,0))-INDEX(#REF!,MATCH($A$7,#REF!,0))-INDEX(#REF!,MATCH($A$7,#REF!,0))),"")</f>
        <v/>
      </c>
      <c r="FW7" s="252" t="str">
        <f>IFERROR(IF(INDEX(#REF!,MATCH($A$7,#REF!,0),MATCH(FW$3,#REF!,0))="","",INDEX(#REF!,MATCH($A$7,#REF!,0),MATCH(FW$3,#REF!,0))-INDEX(#REF!,MATCH($A$7,#REF!,0))-INDEX(#REF!,MATCH($A$7,#REF!,0))),"")</f>
        <v/>
      </c>
      <c r="FX7" s="252" t="str">
        <f>IFERROR(IF(INDEX(#REF!,MATCH($A$7,#REF!,0),MATCH(FX$3,#REF!,0))="","",INDEX(#REF!,MATCH($A$7,#REF!,0),MATCH(FX$3,#REF!,0))-INDEX(#REF!,MATCH($A$7,#REF!,0))-INDEX(#REF!,MATCH($A$7,#REF!,0))),"")</f>
        <v/>
      </c>
      <c r="FY7" s="252" t="str">
        <f>IFERROR(IF(INDEX(#REF!,MATCH($A$7,#REF!,0),MATCH(FY$3,#REF!,0))="","",INDEX(#REF!,MATCH($A$7,#REF!,0),MATCH(FY$3,#REF!,0))-INDEX(#REF!,MATCH($A$7,#REF!,0))-INDEX(#REF!,MATCH($A$7,#REF!,0))),"")</f>
        <v/>
      </c>
      <c r="FZ7" s="252" t="str">
        <f>IFERROR(IF(INDEX(#REF!,MATCH($A$7,#REF!,0),MATCH(FZ$3,#REF!,0))="","",INDEX(#REF!,MATCH($A$7,#REF!,0),MATCH(FZ$3,#REF!,0))-INDEX(#REF!,MATCH($A$7,#REF!,0))-INDEX(#REF!,MATCH($A$7,#REF!,0))),"")</f>
        <v/>
      </c>
      <c r="GA7" s="252" t="str">
        <f>IFERROR(IF(INDEX(#REF!,MATCH($A$7,#REF!,0),MATCH(GA$3,#REF!,0))="","",INDEX(#REF!,MATCH($A$7,#REF!,0),MATCH(GA$3,#REF!,0))-INDEX(#REF!,MATCH($A$7,#REF!,0))-INDEX(#REF!,MATCH($A$7,#REF!,0))),"")</f>
        <v/>
      </c>
      <c r="GB7" s="252" t="str">
        <f>IFERROR(IF(INDEX(#REF!,MATCH($A$7,#REF!,0),MATCH(GB$3,#REF!,0))="","",INDEX(#REF!,MATCH($A$7,#REF!,0),MATCH(GB$3,#REF!,0))-INDEX(#REF!,MATCH($A$7,#REF!,0))-INDEX(#REF!,MATCH($A$7,#REF!,0))),"")</f>
        <v/>
      </c>
      <c r="GC7" s="252" t="str">
        <f>IFERROR(IF(INDEX(#REF!,MATCH($A$7,#REF!,0),MATCH(GC$3,#REF!,0))="","",INDEX(#REF!,MATCH($A$7,#REF!,0),MATCH(GC$3,#REF!,0))-INDEX(#REF!,MATCH($A$7,#REF!,0))-INDEX(#REF!,MATCH($A$7,#REF!,0))),"")</f>
        <v/>
      </c>
      <c r="GD7" s="252" t="str">
        <f>IFERROR(IF(INDEX(#REF!,MATCH($A$7,#REF!,0),MATCH(GD$3,#REF!,0))="","",INDEX(#REF!,MATCH($A$7,#REF!,0),MATCH(GD$3,#REF!,0))-INDEX(#REF!,MATCH($A$7,#REF!,0))-INDEX(#REF!,MATCH($A$7,#REF!,0))),"")</f>
        <v/>
      </c>
      <c r="GE7" s="252" t="str">
        <f>IFERROR(IF(INDEX(#REF!,MATCH($A$7,#REF!,0),MATCH(GE$3,#REF!,0))="","",INDEX(#REF!,MATCH($A$7,#REF!,0),MATCH(GE$3,#REF!,0))-INDEX(#REF!,MATCH($A$7,#REF!,0))-INDEX(#REF!,MATCH($A$7,#REF!,0))),"")</f>
        <v/>
      </c>
      <c r="GF7" s="252" t="str">
        <f>IFERROR(IF(INDEX(#REF!,MATCH($A$7,#REF!,0),MATCH(GF$3,#REF!,0))="","",INDEX(#REF!,MATCH($A$7,#REF!,0),MATCH(GF$3,#REF!,0))-INDEX(#REF!,MATCH($A$7,#REF!,0))-INDEX(#REF!,MATCH($A$7,#REF!,0))),"")</f>
        <v/>
      </c>
      <c r="GG7" s="252" t="str">
        <f>IFERROR(IF(INDEX(#REF!,MATCH($A$7,#REF!,0),MATCH(GG$3,#REF!,0))="","",INDEX(#REF!,MATCH($A$7,#REF!,0),MATCH(GG$3,#REF!,0))-INDEX(#REF!,MATCH($A$7,#REF!,0))-INDEX(#REF!,MATCH($A$7,#REF!,0))),"")</f>
        <v/>
      </c>
      <c r="GH7" s="252" t="str">
        <f>IFERROR(IF(INDEX(#REF!,MATCH($A$7,#REF!,0),MATCH(GH$3,#REF!,0))="","",INDEX(#REF!,MATCH($A$7,#REF!,0),MATCH(GH$3,#REF!,0))-INDEX(#REF!,MATCH($A$7,#REF!,0))-INDEX(#REF!,MATCH($A$7,#REF!,0))),"")</f>
        <v/>
      </c>
      <c r="GI7" s="252" t="str">
        <f>IFERROR(IF(INDEX(#REF!,MATCH($A$7,#REF!,0),MATCH(GI$3,#REF!,0))="","",INDEX(#REF!,MATCH($A$7,#REF!,0),MATCH(GI$3,#REF!,0))-INDEX(#REF!,MATCH($A$7,#REF!,0))-INDEX(#REF!,MATCH($A$7,#REF!,0))),"")</f>
        <v/>
      </c>
      <c r="GJ7" s="252" t="str">
        <f>IFERROR(IF(INDEX(#REF!,MATCH($A$7,#REF!,0),MATCH(GJ$3,#REF!,0))="","",INDEX(#REF!,MATCH($A$7,#REF!,0),MATCH(GJ$3,#REF!,0))-INDEX(#REF!,MATCH($A$7,#REF!,0))-INDEX(#REF!,MATCH($A$7,#REF!,0))),"")</f>
        <v/>
      </c>
      <c r="GK7" s="252" t="str">
        <f>IFERROR(IF(INDEX(#REF!,MATCH($A$7,#REF!,0),MATCH(GK$3,#REF!,0))="","",INDEX(#REF!,MATCH($A$7,#REF!,0),MATCH(GK$3,#REF!,0))-INDEX(#REF!,MATCH($A$7,#REF!,0))-INDEX(#REF!,MATCH($A$7,#REF!,0))),"")</f>
        <v/>
      </c>
      <c r="GL7" s="252" t="str">
        <f>IFERROR(IF(INDEX(#REF!,MATCH($A$7,#REF!,0),MATCH(GL$3,#REF!,0))="","",INDEX(#REF!,MATCH($A$7,#REF!,0),MATCH(GL$3,#REF!,0))-INDEX(#REF!,MATCH($A$7,#REF!,0))-INDEX(#REF!,MATCH($A$7,#REF!,0))),"")</f>
        <v/>
      </c>
      <c r="GM7" s="252" t="str">
        <f>IFERROR(IF(INDEX(#REF!,MATCH($A$7,#REF!,0),MATCH(GM$3,#REF!,0))="","",INDEX(#REF!,MATCH($A$7,#REF!,0),MATCH(GM$3,#REF!,0))-INDEX(#REF!,MATCH($A$7,#REF!,0))-INDEX(#REF!,MATCH($A$7,#REF!,0))),"")</f>
        <v/>
      </c>
      <c r="GN7" s="252" t="str">
        <f>IFERROR(IF(INDEX(#REF!,MATCH($A$7,#REF!,0),MATCH(GN$3,#REF!,0))="","",INDEX(#REF!,MATCH($A$7,#REF!,0),MATCH(GN$3,#REF!,0))-INDEX(#REF!,MATCH($A$7,#REF!,0))-INDEX(#REF!,MATCH($A$7,#REF!,0))),"")</f>
        <v/>
      </c>
      <c r="GO7" s="252" t="str">
        <f>IFERROR(IF(INDEX(#REF!,MATCH($A$7,#REF!,0),MATCH(GO$3,#REF!,0))="","",INDEX(#REF!,MATCH($A$7,#REF!,0),MATCH(GO$3,#REF!,0))-INDEX(#REF!,MATCH($A$7,#REF!,0))-INDEX(#REF!,MATCH($A$7,#REF!,0))),"")</f>
        <v/>
      </c>
      <c r="GP7" s="252" t="str">
        <f>IFERROR(IF(INDEX(#REF!,MATCH($A$7,#REF!,0),MATCH(GP$3,#REF!,0))="","",INDEX(#REF!,MATCH($A$7,#REF!,0),MATCH(GP$3,#REF!,0))-INDEX(#REF!,MATCH($A$7,#REF!,0))-INDEX(#REF!,MATCH($A$7,#REF!,0))),"")</f>
        <v/>
      </c>
      <c r="GQ7" s="252" t="str">
        <f>IFERROR(IF(INDEX(#REF!,MATCH($A$7,#REF!,0),MATCH(GQ$3,#REF!,0))="","",INDEX(#REF!,MATCH($A$7,#REF!,0),MATCH(GQ$3,#REF!,0))-INDEX(#REF!,MATCH($A$7,#REF!,0))-INDEX(#REF!,MATCH($A$7,#REF!,0))),"")</f>
        <v/>
      </c>
      <c r="GR7" s="252" t="str">
        <f>IFERROR(IF(INDEX(#REF!,MATCH($A$7,#REF!,0),MATCH(GR$3,#REF!,0))="","",INDEX(#REF!,MATCH($A$7,#REF!,0),MATCH(GR$3,#REF!,0))-INDEX(#REF!,MATCH($A$7,#REF!,0))-INDEX(#REF!,MATCH($A$7,#REF!,0))),"")</f>
        <v/>
      </c>
      <c r="GS7" s="252" t="str">
        <f>IFERROR(IF(INDEX(#REF!,MATCH($A$7,#REF!,0),MATCH(GS$3,#REF!,0))="","",INDEX(#REF!,MATCH($A$7,#REF!,0),MATCH(GS$3,#REF!,0))-INDEX(#REF!,MATCH($A$7,#REF!,0))-INDEX(#REF!,MATCH($A$7,#REF!,0))),"")</f>
        <v/>
      </c>
      <c r="GT7" s="252" t="str">
        <f>IFERROR(IF(INDEX(#REF!,MATCH($A$7,#REF!,0),MATCH(GT$3,#REF!,0))="","",INDEX(#REF!,MATCH($A$7,#REF!,0),MATCH(GT$3,#REF!,0))-INDEX(#REF!,MATCH($A$7,#REF!,0))-INDEX(#REF!,MATCH($A$7,#REF!,0))),"")</f>
        <v/>
      </c>
      <c r="GU7" s="252" t="str">
        <f>IFERROR(IF(INDEX(#REF!,MATCH($A$7,#REF!,0),MATCH(GU$3,#REF!,0))="","",INDEX(#REF!,MATCH($A$7,#REF!,0),MATCH(GU$3,#REF!,0))-INDEX(#REF!,MATCH($A$7,#REF!,0))-INDEX(#REF!,MATCH($A$7,#REF!,0))),"")</f>
        <v/>
      </c>
      <c r="GV7" s="252" t="str">
        <f>IFERROR(IF(INDEX(#REF!,MATCH($A$7,#REF!,0),MATCH(GV$3,#REF!,0))="","",INDEX(#REF!,MATCH($A$7,#REF!,0),MATCH(GV$3,#REF!,0))-INDEX(#REF!,MATCH($A$7,#REF!,0))-INDEX(#REF!,MATCH($A$7,#REF!,0))),"")</f>
        <v/>
      </c>
      <c r="GW7" s="252" t="str">
        <f>IFERROR(IF(INDEX(#REF!,MATCH($A$7,#REF!,0),MATCH(GW$3,#REF!,0))="","",INDEX(#REF!,MATCH($A$7,#REF!,0),MATCH(GW$3,#REF!,0))-INDEX(#REF!,MATCH($A$7,#REF!,0))-INDEX(#REF!,MATCH($A$7,#REF!,0))),"")</f>
        <v/>
      </c>
      <c r="GX7" s="252" t="str">
        <f>IFERROR(IF(INDEX(#REF!,MATCH($A$7,#REF!,0),MATCH(GX$3,#REF!,0))="","",INDEX(#REF!,MATCH($A$7,#REF!,0),MATCH(GX$3,#REF!,0))-INDEX(#REF!,MATCH($A$7,#REF!,0))-INDEX(#REF!,MATCH($A$7,#REF!,0))),"")</f>
        <v/>
      </c>
      <c r="GY7" s="252" t="str">
        <f>IFERROR(IF(INDEX(#REF!,MATCH($A$7,#REF!,0),MATCH(GY$3,#REF!,0))="","",INDEX(#REF!,MATCH($A$7,#REF!,0),MATCH(GY$3,#REF!,0))-INDEX(#REF!,MATCH($A$7,#REF!,0))-INDEX(#REF!,MATCH($A$7,#REF!,0))),"")</f>
        <v/>
      </c>
      <c r="GZ7" s="252" t="str">
        <f>IFERROR(IF(INDEX(#REF!,MATCH($A$7,#REF!,0),MATCH(GZ$3,#REF!,0))="","",INDEX(#REF!,MATCH($A$7,#REF!,0),MATCH(GZ$3,#REF!,0))-INDEX(#REF!,MATCH($A$7,#REF!,0))-INDEX(#REF!,MATCH($A$7,#REF!,0))),"")</f>
        <v/>
      </c>
      <c r="HA7" s="252" t="str">
        <f>IFERROR(IF(INDEX(#REF!,MATCH($A$7,#REF!,0),MATCH(HA$3,#REF!,0))="","",INDEX(#REF!,MATCH($A$7,#REF!,0),MATCH(HA$3,#REF!,0))-INDEX(#REF!,MATCH($A$7,#REF!,0))-INDEX(#REF!,MATCH($A$7,#REF!,0))),"")</f>
        <v/>
      </c>
      <c r="HB7" s="252" t="str">
        <f>IFERROR(IF(INDEX(#REF!,MATCH($A$7,#REF!,0),MATCH(HB$3,#REF!,0))="","",INDEX(#REF!,MATCH($A$7,#REF!,0),MATCH(HB$3,#REF!,0))-INDEX(#REF!,MATCH($A$7,#REF!,0))-INDEX(#REF!,MATCH($A$7,#REF!,0))),"")</f>
        <v/>
      </c>
      <c r="HC7" s="252" t="str">
        <f>IFERROR(IF(INDEX(#REF!,MATCH($A$7,#REF!,0),MATCH(HC$3,#REF!,0))="","",INDEX(#REF!,MATCH($A$7,#REF!,0),MATCH(HC$3,#REF!,0))-INDEX(#REF!,MATCH($A$7,#REF!,0))-INDEX(#REF!,MATCH($A$7,#REF!,0))),"")</f>
        <v/>
      </c>
      <c r="HD7" s="252" t="str">
        <f>IFERROR(IF(INDEX(#REF!,MATCH($A$7,#REF!,0),MATCH(HD$3,#REF!,0))="","",INDEX(#REF!,MATCH($A$7,#REF!,0),MATCH(HD$3,#REF!,0))-INDEX(#REF!,MATCH($A$7,#REF!,0))-INDEX(#REF!,MATCH($A$7,#REF!,0))),"")</f>
        <v/>
      </c>
      <c r="HE7" s="252" t="str">
        <f>IFERROR(IF(INDEX(#REF!,MATCH($A$7,#REF!,0),MATCH(HE$3,#REF!,0))="","",INDEX(#REF!,MATCH($A$7,#REF!,0),MATCH(HE$3,#REF!,0))-INDEX(#REF!,MATCH($A$7,#REF!,0))-INDEX(#REF!,MATCH($A$7,#REF!,0))),"")</f>
        <v/>
      </c>
      <c r="HF7" s="252" t="str">
        <f>IFERROR(IF(INDEX(#REF!,MATCH($A$7,#REF!,0),MATCH(HF$3,#REF!,0))="","",INDEX(#REF!,MATCH($A$7,#REF!,0),MATCH(HF$3,#REF!,0))-INDEX(#REF!,MATCH($A$7,#REF!,0))-INDEX(#REF!,MATCH($A$7,#REF!,0))),"")</f>
        <v/>
      </c>
      <c r="HG7" s="252" t="str">
        <f>IFERROR(IF(INDEX(#REF!,MATCH($A$7,#REF!,0),MATCH(HG$3,#REF!,0))="","",INDEX(#REF!,MATCH($A$7,#REF!,0),MATCH(HG$3,#REF!,0))-INDEX(#REF!,MATCH($A$7,#REF!,0))-INDEX(#REF!,MATCH($A$7,#REF!,0))),"")</f>
        <v/>
      </c>
      <c r="HH7" s="252" t="str">
        <f>IFERROR(IF(INDEX(#REF!,MATCH($A$7,#REF!,0),MATCH(HH$3,#REF!,0))="","",INDEX(#REF!,MATCH($A$7,#REF!,0),MATCH(HH$3,#REF!,0))-INDEX(#REF!,MATCH($A$7,#REF!,0))-INDEX(#REF!,MATCH($A$7,#REF!,0))),"")</f>
        <v/>
      </c>
      <c r="HI7" s="252" t="str">
        <f>IFERROR(IF(INDEX(#REF!,MATCH($A$7,#REF!,0),MATCH(HI$3,#REF!,0))="","",INDEX(#REF!,MATCH($A$7,#REF!,0),MATCH(HI$3,#REF!,0))-INDEX(#REF!,MATCH($A$7,#REF!,0))-INDEX(#REF!,MATCH($A$7,#REF!,0))),"")</f>
        <v/>
      </c>
      <c r="HJ7" s="252" t="str">
        <f>IFERROR(IF(INDEX(#REF!,MATCH($A$7,#REF!,0),MATCH(HJ$3,#REF!,0))="","",INDEX(#REF!,MATCH($A$7,#REF!,0),MATCH(HJ$3,#REF!,0))-INDEX(#REF!,MATCH($A$7,#REF!,0))-INDEX(#REF!,MATCH($A$7,#REF!,0))),"")</f>
        <v/>
      </c>
      <c r="HK7" s="252" t="str">
        <f>IFERROR(IF(INDEX(#REF!,MATCH($A$7,#REF!,0),MATCH(HK$3,#REF!,0))="","",INDEX(#REF!,MATCH($A$7,#REF!,0),MATCH(HK$3,#REF!,0))-INDEX(#REF!,MATCH($A$7,#REF!,0))-INDEX(#REF!,MATCH($A$7,#REF!,0))),"")</f>
        <v/>
      </c>
      <c r="HL7" s="252" t="str">
        <f>IFERROR(IF(INDEX(#REF!,MATCH($A$7,#REF!,0),MATCH(HL$3,#REF!,0))="","",INDEX(#REF!,MATCH($A$7,#REF!,0),MATCH(HL$3,#REF!,0))-INDEX(#REF!,MATCH($A$7,#REF!,0))-INDEX(#REF!,MATCH($A$7,#REF!,0))),"")</f>
        <v/>
      </c>
      <c r="HM7" s="252" t="str">
        <f>IFERROR(IF(INDEX(#REF!,MATCH($A$7,#REF!,0),MATCH(HM$3,#REF!,0))="","",INDEX(#REF!,MATCH($A$7,#REF!,0),MATCH(HM$3,#REF!,0))-INDEX(#REF!,MATCH($A$7,#REF!,0))-INDEX(#REF!,MATCH($A$7,#REF!,0))),"")</f>
        <v/>
      </c>
      <c r="HN7" s="252" t="str">
        <f>IFERROR(IF(INDEX(#REF!,MATCH($A$7,#REF!,0),MATCH(HN$3,#REF!,0))="","",INDEX(#REF!,MATCH($A$7,#REF!,0),MATCH(HN$3,#REF!,0))-INDEX(#REF!,MATCH($A$7,#REF!,0))-INDEX(#REF!,MATCH($A$7,#REF!,0))),"")</f>
        <v/>
      </c>
      <c r="HO7" s="252" t="str">
        <f>IFERROR(IF(INDEX(#REF!,MATCH($A$7,#REF!,0),MATCH(HO$3,#REF!,0))="","",INDEX(#REF!,MATCH($A$7,#REF!,0),MATCH(HO$3,#REF!,0))-INDEX(#REF!,MATCH($A$7,#REF!,0))-INDEX(#REF!,MATCH($A$7,#REF!,0))),"")</f>
        <v/>
      </c>
      <c r="HP7" s="252" t="str">
        <f>IFERROR(IF(INDEX(#REF!,MATCH($A$7,#REF!,0),MATCH(HP$3,#REF!,0))="","",INDEX(#REF!,MATCH($A$7,#REF!,0),MATCH(HP$3,#REF!,0))-INDEX(#REF!,MATCH($A$7,#REF!,0))-INDEX(#REF!,MATCH($A$7,#REF!,0))),"")</f>
        <v/>
      </c>
      <c r="HQ7" s="252" t="str">
        <f>IFERROR(IF(INDEX(#REF!,MATCH($A$7,#REF!,0),MATCH(HQ$3,#REF!,0))="","",INDEX(#REF!,MATCH($A$7,#REF!,0),MATCH(HQ$3,#REF!,0))-INDEX(#REF!,MATCH($A$7,#REF!,0))-INDEX(#REF!,MATCH($A$7,#REF!,0))),"")</f>
        <v/>
      </c>
      <c r="HR7" s="252" t="str">
        <f>IFERROR(IF(INDEX(#REF!,MATCH($A$7,#REF!,0),MATCH(HR$3,#REF!,0))="","",INDEX(#REF!,MATCH($A$7,#REF!,0),MATCH(HR$3,#REF!,0))-INDEX(#REF!,MATCH($A$7,#REF!,0))-INDEX(#REF!,MATCH($A$7,#REF!,0))),"")</f>
        <v/>
      </c>
      <c r="HS7" s="252" t="str">
        <f>IFERROR(IF(INDEX(#REF!,MATCH($A$7,#REF!,0),MATCH(HS$3,#REF!,0))="","",INDEX(#REF!,MATCH($A$7,#REF!,0),MATCH(HS$3,#REF!,0))-INDEX(#REF!,MATCH($A$7,#REF!,0))-INDEX(#REF!,MATCH($A$7,#REF!,0))),"")</f>
        <v/>
      </c>
      <c r="HT7" s="252" t="str">
        <f>IFERROR(IF(INDEX(#REF!,MATCH($A$7,#REF!,0),MATCH(HT$3,#REF!,0))="","",INDEX(#REF!,MATCH($A$7,#REF!,0),MATCH(HT$3,#REF!,0))-INDEX(#REF!,MATCH($A$7,#REF!,0))-INDEX(#REF!,MATCH($A$7,#REF!,0))),"")</f>
        <v/>
      </c>
      <c r="HU7" s="252" t="str">
        <f>IFERROR(IF(INDEX(#REF!,MATCH($A$7,#REF!,0),MATCH(HU$3,#REF!,0))="","",INDEX(#REF!,MATCH($A$7,#REF!,0),MATCH(HU$3,#REF!,0))-INDEX(#REF!,MATCH($A$7,#REF!,0))-INDEX(#REF!,MATCH($A$7,#REF!,0))),"")</f>
        <v/>
      </c>
      <c r="HV7" s="252" t="str">
        <f>IFERROR(IF(INDEX(#REF!,MATCH($A$7,#REF!,0),MATCH(HV$3,#REF!,0))="","",INDEX(#REF!,MATCH($A$7,#REF!,0),MATCH(HV$3,#REF!,0))-INDEX(#REF!,MATCH($A$7,#REF!,0))-INDEX(#REF!,MATCH($A$7,#REF!,0))),"")</f>
        <v/>
      </c>
      <c r="HW7" s="252" t="str">
        <f>IFERROR(IF(INDEX(#REF!,MATCH($A$7,#REF!,0),MATCH(HW$3,#REF!,0))="","",INDEX(#REF!,MATCH($A$7,#REF!,0),MATCH(HW$3,#REF!,0))-INDEX(#REF!,MATCH($A$7,#REF!,0))-INDEX(#REF!,MATCH($A$7,#REF!,0))),"")</f>
        <v/>
      </c>
      <c r="HX7" s="252" t="str">
        <f>IFERROR(IF(INDEX(#REF!,MATCH($A$7,#REF!,0),MATCH(HX$3,#REF!,0))="","",INDEX(#REF!,MATCH($A$7,#REF!,0),MATCH(HX$3,#REF!,0))-INDEX(#REF!,MATCH($A$7,#REF!,0))-INDEX(#REF!,MATCH($A$7,#REF!,0))),"")</f>
        <v/>
      </c>
      <c r="HY7" s="252" t="str">
        <f>IFERROR(IF(INDEX(#REF!,MATCH($A$7,#REF!,0),MATCH(HY$3,#REF!,0))="","",INDEX(#REF!,MATCH($A$7,#REF!,0),MATCH(HY$3,#REF!,0))-INDEX(#REF!,MATCH($A$7,#REF!,0))-INDEX(#REF!,MATCH($A$7,#REF!,0))),"")</f>
        <v/>
      </c>
      <c r="HZ7" s="252" t="str">
        <f>IFERROR(IF(INDEX(#REF!,MATCH($A$7,#REF!,0),MATCH(HZ$3,#REF!,0))="","",INDEX(#REF!,MATCH($A$7,#REF!,0),MATCH(HZ$3,#REF!,0))-INDEX(#REF!,MATCH($A$7,#REF!,0))-INDEX(#REF!,MATCH($A$7,#REF!,0))),"")</f>
        <v/>
      </c>
      <c r="IA7" s="252" t="str">
        <f>IFERROR(IF(INDEX(#REF!,MATCH($A$7,#REF!,0),MATCH(IA$3,#REF!,0))="","",INDEX(#REF!,MATCH($A$7,#REF!,0),MATCH(IA$3,#REF!,0))-INDEX(#REF!,MATCH($A$7,#REF!,0))-INDEX(#REF!,MATCH($A$7,#REF!,0))),"")</f>
        <v/>
      </c>
      <c r="IB7" s="252" t="str">
        <f>IFERROR(IF(INDEX(#REF!,MATCH($A$7,#REF!,0),MATCH(IB$3,#REF!,0))="","",INDEX(#REF!,MATCH($A$7,#REF!,0),MATCH(IB$3,#REF!,0))-INDEX(#REF!,MATCH($A$7,#REF!,0))-INDEX(#REF!,MATCH($A$7,#REF!,0))),"")</f>
        <v/>
      </c>
      <c r="IC7" s="252" t="str">
        <f>IFERROR(IF(INDEX(#REF!,MATCH($A$7,#REF!,0),MATCH(IC$3,#REF!,0))="","",INDEX(#REF!,MATCH($A$7,#REF!,0),MATCH(IC$3,#REF!,0))-INDEX(#REF!,MATCH($A$7,#REF!,0))-INDEX(#REF!,MATCH($A$7,#REF!,0))),"")</f>
        <v/>
      </c>
      <c r="ID7" s="252" t="str">
        <f>IFERROR(IF(INDEX(#REF!,MATCH($A$7,#REF!,0),MATCH(ID$3,#REF!,0))="","",INDEX(#REF!,MATCH($A$7,#REF!,0),MATCH(ID$3,#REF!,0))-INDEX(#REF!,MATCH($A$7,#REF!,0))-INDEX(#REF!,MATCH($A$7,#REF!,0))),"")</f>
        <v/>
      </c>
      <c r="IE7" s="252" t="str">
        <f>IFERROR(IF(INDEX(#REF!,MATCH($A$7,#REF!,0),MATCH(IE$3,#REF!,0))="","",INDEX(#REF!,MATCH($A$7,#REF!,0),MATCH(IE$3,#REF!,0))-INDEX(#REF!,MATCH($A$7,#REF!,0))-INDEX(#REF!,MATCH($A$7,#REF!,0))),"")</f>
        <v/>
      </c>
      <c r="IF7" s="252" t="str">
        <f>IFERROR(IF(INDEX(#REF!,MATCH($A$7,#REF!,0),MATCH(IF$3,#REF!,0))="","",INDEX(#REF!,MATCH($A$7,#REF!,0),MATCH(IF$3,#REF!,0))-INDEX(#REF!,MATCH($A$7,#REF!,0))-INDEX(#REF!,MATCH($A$7,#REF!,0))),"")</f>
        <v/>
      </c>
      <c r="IG7" s="252" t="str">
        <f>IFERROR(IF(INDEX(#REF!,MATCH($A$7,#REF!,0),MATCH(IG$3,#REF!,0))="","",INDEX(#REF!,MATCH($A$7,#REF!,0),MATCH(IG$3,#REF!,0))-INDEX(#REF!,MATCH($A$7,#REF!,0))-INDEX(#REF!,MATCH($A$7,#REF!,0))),"")</f>
        <v/>
      </c>
      <c r="IH7" s="252" t="str">
        <f>IFERROR(IF(INDEX(#REF!,MATCH($A$7,#REF!,0),MATCH(IH$3,#REF!,0))="","",INDEX(#REF!,MATCH($A$7,#REF!,0),MATCH(IH$3,#REF!,0))-INDEX(#REF!,MATCH($A$7,#REF!,0))-INDEX(#REF!,MATCH($A$7,#REF!,0))),"")</f>
        <v/>
      </c>
      <c r="II7" s="252" t="str">
        <f>IFERROR(IF(INDEX(#REF!,MATCH($A$7,#REF!,0),MATCH(II$3,#REF!,0))="","",INDEX(#REF!,MATCH($A$7,#REF!,0),MATCH(II$3,#REF!,0))-INDEX(#REF!,MATCH($A$7,#REF!,0))-INDEX(#REF!,MATCH($A$7,#REF!,0))),"")</f>
        <v/>
      </c>
      <c r="IJ7" s="252" t="str">
        <f>IFERROR(IF(INDEX(#REF!,MATCH($A$7,#REF!,0),MATCH(IJ$3,#REF!,0))="","",INDEX(#REF!,MATCH($A$7,#REF!,0),MATCH(IJ$3,#REF!,0))-INDEX(#REF!,MATCH($A$7,#REF!,0))-INDEX(#REF!,MATCH($A$7,#REF!,0))),"")</f>
        <v/>
      </c>
      <c r="IK7" s="252" t="str">
        <f>IFERROR(IF(INDEX(#REF!,MATCH($A$7,#REF!,0),MATCH(IK$3,#REF!,0))="","",INDEX(#REF!,MATCH($A$7,#REF!,0),MATCH(IK$3,#REF!,0))-INDEX(#REF!,MATCH($A$7,#REF!,0))-INDEX(#REF!,MATCH($A$7,#REF!,0))),"")</f>
        <v/>
      </c>
      <c r="IL7" s="252" t="str">
        <f>IFERROR(IF(INDEX(#REF!,MATCH($A$7,#REF!,0),MATCH(IL$3,#REF!,0))="","",INDEX(#REF!,MATCH($A$7,#REF!,0),MATCH(IL$3,#REF!,0))-INDEX(#REF!,MATCH($A$7,#REF!,0))-INDEX(#REF!,MATCH($A$7,#REF!,0))),"")</f>
        <v/>
      </c>
      <c r="IM7" s="252" t="str">
        <f>IFERROR(IF(INDEX(#REF!,MATCH($A$7,#REF!,0),MATCH(IM$3,#REF!,0))="","",INDEX(#REF!,MATCH($A$7,#REF!,0),MATCH(IM$3,#REF!,0))-INDEX(#REF!,MATCH($A$7,#REF!,0))-INDEX(#REF!,MATCH($A$7,#REF!,0))),"")</f>
        <v/>
      </c>
      <c r="IN7" s="252" t="str">
        <f>IFERROR(IF(INDEX(#REF!,MATCH($A$7,#REF!,0),MATCH(IN$3,#REF!,0))="","",INDEX(#REF!,MATCH($A$7,#REF!,0),MATCH(IN$3,#REF!,0))-INDEX(#REF!,MATCH($A$7,#REF!,0))-INDEX(#REF!,MATCH($A$7,#REF!,0))),"")</f>
        <v/>
      </c>
      <c r="IO7" s="252" t="str">
        <f>IFERROR(IF(INDEX(#REF!,MATCH($A$7,#REF!,0),MATCH(IO$3,#REF!,0))="","",INDEX(#REF!,MATCH($A$7,#REF!,0),MATCH(IO$3,#REF!,0))-INDEX(#REF!,MATCH($A$7,#REF!,0))-INDEX(#REF!,MATCH($A$7,#REF!,0))),"")</f>
        <v/>
      </c>
      <c r="IP7" s="252" t="str">
        <f>IFERROR(IF(INDEX(#REF!,MATCH($A$7,#REF!,0),MATCH(IP$3,#REF!,0))="","",INDEX(#REF!,MATCH($A$7,#REF!,0),MATCH(IP$3,#REF!,0))-INDEX(#REF!,MATCH($A$7,#REF!,0))-INDEX(#REF!,MATCH($A$7,#REF!,0))),"")</f>
        <v/>
      </c>
      <c r="IQ7" s="252" t="str">
        <f>IFERROR(IF(INDEX(#REF!,MATCH($A$7,#REF!,0),MATCH(IQ$3,#REF!,0))="","",INDEX(#REF!,MATCH($A$7,#REF!,0),MATCH(IQ$3,#REF!,0))-INDEX(#REF!,MATCH($A$7,#REF!,0))-INDEX(#REF!,MATCH($A$7,#REF!,0))),"")</f>
        <v/>
      </c>
      <c r="IR7" s="252" t="str">
        <f>IFERROR(IF(INDEX(#REF!,MATCH($A$7,#REF!,0),MATCH(IR$3,#REF!,0))="","",INDEX(#REF!,MATCH($A$7,#REF!,0),MATCH(IR$3,#REF!,0))-INDEX(#REF!,MATCH($A$7,#REF!,0))-INDEX(#REF!,MATCH($A$7,#REF!,0))),"")</f>
        <v/>
      </c>
      <c r="IS7" s="252" t="str">
        <f>IFERROR(IF(INDEX(#REF!,MATCH($A$7,#REF!,0),MATCH(IS$3,#REF!,0))="","",INDEX(#REF!,MATCH($A$7,#REF!,0),MATCH(IS$3,#REF!,0))-INDEX(#REF!,MATCH($A$7,#REF!,0))-INDEX(#REF!,MATCH($A$7,#REF!,0))),"")</f>
        <v/>
      </c>
      <c r="IT7" s="252" t="str">
        <f>IFERROR(IF(INDEX(#REF!,MATCH($A$7,#REF!,0),MATCH(IT$3,#REF!,0))="","",INDEX(#REF!,MATCH($A$7,#REF!,0),MATCH(IT$3,#REF!,0))-INDEX(#REF!,MATCH($A$7,#REF!,0))-INDEX(#REF!,MATCH($A$7,#REF!,0))),"")</f>
        <v/>
      </c>
      <c r="IU7" s="252" t="str">
        <f>IFERROR(IF(INDEX(#REF!,MATCH($A$7,#REF!,0),MATCH(IU$3,#REF!,0))="","",INDEX(#REF!,MATCH($A$7,#REF!,0),MATCH(IU$3,#REF!,0))-INDEX(#REF!,MATCH($A$7,#REF!,0))-INDEX(#REF!,MATCH($A$7,#REF!,0))),"")</f>
        <v/>
      </c>
      <c r="IV7" s="252" t="str">
        <f>IFERROR(IF(INDEX(#REF!,MATCH($A$7,#REF!,0),MATCH(IV$3,#REF!,0))="","",INDEX(#REF!,MATCH($A$7,#REF!,0),MATCH(IV$3,#REF!,0))-INDEX(#REF!,MATCH($A$7,#REF!,0))-INDEX(#REF!,MATCH($A$7,#REF!,0))),"")</f>
        <v/>
      </c>
      <c r="IW7" s="252" t="str">
        <f>IFERROR(IF(INDEX(#REF!,MATCH($A$7,#REF!,0),MATCH(IW$3,#REF!,0))="","",INDEX(#REF!,MATCH($A$7,#REF!,0),MATCH(IW$3,#REF!,0))-INDEX(#REF!,MATCH($A$7,#REF!,0))-INDEX(#REF!,MATCH($A$7,#REF!,0))),"")</f>
        <v/>
      </c>
      <c r="IX7" s="252" t="str">
        <f>IFERROR(IF(INDEX(#REF!,MATCH($A$7,#REF!,0),MATCH(IX$3,#REF!,0))="","",INDEX(#REF!,MATCH($A$7,#REF!,0),MATCH(IX$3,#REF!,0))-INDEX(#REF!,MATCH($A$7,#REF!,0))-INDEX(#REF!,MATCH($A$7,#REF!,0))),"")</f>
        <v/>
      </c>
      <c r="IY7" s="252" t="str">
        <f>IFERROR(IF(INDEX(#REF!,MATCH($A$7,#REF!,0),MATCH(IY$3,#REF!,0))="","",INDEX(#REF!,MATCH($A$7,#REF!,0),MATCH(IY$3,#REF!,0))-INDEX(#REF!,MATCH($A$7,#REF!,0))-INDEX(#REF!,MATCH($A$7,#REF!,0))),"")</f>
        <v/>
      </c>
      <c r="IZ7" s="252" t="str">
        <f>IFERROR(IF(INDEX(#REF!,MATCH($A$7,#REF!,0),MATCH(IZ$3,#REF!,0))="","",INDEX(#REF!,MATCH($A$7,#REF!,0),MATCH(IZ$3,#REF!,0))-INDEX(#REF!,MATCH($A$7,#REF!,0))-INDEX(#REF!,MATCH($A$7,#REF!,0))),"")</f>
        <v/>
      </c>
      <c r="JA7" s="252" t="str">
        <f>IFERROR(IF(INDEX(#REF!,MATCH($A$7,#REF!,0),MATCH(JA$3,#REF!,0))="","",INDEX(#REF!,MATCH($A$7,#REF!,0),MATCH(JA$3,#REF!,0))-INDEX(#REF!,MATCH($A$7,#REF!,0))-INDEX(#REF!,MATCH($A$7,#REF!,0))),"")</f>
        <v/>
      </c>
      <c r="JB7" s="252" t="str">
        <f>IFERROR(IF(INDEX(#REF!,MATCH($A$7,#REF!,0),MATCH(JB$3,#REF!,0))="","",INDEX(#REF!,MATCH($A$7,#REF!,0),MATCH(JB$3,#REF!,0))-INDEX(#REF!,MATCH($A$7,#REF!,0))-INDEX(#REF!,MATCH($A$7,#REF!,0))),"")</f>
        <v/>
      </c>
      <c r="JC7" s="252" t="str">
        <f>IFERROR(IF(INDEX(#REF!,MATCH($A$7,#REF!,0),MATCH(JC$3,#REF!,0))="","",INDEX(#REF!,MATCH($A$7,#REF!,0),MATCH(JC$3,#REF!,0))-INDEX(#REF!,MATCH($A$7,#REF!,0))-INDEX(#REF!,MATCH($A$7,#REF!,0))),"")</f>
        <v/>
      </c>
      <c r="JD7" s="252" t="str">
        <f>IFERROR(IF(INDEX(#REF!,MATCH($A$7,#REF!,0),MATCH(JD$3,#REF!,0))="","",INDEX(#REF!,MATCH($A$7,#REF!,0),MATCH(JD$3,#REF!,0))-INDEX(#REF!,MATCH($A$7,#REF!,0))-INDEX(#REF!,MATCH($A$7,#REF!,0))),"")</f>
        <v/>
      </c>
      <c r="JE7" s="252" t="str">
        <f>IFERROR(IF(INDEX(#REF!,MATCH($A$7,#REF!,0),MATCH(JE$3,#REF!,0))="","",INDEX(#REF!,MATCH($A$7,#REF!,0),MATCH(JE$3,#REF!,0))-INDEX(#REF!,MATCH($A$7,#REF!,0))-INDEX(#REF!,MATCH($A$7,#REF!,0))),"")</f>
        <v/>
      </c>
      <c r="JF7" s="252" t="str">
        <f>IFERROR(IF(INDEX(#REF!,MATCH($A$7,#REF!,0),MATCH(JF$3,#REF!,0))="","",INDEX(#REF!,MATCH($A$7,#REF!,0),MATCH(JF$3,#REF!,0))-INDEX(#REF!,MATCH($A$7,#REF!,0))-INDEX(#REF!,MATCH($A$7,#REF!,0))),"")</f>
        <v/>
      </c>
      <c r="JG7" s="252" t="str">
        <f>IFERROR(IF(INDEX(#REF!,MATCH($A$7,#REF!,0),MATCH(JG$3,#REF!,0))="","",INDEX(#REF!,MATCH($A$7,#REF!,0),MATCH(JG$3,#REF!,0))-INDEX(#REF!,MATCH($A$7,#REF!,0))-INDEX(#REF!,MATCH($A$7,#REF!,0))),"")</f>
        <v/>
      </c>
      <c r="JH7" s="252" t="str">
        <f>IFERROR(IF(INDEX(#REF!,MATCH($A$7,#REF!,0),MATCH(JH$3,#REF!,0))="","",INDEX(#REF!,MATCH($A$7,#REF!,0),MATCH(JH$3,#REF!,0))-INDEX(#REF!,MATCH($A$7,#REF!,0))-INDEX(#REF!,MATCH($A$7,#REF!,0))),"")</f>
        <v/>
      </c>
      <c r="JI7" s="252" t="str">
        <f>IFERROR(IF(INDEX(#REF!,MATCH($A$7,#REF!,0),MATCH(JI$3,#REF!,0))="","",INDEX(#REF!,MATCH($A$7,#REF!,0),MATCH(JI$3,#REF!,0))-INDEX(#REF!,MATCH($A$7,#REF!,0))-INDEX(#REF!,MATCH($A$7,#REF!,0))),"")</f>
        <v/>
      </c>
      <c r="JJ7" s="252" t="str">
        <f>IFERROR(IF(INDEX(#REF!,MATCH($A$7,#REF!,0),MATCH(JJ$3,#REF!,0))="","",INDEX(#REF!,MATCH($A$7,#REF!,0),MATCH(JJ$3,#REF!,0))-INDEX(#REF!,MATCH($A$7,#REF!,0))-INDEX(#REF!,MATCH($A$7,#REF!,0))),"")</f>
        <v/>
      </c>
      <c r="JK7" s="252" t="str">
        <f>IFERROR(IF(INDEX(#REF!,MATCH($A$7,#REF!,0),MATCH(JK$3,#REF!,0))="","",INDEX(#REF!,MATCH($A$7,#REF!,0),MATCH(JK$3,#REF!,0))-INDEX(#REF!,MATCH($A$7,#REF!,0))-INDEX(#REF!,MATCH($A$7,#REF!,0))),"")</f>
        <v/>
      </c>
      <c r="JL7" s="252" t="str">
        <f>IFERROR(IF(INDEX(#REF!,MATCH($A$7,#REF!,0),MATCH(JL$3,#REF!,0))="","",INDEX(#REF!,MATCH($A$7,#REF!,0),MATCH(JL$3,#REF!,0))-INDEX(#REF!,MATCH($A$7,#REF!,0))-INDEX(#REF!,MATCH($A$7,#REF!,0))),"")</f>
        <v/>
      </c>
      <c r="JM7" s="252" t="str">
        <f>IFERROR(IF(INDEX(#REF!,MATCH($A$7,#REF!,0),MATCH(JM$3,#REF!,0))="","",INDEX(#REF!,MATCH($A$7,#REF!,0),MATCH(JM$3,#REF!,0))-INDEX(#REF!,MATCH($A$7,#REF!,0))-INDEX(#REF!,MATCH($A$7,#REF!,0))),"")</f>
        <v/>
      </c>
      <c r="JN7" s="252" t="str">
        <f>IFERROR(IF(INDEX(#REF!,MATCH($A$7,#REF!,0),MATCH(JN$3,#REF!,0))="","",INDEX(#REF!,MATCH($A$7,#REF!,0),MATCH(JN$3,#REF!,0))-INDEX(#REF!,MATCH($A$7,#REF!,0))-INDEX(#REF!,MATCH($A$7,#REF!,0))),"")</f>
        <v/>
      </c>
      <c r="JO7" s="252" t="str">
        <f>IFERROR(IF(INDEX(#REF!,MATCH($A$7,#REF!,0),MATCH(JO$3,#REF!,0))="","",INDEX(#REF!,MATCH($A$7,#REF!,0),MATCH(JO$3,#REF!,0))-INDEX(#REF!,MATCH($A$7,#REF!,0))-INDEX(#REF!,MATCH($A$7,#REF!,0))),"")</f>
        <v/>
      </c>
      <c r="JP7" s="252" t="str">
        <f>IFERROR(IF(INDEX(#REF!,MATCH($A$7,#REF!,0),MATCH(JP$3,#REF!,0))="","",INDEX(#REF!,MATCH($A$7,#REF!,0),MATCH(JP$3,#REF!,0))-INDEX(#REF!,MATCH($A$7,#REF!,0))-INDEX(#REF!,MATCH($A$7,#REF!,0))),"")</f>
        <v/>
      </c>
      <c r="JQ7" s="252" t="str">
        <f>IFERROR(IF(INDEX(#REF!,MATCH($A$7,#REF!,0),MATCH(JQ$3,#REF!,0))="","",INDEX(#REF!,MATCH($A$7,#REF!,0),MATCH(JQ$3,#REF!,0))-INDEX(#REF!,MATCH($A$7,#REF!,0))-INDEX(#REF!,MATCH($A$7,#REF!,0))),"")</f>
        <v/>
      </c>
      <c r="JR7" s="252" t="str">
        <f>IFERROR(IF(INDEX(#REF!,MATCH($A$7,#REF!,0),MATCH(JR$3,#REF!,0))="","",INDEX(#REF!,MATCH($A$7,#REF!,0),MATCH(JR$3,#REF!,0))-INDEX(#REF!,MATCH($A$7,#REF!,0))-INDEX(#REF!,MATCH($A$7,#REF!,0))),"")</f>
        <v/>
      </c>
      <c r="JS7" s="252" t="str">
        <f>IFERROR(IF(INDEX(#REF!,MATCH($A$7,#REF!,0),MATCH(JS$3,#REF!,0))="","",INDEX(#REF!,MATCH($A$7,#REF!,0),MATCH(JS$3,#REF!,0))-INDEX(#REF!,MATCH($A$7,#REF!,0))-INDEX(#REF!,MATCH($A$7,#REF!,0))),"")</f>
        <v/>
      </c>
      <c r="JT7" s="252" t="str">
        <f>IFERROR(IF(INDEX(#REF!,MATCH($A$7,#REF!,0),MATCH(JT$3,#REF!,0))="","",INDEX(#REF!,MATCH($A$7,#REF!,0),MATCH(JT$3,#REF!,0))-INDEX(#REF!,MATCH($A$7,#REF!,0))-INDEX(#REF!,MATCH($A$7,#REF!,0))),"")</f>
        <v/>
      </c>
      <c r="JU7" s="252" t="str">
        <f>IFERROR(IF(INDEX(#REF!,MATCH($A$7,#REF!,0),MATCH(JU$3,#REF!,0))="","",INDEX(#REF!,MATCH($A$7,#REF!,0),MATCH(JU$3,#REF!,0))-INDEX(#REF!,MATCH($A$7,#REF!,0))-INDEX(#REF!,MATCH($A$7,#REF!,0))),"")</f>
        <v/>
      </c>
      <c r="JV7" s="252" t="str">
        <f>IFERROR(IF(INDEX(#REF!,MATCH($A$7,#REF!,0),MATCH(JV$3,#REF!,0))="","",INDEX(#REF!,MATCH($A$7,#REF!,0),MATCH(JV$3,#REF!,0))-INDEX(#REF!,MATCH($A$7,#REF!,0))-INDEX(#REF!,MATCH($A$7,#REF!,0))),"")</f>
        <v/>
      </c>
      <c r="JW7" s="252" t="str">
        <f>IFERROR(IF(INDEX(#REF!,MATCH($A$7,#REF!,0),MATCH(JW$3,#REF!,0))="","",INDEX(#REF!,MATCH($A$7,#REF!,0),MATCH(JW$3,#REF!,0))-INDEX(#REF!,MATCH($A$7,#REF!,0))-INDEX(#REF!,MATCH($A$7,#REF!,0))),"")</f>
        <v/>
      </c>
      <c r="JX7" s="252" t="str">
        <f>IFERROR(IF(INDEX(#REF!,MATCH($A$7,#REF!,0),MATCH(JX$3,#REF!,0))="","",INDEX(#REF!,MATCH($A$7,#REF!,0),MATCH(JX$3,#REF!,0))-INDEX(#REF!,MATCH($A$7,#REF!,0))-INDEX(#REF!,MATCH($A$7,#REF!,0))),"")</f>
        <v/>
      </c>
      <c r="JY7" s="252" t="str">
        <f>IFERROR(IF(INDEX(#REF!,MATCH($A$7,#REF!,0),MATCH(JY$3,#REF!,0))="","",INDEX(#REF!,MATCH($A$7,#REF!,0),MATCH(JY$3,#REF!,0))-INDEX(#REF!,MATCH($A$7,#REF!,0))-INDEX(#REF!,MATCH($A$7,#REF!,0))),"")</f>
        <v/>
      </c>
      <c r="JZ7" s="252" t="str">
        <f>IFERROR(IF(INDEX(#REF!,MATCH($A$7,#REF!,0),MATCH(JZ$3,#REF!,0))="","",INDEX(#REF!,MATCH($A$7,#REF!,0),MATCH(JZ$3,#REF!,0))-INDEX(#REF!,MATCH($A$7,#REF!,0))-INDEX(#REF!,MATCH($A$7,#REF!,0))),"")</f>
        <v/>
      </c>
      <c r="KA7" s="252" t="str">
        <f>IFERROR(IF(INDEX(#REF!,MATCH($A$7,#REF!,0),MATCH(KA$3,#REF!,0))="","",INDEX(#REF!,MATCH($A$7,#REF!,0),MATCH(KA$3,#REF!,0))-INDEX(#REF!,MATCH($A$7,#REF!,0))-INDEX(#REF!,MATCH($A$7,#REF!,0))),"")</f>
        <v/>
      </c>
      <c r="KB7" s="252" t="str">
        <f>IFERROR(IF(INDEX(#REF!,MATCH($A$7,#REF!,0),MATCH(KB$3,#REF!,0))="","",INDEX(#REF!,MATCH($A$7,#REF!,0),MATCH(KB$3,#REF!,0))-INDEX(#REF!,MATCH($A$7,#REF!,0))-INDEX(#REF!,MATCH($A$7,#REF!,0))),"")</f>
        <v/>
      </c>
      <c r="KC7" s="252" t="str">
        <f>IFERROR(IF(INDEX(#REF!,MATCH($A$7,#REF!,0),MATCH(KC$3,#REF!,0))="","",INDEX(#REF!,MATCH($A$7,#REF!,0),MATCH(KC$3,#REF!,0))-INDEX(#REF!,MATCH($A$7,#REF!,0))-INDEX(#REF!,MATCH($A$7,#REF!,0))),"")</f>
        <v/>
      </c>
      <c r="KD7" s="252" t="str">
        <f>IFERROR(IF(INDEX(#REF!,MATCH($A$7,#REF!,0),MATCH(KD$3,#REF!,0))="","",INDEX(#REF!,MATCH($A$7,#REF!,0),MATCH(KD$3,#REF!,0))-INDEX(#REF!,MATCH($A$7,#REF!,0))-INDEX(#REF!,MATCH($A$7,#REF!,0))),"")</f>
        <v/>
      </c>
      <c r="KE7" s="252" t="str">
        <f>IFERROR(IF(INDEX(#REF!,MATCH($A$7,#REF!,0),MATCH(KE$3,#REF!,0))="","",INDEX(#REF!,MATCH($A$7,#REF!,0),MATCH(KE$3,#REF!,0))-INDEX(#REF!,MATCH($A$7,#REF!,0))-INDEX(#REF!,MATCH($A$7,#REF!,0))),"")</f>
        <v/>
      </c>
      <c r="KF7" s="252" t="str">
        <f>IFERROR(IF(INDEX(#REF!,MATCH($A$7,#REF!,0),MATCH(KF$3,#REF!,0))="","",INDEX(#REF!,MATCH($A$7,#REF!,0),MATCH(KF$3,#REF!,0))-INDEX(#REF!,MATCH($A$7,#REF!,0))-INDEX(#REF!,MATCH($A$7,#REF!,0))),"")</f>
        <v/>
      </c>
      <c r="KG7" s="252" t="str">
        <f>IFERROR(IF(INDEX(#REF!,MATCH($A$7,#REF!,0),MATCH(KG$3,#REF!,0))="","",INDEX(#REF!,MATCH($A$7,#REF!,0),MATCH(KG$3,#REF!,0))-INDEX(#REF!,MATCH($A$7,#REF!,0))-INDEX(#REF!,MATCH($A$7,#REF!,0))),"")</f>
        <v/>
      </c>
      <c r="KH7" s="252" t="str">
        <f>IFERROR(IF(INDEX(#REF!,MATCH($A$7,#REF!,0),MATCH(KH$3,#REF!,0))="","",INDEX(#REF!,MATCH($A$7,#REF!,0),MATCH(KH$3,#REF!,0))-INDEX(#REF!,MATCH($A$7,#REF!,0))-INDEX(#REF!,MATCH($A$7,#REF!,0))),"")</f>
        <v/>
      </c>
      <c r="KI7" s="252" t="str">
        <f>IFERROR(IF(INDEX(#REF!,MATCH($A$7,#REF!,0),MATCH(KI$3,#REF!,0))="","",INDEX(#REF!,MATCH($A$7,#REF!,0),MATCH(KI$3,#REF!,0))-INDEX(#REF!,MATCH($A$7,#REF!,0))-INDEX(#REF!,MATCH($A$7,#REF!,0))),"")</f>
        <v/>
      </c>
      <c r="KJ7" s="252" t="str">
        <f>IFERROR(IF(INDEX(#REF!,MATCH($A$7,#REF!,0),MATCH(KJ$3,#REF!,0))="","",INDEX(#REF!,MATCH($A$7,#REF!,0),MATCH(KJ$3,#REF!,0))-INDEX(#REF!,MATCH($A$7,#REF!,0))-INDEX(#REF!,MATCH($A$7,#REF!,0))),"")</f>
        <v/>
      </c>
      <c r="KK7" s="252" t="str">
        <f>IFERROR(IF(INDEX(#REF!,MATCH($A$7,#REF!,0),MATCH(KK$3,#REF!,0))="","",INDEX(#REF!,MATCH($A$7,#REF!,0),MATCH(KK$3,#REF!,0))-INDEX(#REF!,MATCH($A$7,#REF!,0))-INDEX(#REF!,MATCH($A$7,#REF!,0))),"")</f>
        <v/>
      </c>
      <c r="KL7" s="252" t="str">
        <f>IFERROR(IF(INDEX(#REF!,MATCH($A$7,#REF!,0),MATCH(KL$3,#REF!,0))="","",INDEX(#REF!,MATCH($A$7,#REF!,0),MATCH(KL$3,#REF!,0))-INDEX(#REF!,MATCH($A$7,#REF!,0))-INDEX(#REF!,MATCH($A$7,#REF!,0))),"")</f>
        <v/>
      </c>
      <c r="KM7" s="252" t="str">
        <f>IFERROR(IF(INDEX(#REF!,MATCH($A$7,#REF!,0),MATCH(KM$3,#REF!,0))="","",INDEX(#REF!,MATCH($A$7,#REF!,0),MATCH(KM$3,#REF!,0))-INDEX(#REF!,MATCH($A$7,#REF!,0))-INDEX(#REF!,MATCH($A$7,#REF!,0))),"")</f>
        <v/>
      </c>
      <c r="KN7" s="252" t="str">
        <f>IFERROR(IF(INDEX(#REF!,MATCH($A$7,#REF!,0),MATCH(KN$3,#REF!,0))="","",INDEX(#REF!,MATCH($A$7,#REF!,0),MATCH(KN$3,#REF!,0))-INDEX(#REF!,MATCH($A$7,#REF!,0))-INDEX(#REF!,MATCH($A$7,#REF!,0))),"")</f>
        <v/>
      </c>
      <c r="KO7" s="252" t="str">
        <f>IFERROR(IF(INDEX(#REF!,MATCH($A$7,#REF!,0),MATCH(KO$3,#REF!,0))="","",INDEX(#REF!,MATCH($A$7,#REF!,0),MATCH(KO$3,#REF!,0))-INDEX(#REF!,MATCH($A$7,#REF!,0))-INDEX(#REF!,MATCH($A$7,#REF!,0))),"")</f>
        <v/>
      </c>
      <c r="KP7" s="252" t="str">
        <f>IFERROR(IF(INDEX(#REF!,MATCH($A$7,#REF!,0),MATCH(KP$3,#REF!,0))="","",INDEX(#REF!,MATCH($A$7,#REF!,0),MATCH(KP$3,#REF!,0))-INDEX(#REF!,MATCH($A$7,#REF!,0))-INDEX(#REF!,MATCH($A$7,#REF!,0))),"")</f>
        <v/>
      </c>
      <c r="KQ7" s="252" t="str">
        <f>IFERROR(IF(INDEX(#REF!,MATCH($A$7,#REF!,0),MATCH(KQ$3,#REF!,0))="","",INDEX(#REF!,MATCH($A$7,#REF!,0),MATCH(KQ$3,#REF!,0))-INDEX(#REF!,MATCH($A$7,#REF!,0))-INDEX(#REF!,MATCH($A$7,#REF!,0))),"")</f>
        <v/>
      </c>
      <c r="KR7" s="252" t="str">
        <f>IFERROR(IF(INDEX(#REF!,MATCH($A$7,#REF!,0),MATCH(KR$3,#REF!,0))="","",INDEX(#REF!,MATCH($A$7,#REF!,0),MATCH(KR$3,#REF!,0))-INDEX(#REF!,MATCH($A$7,#REF!,0))-INDEX(#REF!,MATCH($A$7,#REF!,0))),"")</f>
        <v/>
      </c>
      <c r="KS7" s="252" t="str">
        <f>IFERROR(IF(INDEX(#REF!,MATCH($A$7,#REF!,0),MATCH(KS$3,#REF!,0))="","",INDEX(#REF!,MATCH($A$7,#REF!,0),MATCH(KS$3,#REF!,0))-INDEX(#REF!,MATCH($A$7,#REF!,0))-INDEX(#REF!,MATCH($A$7,#REF!,0))),"")</f>
        <v/>
      </c>
      <c r="KT7" s="252" t="str">
        <f>IFERROR(IF(INDEX(#REF!,MATCH($A$7,#REF!,0),MATCH(KT$3,#REF!,0))="","",INDEX(#REF!,MATCH($A$7,#REF!,0),MATCH(KT$3,#REF!,0))-INDEX(#REF!,MATCH($A$7,#REF!,0))-INDEX(#REF!,MATCH($A$7,#REF!,0))),"")</f>
        <v/>
      </c>
      <c r="KU7" s="252" t="str">
        <f>IFERROR(IF(INDEX(#REF!,MATCH($A$7,#REF!,0),MATCH(KU$3,#REF!,0))="","",INDEX(#REF!,MATCH($A$7,#REF!,0),MATCH(KU$3,#REF!,0))-INDEX(#REF!,MATCH($A$7,#REF!,0))-INDEX(#REF!,MATCH($A$7,#REF!,0))),"")</f>
        <v/>
      </c>
      <c r="KV7" s="252" t="str">
        <f>IFERROR(IF(INDEX(#REF!,MATCH($A$7,#REF!,0),MATCH(KV$3,#REF!,0))="","",INDEX(#REF!,MATCH($A$7,#REF!,0),MATCH(KV$3,#REF!,0))-INDEX(#REF!,MATCH($A$7,#REF!,0))-INDEX(#REF!,MATCH($A$7,#REF!,0))),"")</f>
        <v/>
      </c>
      <c r="KW7" s="252" t="str">
        <f>IFERROR(IF(INDEX(#REF!,MATCH($A$7,#REF!,0),MATCH(KW$3,#REF!,0))="","",INDEX(#REF!,MATCH($A$7,#REF!,0),MATCH(KW$3,#REF!,0))-INDEX(#REF!,MATCH($A$7,#REF!,0))-INDEX(#REF!,MATCH($A$7,#REF!,0))),"")</f>
        <v/>
      </c>
      <c r="KX7" s="252" t="str">
        <f>IFERROR(IF(INDEX(#REF!,MATCH($A$7,#REF!,0),MATCH(KX$3,#REF!,0))="","",INDEX(#REF!,MATCH($A$7,#REF!,0),MATCH(KX$3,#REF!,0))-INDEX(#REF!,MATCH($A$7,#REF!,0))-INDEX(#REF!,MATCH($A$7,#REF!,0))),"")</f>
        <v/>
      </c>
      <c r="KY7" s="252" t="str">
        <f>IFERROR(IF(INDEX(#REF!,MATCH($A$7,#REF!,0),MATCH(KY$3,#REF!,0))="","",INDEX(#REF!,MATCH($A$7,#REF!,0),MATCH(KY$3,#REF!,0))-INDEX(#REF!,MATCH($A$7,#REF!,0))-INDEX(#REF!,MATCH($A$7,#REF!,0))),"")</f>
        <v/>
      </c>
      <c r="KZ7" s="252" t="str">
        <f>IFERROR(IF(INDEX(#REF!,MATCH($A$7,#REF!,0),MATCH(KZ$3,#REF!,0))="","",INDEX(#REF!,MATCH($A$7,#REF!,0),MATCH(KZ$3,#REF!,0))-INDEX(#REF!,MATCH($A$7,#REF!,0))-INDEX(#REF!,MATCH($A$7,#REF!,0))),"")</f>
        <v/>
      </c>
      <c r="LA7" s="252" t="str">
        <f>IFERROR(IF(INDEX(#REF!,MATCH($A$7,#REF!,0),MATCH(LA$3,#REF!,0))="","",INDEX(#REF!,MATCH($A$7,#REF!,0),MATCH(LA$3,#REF!,0))-INDEX(#REF!,MATCH($A$7,#REF!,0))-INDEX(#REF!,MATCH($A$7,#REF!,0))),"")</f>
        <v/>
      </c>
      <c r="LB7" s="252" t="str">
        <f>IFERROR(IF(INDEX(#REF!,MATCH($A$7,#REF!,0),MATCH(LB$3,#REF!,0))="","",INDEX(#REF!,MATCH($A$7,#REF!,0),MATCH(LB$3,#REF!,0))-INDEX(#REF!,MATCH($A$7,#REF!,0))-INDEX(#REF!,MATCH($A$7,#REF!,0))),"")</f>
        <v/>
      </c>
      <c r="LC7" s="252" t="str">
        <f>IFERROR(IF(INDEX(#REF!,MATCH($A$7,#REF!,0),MATCH(LC$3,#REF!,0))="","",INDEX(#REF!,MATCH($A$7,#REF!,0),MATCH(LC$3,#REF!,0))-INDEX(#REF!,MATCH($A$7,#REF!,0))-INDEX(#REF!,MATCH($A$7,#REF!,0))),"")</f>
        <v/>
      </c>
      <c r="LD7" s="252" t="str">
        <f>IFERROR(IF(INDEX(#REF!,MATCH($A$7,#REF!,0),MATCH(LD$3,#REF!,0))="","",INDEX(#REF!,MATCH($A$7,#REF!,0),MATCH(LD$3,#REF!,0))-INDEX(#REF!,MATCH($A$7,#REF!,0))-INDEX(#REF!,MATCH($A$7,#REF!,0))),"")</f>
        <v/>
      </c>
      <c r="LE7" s="252" t="str">
        <f>IFERROR(IF(INDEX(#REF!,MATCH($A$7,#REF!,0),MATCH(LE$3,#REF!,0))="","",INDEX(#REF!,MATCH($A$7,#REF!,0),MATCH(LE$3,#REF!,0))-INDEX(#REF!,MATCH($A$7,#REF!,0))-INDEX(#REF!,MATCH($A$7,#REF!,0))),"")</f>
        <v/>
      </c>
      <c r="LF7" s="252" t="str">
        <f>IFERROR(IF(INDEX(#REF!,MATCH($A$7,#REF!,0),MATCH(LF$3,#REF!,0))="","",INDEX(#REF!,MATCH($A$7,#REF!,0),MATCH(LF$3,#REF!,0))-INDEX(#REF!,MATCH($A$7,#REF!,0))-INDEX(#REF!,MATCH($A$7,#REF!,0))),"")</f>
        <v/>
      </c>
      <c r="LG7" s="252" t="str">
        <f>IFERROR(IF(INDEX(#REF!,MATCH($A$7,#REF!,0),MATCH(LG$3,#REF!,0))="","",INDEX(#REF!,MATCH($A$7,#REF!,0),MATCH(LG$3,#REF!,0))-INDEX(#REF!,MATCH($A$7,#REF!,0))-INDEX(#REF!,MATCH($A$7,#REF!,0))),"")</f>
        <v/>
      </c>
      <c r="LH7" s="252" t="str">
        <f>IFERROR(IF(INDEX(#REF!,MATCH($A$7,#REF!,0),MATCH(LH$3,#REF!,0))="","",INDEX(#REF!,MATCH($A$7,#REF!,0),MATCH(LH$3,#REF!,0))-INDEX(#REF!,MATCH($A$7,#REF!,0))-INDEX(#REF!,MATCH($A$7,#REF!,0))),"")</f>
        <v/>
      </c>
      <c r="LI7" s="252" t="str">
        <f>IFERROR(IF(INDEX(#REF!,MATCH($A$7,#REF!,0),MATCH(LI$3,#REF!,0))="","",INDEX(#REF!,MATCH($A$7,#REF!,0),MATCH(LI$3,#REF!,0))-INDEX(#REF!,MATCH($A$7,#REF!,0))-INDEX(#REF!,MATCH($A$7,#REF!,0))),"")</f>
        <v/>
      </c>
      <c r="LJ7" s="252" t="str">
        <f>IFERROR(IF(INDEX(#REF!,MATCH($A$7,#REF!,0),MATCH(LJ$3,#REF!,0))="","",INDEX(#REF!,MATCH($A$7,#REF!,0),MATCH(LJ$3,#REF!,0))-INDEX(#REF!,MATCH($A$7,#REF!,0))-INDEX(#REF!,MATCH($A$7,#REF!,0))),"")</f>
        <v/>
      </c>
      <c r="LK7" s="252" t="str">
        <f>IFERROR(IF(INDEX(#REF!,MATCH($A$7,#REF!,0),MATCH(LK$3,#REF!,0))="","",INDEX(#REF!,MATCH($A$7,#REF!,0),MATCH(LK$3,#REF!,0))-INDEX(#REF!,MATCH($A$7,#REF!,0))-INDEX(#REF!,MATCH($A$7,#REF!,0))),"")</f>
        <v/>
      </c>
      <c r="LL7" s="252" t="str">
        <f>IFERROR(IF(INDEX(#REF!,MATCH($A$7,#REF!,0),MATCH(LL$3,#REF!,0))="","",INDEX(#REF!,MATCH($A$7,#REF!,0),MATCH(LL$3,#REF!,0))-INDEX(#REF!,MATCH($A$7,#REF!,0))-INDEX(#REF!,MATCH($A$7,#REF!,0))),"")</f>
        <v/>
      </c>
      <c r="LM7" s="252" t="str">
        <f>IFERROR(IF(INDEX(#REF!,MATCH($A$7,#REF!,0),MATCH(LM$3,#REF!,0))="","",INDEX(#REF!,MATCH($A$7,#REF!,0),MATCH(LM$3,#REF!,0))-INDEX(#REF!,MATCH($A$7,#REF!,0))-INDEX(#REF!,MATCH($A$7,#REF!,0))),"")</f>
        <v/>
      </c>
      <c r="LN7" s="252" t="str">
        <f>IFERROR(IF(INDEX(#REF!,MATCH($A$7,#REF!,0),MATCH(LN$3,#REF!,0))="","",INDEX(#REF!,MATCH($A$7,#REF!,0),MATCH(LN$3,#REF!,0))-INDEX(#REF!,MATCH($A$7,#REF!,0))-INDEX(#REF!,MATCH($A$7,#REF!,0))),"")</f>
        <v/>
      </c>
      <c r="LO7" s="252" t="str">
        <f>IFERROR(IF(INDEX(#REF!,MATCH($A$7,#REF!,0),MATCH(LO$3,#REF!,0))="","",INDEX(#REF!,MATCH($A$7,#REF!,0),MATCH(LO$3,#REF!,0))-INDEX(#REF!,MATCH($A$7,#REF!,0))-INDEX(#REF!,MATCH($A$7,#REF!,0))),"")</f>
        <v/>
      </c>
      <c r="LP7" s="252" t="str">
        <f>IFERROR(IF(INDEX(#REF!,MATCH($A$7,#REF!,0),MATCH(LP$3,#REF!,0))="","",INDEX(#REF!,MATCH($A$7,#REF!,0),MATCH(LP$3,#REF!,0))-INDEX(#REF!,MATCH($A$7,#REF!,0))-INDEX(#REF!,MATCH($A$7,#REF!,0))),"")</f>
        <v/>
      </c>
      <c r="LQ7" s="252" t="str">
        <f>IFERROR(IF(INDEX(#REF!,MATCH($A$7,#REF!,0),MATCH(LQ$3,#REF!,0))="","",INDEX(#REF!,MATCH($A$7,#REF!,0),MATCH(LQ$3,#REF!,0))-INDEX(#REF!,MATCH($A$7,#REF!,0))-INDEX(#REF!,MATCH($A$7,#REF!,0))),"")</f>
        <v/>
      </c>
      <c r="LR7" s="252" t="str">
        <f>IFERROR(IF(INDEX(#REF!,MATCH($A$7,#REF!,0),MATCH(LR$3,#REF!,0))="","",INDEX(#REF!,MATCH($A$7,#REF!,0),MATCH(LR$3,#REF!,0))-INDEX(#REF!,MATCH($A$7,#REF!,0))-INDEX(#REF!,MATCH($A$7,#REF!,0))),"")</f>
        <v/>
      </c>
      <c r="LS7" s="252" t="str">
        <f>IFERROR(IF(INDEX(#REF!,MATCH($A$7,#REF!,0),MATCH(LS$3,#REF!,0))="","",INDEX(#REF!,MATCH($A$7,#REF!,0),MATCH(LS$3,#REF!,0))-INDEX(#REF!,MATCH($A$7,#REF!,0))-INDEX(#REF!,MATCH($A$7,#REF!,0))),"")</f>
        <v/>
      </c>
      <c r="LT7" s="252" t="str">
        <f>IFERROR(IF(INDEX(#REF!,MATCH($A$7,#REF!,0),MATCH(LT$3,#REF!,0))="","",INDEX(#REF!,MATCH($A$7,#REF!,0),MATCH(LT$3,#REF!,0))-INDEX(#REF!,MATCH($A$7,#REF!,0))-INDEX(#REF!,MATCH($A$7,#REF!,0))),"")</f>
        <v/>
      </c>
      <c r="LU7" s="252" t="str">
        <f>IFERROR(IF(INDEX(#REF!,MATCH($A$7,#REF!,0),MATCH(LU$3,#REF!,0))="","",INDEX(#REF!,MATCH($A$7,#REF!,0),MATCH(LU$3,#REF!,0))-INDEX(#REF!,MATCH($A$7,#REF!,0))-INDEX(#REF!,MATCH($A$7,#REF!,0))),"")</f>
        <v/>
      </c>
      <c r="LV7" s="252" t="str">
        <f>IFERROR(IF(INDEX(#REF!,MATCH($A$7,#REF!,0),MATCH(LV$3,#REF!,0))="","",INDEX(#REF!,MATCH($A$7,#REF!,0),MATCH(LV$3,#REF!,0))-INDEX(#REF!,MATCH($A$7,#REF!,0))-INDEX(#REF!,MATCH($A$7,#REF!,0))),"")</f>
        <v/>
      </c>
      <c r="LW7" s="252" t="str">
        <f>IFERROR(IF(INDEX(#REF!,MATCH($A$7,#REF!,0),MATCH(LW$3,#REF!,0))="","",INDEX(#REF!,MATCH($A$7,#REF!,0),MATCH(LW$3,#REF!,0))-INDEX(#REF!,MATCH($A$7,#REF!,0))-INDEX(#REF!,MATCH($A$7,#REF!,0))),"")</f>
        <v/>
      </c>
      <c r="LX7" s="252" t="str">
        <f>IFERROR(IF(INDEX(#REF!,MATCH($A$7,#REF!,0),MATCH(LX$3,#REF!,0))="","",INDEX(#REF!,MATCH($A$7,#REF!,0),MATCH(LX$3,#REF!,0))-INDEX(#REF!,MATCH($A$7,#REF!,0))-INDEX(#REF!,MATCH($A$7,#REF!,0))),"")</f>
        <v/>
      </c>
      <c r="LY7" s="252" t="str">
        <f>IFERROR(IF(INDEX(#REF!,MATCH($A$7,#REF!,0),MATCH(LY$3,#REF!,0))="","",INDEX(#REF!,MATCH($A$7,#REF!,0),MATCH(LY$3,#REF!,0))-INDEX(#REF!,MATCH($A$7,#REF!,0))-INDEX(#REF!,MATCH($A$7,#REF!,0))),"")</f>
        <v/>
      </c>
      <c r="LZ7" s="252" t="str">
        <f>IFERROR(IF(INDEX(#REF!,MATCH($A$7,#REF!,0),MATCH(LZ$3,#REF!,0))="","",INDEX(#REF!,MATCH($A$7,#REF!,0),MATCH(LZ$3,#REF!,0))-INDEX(#REF!,MATCH($A$7,#REF!,0))-INDEX(#REF!,MATCH($A$7,#REF!,0))),"")</f>
        <v/>
      </c>
      <c r="MA7" s="252" t="str">
        <f>IFERROR(IF(INDEX(#REF!,MATCH($A$7,#REF!,0),MATCH(MA$3,#REF!,0))="","",INDEX(#REF!,MATCH($A$7,#REF!,0),MATCH(MA$3,#REF!,0))-INDEX(#REF!,MATCH($A$7,#REF!,0))-INDEX(#REF!,MATCH($A$7,#REF!,0))),"")</f>
        <v/>
      </c>
      <c r="MB7" s="252" t="str">
        <f>IFERROR(IF(INDEX(#REF!,MATCH($A$7,#REF!,0),MATCH(MB$3,#REF!,0))="","",INDEX(#REF!,MATCH($A$7,#REF!,0),MATCH(MB$3,#REF!,0))-INDEX(#REF!,MATCH($A$7,#REF!,0))-INDEX(#REF!,MATCH($A$7,#REF!,0))),"")</f>
        <v/>
      </c>
      <c r="MC7" s="252" t="str">
        <f>IFERROR(IF(INDEX(#REF!,MATCH($A$7,#REF!,0),MATCH(MC$3,#REF!,0))="","",INDEX(#REF!,MATCH($A$7,#REF!,0),MATCH(MC$3,#REF!,0))-INDEX(#REF!,MATCH($A$7,#REF!,0))-INDEX(#REF!,MATCH($A$7,#REF!,0))),"")</f>
        <v/>
      </c>
      <c r="MD7" s="252" t="str">
        <f>IFERROR(IF(INDEX(#REF!,MATCH($A$7,#REF!,0),MATCH(MD$3,#REF!,0))="","",INDEX(#REF!,MATCH($A$7,#REF!,0),MATCH(MD$3,#REF!,0))-INDEX(#REF!,MATCH($A$7,#REF!,0))-INDEX(#REF!,MATCH($A$7,#REF!,0))),"")</f>
        <v/>
      </c>
      <c r="ME7" s="252" t="str">
        <f>IFERROR(IF(INDEX(#REF!,MATCH($A$7,#REF!,0),MATCH(ME$3,#REF!,0))="","",INDEX(#REF!,MATCH($A$7,#REF!,0),MATCH(ME$3,#REF!,0))-INDEX(#REF!,MATCH($A$7,#REF!,0))-INDEX(#REF!,MATCH($A$7,#REF!,0))),"")</f>
        <v/>
      </c>
      <c r="MF7" s="252" t="str">
        <f>IFERROR(IF(INDEX(#REF!,MATCH($A$7,#REF!,0),MATCH(MF$3,#REF!,0))="","",INDEX(#REF!,MATCH($A$7,#REF!,0),MATCH(MF$3,#REF!,0))-INDEX(#REF!,MATCH($A$7,#REF!,0))-INDEX(#REF!,MATCH($A$7,#REF!,0))),"")</f>
        <v/>
      </c>
      <c r="MG7" s="252" t="str">
        <f>IFERROR(IF(INDEX(#REF!,MATCH($A$7,#REF!,0),MATCH(MG$3,#REF!,0))="","",INDEX(#REF!,MATCH($A$7,#REF!,0),MATCH(MG$3,#REF!,0))-INDEX(#REF!,MATCH($A$7,#REF!,0))-INDEX(#REF!,MATCH($A$7,#REF!,0))),"")</f>
        <v/>
      </c>
      <c r="MH7" s="252" t="str">
        <f>IFERROR(IF(INDEX(#REF!,MATCH($A$7,#REF!,0),MATCH(MH$3,#REF!,0))="","",INDEX(#REF!,MATCH($A$7,#REF!,0),MATCH(MH$3,#REF!,0))-INDEX(#REF!,MATCH($A$7,#REF!,0))-INDEX(#REF!,MATCH($A$7,#REF!,0))),"")</f>
        <v/>
      </c>
      <c r="MI7" s="252" t="str">
        <f>IFERROR(IF(INDEX(#REF!,MATCH($A$7,#REF!,0),MATCH(MI$3,#REF!,0))="","",INDEX(#REF!,MATCH($A$7,#REF!,0),MATCH(MI$3,#REF!,0))-INDEX(#REF!,MATCH($A$7,#REF!,0))-INDEX(#REF!,MATCH($A$7,#REF!,0))),"")</f>
        <v/>
      </c>
      <c r="MJ7" s="252" t="str">
        <f>IFERROR(IF(INDEX(#REF!,MATCH($A$7,#REF!,0),MATCH(MJ$3,#REF!,0))="","",INDEX(#REF!,MATCH($A$7,#REF!,0),MATCH(MJ$3,#REF!,0))-INDEX(#REF!,MATCH($A$7,#REF!,0))-INDEX(#REF!,MATCH($A$7,#REF!,0))),"")</f>
        <v/>
      </c>
    </row>
    <row r="8" s="237" customFormat="1" ht="33" customHeight="1" spans="1:348">
      <c r="A8" s="251"/>
      <c r="B8" s="248"/>
      <c r="C8" s="249"/>
      <c r="D8" s="252" t="str">
        <f>IFERROR(IF(INDEX(#REF!,MATCH($A$8,#REF!,0),MATCH(D$3,#REF!,0))="","",INDEX(#REF!,MATCH($A$8,#REF!,0),MATCH(D$3,#REF!,0))-INDEX(#REF!,MATCH($A$8,#REF!,0))-INDEX(#REF!,MATCH($A$8,#REF!,0))),"")</f>
        <v/>
      </c>
      <c r="E8" s="252" t="str">
        <f>IFERROR(IF(INDEX(#REF!,MATCH($A$8,#REF!,0),MATCH(E$3,#REF!,0))="","",INDEX(#REF!,MATCH($A$8,#REF!,0),MATCH(E$3,#REF!,0))-INDEX(#REF!,MATCH($A$8,#REF!,0))-INDEX(#REF!,MATCH($A$8,#REF!,0))),"")</f>
        <v/>
      </c>
      <c r="F8" s="252" t="str">
        <f>IFERROR(IF(INDEX(#REF!,MATCH($A$8,#REF!,0),MATCH(F$3,#REF!,0))="","",INDEX(#REF!,MATCH($A$8,#REF!,0),MATCH(F$3,#REF!,0))-INDEX(#REF!,MATCH($A$8,#REF!,0))-INDEX(#REF!,MATCH($A$8,#REF!,0))),"")</f>
        <v/>
      </c>
      <c r="G8" s="252" t="str">
        <f>IFERROR(IF(INDEX(#REF!,MATCH($A$8,#REF!,0),MATCH(G$3,#REF!,0))="","",INDEX(#REF!,MATCH($A$8,#REF!,0),MATCH(G$3,#REF!,0))-INDEX(#REF!,MATCH($A$8,#REF!,0))-INDEX(#REF!,MATCH($A$8,#REF!,0))),"")</f>
        <v/>
      </c>
      <c r="H8" s="252" t="str">
        <f>IFERROR(IF(INDEX(#REF!,MATCH($A$8,#REF!,0),MATCH(H$3,#REF!,0))="","",INDEX(#REF!,MATCH($A$8,#REF!,0),MATCH(H$3,#REF!,0))-INDEX(#REF!,MATCH($A$8,#REF!,0))-INDEX(#REF!,MATCH($A$8,#REF!,0))),"")</f>
        <v/>
      </c>
      <c r="I8" s="252" t="str">
        <f>IFERROR(IF(INDEX(#REF!,MATCH($A$8,#REF!,0),MATCH(I$3,#REF!,0))="","",INDEX(#REF!,MATCH($A$8,#REF!,0),MATCH(I$3,#REF!,0))-INDEX(#REF!,MATCH($A$8,#REF!,0))-INDEX(#REF!,MATCH($A$8,#REF!,0))),"")</f>
        <v/>
      </c>
      <c r="J8" s="252" t="str">
        <f>IFERROR(IF(INDEX(#REF!,MATCH($A$8,#REF!,0),MATCH(J$3,#REF!,0))="","",INDEX(#REF!,MATCH($A$8,#REF!,0),MATCH(J$3,#REF!,0))-INDEX(#REF!,MATCH($A$8,#REF!,0))-INDEX(#REF!,MATCH($A$8,#REF!,0))),"")</f>
        <v/>
      </c>
      <c r="K8" s="252" t="str">
        <f>IFERROR(IF(INDEX(#REF!,MATCH($A$8,#REF!,0),MATCH(K$3,#REF!,0))="","",INDEX(#REF!,MATCH($A$8,#REF!,0),MATCH(K$3,#REF!,0))-INDEX(#REF!,MATCH($A$8,#REF!,0))-INDEX(#REF!,MATCH($A$8,#REF!,0))),"")</f>
        <v/>
      </c>
      <c r="L8" s="252" t="str">
        <f>IFERROR(IF(INDEX(#REF!,MATCH($A$8,#REF!,0),MATCH(L$3,#REF!,0))="","",INDEX(#REF!,MATCH($A$8,#REF!,0),MATCH(L$3,#REF!,0))-INDEX(#REF!,MATCH($A$8,#REF!,0))-INDEX(#REF!,MATCH($A$8,#REF!,0))),"")</f>
        <v/>
      </c>
      <c r="M8" s="252" t="str">
        <f>IFERROR(IF(INDEX(#REF!,MATCH($A$8,#REF!,0),MATCH(M$3,#REF!,0))="","",INDEX(#REF!,MATCH($A$8,#REF!,0),MATCH(M$3,#REF!,0))-INDEX(#REF!,MATCH($A$8,#REF!,0))-INDEX(#REF!,MATCH($A$8,#REF!,0))),"")</f>
        <v/>
      </c>
      <c r="N8" s="252" t="str">
        <f>IFERROR(IF(INDEX(#REF!,MATCH($A$8,#REF!,0),MATCH(N$3,#REF!,0))="","",INDEX(#REF!,MATCH($A$8,#REF!,0),MATCH(N$3,#REF!,0))-INDEX(#REF!,MATCH($A$8,#REF!,0))-INDEX(#REF!,MATCH($A$8,#REF!,0))),"")</f>
        <v/>
      </c>
      <c r="O8" s="252" t="str">
        <f>IFERROR(IF(INDEX(#REF!,MATCH($A$8,#REF!,0),MATCH(O$3,#REF!,0))="","",INDEX(#REF!,MATCH($A$8,#REF!,0),MATCH(O$3,#REF!,0))-INDEX(#REF!,MATCH($A$8,#REF!,0))-INDEX(#REF!,MATCH($A$8,#REF!,0))),"")</f>
        <v/>
      </c>
      <c r="P8" s="252" t="str">
        <f>IFERROR(IF(INDEX(#REF!,MATCH($A$8,#REF!,0),MATCH(P$3,#REF!,0))="","",INDEX(#REF!,MATCH($A$8,#REF!,0),MATCH(P$3,#REF!,0))-INDEX(#REF!,MATCH($A$8,#REF!,0))-INDEX(#REF!,MATCH($A$8,#REF!,0))),"")</f>
        <v/>
      </c>
      <c r="Q8" s="252" t="str">
        <f>IFERROR(IF(INDEX(#REF!,MATCH($A$8,#REF!,0),MATCH(Q$3,#REF!,0))="","",INDEX(#REF!,MATCH($A$8,#REF!,0),MATCH(Q$3,#REF!,0))-INDEX(#REF!,MATCH($A$8,#REF!,0))-INDEX(#REF!,MATCH($A$8,#REF!,0))),"")</f>
        <v/>
      </c>
      <c r="R8" s="252" t="str">
        <f>IFERROR(IF(INDEX(#REF!,MATCH($A$8,#REF!,0),MATCH(R$3,#REF!,0))="","",INDEX(#REF!,MATCH($A$8,#REF!,0),MATCH(R$3,#REF!,0))-INDEX(#REF!,MATCH($A$8,#REF!,0))-INDEX(#REF!,MATCH($A$8,#REF!,0))),"")</f>
        <v/>
      </c>
      <c r="S8" s="252" t="str">
        <f>IFERROR(IF(INDEX(#REF!,MATCH($A$8,#REF!,0),MATCH(S$3,#REF!,0))="","",INDEX(#REF!,MATCH($A$8,#REF!,0),MATCH(S$3,#REF!,0))-INDEX(#REF!,MATCH($A$8,#REF!,0))-INDEX(#REF!,MATCH($A$8,#REF!,0))),"")</f>
        <v/>
      </c>
      <c r="T8" s="252" t="str">
        <f>IFERROR(IF(INDEX(#REF!,MATCH($A$8,#REF!,0),MATCH(T$3,#REF!,0))="","",INDEX(#REF!,MATCH($A$8,#REF!,0),MATCH(T$3,#REF!,0))-INDEX(#REF!,MATCH($A$8,#REF!,0))-INDEX(#REF!,MATCH($A$8,#REF!,0))),"")</f>
        <v/>
      </c>
      <c r="U8" s="252" t="str">
        <f>IFERROR(IF(INDEX(#REF!,MATCH($A$8,#REF!,0),MATCH(U$3,#REF!,0))="","",INDEX(#REF!,MATCH($A$8,#REF!,0),MATCH(U$3,#REF!,0))-INDEX(#REF!,MATCH($A$8,#REF!,0))-INDEX(#REF!,MATCH($A$8,#REF!,0))),"")</f>
        <v/>
      </c>
      <c r="V8" s="252" t="str">
        <f>IFERROR(IF(INDEX(#REF!,MATCH($A$8,#REF!,0),MATCH(V$3,#REF!,0))="","",INDEX(#REF!,MATCH($A$8,#REF!,0),MATCH(V$3,#REF!,0))-INDEX(#REF!,MATCH($A$8,#REF!,0))-INDEX(#REF!,MATCH($A$8,#REF!,0))),"")</f>
        <v/>
      </c>
      <c r="W8" s="252" t="str">
        <f>IFERROR(IF(INDEX(#REF!,MATCH($A$8,#REF!,0),MATCH(W$3,#REF!,0))="","",INDEX(#REF!,MATCH($A$8,#REF!,0),MATCH(W$3,#REF!,0))-INDEX(#REF!,MATCH($A$8,#REF!,0))-INDEX(#REF!,MATCH($A$8,#REF!,0))),"")</f>
        <v/>
      </c>
      <c r="X8" s="252" t="str">
        <f>IFERROR(IF(INDEX(#REF!,MATCH($A$8,#REF!,0),MATCH(X$3,#REF!,0))="","",INDEX(#REF!,MATCH($A$8,#REF!,0),MATCH(X$3,#REF!,0))-INDEX(#REF!,MATCH($A$8,#REF!,0))-INDEX(#REF!,MATCH($A$8,#REF!,0))),"")</f>
        <v/>
      </c>
      <c r="Y8" s="252" t="str">
        <f>IFERROR(IF(INDEX(#REF!,MATCH($A$8,#REF!,0),MATCH(Y$3,#REF!,0))="","",INDEX(#REF!,MATCH($A$8,#REF!,0),MATCH(Y$3,#REF!,0))-INDEX(#REF!,MATCH($A$8,#REF!,0))-INDEX(#REF!,MATCH($A$8,#REF!,0))),"")</f>
        <v/>
      </c>
      <c r="Z8" s="252" t="str">
        <f>IFERROR(IF(INDEX(#REF!,MATCH($A$8,#REF!,0),MATCH(Z$3,#REF!,0))="","",INDEX(#REF!,MATCH($A$8,#REF!,0),MATCH(Z$3,#REF!,0))-INDEX(#REF!,MATCH($A$8,#REF!,0))-INDEX(#REF!,MATCH($A$8,#REF!,0))),"")</f>
        <v/>
      </c>
      <c r="AA8" s="252" t="str">
        <f>IFERROR(IF(INDEX(#REF!,MATCH($A$8,#REF!,0),MATCH(AA$3,#REF!,0))="","",INDEX(#REF!,MATCH($A$8,#REF!,0),MATCH(AA$3,#REF!,0))-INDEX(#REF!,MATCH($A$8,#REF!,0))-INDEX(#REF!,MATCH($A$8,#REF!,0))),"")</f>
        <v/>
      </c>
      <c r="AB8" s="252" t="str">
        <f>IFERROR(IF(INDEX(#REF!,MATCH($A$8,#REF!,0),MATCH(AB$3,#REF!,0))="","",INDEX(#REF!,MATCH($A$8,#REF!,0),MATCH(AB$3,#REF!,0))-INDEX(#REF!,MATCH($A$8,#REF!,0))-INDEX(#REF!,MATCH($A$8,#REF!,0))),"")</f>
        <v/>
      </c>
      <c r="AC8" s="252" t="str">
        <f>IFERROR(IF(INDEX(#REF!,MATCH($A$8,#REF!,0),MATCH(AC$3,#REF!,0))="","",INDEX(#REF!,MATCH($A$8,#REF!,0),MATCH(AC$3,#REF!,0))-INDEX(#REF!,MATCH($A$8,#REF!,0))-INDEX(#REF!,MATCH($A$8,#REF!,0))),"")</f>
        <v/>
      </c>
      <c r="AD8" s="252" t="str">
        <f>IFERROR(IF(INDEX(#REF!,MATCH($A$8,#REF!,0),MATCH(AD$3,#REF!,0))="","",INDEX(#REF!,MATCH($A$8,#REF!,0),MATCH(AD$3,#REF!,0))-INDEX(#REF!,MATCH($A$8,#REF!,0))-INDEX(#REF!,MATCH($A$8,#REF!,0))),"")</f>
        <v/>
      </c>
      <c r="AE8" s="252" t="str">
        <f>IFERROR(IF(INDEX(#REF!,MATCH($A$8,#REF!,0),MATCH(AE$3,#REF!,0))="","",INDEX(#REF!,MATCH($A$8,#REF!,0),MATCH(AE$3,#REF!,0))-INDEX(#REF!,MATCH($A$8,#REF!,0))-INDEX(#REF!,MATCH($A$8,#REF!,0))),"")</f>
        <v/>
      </c>
      <c r="AF8" s="252" t="str">
        <f>IFERROR(IF(INDEX(#REF!,MATCH($A$8,#REF!,0),MATCH(AF$3,#REF!,0))="","",INDEX(#REF!,MATCH($A$8,#REF!,0),MATCH(AF$3,#REF!,0))-INDEX(#REF!,MATCH($A$8,#REF!,0))-INDEX(#REF!,MATCH($A$8,#REF!,0))),"")</f>
        <v/>
      </c>
      <c r="AG8" s="252" t="str">
        <f>IFERROR(IF(INDEX(#REF!,MATCH($A$8,#REF!,0),MATCH(AG$3,#REF!,0))="","",INDEX(#REF!,MATCH($A$8,#REF!,0),MATCH(AG$3,#REF!,0))-INDEX(#REF!,MATCH($A$8,#REF!,0))-INDEX(#REF!,MATCH($A$8,#REF!,0))),"")</f>
        <v/>
      </c>
      <c r="AH8" s="252" t="str">
        <f>IFERROR(IF(INDEX(#REF!,MATCH($A$8,#REF!,0),MATCH(AH$3,#REF!,0))="","",INDEX(#REF!,MATCH($A$8,#REF!,0),MATCH(AH$3,#REF!,0))-INDEX(#REF!,MATCH($A$8,#REF!,0))-INDEX(#REF!,MATCH($A$8,#REF!,0))),"")</f>
        <v/>
      </c>
      <c r="AI8" s="252" t="str">
        <f>IFERROR(IF(INDEX(#REF!,MATCH($A$8,#REF!,0),MATCH(AI$3,#REF!,0))="","",INDEX(#REF!,MATCH($A$8,#REF!,0),MATCH(AI$3,#REF!,0))-INDEX(#REF!,MATCH($A$8,#REF!,0))-INDEX(#REF!,MATCH($A$8,#REF!,0))),"")</f>
        <v/>
      </c>
      <c r="AJ8" s="252" t="str">
        <f>IFERROR(IF(INDEX(#REF!,MATCH($A$8,#REF!,0),MATCH(AJ$3,#REF!,0))="","",INDEX(#REF!,MATCH($A$8,#REF!,0),MATCH(AJ$3,#REF!,0))-INDEX(#REF!,MATCH($A$8,#REF!,0))-INDEX(#REF!,MATCH($A$8,#REF!,0))),"")</f>
        <v/>
      </c>
      <c r="AK8" s="252" t="str">
        <f>IFERROR(IF(INDEX(#REF!,MATCH($A$8,#REF!,0),MATCH(AK$3,#REF!,0))="","",INDEX(#REF!,MATCH($A$8,#REF!,0),MATCH(AK$3,#REF!,0))-INDEX(#REF!,MATCH($A$8,#REF!,0))-INDEX(#REF!,MATCH($A$8,#REF!,0))),"")</f>
        <v/>
      </c>
      <c r="AL8" s="252" t="str">
        <f>IFERROR(IF(INDEX(#REF!,MATCH($A$8,#REF!,0),MATCH(AL$3,#REF!,0))="","",INDEX(#REF!,MATCH($A$8,#REF!,0),MATCH(AL$3,#REF!,0))-INDEX(#REF!,MATCH($A$8,#REF!,0))-INDEX(#REF!,MATCH($A$8,#REF!,0))),"")</f>
        <v/>
      </c>
      <c r="AM8" s="252" t="str">
        <f>IFERROR(IF(INDEX(#REF!,MATCH($A$8,#REF!,0),MATCH(AM$3,#REF!,0))="","",INDEX(#REF!,MATCH($A$8,#REF!,0),MATCH(AM$3,#REF!,0))-INDEX(#REF!,MATCH($A$8,#REF!,0))-INDEX(#REF!,MATCH($A$8,#REF!,0))),"")</f>
        <v/>
      </c>
      <c r="AN8" s="252" t="str">
        <f>IFERROR(IF(INDEX(#REF!,MATCH($A$8,#REF!,0),MATCH(AN$3,#REF!,0))="","",INDEX(#REF!,MATCH($A$8,#REF!,0),MATCH(AN$3,#REF!,0))-INDEX(#REF!,MATCH($A$8,#REF!,0))-INDEX(#REF!,MATCH($A$8,#REF!,0))),"")</f>
        <v/>
      </c>
      <c r="AO8" s="252" t="str">
        <f>IFERROR(IF(INDEX(#REF!,MATCH($A$8,#REF!,0),MATCH(AO$3,#REF!,0))="","",INDEX(#REF!,MATCH($A$8,#REF!,0),MATCH(AO$3,#REF!,0))-INDEX(#REF!,MATCH($A$8,#REF!,0))-INDEX(#REF!,MATCH($A$8,#REF!,0))),"")</f>
        <v/>
      </c>
      <c r="AP8" s="252" t="str">
        <f>IFERROR(IF(INDEX(#REF!,MATCH($A$8,#REF!,0),MATCH(AP$3,#REF!,0))="","",INDEX(#REF!,MATCH($A$8,#REF!,0),MATCH(AP$3,#REF!,0))-INDEX(#REF!,MATCH($A$8,#REF!,0))-INDEX(#REF!,MATCH($A$8,#REF!,0))),"")</f>
        <v/>
      </c>
      <c r="AQ8" s="252" t="str">
        <f>IFERROR(IF(INDEX(#REF!,MATCH($A$8,#REF!,0),MATCH(AQ$3,#REF!,0))="","",INDEX(#REF!,MATCH($A$8,#REF!,0),MATCH(AQ$3,#REF!,0))-INDEX(#REF!,MATCH($A$8,#REF!,0))-INDEX(#REF!,MATCH($A$8,#REF!,0))),"")</f>
        <v/>
      </c>
      <c r="AR8" s="252" t="str">
        <f>IFERROR(IF(INDEX(#REF!,MATCH($A$8,#REF!,0),MATCH(AR$3,#REF!,0))="","",INDEX(#REF!,MATCH($A$8,#REF!,0),MATCH(AR$3,#REF!,0))-INDEX(#REF!,MATCH($A$8,#REF!,0))-INDEX(#REF!,MATCH($A$8,#REF!,0))),"")</f>
        <v/>
      </c>
      <c r="AS8" s="252" t="str">
        <f>IFERROR(IF(INDEX(#REF!,MATCH($A$8,#REF!,0),MATCH(AS$3,#REF!,0))="","",INDEX(#REF!,MATCH($A$8,#REF!,0),MATCH(AS$3,#REF!,0))-INDEX(#REF!,MATCH($A$8,#REF!,0))-INDEX(#REF!,MATCH($A$8,#REF!,0))),"")</f>
        <v/>
      </c>
      <c r="AT8" s="252" t="str">
        <f>IFERROR(IF(INDEX(#REF!,MATCH($A$8,#REF!,0),MATCH(AT$3,#REF!,0))="","",INDEX(#REF!,MATCH($A$8,#REF!,0),MATCH(AT$3,#REF!,0))-INDEX(#REF!,MATCH($A$8,#REF!,0))-INDEX(#REF!,MATCH($A$8,#REF!,0))),"")</f>
        <v/>
      </c>
      <c r="AU8" s="252" t="str">
        <f>IFERROR(IF(INDEX(#REF!,MATCH($A$8,#REF!,0),MATCH(AU$3,#REF!,0))="","",INDEX(#REF!,MATCH($A$8,#REF!,0),MATCH(AU$3,#REF!,0))-INDEX(#REF!,MATCH($A$8,#REF!,0))-INDEX(#REF!,MATCH($A$8,#REF!,0))),"")</f>
        <v/>
      </c>
      <c r="AV8" s="252" t="str">
        <f>IFERROR(IF(INDEX(#REF!,MATCH($A$8,#REF!,0),MATCH(AV$3,#REF!,0))="","",INDEX(#REF!,MATCH($A$8,#REF!,0),MATCH(AV$3,#REF!,0))-INDEX(#REF!,MATCH($A$8,#REF!,0))-INDEX(#REF!,MATCH($A$8,#REF!,0))),"")</f>
        <v/>
      </c>
      <c r="AW8" s="252" t="str">
        <f>IFERROR(IF(INDEX(#REF!,MATCH($A$8,#REF!,0),MATCH(AW$3,#REF!,0))="","",INDEX(#REF!,MATCH($A$8,#REF!,0),MATCH(AW$3,#REF!,0))-INDEX(#REF!,MATCH($A$8,#REF!,0))-INDEX(#REF!,MATCH($A$8,#REF!,0))),"")</f>
        <v/>
      </c>
      <c r="AX8" s="252" t="str">
        <f>IFERROR(IF(INDEX(#REF!,MATCH($A$8,#REF!,0),MATCH(AX$3,#REF!,0))="","",INDEX(#REF!,MATCH($A$8,#REF!,0),MATCH(AX$3,#REF!,0))-INDEX(#REF!,MATCH($A$8,#REF!,0))-INDEX(#REF!,MATCH($A$8,#REF!,0))),"")</f>
        <v/>
      </c>
      <c r="AY8" s="252" t="str">
        <f>IFERROR(IF(INDEX(#REF!,MATCH($A$8,#REF!,0),MATCH(AY$3,#REF!,0))="","",INDEX(#REF!,MATCH($A$8,#REF!,0),MATCH(AY$3,#REF!,0))-INDEX(#REF!,MATCH($A$8,#REF!,0))-INDEX(#REF!,MATCH($A$8,#REF!,0))),"")</f>
        <v/>
      </c>
      <c r="AZ8" s="252" t="str">
        <f>IFERROR(IF(INDEX(#REF!,MATCH($A$8,#REF!,0),MATCH(AZ$3,#REF!,0))="","",INDEX(#REF!,MATCH($A$8,#REF!,0),MATCH(AZ$3,#REF!,0))-INDEX(#REF!,MATCH($A$8,#REF!,0))-INDEX(#REF!,MATCH($A$8,#REF!,0))),"")</f>
        <v/>
      </c>
      <c r="BA8" s="252" t="str">
        <f>IFERROR(IF(INDEX(#REF!,MATCH($A$8,#REF!,0),MATCH(BA$3,#REF!,0))="","",INDEX(#REF!,MATCH($A$8,#REF!,0),MATCH(BA$3,#REF!,0))-INDEX(#REF!,MATCH($A$8,#REF!,0))-INDEX(#REF!,MATCH($A$8,#REF!,0))),"")</f>
        <v/>
      </c>
      <c r="BB8" s="252" t="str">
        <f>IFERROR(IF(INDEX(#REF!,MATCH($A$8,#REF!,0),MATCH(BB$3,#REF!,0))="","",INDEX(#REF!,MATCH($A$8,#REF!,0),MATCH(BB$3,#REF!,0))-INDEX(#REF!,MATCH($A$8,#REF!,0))-INDEX(#REF!,MATCH($A$8,#REF!,0))),"")</f>
        <v/>
      </c>
      <c r="BC8" s="252" t="str">
        <f>IFERROR(IF(INDEX(#REF!,MATCH($A$8,#REF!,0),MATCH(BC$3,#REF!,0))="","",INDEX(#REF!,MATCH($A$8,#REF!,0),MATCH(BC$3,#REF!,0))-INDEX(#REF!,MATCH($A$8,#REF!,0))-INDEX(#REF!,MATCH($A$8,#REF!,0))),"")</f>
        <v/>
      </c>
      <c r="BD8" s="252" t="str">
        <f>IFERROR(IF(INDEX(#REF!,MATCH($A$8,#REF!,0),MATCH(BD$3,#REF!,0))="","",INDEX(#REF!,MATCH($A$8,#REF!,0),MATCH(BD$3,#REF!,0))-INDEX(#REF!,MATCH($A$8,#REF!,0))-INDEX(#REF!,MATCH($A$8,#REF!,0))),"")</f>
        <v/>
      </c>
      <c r="BE8" s="252" t="str">
        <f>IFERROR(IF(INDEX(#REF!,MATCH($A$8,#REF!,0),MATCH(BE$3,#REF!,0))="","",INDEX(#REF!,MATCH($A$8,#REF!,0),MATCH(BE$3,#REF!,0))-INDEX(#REF!,MATCH($A$8,#REF!,0))-INDEX(#REF!,MATCH($A$8,#REF!,0))),"")</f>
        <v/>
      </c>
      <c r="BF8" s="252" t="str">
        <f>IFERROR(IF(INDEX(#REF!,MATCH($A$8,#REF!,0),MATCH(BF$3,#REF!,0))="","",INDEX(#REF!,MATCH($A$8,#REF!,0),MATCH(BF$3,#REF!,0))-INDEX(#REF!,MATCH($A$8,#REF!,0))-INDEX(#REF!,MATCH($A$8,#REF!,0))),"")</f>
        <v/>
      </c>
      <c r="BG8" s="252" t="str">
        <f>IFERROR(IF(INDEX(#REF!,MATCH($A$8,#REF!,0),MATCH(BG$3,#REF!,0))="","",INDEX(#REF!,MATCH($A$8,#REF!,0),MATCH(BG$3,#REF!,0))-INDEX(#REF!,MATCH($A$8,#REF!,0))-INDEX(#REF!,MATCH($A$8,#REF!,0))),"")</f>
        <v/>
      </c>
      <c r="BH8" s="252" t="str">
        <f>IFERROR(IF(INDEX(#REF!,MATCH($A$8,#REF!,0),MATCH(BH$3,#REF!,0))="","",INDEX(#REF!,MATCH($A$8,#REF!,0),MATCH(BH$3,#REF!,0))-INDEX(#REF!,MATCH($A$8,#REF!,0))-INDEX(#REF!,MATCH($A$8,#REF!,0))),"")</f>
        <v/>
      </c>
      <c r="BI8" s="252" t="str">
        <f>IFERROR(IF(INDEX(#REF!,MATCH($A$8,#REF!,0),MATCH(BI$3,#REF!,0))="","",INDEX(#REF!,MATCH($A$8,#REF!,0),MATCH(BI$3,#REF!,0))-INDEX(#REF!,MATCH($A$8,#REF!,0))-INDEX(#REF!,MATCH($A$8,#REF!,0))),"")</f>
        <v/>
      </c>
      <c r="BJ8" s="252" t="str">
        <f>IFERROR(IF(INDEX(#REF!,MATCH($A$8,#REF!,0),MATCH(BJ$3,#REF!,0))="","",INDEX(#REF!,MATCH($A$8,#REF!,0),MATCH(BJ$3,#REF!,0))-INDEX(#REF!,MATCH($A$8,#REF!,0))-INDEX(#REF!,MATCH($A$8,#REF!,0))),"")</f>
        <v/>
      </c>
      <c r="BK8" s="252" t="str">
        <f>IFERROR(IF(INDEX(#REF!,MATCH($A$8,#REF!,0),MATCH(BK$3,#REF!,0))="","",INDEX(#REF!,MATCH($A$8,#REF!,0),MATCH(BK$3,#REF!,0))-INDEX(#REF!,MATCH($A$8,#REF!,0))-INDEX(#REF!,MATCH($A$8,#REF!,0))),"")</f>
        <v/>
      </c>
      <c r="BL8" s="252" t="str">
        <f>IFERROR(IF(INDEX(#REF!,MATCH($A$8,#REF!,0),MATCH(BL$3,#REF!,0))="","",INDEX(#REF!,MATCH($A$8,#REF!,0),MATCH(BL$3,#REF!,0))-INDEX(#REF!,MATCH($A$8,#REF!,0))-INDEX(#REF!,MATCH($A$8,#REF!,0))),"")</f>
        <v/>
      </c>
      <c r="BM8" s="252" t="str">
        <f>IFERROR(IF(INDEX(#REF!,MATCH($A$8,#REF!,0),MATCH(BM$3,#REF!,0))="","",INDEX(#REF!,MATCH($A$8,#REF!,0),MATCH(BM$3,#REF!,0))-INDEX(#REF!,MATCH($A$8,#REF!,0))-INDEX(#REF!,MATCH($A$8,#REF!,0))),"")</f>
        <v/>
      </c>
      <c r="BN8" s="252" t="str">
        <f>IFERROR(IF(INDEX(#REF!,MATCH($A$8,#REF!,0),MATCH(BN$3,#REF!,0))="","",INDEX(#REF!,MATCH($A$8,#REF!,0),MATCH(BN$3,#REF!,0))-INDEX(#REF!,MATCH($A$8,#REF!,0))-INDEX(#REF!,MATCH($A$8,#REF!,0))),"")</f>
        <v/>
      </c>
      <c r="BO8" s="252" t="str">
        <f>IFERROR(IF(INDEX(#REF!,MATCH($A$8,#REF!,0),MATCH(BO$3,#REF!,0))="","",INDEX(#REF!,MATCH($A$8,#REF!,0),MATCH(BO$3,#REF!,0))-INDEX(#REF!,MATCH($A$8,#REF!,0))-INDEX(#REF!,MATCH($A$8,#REF!,0))),"")</f>
        <v/>
      </c>
      <c r="BP8" s="252" t="str">
        <f>IFERROR(IF(INDEX(#REF!,MATCH($A$8,#REF!,0),MATCH(BP$3,#REF!,0))="","",INDEX(#REF!,MATCH($A$8,#REF!,0),MATCH(BP$3,#REF!,0))-INDEX(#REF!,MATCH($A$8,#REF!,0))-INDEX(#REF!,MATCH($A$8,#REF!,0))),"")</f>
        <v/>
      </c>
      <c r="BQ8" s="252" t="str">
        <f>IFERROR(IF(INDEX(#REF!,MATCH($A$8,#REF!,0),MATCH(BQ$3,#REF!,0))="","",INDEX(#REF!,MATCH($A$8,#REF!,0),MATCH(BQ$3,#REF!,0))-INDEX(#REF!,MATCH($A$8,#REF!,0))-INDEX(#REF!,MATCH($A$8,#REF!,0))),"")</f>
        <v/>
      </c>
      <c r="BR8" s="252" t="str">
        <f>IFERROR(IF(INDEX(#REF!,MATCH($A$8,#REF!,0),MATCH(BR$3,#REF!,0))="","",INDEX(#REF!,MATCH($A$8,#REF!,0),MATCH(BR$3,#REF!,0))-INDEX(#REF!,MATCH($A$8,#REF!,0))-INDEX(#REF!,MATCH($A$8,#REF!,0))),"")</f>
        <v/>
      </c>
      <c r="BS8" s="252" t="str">
        <f>IFERROR(IF(INDEX(#REF!,MATCH($A$8,#REF!,0),MATCH(BS$3,#REF!,0))="","",INDEX(#REF!,MATCH($A$8,#REF!,0),MATCH(BS$3,#REF!,0))-INDEX(#REF!,MATCH($A$8,#REF!,0))-INDEX(#REF!,MATCH($A$8,#REF!,0))),"")</f>
        <v/>
      </c>
      <c r="BT8" s="252" t="str">
        <f>IFERROR(IF(INDEX(#REF!,MATCH($A$8,#REF!,0),MATCH(BT$3,#REF!,0))="","",INDEX(#REF!,MATCH($A$8,#REF!,0),MATCH(BT$3,#REF!,0))-INDEX(#REF!,MATCH($A$8,#REF!,0))-INDEX(#REF!,MATCH($A$8,#REF!,0))),"")</f>
        <v/>
      </c>
      <c r="BU8" s="252" t="str">
        <f>IFERROR(IF(INDEX(#REF!,MATCH($A$8,#REF!,0),MATCH(BU$3,#REF!,0))="","",INDEX(#REF!,MATCH($A$8,#REF!,0),MATCH(BU$3,#REF!,0))-INDEX(#REF!,MATCH($A$8,#REF!,0))-INDEX(#REF!,MATCH($A$8,#REF!,0))),"")</f>
        <v/>
      </c>
      <c r="BV8" s="252" t="str">
        <f>IFERROR(IF(INDEX(#REF!,MATCH($A$8,#REF!,0),MATCH(BV$3,#REF!,0))="","",INDEX(#REF!,MATCH($A$8,#REF!,0),MATCH(BV$3,#REF!,0))-INDEX(#REF!,MATCH($A$8,#REF!,0))-INDEX(#REF!,MATCH($A$8,#REF!,0))),"")</f>
        <v/>
      </c>
      <c r="BW8" s="252" t="str">
        <f>IFERROR(IF(INDEX(#REF!,MATCH($A$8,#REF!,0),MATCH(BW$3,#REF!,0))="","",INDEX(#REF!,MATCH($A$8,#REF!,0),MATCH(BW$3,#REF!,0))-INDEX(#REF!,MATCH($A$8,#REF!,0))-INDEX(#REF!,MATCH($A$8,#REF!,0))),"")</f>
        <v/>
      </c>
      <c r="BX8" s="252" t="str">
        <f>IFERROR(IF(INDEX(#REF!,MATCH($A$8,#REF!,0),MATCH(BX$3,#REF!,0))="","",INDEX(#REF!,MATCH($A$8,#REF!,0),MATCH(BX$3,#REF!,0))-INDEX(#REF!,MATCH($A$8,#REF!,0))-INDEX(#REF!,MATCH($A$8,#REF!,0))),"")</f>
        <v/>
      </c>
      <c r="BY8" s="252" t="str">
        <f>IFERROR(IF(INDEX(#REF!,MATCH($A$8,#REF!,0),MATCH(BY$3,#REF!,0))="","",INDEX(#REF!,MATCH($A$8,#REF!,0),MATCH(BY$3,#REF!,0))-INDEX(#REF!,MATCH($A$8,#REF!,0))-INDEX(#REF!,MATCH($A$8,#REF!,0))),"")</f>
        <v/>
      </c>
      <c r="BZ8" s="252" t="str">
        <f>IFERROR(IF(INDEX(#REF!,MATCH($A$8,#REF!,0),MATCH(BZ$3,#REF!,0))="","",INDEX(#REF!,MATCH($A$8,#REF!,0),MATCH(BZ$3,#REF!,0))-INDEX(#REF!,MATCH($A$8,#REF!,0))-INDEX(#REF!,MATCH($A$8,#REF!,0))),"")</f>
        <v/>
      </c>
      <c r="CA8" s="252" t="str">
        <f>IFERROR(IF(INDEX(#REF!,MATCH($A$8,#REF!,0),MATCH(CA$3,#REF!,0))="","",INDEX(#REF!,MATCH($A$8,#REF!,0),MATCH(CA$3,#REF!,0))-INDEX(#REF!,MATCH($A$8,#REF!,0))-INDEX(#REF!,MATCH($A$8,#REF!,0))),"")</f>
        <v/>
      </c>
      <c r="CB8" s="252" t="str">
        <f>IFERROR(IF(INDEX(#REF!,MATCH($A$8,#REF!,0),MATCH(CB$3,#REF!,0))="","",INDEX(#REF!,MATCH($A$8,#REF!,0),MATCH(CB$3,#REF!,0))-INDEX(#REF!,MATCH($A$8,#REF!,0))-INDEX(#REF!,MATCH($A$8,#REF!,0))),"")</f>
        <v/>
      </c>
      <c r="CC8" s="252" t="str">
        <f>IFERROR(IF(INDEX(#REF!,MATCH($A$8,#REF!,0),MATCH(CC$3,#REF!,0))="","",INDEX(#REF!,MATCH($A$8,#REF!,0),MATCH(CC$3,#REF!,0))-INDEX(#REF!,MATCH($A$8,#REF!,0))-INDEX(#REF!,MATCH($A$8,#REF!,0))),"")</f>
        <v/>
      </c>
      <c r="CD8" s="252" t="str">
        <f>IFERROR(IF(INDEX(#REF!,MATCH($A$8,#REF!,0),MATCH(CD$3,#REF!,0))="","",INDEX(#REF!,MATCH($A$8,#REF!,0),MATCH(CD$3,#REF!,0))-INDEX(#REF!,MATCH($A$8,#REF!,0))-INDEX(#REF!,MATCH($A$8,#REF!,0))),"")</f>
        <v/>
      </c>
      <c r="CE8" s="252" t="str">
        <f>IFERROR(IF(INDEX(#REF!,MATCH($A$8,#REF!,0),MATCH(CE$3,#REF!,0))="","",INDEX(#REF!,MATCH($A$8,#REF!,0),MATCH(CE$3,#REF!,0))-INDEX(#REF!,MATCH($A$8,#REF!,0))-INDEX(#REF!,MATCH($A$8,#REF!,0))),"")</f>
        <v/>
      </c>
      <c r="CF8" s="252" t="str">
        <f>IFERROR(IF(INDEX(#REF!,MATCH($A$8,#REF!,0),MATCH(CF$3,#REF!,0))="","",INDEX(#REF!,MATCH($A$8,#REF!,0),MATCH(CF$3,#REF!,0))-INDEX(#REF!,MATCH($A$8,#REF!,0))-INDEX(#REF!,MATCH($A$8,#REF!,0))),"")</f>
        <v/>
      </c>
      <c r="CG8" s="252" t="str">
        <f>IFERROR(IF(INDEX(#REF!,MATCH($A$8,#REF!,0),MATCH(CG$3,#REF!,0))="","",INDEX(#REF!,MATCH($A$8,#REF!,0),MATCH(CG$3,#REF!,0))-INDEX(#REF!,MATCH($A$8,#REF!,0))-INDEX(#REF!,MATCH($A$8,#REF!,0))),"")</f>
        <v/>
      </c>
      <c r="CH8" s="252" t="str">
        <f>IFERROR(IF(INDEX(#REF!,MATCH($A$8,#REF!,0),MATCH(CH$3,#REF!,0))="","",INDEX(#REF!,MATCH($A$8,#REF!,0),MATCH(CH$3,#REF!,0))-INDEX(#REF!,MATCH($A$8,#REF!,0))-INDEX(#REF!,MATCH($A$8,#REF!,0))),"")</f>
        <v/>
      </c>
      <c r="CI8" s="252" t="str">
        <f>IFERROR(IF(INDEX(#REF!,MATCH($A$8,#REF!,0),MATCH(CI$3,#REF!,0))="","",INDEX(#REF!,MATCH($A$8,#REF!,0),MATCH(CI$3,#REF!,0))-INDEX(#REF!,MATCH($A$8,#REF!,0))-INDEX(#REF!,MATCH($A$8,#REF!,0))),"")</f>
        <v/>
      </c>
      <c r="CJ8" s="252" t="str">
        <f>IFERROR(IF(INDEX(#REF!,MATCH($A$8,#REF!,0),MATCH(CJ$3,#REF!,0))="","",INDEX(#REF!,MATCH($A$8,#REF!,0),MATCH(CJ$3,#REF!,0))-INDEX(#REF!,MATCH($A$8,#REF!,0))-INDEX(#REF!,MATCH($A$8,#REF!,0))),"")</f>
        <v/>
      </c>
      <c r="CK8" s="252" t="str">
        <f>IFERROR(IF(INDEX(#REF!,MATCH($A$8,#REF!,0),MATCH(CK$3,#REF!,0))="","",INDEX(#REF!,MATCH($A$8,#REF!,0),MATCH(CK$3,#REF!,0))-INDEX(#REF!,MATCH($A$8,#REF!,0))-INDEX(#REF!,MATCH($A$8,#REF!,0))),"")</f>
        <v/>
      </c>
      <c r="CL8" s="252" t="str">
        <f>IFERROR(IF(INDEX(#REF!,MATCH($A$8,#REF!,0),MATCH(CL$3,#REF!,0))="","",INDEX(#REF!,MATCH($A$8,#REF!,0),MATCH(CL$3,#REF!,0))-INDEX(#REF!,MATCH($A$8,#REF!,0))-INDEX(#REF!,MATCH($A$8,#REF!,0))),"")</f>
        <v/>
      </c>
      <c r="CM8" s="252" t="str">
        <f>IFERROR(IF(INDEX(#REF!,MATCH($A$8,#REF!,0),MATCH(CM$3,#REF!,0))="","",INDEX(#REF!,MATCH($A$8,#REF!,0),MATCH(CM$3,#REF!,0))-INDEX(#REF!,MATCH($A$8,#REF!,0))-INDEX(#REF!,MATCH($A$8,#REF!,0))),"")</f>
        <v/>
      </c>
      <c r="CN8" s="252" t="str">
        <f>IFERROR(IF(INDEX(#REF!,MATCH($A$8,#REF!,0),MATCH(CN$3,#REF!,0))="","",INDEX(#REF!,MATCH($A$8,#REF!,0),MATCH(CN$3,#REF!,0))-INDEX(#REF!,MATCH($A$8,#REF!,0))-INDEX(#REF!,MATCH($A$8,#REF!,0))),"")</f>
        <v/>
      </c>
      <c r="CO8" s="252" t="str">
        <f>IFERROR(IF(INDEX(#REF!,MATCH($A$8,#REF!,0),MATCH(CO$3,#REF!,0))="","",INDEX(#REF!,MATCH($A$8,#REF!,0),MATCH(CO$3,#REF!,0))-INDEX(#REF!,MATCH($A$8,#REF!,0))-INDEX(#REF!,MATCH($A$8,#REF!,0))),"")</f>
        <v/>
      </c>
      <c r="CP8" s="252" t="str">
        <f>IFERROR(IF(INDEX(#REF!,MATCH($A$8,#REF!,0),MATCH(CP$3,#REF!,0))="","",INDEX(#REF!,MATCH($A$8,#REF!,0),MATCH(CP$3,#REF!,0))-INDEX(#REF!,MATCH($A$8,#REF!,0))-INDEX(#REF!,MATCH($A$8,#REF!,0))),"")</f>
        <v/>
      </c>
      <c r="CQ8" s="252" t="str">
        <f>IFERROR(IF(INDEX(#REF!,MATCH($A$8,#REF!,0),MATCH(CQ$3,#REF!,0))="","",INDEX(#REF!,MATCH($A$8,#REF!,0),MATCH(CQ$3,#REF!,0))-INDEX(#REF!,MATCH($A$8,#REF!,0))-INDEX(#REF!,MATCH($A$8,#REF!,0))),"")</f>
        <v/>
      </c>
      <c r="CR8" s="252" t="str">
        <f>IFERROR(IF(INDEX(#REF!,MATCH($A$8,#REF!,0),MATCH(CR$3,#REF!,0))="","",INDEX(#REF!,MATCH($A$8,#REF!,0),MATCH(CR$3,#REF!,0))-INDEX(#REF!,MATCH($A$8,#REF!,0))-INDEX(#REF!,MATCH($A$8,#REF!,0))),"")</f>
        <v/>
      </c>
      <c r="CS8" s="252" t="str">
        <f>IFERROR(IF(INDEX(#REF!,MATCH($A$8,#REF!,0),MATCH(CS$3,#REF!,0))="","",INDEX(#REF!,MATCH($A$8,#REF!,0),MATCH(CS$3,#REF!,0))-INDEX(#REF!,MATCH($A$8,#REF!,0))-INDEX(#REF!,MATCH($A$8,#REF!,0))),"")</f>
        <v/>
      </c>
      <c r="CT8" s="252" t="str">
        <f>IFERROR(IF(INDEX(#REF!,MATCH($A$8,#REF!,0),MATCH(CT$3,#REF!,0))="","",INDEX(#REF!,MATCH($A$8,#REF!,0),MATCH(CT$3,#REF!,0))-INDEX(#REF!,MATCH($A$8,#REF!,0))-INDEX(#REF!,MATCH($A$8,#REF!,0))),"")</f>
        <v/>
      </c>
      <c r="CU8" s="252" t="str">
        <f>IFERROR(IF(INDEX(#REF!,MATCH($A$8,#REF!,0),MATCH(CU$3,#REF!,0))="","",INDEX(#REF!,MATCH($A$8,#REF!,0),MATCH(CU$3,#REF!,0))-INDEX(#REF!,MATCH($A$8,#REF!,0))-INDEX(#REF!,MATCH($A$8,#REF!,0))),"")</f>
        <v/>
      </c>
      <c r="CV8" s="252" t="str">
        <f>IFERROR(IF(INDEX(#REF!,MATCH($A$8,#REF!,0),MATCH(CV$3,#REF!,0))="","",INDEX(#REF!,MATCH($A$8,#REF!,0),MATCH(CV$3,#REF!,0))-INDEX(#REF!,MATCH($A$8,#REF!,0))-INDEX(#REF!,MATCH($A$8,#REF!,0))),"")</f>
        <v/>
      </c>
      <c r="CW8" s="252" t="str">
        <f>IFERROR(IF(INDEX(#REF!,MATCH($A$8,#REF!,0),MATCH(CW$3,#REF!,0))="","",INDEX(#REF!,MATCH($A$8,#REF!,0),MATCH(CW$3,#REF!,0))-INDEX(#REF!,MATCH($A$8,#REF!,0))-INDEX(#REF!,MATCH($A$8,#REF!,0))),"")</f>
        <v/>
      </c>
      <c r="CX8" s="252" t="str">
        <f>IFERROR(IF(INDEX(#REF!,MATCH($A$8,#REF!,0),MATCH(CX$3,#REF!,0))="","",INDEX(#REF!,MATCH($A$8,#REF!,0),MATCH(CX$3,#REF!,0))-INDEX(#REF!,MATCH($A$8,#REF!,0))-INDEX(#REF!,MATCH($A$8,#REF!,0))),"")</f>
        <v/>
      </c>
      <c r="CY8" s="252" t="str">
        <f>IFERROR(IF(INDEX(#REF!,MATCH($A$8,#REF!,0),MATCH(CY$3,#REF!,0))="","",INDEX(#REF!,MATCH($A$8,#REF!,0),MATCH(CY$3,#REF!,0))-INDEX(#REF!,MATCH($A$8,#REF!,0))-INDEX(#REF!,MATCH($A$8,#REF!,0))),"")</f>
        <v/>
      </c>
      <c r="CZ8" s="252" t="str">
        <f>IFERROR(IF(INDEX(#REF!,MATCH($A$8,#REF!,0),MATCH(CZ$3,#REF!,0))="","",INDEX(#REF!,MATCH($A$8,#REF!,0),MATCH(CZ$3,#REF!,0))-INDEX(#REF!,MATCH($A$8,#REF!,0))-INDEX(#REF!,MATCH($A$8,#REF!,0))),"")</f>
        <v/>
      </c>
      <c r="DA8" s="252" t="str">
        <f>IFERROR(IF(INDEX(#REF!,MATCH($A$8,#REF!,0),MATCH(DA$3,#REF!,0))="","",INDEX(#REF!,MATCH($A$8,#REF!,0),MATCH(DA$3,#REF!,0))-INDEX(#REF!,MATCH($A$8,#REF!,0))-INDEX(#REF!,MATCH($A$8,#REF!,0))),"")</f>
        <v/>
      </c>
      <c r="DB8" s="252" t="str">
        <f>IFERROR(IF(INDEX(#REF!,MATCH($A$8,#REF!,0),MATCH(DB$3,#REF!,0))="","",INDEX(#REF!,MATCH($A$8,#REF!,0),MATCH(DB$3,#REF!,0))-INDEX(#REF!,MATCH($A$8,#REF!,0))-INDEX(#REF!,MATCH($A$8,#REF!,0))),"")</f>
        <v/>
      </c>
      <c r="DC8" s="252" t="str">
        <f>IFERROR(IF(INDEX(#REF!,MATCH($A$8,#REF!,0),MATCH(DC$3,#REF!,0))="","",INDEX(#REF!,MATCH($A$8,#REF!,0),MATCH(DC$3,#REF!,0))-INDEX(#REF!,MATCH($A$8,#REF!,0))-INDEX(#REF!,MATCH($A$8,#REF!,0))),"")</f>
        <v/>
      </c>
      <c r="DD8" s="252" t="str">
        <f>IFERROR(IF(INDEX(#REF!,MATCH($A$8,#REF!,0),MATCH(DD$3,#REF!,0))="","",INDEX(#REF!,MATCH($A$8,#REF!,0),MATCH(DD$3,#REF!,0))-INDEX(#REF!,MATCH($A$8,#REF!,0))-INDEX(#REF!,MATCH($A$8,#REF!,0))),"")</f>
        <v/>
      </c>
      <c r="DE8" s="252" t="str">
        <f>IFERROR(IF(INDEX(#REF!,MATCH($A$8,#REF!,0),MATCH(DE$3,#REF!,0))="","",INDEX(#REF!,MATCH($A$8,#REF!,0),MATCH(DE$3,#REF!,0))-INDEX(#REF!,MATCH($A$8,#REF!,0))-INDEX(#REF!,MATCH($A$8,#REF!,0))),"")</f>
        <v/>
      </c>
      <c r="DF8" s="252" t="str">
        <f>IFERROR(IF(INDEX(#REF!,MATCH($A$8,#REF!,0),MATCH(DF$3,#REF!,0))="","",INDEX(#REF!,MATCH($A$8,#REF!,0),MATCH(DF$3,#REF!,0))-INDEX(#REF!,MATCH($A$8,#REF!,0))-INDEX(#REF!,MATCH($A$8,#REF!,0))),"")</f>
        <v/>
      </c>
      <c r="DG8" s="252" t="str">
        <f>IFERROR(IF(INDEX(#REF!,MATCH($A$8,#REF!,0),MATCH(DG$3,#REF!,0))="","",INDEX(#REF!,MATCH($A$8,#REF!,0),MATCH(DG$3,#REF!,0))-INDEX(#REF!,MATCH($A$8,#REF!,0))-INDEX(#REF!,MATCH($A$8,#REF!,0))),"")</f>
        <v/>
      </c>
      <c r="DH8" s="252" t="str">
        <f>IFERROR(IF(INDEX(#REF!,MATCH($A$8,#REF!,0),MATCH(DH$3,#REF!,0))="","",INDEX(#REF!,MATCH($A$8,#REF!,0),MATCH(DH$3,#REF!,0))-INDEX(#REF!,MATCH($A$8,#REF!,0))-INDEX(#REF!,MATCH($A$8,#REF!,0))),"")</f>
        <v/>
      </c>
      <c r="DI8" s="252" t="str">
        <f>IFERROR(IF(INDEX(#REF!,MATCH($A$8,#REF!,0),MATCH(DI$3,#REF!,0))="","",INDEX(#REF!,MATCH($A$8,#REF!,0),MATCH(DI$3,#REF!,0))-INDEX(#REF!,MATCH($A$8,#REF!,0))-INDEX(#REF!,MATCH($A$8,#REF!,0))),"")</f>
        <v/>
      </c>
      <c r="DJ8" s="252" t="str">
        <f>IFERROR(IF(INDEX(#REF!,MATCH($A$8,#REF!,0),MATCH(DJ$3,#REF!,0))="","",INDEX(#REF!,MATCH($A$8,#REF!,0),MATCH(DJ$3,#REF!,0))-INDEX(#REF!,MATCH($A$8,#REF!,0))-INDEX(#REF!,MATCH($A$8,#REF!,0))),"")</f>
        <v/>
      </c>
      <c r="DK8" s="252" t="str">
        <f>IFERROR(IF(INDEX(#REF!,MATCH($A$8,#REF!,0),MATCH(DK$3,#REF!,0))="","",INDEX(#REF!,MATCH($A$8,#REF!,0),MATCH(DK$3,#REF!,0))-INDEX(#REF!,MATCH($A$8,#REF!,0))-INDEX(#REF!,MATCH($A$8,#REF!,0))),"")</f>
        <v/>
      </c>
      <c r="DL8" s="252" t="str">
        <f>IFERROR(IF(INDEX(#REF!,MATCH($A$8,#REF!,0),MATCH(DL$3,#REF!,0))="","",INDEX(#REF!,MATCH($A$8,#REF!,0),MATCH(DL$3,#REF!,0))-INDEX(#REF!,MATCH($A$8,#REF!,0))-INDEX(#REF!,MATCH($A$8,#REF!,0))),"")</f>
        <v/>
      </c>
      <c r="DM8" s="252" t="str">
        <f>IFERROR(IF(INDEX(#REF!,MATCH($A$8,#REF!,0),MATCH(DM$3,#REF!,0))="","",INDEX(#REF!,MATCH($A$8,#REF!,0),MATCH(DM$3,#REF!,0))-INDEX(#REF!,MATCH($A$8,#REF!,0))-INDEX(#REF!,MATCH($A$8,#REF!,0))),"")</f>
        <v/>
      </c>
      <c r="DN8" s="252" t="str">
        <f>IFERROR(IF(INDEX(#REF!,MATCH($A$8,#REF!,0),MATCH(DN$3,#REF!,0))="","",INDEX(#REF!,MATCH($A$8,#REF!,0),MATCH(DN$3,#REF!,0))-INDEX(#REF!,MATCH($A$8,#REF!,0))-INDEX(#REF!,MATCH($A$8,#REF!,0))),"")</f>
        <v/>
      </c>
      <c r="DO8" s="252" t="str">
        <f>IFERROR(IF(INDEX(#REF!,MATCH($A$8,#REF!,0),MATCH(DO$3,#REF!,0))="","",INDEX(#REF!,MATCH($A$8,#REF!,0),MATCH(DO$3,#REF!,0))-INDEX(#REF!,MATCH($A$8,#REF!,0))-INDEX(#REF!,MATCH($A$8,#REF!,0))),"")</f>
        <v/>
      </c>
      <c r="DP8" s="252" t="str">
        <f>IFERROR(IF(INDEX(#REF!,MATCH($A$8,#REF!,0),MATCH(DP$3,#REF!,0))="","",INDEX(#REF!,MATCH($A$8,#REF!,0),MATCH(DP$3,#REF!,0))-INDEX(#REF!,MATCH($A$8,#REF!,0))-INDEX(#REF!,MATCH($A$8,#REF!,0))),"")</f>
        <v/>
      </c>
      <c r="DQ8" s="252" t="str">
        <f>IFERROR(IF(INDEX(#REF!,MATCH($A$8,#REF!,0),MATCH(DQ$3,#REF!,0))="","",INDEX(#REF!,MATCH($A$8,#REF!,0),MATCH(DQ$3,#REF!,0))-INDEX(#REF!,MATCH($A$8,#REF!,0))-INDEX(#REF!,MATCH($A$8,#REF!,0))),"")</f>
        <v/>
      </c>
      <c r="DR8" s="252" t="str">
        <f>IFERROR(IF(INDEX(#REF!,MATCH($A$8,#REF!,0),MATCH(DR$3,#REF!,0))="","",INDEX(#REF!,MATCH($A$8,#REF!,0),MATCH(DR$3,#REF!,0))-INDEX(#REF!,MATCH($A$8,#REF!,0))-INDEX(#REF!,MATCH($A$8,#REF!,0))),"")</f>
        <v/>
      </c>
      <c r="DS8" s="252" t="str">
        <f>IFERROR(IF(INDEX(#REF!,MATCH($A$8,#REF!,0),MATCH(DS$3,#REF!,0))="","",INDEX(#REF!,MATCH($A$8,#REF!,0),MATCH(DS$3,#REF!,0))-INDEX(#REF!,MATCH($A$8,#REF!,0))-INDEX(#REF!,MATCH($A$8,#REF!,0))),"")</f>
        <v/>
      </c>
      <c r="DT8" s="252" t="str">
        <f>IFERROR(IF(INDEX(#REF!,MATCH($A$8,#REF!,0),MATCH(DT$3,#REF!,0))="","",INDEX(#REF!,MATCH($A$8,#REF!,0),MATCH(DT$3,#REF!,0))-INDEX(#REF!,MATCH($A$8,#REF!,0))-INDEX(#REF!,MATCH($A$8,#REF!,0))),"")</f>
        <v/>
      </c>
      <c r="DU8" s="252" t="str">
        <f>IFERROR(IF(INDEX(#REF!,MATCH($A$8,#REF!,0),MATCH(DU$3,#REF!,0))="","",INDEX(#REF!,MATCH($A$8,#REF!,0),MATCH(DU$3,#REF!,0))-INDEX(#REF!,MATCH($A$8,#REF!,0))-INDEX(#REF!,MATCH($A$8,#REF!,0))),"")</f>
        <v/>
      </c>
      <c r="DV8" s="252" t="str">
        <f>IFERROR(IF(INDEX(#REF!,MATCH($A$8,#REF!,0),MATCH(DV$3,#REF!,0))="","",INDEX(#REF!,MATCH($A$8,#REF!,0),MATCH(DV$3,#REF!,0))-INDEX(#REF!,MATCH($A$8,#REF!,0))-INDEX(#REF!,MATCH($A$8,#REF!,0))),"")</f>
        <v/>
      </c>
      <c r="DW8" s="252" t="str">
        <f>IFERROR(IF(INDEX(#REF!,MATCH($A$8,#REF!,0),MATCH(DW$3,#REF!,0))="","",INDEX(#REF!,MATCH($A$8,#REF!,0),MATCH(DW$3,#REF!,0))-INDEX(#REF!,MATCH($A$8,#REF!,0))-INDEX(#REF!,MATCH($A$8,#REF!,0))),"")</f>
        <v/>
      </c>
      <c r="DX8" s="252" t="str">
        <f>IFERROR(IF(INDEX(#REF!,MATCH($A$8,#REF!,0),MATCH(DX$3,#REF!,0))="","",INDEX(#REF!,MATCH($A$8,#REF!,0),MATCH(DX$3,#REF!,0))-INDEX(#REF!,MATCH($A$8,#REF!,0))-INDEX(#REF!,MATCH($A$8,#REF!,0))),"")</f>
        <v/>
      </c>
      <c r="DY8" s="252" t="str">
        <f>IFERROR(IF(INDEX(#REF!,MATCH($A$8,#REF!,0),MATCH(DY$3,#REF!,0))="","",INDEX(#REF!,MATCH($A$8,#REF!,0),MATCH(DY$3,#REF!,0))-INDEX(#REF!,MATCH($A$8,#REF!,0))-INDEX(#REF!,MATCH($A$8,#REF!,0))),"")</f>
        <v/>
      </c>
      <c r="DZ8" s="252" t="str">
        <f>IFERROR(IF(INDEX(#REF!,MATCH($A$8,#REF!,0),MATCH(DZ$3,#REF!,0))="","",INDEX(#REF!,MATCH($A$8,#REF!,0),MATCH(DZ$3,#REF!,0))-INDEX(#REF!,MATCH($A$8,#REF!,0))-INDEX(#REF!,MATCH($A$8,#REF!,0))),"")</f>
        <v/>
      </c>
      <c r="EA8" s="252" t="str">
        <f>IFERROR(IF(INDEX(#REF!,MATCH($A$8,#REF!,0),MATCH(EA$3,#REF!,0))="","",INDEX(#REF!,MATCH($A$8,#REF!,0),MATCH(EA$3,#REF!,0))-INDEX(#REF!,MATCH($A$8,#REF!,0))-INDEX(#REF!,MATCH($A$8,#REF!,0))),"")</f>
        <v/>
      </c>
      <c r="EB8" s="252" t="str">
        <f>IFERROR(IF(INDEX(#REF!,MATCH($A$8,#REF!,0),MATCH(EB$3,#REF!,0))="","",INDEX(#REF!,MATCH($A$8,#REF!,0),MATCH(EB$3,#REF!,0))-INDEX(#REF!,MATCH($A$8,#REF!,0))-INDEX(#REF!,MATCH($A$8,#REF!,0))),"")</f>
        <v/>
      </c>
      <c r="EC8" s="252" t="str">
        <f>IFERROR(IF(INDEX(#REF!,MATCH($A$8,#REF!,0),MATCH(EC$3,#REF!,0))="","",INDEX(#REF!,MATCH($A$8,#REF!,0),MATCH(EC$3,#REF!,0))-INDEX(#REF!,MATCH($A$8,#REF!,0))-INDEX(#REF!,MATCH($A$8,#REF!,0))),"")</f>
        <v/>
      </c>
      <c r="ED8" s="252" t="str">
        <f>IFERROR(IF(INDEX(#REF!,MATCH($A$8,#REF!,0),MATCH(ED$3,#REF!,0))="","",INDEX(#REF!,MATCH($A$8,#REF!,0),MATCH(ED$3,#REF!,0))-INDEX(#REF!,MATCH($A$8,#REF!,0))-INDEX(#REF!,MATCH($A$8,#REF!,0))),"")</f>
        <v/>
      </c>
      <c r="EE8" s="252" t="str">
        <f>IFERROR(IF(INDEX(#REF!,MATCH($A$8,#REF!,0),MATCH(EE$3,#REF!,0))="","",INDEX(#REF!,MATCH($A$8,#REF!,0),MATCH(EE$3,#REF!,0))-INDEX(#REF!,MATCH($A$8,#REF!,0))-INDEX(#REF!,MATCH($A$8,#REF!,0))),"")</f>
        <v/>
      </c>
      <c r="EF8" s="252" t="str">
        <f>IFERROR(IF(INDEX(#REF!,MATCH($A$8,#REF!,0),MATCH(EF$3,#REF!,0))="","",INDEX(#REF!,MATCH($A$8,#REF!,0),MATCH(EF$3,#REF!,0))-INDEX(#REF!,MATCH($A$8,#REF!,0))-INDEX(#REF!,MATCH($A$8,#REF!,0))),"")</f>
        <v/>
      </c>
      <c r="EG8" s="252" t="str">
        <f>IFERROR(IF(INDEX(#REF!,MATCH($A$8,#REF!,0),MATCH(EG$3,#REF!,0))="","",INDEX(#REF!,MATCH($A$8,#REF!,0),MATCH(EG$3,#REF!,0))-INDEX(#REF!,MATCH($A$8,#REF!,0))-INDEX(#REF!,MATCH($A$8,#REF!,0))),"")</f>
        <v/>
      </c>
      <c r="EH8" s="252" t="str">
        <f>IFERROR(IF(INDEX(#REF!,MATCH($A$8,#REF!,0),MATCH(EH$3,#REF!,0))="","",INDEX(#REF!,MATCH($A$8,#REF!,0),MATCH(EH$3,#REF!,0))-INDEX(#REF!,MATCH($A$8,#REF!,0))-INDEX(#REF!,MATCH($A$8,#REF!,0))),"")</f>
        <v/>
      </c>
      <c r="EI8" s="252" t="str">
        <f>IFERROR(IF(INDEX(#REF!,MATCH($A$8,#REF!,0),MATCH(EI$3,#REF!,0))="","",INDEX(#REF!,MATCH($A$8,#REF!,0),MATCH(EI$3,#REF!,0))-INDEX(#REF!,MATCH($A$8,#REF!,0))-INDEX(#REF!,MATCH($A$8,#REF!,0))),"")</f>
        <v/>
      </c>
      <c r="EJ8" s="252" t="str">
        <f>IFERROR(IF(INDEX(#REF!,MATCH($A$8,#REF!,0),MATCH(EJ$3,#REF!,0))="","",INDEX(#REF!,MATCH($A$8,#REF!,0),MATCH(EJ$3,#REF!,0))-INDEX(#REF!,MATCH($A$8,#REF!,0))-INDEX(#REF!,MATCH($A$8,#REF!,0))),"")</f>
        <v/>
      </c>
      <c r="EK8" s="252" t="str">
        <f>IFERROR(IF(INDEX(#REF!,MATCH($A$8,#REF!,0),MATCH(EK$3,#REF!,0))="","",INDEX(#REF!,MATCH($A$8,#REF!,0),MATCH(EK$3,#REF!,0))-INDEX(#REF!,MATCH($A$8,#REF!,0))-INDEX(#REF!,MATCH($A$8,#REF!,0))),"")</f>
        <v/>
      </c>
      <c r="EL8" s="252" t="str">
        <f>IFERROR(IF(INDEX(#REF!,MATCH($A$8,#REF!,0),MATCH(EL$3,#REF!,0))="","",INDEX(#REF!,MATCH($A$8,#REF!,0),MATCH(EL$3,#REF!,0))-INDEX(#REF!,MATCH($A$8,#REF!,0))-INDEX(#REF!,MATCH($A$8,#REF!,0))),"")</f>
        <v/>
      </c>
      <c r="EM8" s="252" t="str">
        <f>IFERROR(IF(INDEX(#REF!,MATCH($A$8,#REF!,0),MATCH(EM$3,#REF!,0))="","",INDEX(#REF!,MATCH($A$8,#REF!,0),MATCH(EM$3,#REF!,0))-INDEX(#REF!,MATCH($A$8,#REF!,0))-INDEX(#REF!,MATCH($A$8,#REF!,0))),"")</f>
        <v/>
      </c>
      <c r="EN8" s="252" t="str">
        <f>IFERROR(IF(INDEX(#REF!,MATCH($A$8,#REF!,0),MATCH(EN$3,#REF!,0))="","",INDEX(#REF!,MATCH($A$8,#REF!,0),MATCH(EN$3,#REF!,0))-INDEX(#REF!,MATCH($A$8,#REF!,0))-INDEX(#REF!,MATCH($A$8,#REF!,0))),"")</f>
        <v/>
      </c>
      <c r="EO8" s="252" t="str">
        <f>IFERROR(IF(INDEX(#REF!,MATCH($A$8,#REF!,0),MATCH(EO$3,#REF!,0))="","",INDEX(#REF!,MATCH($A$8,#REF!,0),MATCH(EO$3,#REF!,0))-INDEX(#REF!,MATCH($A$8,#REF!,0))-INDEX(#REF!,MATCH($A$8,#REF!,0))),"")</f>
        <v/>
      </c>
      <c r="EP8" s="252" t="str">
        <f>IFERROR(IF(INDEX(#REF!,MATCH($A$8,#REF!,0),MATCH(EP$3,#REF!,0))="","",INDEX(#REF!,MATCH($A$8,#REF!,0),MATCH(EP$3,#REF!,0))-INDEX(#REF!,MATCH($A$8,#REF!,0))-INDEX(#REF!,MATCH($A$8,#REF!,0))),"")</f>
        <v/>
      </c>
      <c r="EQ8" s="252" t="str">
        <f>IFERROR(IF(INDEX(#REF!,MATCH($A$8,#REF!,0),MATCH(EQ$3,#REF!,0))="","",INDEX(#REF!,MATCH($A$8,#REF!,0),MATCH(EQ$3,#REF!,0))-INDEX(#REF!,MATCH($A$8,#REF!,0))-INDEX(#REF!,MATCH($A$8,#REF!,0))),"")</f>
        <v/>
      </c>
      <c r="ER8" s="252" t="str">
        <f>IFERROR(IF(INDEX(#REF!,MATCH($A$8,#REF!,0),MATCH(ER$3,#REF!,0))="","",INDEX(#REF!,MATCH($A$8,#REF!,0),MATCH(ER$3,#REF!,0))-INDEX(#REF!,MATCH($A$8,#REF!,0))-INDEX(#REF!,MATCH($A$8,#REF!,0))),"")</f>
        <v/>
      </c>
      <c r="ES8" s="252" t="str">
        <f>IFERROR(IF(INDEX(#REF!,MATCH($A$8,#REF!,0),MATCH(ES$3,#REF!,0))="","",INDEX(#REF!,MATCH($A$8,#REF!,0),MATCH(ES$3,#REF!,0))-INDEX(#REF!,MATCH($A$8,#REF!,0))-INDEX(#REF!,MATCH($A$8,#REF!,0))),"")</f>
        <v/>
      </c>
      <c r="ET8" s="252" t="str">
        <f>IFERROR(IF(INDEX(#REF!,MATCH($A$8,#REF!,0),MATCH(ET$3,#REF!,0))="","",INDEX(#REF!,MATCH($A$8,#REF!,0),MATCH(ET$3,#REF!,0))-INDEX(#REF!,MATCH($A$8,#REF!,0))-INDEX(#REF!,MATCH($A$8,#REF!,0))),"")</f>
        <v/>
      </c>
      <c r="EU8" s="252" t="str">
        <f>IFERROR(IF(INDEX(#REF!,MATCH($A$8,#REF!,0),MATCH(EU$3,#REF!,0))="","",INDEX(#REF!,MATCH($A$8,#REF!,0),MATCH(EU$3,#REF!,0))-INDEX(#REF!,MATCH($A$8,#REF!,0))-INDEX(#REF!,MATCH($A$8,#REF!,0))),"")</f>
        <v/>
      </c>
      <c r="EV8" s="252" t="str">
        <f>IFERROR(IF(INDEX(#REF!,MATCH($A$8,#REF!,0),MATCH(EV$3,#REF!,0))="","",INDEX(#REF!,MATCH($A$8,#REF!,0),MATCH(EV$3,#REF!,0))-INDEX(#REF!,MATCH($A$8,#REF!,0))-INDEX(#REF!,MATCH($A$8,#REF!,0))),"")</f>
        <v/>
      </c>
      <c r="EW8" s="252" t="str">
        <f>IFERROR(IF(INDEX(#REF!,MATCH($A$8,#REF!,0),MATCH(EW$3,#REF!,0))="","",INDEX(#REF!,MATCH($A$8,#REF!,0),MATCH(EW$3,#REF!,0))-INDEX(#REF!,MATCH($A$8,#REF!,0))-INDEX(#REF!,MATCH($A$8,#REF!,0))),"")</f>
        <v/>
      </c>
      <c r="EX8" s="252" t="str">
        <f>IFERROR(IF(INDEX(#REF!,MATCH($A$8,#REF!,0),MATCH(EX$3,#REF!,0))="","",INDEX(#REF!,MATCH($A$8,#REF!,0),MATCH(EX$3,#REF!,0))-INDEX(#REF!,MATCH($A$8,#REF!,0))-INDEX(#REF!,MATCH($A$8,#REF!,0))),"")</f>
        <v/>
      </c>
      <c r="EY8" s="252" t="str">
        <f>IFERROR(IF(INDEX(#REF!,MATCH($A$8,#REF!,0),MATCH(EY$3,#REF!,0))="","",INDEX(#REF!,MATCH($A$8,#REF!,0),MATCH(EY$3,#REF!,0))-INDEX(#REF!,MATCH($A$8,#REF!,0))-INDEX(#REF!,MATCH($A$8,#REF!,0))),"")</f>
        <v/>
      </c>
      <c r="EZ8" s="252" t="str">
        <f>IFERROR(IF(INDEX(#REF!,MATCH($A$8,#REF!,0),MATCH(EZ$3,#REF!,0))="","",INDEX(#REF!,MATCH($A$8,#REF!,0),MATCH(EZ$3,#REF!,0))-INDEX(#REF!,MATCH($A$8,#REF!,0))-INDEX(#REF!,MATCH($A$8,#REF!,0))),"")</f>
        <v/>
      </c>
      <c r="FA8" s="252" t="str">
        <f>IFERROR(IF(INDEX(#REF!,MATCH($A$8,#REF!,0),MATCH(FA$3,#REF!,0))="","",INDEX(#REF!,MATCH($A$8,#REF!,0),MATCH(FA$3,#REF!,0))-INDEX(#REF!,MATCH($A$8,#REF!,0))-INDEX(#REF!,MATCH($A$8,#REF!,0))),"")</f>
        <v/>
      </c>
      <c r="FB8" s="252" t="str">
        <f>IFERROR(IF(INDEX(#REF!,MATCH($A$8,#REF!,0),MATCH(FB$3,#REF!,0))="","",INDEX(#REF!,MATCH($A$8,#REF!,0),MATCH(FB$3,#REF!,0))-INDEX(#REF!,MATCH($A$8,#REF!,0))-INDEX(#REF!,MATCH($A$8,#REF!,0))),"")</f>
        <v/>
      </c>
      <c r="FC8" s="252" t="str">
        <f>IFERROR(IF(INDEX(#REF!,MATCH($A$8,#REF!,0),MATCH(FC$3,#REF!,0))="","",INDEX(#REF!,MATCH($A$8,#REF!,0),MATCH(FC$3,#REF!,0))-INDEX(#REF!,MATCH($A$8,#REF!,0))-INDEX(#REF!,MATCH($A$8,#REF!,0))),"")</f>
        <v/>
      </c>
      <c r="FD8" s="252" t="str">
        <f>IFERROR(IF(INDEX(#REF!,MATCH($A$8,#REF!,0),MATCH(FD$3,#REF!,0))="","",INDEX(#REF!,MATCH($A$8,#REF!,0),MATCH(FD$3,#REF!,0))-INDEX(#REF!,MATCH($A$8,#REF!,0))-INDEX(#REF!,MATCH($A$8,#REF!,0))),"")</f>
        <v/>
      </c>
      <c r="FE8" s="252" t="str">
        <f>IFERROR(IF(INDEX(#REF!,MATCH($A$8,#REF!,0),MATCH(FE$3,#REF!,0))="","",INDEX(#REF!,MATCH($A$8,#REF!,0),MATCH(FE$3,#REF!,0))-INDEX(#REF!,MATCH($A$8,#REF!,0))-INDEX(#REF!,MATCH($A$8,#REF!,0))),"")</f>
        <v/>
      </c>
      <c r="FF8" s="252" t="str">
        <f>IFERROR(IF(INDEX(#REF!,MATCH($A$8,#REF!,0),MATCH(FF$3,#REF!,0))="","",INDEX(#REF!,MATCH($A$8,#REF!,0),MATCH(FF$3,#REF!,0))-INDEX(#REF!,MATCH($A$8,#REF!,0))-INDEX(#REF!,MATCH($A$8,#REF!,0))),"")</f>
        <v/>
      </c>
      <c r="FG8" s="252" t="str">
        <f>IFERROR(IF(INDEX(#REF!,MATCH($A$8,#REF!,0),MATCH(FG$3,#REF!,0))="","",INDEX(#REF!,MATCH($A$8,#REF!,0),MATCH(FG$3,#REF!,0))-INDEX(#REF!,MATCH($A$8,#REF!,0))-INDEX(#REF!,MATCH($A$8,#REF!,0))),"")</f>
        <v/>
      </c>
      <c r="FH8" s="252" t="str">
        <f>IFERROR(IF(INDEX(#REF!,MATCH($A$8,#REF!,0),MATCH(FH$3,#REF!,0))="","",INDEX(#REF!,MATCH($A$8,#REF!,0),MATCH(FH$3,#REF!,0))-INDEX(#REF!,MATCH($A$8,#REF!,0))-INDEX(#REF!,MATCH($A$8,#REF!,0))),"")</f>
        <v/>
      </c>
      <c r="FI8" s="252" t="str">
        <f>IFERROR(IF(INDEX(#REF!,MATCH($A$8,#REF!,0),MATCH(FI$3,#REF!,0))="","",INDEX(#REF!,MATCH($A$8,#REF!,0),MATCH(FI$3,#REF!,0))-INDEX(#REF!,MATCH($A$8,#REF!,0))-INDEX(#REF!,MATCH($A$8,#REF!,0))),"")</f>
        <v/>
      </c>
      <c r="FJ8" s="252" t="str">
        <f>IFERROR(IF(INDEX(#REF!,MATCH($A$8,#REF!,0),MATCH(FJ$3,#REF!,0))="","",INDEX(#REF!,MATCH($A$8,#REF!,0),MATCH(FJ$3,#REF!,0))-INDEX(#REF!,MATCH($A$8,#REF!,0))-INDEX(#REF!,MATCH($A$8,#REF!,0))),"")</f>
        <v/>
      </c>
      <c r="FK8" s="252" t="str">
        <f>IFERROR(IF(INDEX(#REF!,MATCH($A$8,#REF!,0),MATCH(FK$3,#REF!,0))="","",INDEX(#REF!,MATCH($A$8,#REF!,0),MATCH(FK$3,#REF!,0))-INDEX(#REF!,MATCH($A$8,#REF!,0))-INDEX(#REF!,MATCH($A$8,#REF!,0))),"")</f>
        <v/>
      </c>
      <c r="FL8" s="252" t="str">
        <f>IFERROR(IF(INDEX(#REF!,MATCH($A$8,#REF!,0),MATCH(FL$3,#REF!,0))="","",INDEX(#REF!,MATCH($A$8,#REF!,0),MATCH(FL$3,#REF!,0))-INDEX(#REF!,MATCH($A$8,#REF!,0))-INDEX(#REF!,MATCH($A$8,#REF!,0))),"")</f>
        <v/>
      </c>
      <c r="FM8" s="252" t="str">
        <f>IFERROR(IF(INDEX(#REF!,MATCH($A$8,#REF!,0),MATCH(FM$3,#REF!,0))="","",INDEX(#REF!,MATCH($A$8,#REF!,0),MATCH(FM$3,#REF!,0))-INDEX(#REF!,MATCH($A$8,#REF!,0))-INDEX(#REF!,MATCH($A$8,#REF!,0))),"")</f>
        <v/>
      </c>
      <c r="FN8" s="252" t="str">
        <f>IFERROR(IF(INDEX(#REF!,MATCH($A$8,#REF!,0),MATCH(FN$3,#REF!,0))="","",INDEX(#REF!,MATCH($A$8,#REF!,0),MATCH(FN$3,#REF!,0))-INDEX(#REF!,MATCH($A$8,#REF!,0))-INDEX(#REF!,MATCH($A$8,#REF!,0))),"")</f>
        <v/>
      </c>
      <c r="FO8" s="252" t="str">
        <f>IFERROR(IF(INDEX(#REF!,MATCH($A$8,#REF!,0),MATCH(FO$3,#REF!,0))="","",INDEX(#REF!,MATCH($A$8,#REF!,0),MATCH(FO$3,#REF!,0))-INDEX(#REF!,MATCH($A$8,#REF!,0))-INDEX(#REF!,MATCH($A$8,#REF!,0))),"")</f>
        <v/>
      </c>
      <c r="FP8" s="252" t="str">
        <f>IFERROR(IF(INDEX(#REF!,MATCH($A$8,#REF!,0),MATCH(FP$3,#REF!,0))="","",INDEX(#REF!,MATCH($A$8,#REF!,0),MATCH(FP$3,#REF!,0))-INDEX(#REF!,MATCH($A$8,#REF!,0))-INDEX(#REF!,MATCH($A$8,#REF!,0))),"")</f>
        <v/>
      </c>
      <c r="FQ8" s="252" t="str">
        <f>IFERROR(IF(INDEX(#REF!,MATCH($A$8,#REF!,0),MATCH(FQ$3,#REF!,0))="","",INDEX(#REF!,MATCH($A$8,#REF!,0),MATCH(FQ$3,#REF!,0))-INDEX(#REF!,MATCH($A$8,#REF!,0))-INDEX(#REF!,MATCH($A$8,#REF!,0))),"")</f>
        <v/>
      </c>
      <c r="FR8" s="252" t="str">
        <f>IFERROR(IF(INDEX(#REF!,MATCH($A$8,#REF!,0),MATCH(FR$3,#REF!,0))="","",INDEX(#REF!,MATCH($A$8,#REF!,0),MATCH(FR$3,#REF!,0))-INDEX(#REF!,MATCH($A$8,#REF!,0))-INDEX(#REF!,MATCH($A$8,#REF!,0))),"")</f>
        <v/>
      </c>
      <c r="FS8" s="252" t="str">
        <f>IFERROR(IF(INDEX(#REF!,MATCH($A$8,#REF!,0),MATCH(FS$3,#REF!,0))="","",INDEX(#REF!,MATCH($A$8,#REF!,0),MATCH(FS$3,#REF!,0))-INDEX(#REF!,MATCH($A$8,#REF!,0))-INDEX(#REF!,MATCH($A$8,#REF!,0))),"")</f>
        <v/>
      </c>
      <c r="FT8" s="252" t="str">
        <f>IFERROR(IF(INDEX(#REF!,MATCH($A$8,#REF!,0),MATCH(FT$3,#REF!,0))="","",INDEX(#REF!,MATCH($A$8,#REF!,0),MATCH(FT$3,#REF!,0))-INDEX(#REF!,MATCH($A$8,#REF!,0))-INDEX(#REF!,MATCH($A$8,#REF!,0))),"")</f>
        <v/>
      </c>
      <c r="FU8" s="252" t="str">
        <f>IFERROR(IF(INDEX(#REF!,MATCH($A$8,#REF!,0),MATCH(FU$3,#REF!,0))="","",INDEX(#REF!,MATCH($A$8,#REF!,0),MATCH(FU$3,#REF!,0))-INDEX(#REF!,MATCH($A$8,#REF!,0))-INDEX(#REF!,MATCH($A$8,#REF!,0))),"")</f>
        <v/>
      </c>
      <c r="FV8" s="252" t="str">
        <f>IFERROR(IF(INDEX(#REF!,MATCH($A$8,#REF!,0),MATCH(FV$3,#REF!,0))="","",INDEX(#REF!,MATCH($A$8,#REF!,0),MATCH(FV$3,#REF!,0))-INDEX(#REF!,MATCH($A$8,#REF!,0))-INDEX(#REF!,MATCH($A$8,#REF!,0))),"")</f>
        <v/>
      </c>
      <c r="FW8" s="252" t="str">
        <f>IFERROR(IF(INDEX(#REF!,MATCH($A$8,#REF!,0),MATCH(FW$3,#REF!,0))="","",INDEX(#REF!,MATCH($A$8,#REF!,0),MATCH(FW$3,#REF!,0))-INDEX(#REF!,MATCH($A$8,#REF!,0))-INDEX(#REF!,MATCH($A$8,#REF!,0))),"")</f>
        <v/>
      </c>
      <c r="FX8" s="252" t="str">
        <f>IFERROR(IF(INDEX(#REF!,MATCH($A$8,#REF!,0),MATCH(FX$3,#REF!,0))="","",INDEX(#REF!,MATCH($A$8,#REF!,0),MATCH(FX$3,#REF!,0))-INDEX(#REF!,MATCH($A$8,#REF!,0))-INDEX(#REF!,MATCH($A$8,#REF!,0))),"")</f>
        <v/>
      </c>
      <c r="FY8" s="252" t="str">
        <f>IFERROR(IF(INDEX(#REF!,MATCH($A$8,#REF!,0),MATCH(FY$3,#REF!,0))="","",INDEX(#REF!,MATCH($A$8,#REF!,0),MATCH(FY$3,#REF!,0))-INDEX(#REF!,MATCH($A$8,#REF!,0))-INDEX(#REF!,MATCH($A$8,#REF!,0))),"")</f>
        <v/>
      </c>
      <c r="FZ8" s="252" t="str">
        <f>IFERROR(IF(INDEX(#REF!,MATCH($A$8,#REF!,0),MATCH(FZ$3,#REF!,0))="","",INDEX(#REF!,MATCH($A$8,#REF!,0),MATCH(FZ$3,#REF!,0))-INDEX(#REF!,MATCH($A$8,#REF!,0))-INDEX(#REF!,MATCH($A$8,#REF!,0))),"")</f>
        <v/>
      </c>
      <c r="GA8" s="252" t="str">
        <f>IFERROR(IF(INDEX(#REF!,MATCH($A$8,#REF!,0),MATCH(GA$3,#REF!,0))="","",INDEX(#REF!,MATCH($A$8,#REF!,0),MATCH(GA$3,#REF!,0))-INDEX(#REF!,MATCH($A$8,#REF!,0))-INDEX(#REF!,MATCH($A$8,#REF!,0))),"")</f>
        <v/>
      </c>
      <c r="GB8" s="252" t="str">
        <f>IFERROR(IF(INDEX(#REF!,MATCH($A$8,#REF!,0),MATCH(GB$3,#REF!,0))="","",INDEX(#REF!,MATCH($A$8,#REF!,0),MATCH(GB$3,#REF!,0))-INDEX(#REF!,MATCH($A$8,#REF!,0))-INDEX(#REF!,MATCH($A$8,#REF!,0))),"")</f>
        <v/>
      </c>
      <c r="GC8" s="252" t="str">
        <f>IFERROR(IF(INDEX(#REF!,MATCH($A$8,#REF!,0),MATCH(GC$3,#REF!,0))="","",INDEX(#REF!,MATCH($A$8,#REF!,0),MATCH(GC$3,#REF!,0))-INDEX(#REF!,MATCH($A$8,#REF!,0))-INDEX(#REF!,MATCH($A$8,#REF!,0))),"")</f>
        <v/>
      </c>
      <c r="GD8" s="252" t="str">
        <f>IFERROR(IF(INDEX(#REF!,MATCH($A$8,#REF!,0),MATCH(GD$3,#REF!,0))="","",INDEX(#REF!,MATCH($A$8,#REF!,0),MATCH(GD$3,#REF!,0))-INDEX(#REF!,MATCH($A$8,#REF!,0))-INDEX(#REF!,MATCH($A$8,#REF!,0))),"")</f>
        <v/>
      </c>
      <c r="GE8" s="252" t="str">
        <f>IFERROR(IF(INDEX(#REF!,MATCH($A$8,#REF!,0),MATCH(GE$3,#REF!,0))="","",INDEX(#REF!,MATCH($A$8,#REF!,0),MATCH(GE$3,#REF!,0))-INDEX(#REF!,MATCH($A$8,#REF!,0))-INDEX(#REF!,MATCH($A$8,#REF!,0))),"")</f>
        <v/>
      </c>
      <c r="GF8" s="252" t="str">
        <f>IFERROR(IF(INDEX(#REF!,MATCH($A$8,#REF!,0),MATCH(GF$3,#REF!,0))="","",INDEX(#REF!,MATCH($A$8,#REF!,0),MATCH(GF$3,#REF!,0))-INDEX(#REF!,MATCH($A$8,#REF!,0))-INDEX(#REF!,MATCH($A$8,#REF!,0))),"")</f>
        <v/>
      </c>
      <c r="GG8" s="252" t="str">
        <f>IFERROR(IF(INDEX(#REF!,MATCH($A$8,#REF!,0),MATCH(GG$3,#REF!,0))="","",INDEX(#REF!,MATCH($A$8,#REF!,0),MATCH(GG$3,#REF!,0))-INDEX(#REF!,MATCH($A$8,#REF!,0))-INDEX(#REF!,MATCH($A$8,#REF!,0))),"")</f>
        <v/>
      </c>
      <c r="GH8" s="252" t="str">
        <f>IFERROR(IF(INDEX(#REF!,MATCH($A$8,#REF!,0),MATCH(GH$3,#REF!,0))="","",INDEX(#REF!,MATCH($A$8,#REF!,0),MATCH(GH$3,#REF!,0))-INDEX(#REF!,MATCH($A$8,#REF!,0))-INDEX(#REF!,MATCH($A$8,#REF!,0))),"")</f>
        <v/>
      </c>
      <c r="GI8" s="252" t="str">
        <f>IFERROR(IF(INDEX(#REF!,MATCH($A$8,#REF!,0),MATCH(GI$3,#REF!,0))="","",INDEX(#REF!,MATCH($A$8,#REF!,0),MATCH(GI$3,#REF!,0))-INDEX(#REF!,MATCH($A$8,#REF!,0))-INDEX(#REF!,MATCH($A$8,#REF!,0))),"")</f>
        <v/>
      </c>
      <c r="GJ8" s="252" t="str">
        <f>IFERROR(IF(INDEX(#REF!,MATCH($A$8,#REF!,0),MATCH(GJ$3,#REF!,0))="","",INDEX(#REF!,MATCH($A$8,#REF!,0),MATCH(GJ$3,#REF!,0))-INDEX(#REF!,MATCH($A$8,#REF!,0))-INDEX(#REF!,MATCH($A$8,#REF!,0))),"")</f>
        <v/>
      </c>
      <c r="GK8" s="252" t="str">
        <f>IFERROR(IF(INDEX(#REF!,MATCH($A$8,#REF!,0),MATCH(GK$3,#REF!,0))="","",INDEX(#REF!,MATCH($A$8,#REF!,0),MATCH(GK$3,#REF!,0))-INDEX(#REF!,MATCH($A$8,#REF!,0))-INDEX(#REF!,MATCH($A$8,#REF!,0))),"")</f>
        <v/>
      </c>
      <c r="GL8" s="252" t="str">
        <f>IFERROR(IF(INDEX(#REF!,MATCH($A$8,#REF!,0),MATCH(GL$3,#REF!,0))="","",INDEX(#REF!,MATCH($A$8,#REF!,0),MATCH(GL$3,#REF!,0))-INDEX(#REF!,MATCH($A$8,#REF!,0))-INDEX(#REF!,MATCH($A$8,#REF!,0))),"")</f>
        <v/>
      </c>
      <c r="GM8" s="252" t="str">
        <f>IFERROR(IF(INDEX(#REF!,MATCH($A$8,#REF!,0),MATCH(GM$3,#REF!,0))="","",INDEX(#REF!,MATCH($A$8,#REF!,0),MATCH(GM$3,#REF!,0))-INDEX(#REF!,MATCH($A$8,#REF!,0))-INDEX(#REF!,MATCH($A$8,#REF!,0))),"")</f>
        <v/>
      </c>
      <c r="GN8" s="252" t="str">
        <f>IFERROR(IF(INDEX(#REF!,MATCH($A$8,#REF!,0),MATCH(GN$3,#REF!,0))="","",INDEX(#REF!,MATCH($A$8,#REF!,0),MATCH(GN$3,#REF!,0))-INDEX(#REF!,MATCH($A$8,#REF!,0))-INDEX(#REF!,MATCH($A$8,#REF!,0))),"")</f>
        <v/>
      </c>
      <c r="GO8" s="252" t="str">
        <f>IFERROR(IF(INDEX(#REF!,MATCH($A$8,#REF!,0),MATCH(GO$3,#REF!,0))="","",INDEX(#REF!,MATCH($A$8,#REF!,0),MATCH(GO$3,#REF!,0))-INDEX(#REF!,MATCH($A$8,#REF!,0))-INDEX(#REF!,MATCH($A$8,#REF!,0))),"")</f>
        <v/>
      </c>
      <c r="GP8" s="252" t="str">
        <f>IFERROR(IF(INDEX(#REF!,MATCH($A$8,#REF!,0),MATCH(GP$3,#REF!,0))="","",INDEX(#REF!,MATCH($A$8,#REF!,0),MATCH(GP$3,#REF!,0))-INDEX(#REF!,MATCH($A$8,#REF!,0))-INDEX(#REF!,MATCH($A$8,#REF!,0))),"")</f>
        <v/>
      </c>
      <c r="GQ8" s="252" t="str">
        <f>IFERROR(IF(INDEX(#REF!,MATCH($A$8,#REF!,0),MATCH(GQ$3,#REF!,0))="","",INDEX(#REF!,MATCH($A$8,#REF!,0),MATCH(GQ$3,#REF!,0))-INDEX(#REF!,MATCH($A$8,#REF!,0))-INDEX(#REF!,MATCH($A$8,#REF!,0))),"")</f>
        <v/>
      </c>
      <c r="GR8" s="252" t="str">
        <f>IFERROR(IF(INDEX(#REF!,MATCH($A$8,#REF!,0),MATCH(GR$3,#REF!,0))="","",INDEX(#REF!,MATCH($A$8,#REF!,0),MATCH(GR$3,#REF!,0))-INDEX(#REF!,MATCH($A$8,#REF!,0))-INDEX(#REF!,MATCH($A$8,#REF!,0))),"")</f>
        <v/>
      </c>
      <c r="GS8" s="252" t="str">
        <f>IFERROR(IF(INDEX(#REF!,MATCH($A$8,#REF!,0),MATCH(GS$3,#REF!,0))="","",INDEX(#REF!,MATCH($A$8,#REF!,0),MATCH(GS$3,#REF!,0))-INDEX(#REF!,MATCH($A$8,#REF!,0))-INDEX(#REF!,MATCH($A$8,#REF!,0))),"")</f>
        <v/>
      </c>
      <c r="GT8" s="252" t="str">
        <f>IFERROR(IF(INDEX(#REF!,MATCH($A$8,#REF!,0),MATCH(GT$3,#REF!,0))="","",INDEX(#REF!,MATCH($A$8,#REF!,0),MATCH(GT$3,#REF!,0))-INDEX(#REF!,MATCH($A$8,#REF!,0))-INDEX(#REF!,MATCH($A$8,#REF!,0))),"")</f>
        <v/>
      </c>
      <c r="GU8" s="252" t="str">
        <f>IFERROR(IF(INDEX(#REF!,MATCH($A$8,#REF!,0),MATCH(GU$3,#REF!,0))="","",INDEX(#REF!,MATCH($A$8,#REF!,0),MATCH(GU$3,#REF!,0))-INDEX(#REF!,MATCH($A$8,#REF!,0))-INDEX(#REF!,MATCH($A$8,#REF!,0))),"")</f>
        <v/>
      </c>
      <c r="GV8" s="252" t="str">
        <f>IFERROR(IF(INDEX(#REF!,MATCH($A$8,#REF!,0),MATCH(GV$3,#REF!,0))="","",INDEX(#REF!,MATCH($A$8,#REF!,0),MATCH(GV$3,#REF!,0))-INDEX(#REF!,MATCH($A$8,#REF!,0))-INDEX(#REF!,MATCH($A$8,#REF!,0))),"")</f>
        <v/>
      </c>
      <c r="GW8" s="252" t="str">
        <f>IFERROR(IF(INDEX(#REF!,MATCH($A$8,#REF!,0),MATCH(GW$3,#REF!,0))="","",INDEX(#REF!,MATCH($A$8,#REF!,0),MATCH(GW$3,#REF!,0))-INDEX(#REF!,MATCH($A$8,#REF!,0))-INDEX(#REF!,MATCH($A$8,#REF!,0))),"")</f>
        <v/>
      </c>
      <c r="GX8" s="252" t="str">
        <f>IFERROR(IF(INDEX(#REF!,MATCH($A$8,#REF!,0),MATCH(GX$3,#REF!,0))="","",INDEX(#REF!,MATCH($A$8,#REF!,0),MATCH(GX$3,#REF!,0))-INDEX(#REF!,MATCH($A$8,#REF!,0))-INDEX(#REF!,MATCH($A$8,#REF!,0))),"")</f>
        <v/>
      </c>
      <c r="GY8" s="252" t="str">
        <f>IFERROR(IF(INDEX(#REF!,MATCH($A$8,#REF!,0),MATCH(GY$3,#REF!,0))="","",INDEX(#REF!,MATCH($A$8,#REF!,0),MATCH(GY$3,#REF!,0))-INDEX(#REF!,MATCH($A$8,#REF!,0))-INDEX(#REF!,MATCH($A$8,#REF!,0))),"")</f>
        <v/>
      </c>
      <c r="GZ8" s="252" t="str">
        <f>IFERROR(IF(INDEX(#REF!,MATCH($A$8,#REF!,0),MATCH(GZ$3,#REF!,0))="","",INDEX(#REF!,MATCH($A$8,#REF!,0),MATCH(GZ$3,#REF!,0))-INDEX(#REF!,MATCH($A$8,#REF!,0))-INDEX(#REF!,MATCH($A$8,#REF!,0))),"")</f>
        <v/>
      </c>
      <c r="HA8" s="252" t="str">
        <f>IFERROR(IF(INDEX(#REF!,MATCH($A$8,#REF!,0),MATCH(HA$3,#REF!,0))="","",INDEX(#REF!,MATCH($A$8,#REF!,0),MATCH(HA$3,#REF!,0))-INDEX(#REF!,MATCH($A$8,#REF!,0))-INDEX(#REF!,MATCH($A$8,#REF!,0))),"")</f>
        <v/>
      </c>
      <c r="HB8" s="252" t="str">
        <f>IFERROR(IF(INDEX(#REF!,MATCH($A$8,#REF!,0),MATCH(HB$3,#REF!,0))="","",INDEX(#REF!,MATCH($A$8,#REF!,0),MATCH(HB$3,#REF!,0))-INDEX(#REF!,MATCH($A$8,#REF!,0))-INDEX(#REF!,MATCH($A$8,#REF!,0))),"")</f>
        <v/>
      </c>
      <c r="HC8" s="252" t="str">
        <f>IFERROR(IF(INDEX(#REF!,MATCH($A$8,#REF!,0),MATCH(HC$3,#REF!,0))="","",INDEX(#REF!,MATCH($A$8,#REF!,0),MATCH(HC$3,#REF!,0))-INDEX(#REF!,MATCH($A$8,#REF!,0))-INDEX(#REF!,MATCH($A$8,#REF!,0))),"")</f>
        <v/>
      </c>
      <c r="HD8" s="252" t="str">
        <f>IFERROR(IF(INDEX(#REF!,MATCH($A$8,#REF!,0),MATCH(HD$3,#REF!,0))="","",INDEX(#REF!,MATCH($A$8,#REF!,0),MATCH(HD$3,#REF!,0))-INDEX(#REF!,MATCH($A$8,#REF!,0))-INDEX(#REF!,MATCH($A$8,#REF!,0))),"")</f>
        <v/>
      </c>
      <c r="HE8" s="252" t="str">
        <f>IFERROR(IF(INDEX(#REF!,MATCH($A$8,#REF!,0),MATCH(HE$3,#REF!,0))="","",INDEX(#REF!,MATCH($A$8,#REF!,0),MATCH(HE$3,#REF!,0))-INDEX(#REF!,MATCH($A$8,#REF!,0))-INDEX(#REF!,MATCH($A$8,#REF!,0))),"")</f>
        <v/>
      </c>
      <c r="HF8" s="252" t="str">
        <f>IFERROR(IF(INDEX(#REF!,MATCH($A$8,#REF!,0),MATCH(HF$3,#REF!,0))="","",INDEX(#REF!,MATCH($A$8,#REF!,0),MATCH(HF$3,#REF!,0))-INDEX(#REF!,MATCH($A$8,#REF!,0))-INDEX(#REF!,MATCH($A$8,#REF!,0))),"")</f>
        <v/>
      </c>
      <c r="HG8" s="252" t="str">
        <f>IFERROR(IF(INDEX(#REF!,MATCH($A$8,#REF!,0),MATCH(HG$3,#REF!,0))="","",INDEX(#REF!,MATCH($A$8,#REF!,0),MATCH(HG$3,#REF!,0))-INDEX(#REF!,MATCH($A$8,#REF!,0))-INDEX(#REF!,MATCH($A$8,#REF!,0))),"")</f>
        <v/>
      </c>
      <c r="HH8" s="252" t="str">
        <f>IFERROR(IF(INDEX(#REF!,MATCH($A$8,#REF!,0),MATCH(HH$3,#REF!,0))="","",INDEX(#REF!,MATCH($A$8,#REF!,0),MATCH(HH$3,#REF!,0))-INDEX(#REF!,MATCH($A$8,#REF!,0))-INDEX(#REF!,MATCH($A$8,#REF!,0))),"")</f>
        <v/>
      </c>
      <c r="HI8" s="252" t="str">
        <f>IFERROR(IF(INDEX(#REF!,MATCH($A$8,#REF!,0),MATCH(HI$3,#REF!,0))="","",INDEX(#REF!,MATCH($A$8,#REF!,0),MATCH(HI$3,#REF!,0))-INDEX(#REF!,MATCH($A$8,#REF!,0))-INDEX(#REF!,MATCH($A$8,#REF!,0))),"")</f>
        <v/>
      </c>
      <c r="HJ8" s="252" t="str">
        <f>IFERROR(IF(INDEX(#REF!,MATCH($A$8,#REF!,0),MATCH(HJ$3,#REF!,0))="","",INDEX(#REF!,MATCH($A$8,#REF!,0),MATCH(HJ$3,#REF!,0))-INDEX(#REF!,MATCH($A$8,#REF!,0))-INDEX(#REF!,MATCH($A$8,#REF!,0))),"")</f>
        <v/>
      </c>
      <c r="HK8" s="252" t="str">
        <f>IFERROR(IF(INDEX(#REF!,MATCH($A$8,#REF!,0),MATCH(HK$3,#REF!,0))="","",INDEX(#REF!,MATCH($A$8,#REF!,0),MATCH(HK$3,#REF!,0))-INDEX(#REF!,MATCH($A$8,#REF!,0))-INDEX(#REF!,MATCH($A$8,#REF!,0))),"")</f>
        <v/>
      </c>
      <c r="HL8" s="252" t="str">
        <f>IFERROR(IF(INDEX(#REF!,MATCH($A$8,#REF!,0),MATCH(HL$3,#REF!,0))="","",INDEX(#REF!,MATCH($A$8,#REF!,0),MATCH(HL$3,#REF!,0))-INDEX(#REF!,MATCH($A$8,#REF!,0))-INDEX(#REF!,MATCH($A$8,#REF!,0))),"")</f>
        <v/>
      </c>
      <c r="HM8" s="252" t="str">
        <f>IFERROR(IF(INDEX(#REF!,MATCH($A$8,#REF!,0),MATCH(HM$3,#REF!,0))="","",INDEX(#REF!,MATCH($A$8,#REF!,0),MATCH(HM$3,#REF!,0))-INDEX(#REF!,MATCH($A$8,#REF!,0))-INDEX(#REF!,MATCH($A$8,#REF!,0))),"")</f>
        <v/>
      </c>
      <c r="HN8" s="252" t="str">
        <f>IFERROR(IF(INDEX(#REF!,MATCH($A$8,#REF!,0),MATCH(HN$3,#REF!,0))="","",INDEX(#REF!,MATCH($A$8,#REF!,0),MATCH(HN$3,#REF!,0))-INDEX(#REF!,MATCH($A$8,#REF!,0))-INDEX(#REF!,MATCH($A$8,#REF!,0))),"")</f>
        <v/>
      </c>
      <c r="HO8" s="252" t="str">
        <f>IFERROR(IF(INDEX(#REF!,MATCH($A$8,#REF!,0),MATCH(HO$3,#REF!,0))="","",INDEX(#REF!,MATCH($A$8,#REF!,0),MATCH(HO$3,#REF!,0))-INDEX(#REF!,MATCH($A$8,#REF!,0))-INDEX(#REF!,MATCH($A$8,#REF!,0))),"")</f>
        <v/>
      </c>
      <c r="HP8" s="252" t="str">
        <f>IFERROR(IF(INDEX(#REF!,MATCH($A$8,#REF!,0),MATCH(HP$3,#REF!,0))="","",INDEX(#REF!,MATCH($A$8,#REF!,0),MATCH(HP$3,#REF!,0))-INDEX(#REF!,MATCH($A$8,#REF!,0))-INDEX(#REF!,MATCH($A$8,#REF!,0))),"")</f>
        <v/>
      </c>
      <c r="HQ8" s="252" t="str">
        <f>IFERROR(IF(INDEX(#REF!,MATCH($A$8,#REF!,0),MATCH(HQ$3,#REF!,0))="","",INDEX(#REF!,MATCH($A$8,#REF!,0),MATCH(HQ$3,#REF!,0))-INDEX(#REF!,MATCH($A$8,#REF!,0))-INDEX(#REF!,MATCH($A$8,#REF!,0))),"")</f>
        <v/>
      </c>
      <c r="HR8" s="252" t="str">
        <f>IFERROR(IF(INDEX(#REF!,MATCH($A$8,#REF!,0),MATCH(HR$3,#REF!,0))="","",INDEX(#REF!,MATCH($A$8,#REF!,0),MATCH(HR$3,#REF!,0))-INDEX(#REF!,MATCH($A$8,#REF!,0))-INDEX(#REF!,MATCH($A$8,#REF!,0))),"")</f>
        <v/>
      </c>
      <c r="HS8" s="252" t="str">
        <f>IFERROR(IF(INDEX(#REF!,MATCH($A$8,#REF!,0),MATCH(HS$3,#REF!,0))="","",INDEX(#REF!,MATCH($A$8,#REF!,0),MATCH(HS$3,#REF!,0))-INDEX(#REF!,MATCH($A$8,#REF!,0))-INDEX(#REF!,MATCH($A$8,#REF!,0))),"")</f>
        <v/>
      </c>
      <c r="HT8" s="252" t="str">
        <f>IFERROR(IF(INDEX(#REF!,MATCH($A$8,#REF!,0),MATCH(HT$3,#REF!,0))="","",INDEX(#REF!,MATCH($A$8,#REF!,0),MATCH(HT$3,#REF!,0))-INDEX(#REF!,MATCH($A$8,#REF!,0))-INDEX(#REF!,MATCH($A$8,#REF!,0))),"")</f>
        <v/>
      </c>
      <c r="HU8" s="252" t="str">
        <f>IFERROR(IF(INDEX(#REF!,MATCH($A$8,#REF!,0),MATCH(HU$3,#REF!,0))="","",INDEX(#REF!,MATCH($A$8,#REF!,0),MATCH(HU$3,#REF!,0))-INDEX(#REF!,MATCH($A$8,#REF!,0))-INDEX(#REF!,MATCH($A$8,#REF!,0))),"")</f>
        <v/>
      </c>
      <c r="HV8" s="252" t="str">
        <f>IFERROR(IF(INDEX(#REF!,MATCH($A$8,#REF!,0),MATCH(HV$3,#REF!,0))="","",INDEX(#REF!,MATCH($A$8,#REF!,0),MATCH(HV$3,#REF!,0))-INDEX(#REF!,MATCH($A$8,#REF!,0))-INDEX(#REF!,MATCH($A$8,#REF!,0))),"")</f>
        <v/>
      </c>
      <c r="HW8" s="252" t="str">
        <f>IFERROR(IF(INDEX(#REF!,MATCH($A$8,#REF!,0),MATCH(HW$3,#REF!,0))="","",INDEX(#REF!,MATCH($A$8,#REF!,0),MATCH(HW$3,#REF!,0))-INDEX(#REF!,MATCH($A$8,#REF!,0))-INDEX(#REF!,MATCH($A$8,#REF!,0))),"")</f>
        <v/>
      </c>
      <c r="HX8" s="252" t="str">
        <f>IFERROR(IF(INDEX(#REF!,MATCH($A$8,#REF!,0),MATCH(HX$3,#REF!,0))="","",INDEX(#REF!,MATCH($A$8,#REF!,0),MATCH(HX$3,#REF!,0))-INDEX(#REF!,MATCH($A$8,#REF!,0))-INDEX(#REF!,MATCH($A$8,#REF!,0))),"")</f>
        <v/>
      </c>
      <c r="HY8" s="252" t="str">
        <f>IFERROR(IF(INDEX(#REF!,MATCH($A$8,#REF!,0),MATCH(HY$3,#REF!,0))="","",INDEX(#REF!,MATCH($A$8,#REF!,0),MATCH(HY$3,#REF!,0))-INDEX(#REF!,MATCH($A$8,#REF!,0))-INDEX(#REF!,MATCH($A$8,#REF!,0))),"")</f>
        <v/>
      </c>
      <c r="HZ8" s="252" t="str">
        <f>IFERROR(IF(INDEX(#REF!,MATCH($A$8,#REF!,0),MATCH(HZ$3,#REF!,0))="","",INDEX(#REF!,MATCH($A$8,#REF!,0),MATCH(HZ$3,#REF!,0))-INDEX(#REF!,MATCH($A$8,#REF!,0))-INDEX(#REF!,MATCH($A$8,#REF!,0))),"")</f>
        <v/>
      </c>
      <c r="IA8" s="252" t="str">
        <f>IFERROR(IF(INDEX(#REF!,MATCH($A$8,#REF!,0),MATCH(IA$3,#REF!,0))="","",INDEX(#REF!,MATCH($A$8,#REF!,0),MATCH(IA$3,#REF!,0))-INDEX(#REF!,MATCH($A$8,#REF!,0))-INDEX(#REF!,MATCH($A$8,#REF!,0))),"")</f>
        <v/>
      </c>
      <c r="IB8" s="252" t="str">
        <f>IFERROR(IF(INDEX(#REF!,MATCH($A$8,#REF!,0),MATCH(IB$3,#REF!,0))="","",INDEX(#REF!,MATCH($A$8,#REF!,0),MATCH(IB$3,#REF!,0))-INDEX(#REF!,MATCH($A$8,#REF!,0))-INDEX(#REF!,MATCH($A$8,#REF!,0))),"")</f>
        <v/>
      </c>
      <c r="IC8" s="252" t="str">
        <f>IFERROR(IF(INDEX(#REF!,MATCH($A$8,#REF!,0),MATCH(IC$3,#REF!,0))="","",INDEX(#REF!,MATCH($A$8,#REF!,0),MATCH(IC$3,#REF!,0))-INDEX(#REF!,MATCH($A$8,#REF!,0))-INDEX(#REF!,MATCH($A$8,#REF!,0))),"")</f>
        <v/>
      </c>
      <c r="ID8" s="252" t="str">
        <f>IFERROR(IF(INDEX(#REF!,MATCH($A$8,#REF!,0),MATCH(ID$3,#REF!,0))="","",INDEX(#REF!,MATCH($A$8,#REF!,0),MATCH(ID$3,#REF!,0))-INDEX(#REF!,MATCH($A$8,#REF!,0))-INDEX(#REF!,MATCH($A$8,#REF!,0))),"")</f>
        <v/>
      </c>
      <c r="IE8" s="252" t="str">
        <f>IFERROR(IF(INDEX(#REF!,MATCH($A$8,#REF!,0),MATCH(IE$3,#REF!,0))="","",INDEX(#REF!,MATCH($A$8,#REF!,0),MATCH(IE$3,#REF!,0))-INDEX(#REF!,MATCH($A$8,#REF!,0))-INDEX(#REF!,MATCH($A$8,#REF!,0))),"")</f>
        <v/>
      </c>
      <c r="IF8" s="252" t="str">
        <f>IFERROR(IF(INDEX(#REF!,MATCH($A$8,#REF!,0),MATCH(IF$3,#REF!,0))="","",INDEX(#REF!,MATCH($A$8,#REF!,0),MATCH(IF$3,#REF!,0))-INDEX(#REF!,MATCH($A$8,#REF!,0))-INDEX(#REF!,MATCH($A$8,#REF!,0))),"")</f>
        <v/>
      </c>
      <c r="IG8" s="252" t="str">
        <f>IFERROR(IF(INDEX(#REF!,MATCH($A$8,#REF!,0),MATCH(IG$3,#REF!,0))="","",INDEX(#REF!,MATCH($A$8,#REF!,0),MATCH(IG$3,#REF!,0))-INDEX(#REF!,MATCH($A$8,#REF!,0))-INDEX(#REF!,MATCH($A$8,#REF!,0))),"")</f>
        <v/>
      </c>
      <c r="IH8" s="252" t="str">
        <f>IFERROR(IF(INDEX(#REF!,MATCH($A$8,#REF!,0),MATCH(IH$3,#REF!,0))="","",INDEX(#REF!,MATCH($A$8,#REF!,0),MATCH(IH$3,#REF!,0))-INDEX(#REF!,MATCH($A$8,#REF!,0))-INDEX(#REF!,MATCH($A$8,#REF!,0))),"")</f>
        <v/>
      </c>
      <c r="II8" s="252" t="str">
        <f>IFERROR(IF(INDEX(#REF!,MATCH($A$8,#REF!,0),MATCH(II$3,#REF!,0))="","",INDEX(#REF!,MATCH($A$8,#REF!,0),MATCH(II$3,#REF!,0))-INDEX(#REF!,MATCH($A$8,#REF!,0))-INDEX(#REF!,MATCH($A$8,#REF!,0))),"")</f>
        <v/>
      </c>
      <c r="IJ8" s="252" t="str">
        <f>IFERROR(IF(INDEX(#REF!,MATCH($A$8,#REF!,0),MATCH(IJ$3,#REF!,0))="","",INDEX(#REF!,MATCH($A$8,#REF!,0),MATCH(IJ$3,#REF!,0))-INDEX(#REF!,MATCH($A$8,#REF!,0))-INDEX(#REF!,MATCH($A$8,#REF!,0))),"")</f>
        <v/>
      </c>
      <c r="IK8" s="252" t="str">
        <f>IFERROR(IF(INDEX(#REF!,MATCH($A$8,#REF!,0),MATCH(IK$3,#REF!,0))="","",INDEX(#REF!,MATCH($A$8,#REF!,0),MATCH(IK$3,#REF!,0))-INDEX(#REF!,MATCH($A$8,#REF!,0))-INDEX(#REF!,MATCH($A$8,#REF!,0))),"")</f>
        <v/>
      </c>
      <c r="IL8" s="252" t="str">
        <f>IFERROR(IF(INDEX(#REF!,MATCH($A$8,#REF!,0),MATCH(IL$3,#REF!,0))="","",INDEX(#REF!,MATCH($A$8,#REF!,0),MATCH(IL$3,#REF!,0))-INDEX(#REF!,MATCH($A$8,#REF!,0))-INDEX(#REF!,MATCH($A$8,#REF!,0))),"")</f>
        <v/>
      </c>
      <c r="IM8" s="252" t="str">
        <f>IFERROR(IF(INDEX(#REF!,MATCH($A$8,#REF!,0),MATCH(IM$3,#REF!,0))="","",INDEX(#REF!,MATCH($A$8,#REF!,0),MATCH(IM$3,#REF!,0))-INDEX(#REF!,MATCH($A$8,#REF!,0))-INDEX(#REF!,MATCH($A$8,#REF!,0))),"")</f>
        <v/>
      </c>
      <c r="IN8" s="252" t="str">
        <f>IFERROR(IF(INDEX(#REF!,MATCH($A$8,#REF!,0),MATCH(IN$3,#REF!,0))="","",INDEX(#REF!,MATCH($A$8,#REF!,0),MATCH(IN$3,#REF!,0))-INDEX(#REF!,MATCH($A$8,#REF!,0))-INDEX(#REF!,MATCH($A$8,#REF!,0))),"")</f>
        <v/>
      </c>
      <c r="IO8" s="252" t="str">
        <f>IFERROR(IF(INDEX(#REF!,MATCH($A$8,#REF!,0),MATCH(IO$3,#REF!,0))="","",INDEX(#REF!,MATCH($A$8,#REF!,0),MATCH(IO$3,#REF!,0))-INDEX(#REF!,MATCH($A$8,#REF!,0))-INDEX(#REF!,MATCH($A$8,#REF!,0))),"")</f>
        <v/>
      </c>
      <c r="IP8" s="252" t="str">
        <f>IFERROR(IF(INDEX(#REF!,MATCH($A$8,#REF!,0),MATCH(IP$3,#REF!,0))="","",INDEX(#REF!,MATCH($A$8,#REF!,0),MATCH(IP$3,#REF!,0))-INDEX(#REF!,MATCH($A$8,#REF!,0))-INDEX(#REF!,MATCH($A$8,#REF!,0))),"")</f>
        <v/>
      </c>
      <c r="IQ8" s="252" t="str">
        <f>IFERROR(IF(INDEX(#REF!,MATCH($A$8,#REF!,0),MATCH(IQ$3,#REF!,0))="","",INDEX(#REF!,MATCH($A$8,#REF!,0),MATCH(IQ$3,#REF!,0))-INDEX(#REF!,MATCH($A$8,#REF!,0))-INDEX(#REF!,MATCH($A$8,#REF!,0))),"")</f>
        <v/>
      </c>
      <c r="IR8" s="252" t="str">
        <f>IFERROR(IF(INDEX(#REF!,MATCH($A$8,#REF!,0),MATCH(IR$3,#REF!,0))="","",INDEX(#REF!,MATCH($A$8,#REF!,0),MATCH(IR$3,#REF!,0))-INDEX(#REF!,MATCH($A$8,#REF!,0))-INDEX(#REF!,MATCH($A$8,#REF!,0))),"")</f>
        <v/>
      </c>
      <c r="IS8" s="252" t="str">
        <f>IFERROR(IF(INDEX(#REF!,MATCH($A$8,#REF!,0),MATCH(IS$3,#REF!,0))="","",INDEX(#REF!,MATCH($A$8,#REF!,0),MATCH(IS$3,#REF!,0))-INDEX(#REF!,MATCH($A$8,#REF!,0))-INDEX(#REF!,MATCH($A$8,#REF!,0))),"")</f>
        <v/>
      </c>
      <c r="IT8" s="252" t="str">
        <f>IFERROR(IF(INDEX(#REF!,MATCH($A$8,#REF!,0),MATCH(IT$3,#REF!,0))="","",INDEX(#REF!,MATCH($A$8,#REF!,0),MATCH(IT$3,#REF!,0))-INDEX(#REF!,MATCH($A$8,#REF!,0))-INDEX(#REF!,MATCH($A$8,#REF!,0))),"")</f>
        <v/>
      </c>
      <c r="IU8" s="252" t="str">
        <f>IFERROR(IF(INDEX(#REF!,MATCH($A$8,#REF!,0),MATCH(IU$3,#REF!,0))="","",INDEX(#REF!,MATCH($A$8,#REF!,0),MATCH(IU$3,#REF!,0))-INDEX(#REF!,MATCH($A$8,#REF!,0))-INDEX(#REF!,MATCH($A$8,#REF!,0))),"")</f>
        <v/>
      </c>
      <c r="IV8" s="252" t="str">
        <f>IFERROR(IF(INDEX(#REF!,MATCH($A$8,#REF!,0),MATCH(IV$3,#REF!,0))="","",INDEX(#REF!,MATCH($A$8,#REF!,0),MATCH(IV$3,#REF!,0))-INDEX(#REF!,MATCH($A$8,#REF!,0))-INDEX(#REF!,MATCH($A$8,#REF!,0))),"")</f>
        <v/>
      </c>
      <c r="IW8" s="252" t="str">
        <f>IFERROR(IF(INDEX(#REF!,MATCH($A$8,#REF!,0),MATCH(IW$3,#REF!,0))="","",INDEX(#REF!,MATCH($A$8,#REF!,0),MATCH(IW$3,#REF!,0))-INDEX(#REF!,MATCH($A$8,#REF!,0))-INDEX(#REF!,MATCH($A$8,#REF!,0))),"")</f>
        <v/>
      </c>
      <c r="IX8" s="252" t="str">
        <f>IFERROR(IF(INDEX(#REF!,MATCH($A$8,#REF!,0),MATCH(IX$3,#REF!,0))="","",INDEX(#REF!,MATCH($A$8,#REF!,0),MATCH(IX$3,#REF!,0))-INDEX(#REF!,MATCH($A$8,#REF!,0))-INDEX(#REF!,MATCH($A$8,#REF!,0))),"")</f>
        <v/>
      </c>
      <c r="IY8" s="252" t="str">
        <f>IFERROR(IF(INDEX(#REF!,MATCH($A$8,#REF!,0),MATCH(IY$3,#REF!,0))="","",INDEX(#REF!,MATCH($A$8,#REF!,0),MATCH(IY$3,#REF!,0))-INDEX(#REF!,MATCH($A$8,#REF!,0))-INDEX(#REF!,MATCH($A$8,#REF!,0))),"")</f>
        <v/>
      </c>
      <c r="IZ8" s="252" t="str">
        <f>IFERROR(IF(INDEX(#REF!,MATCH($A$8,#REF!,0),MATCH(IZ$3,#REF!,0))="","",INDEX(#REF!,MATCH($A$8,#REF!,0),MATCH(IZ$3,#REF!,0))-INDEX(#REF!,MATCH($A$8,#REF!,0))-INDEX(#REF!,MATCH($A$8,#REF!,0))),"")</f>
        <v/>
      </c>
      <c r="JA8" s="252" t="str">
        <f>IFERROR(IF(INDEX(#REF!,MATCH($A$8,#REF!,0),MATCH(JA$3,#REF!,0))="","",INDEX(#REF!,MATCH($A$8,#REF!,0),MATCH(JA$3,#REF!,0))-INDEX(#REF!,MATCH($A$8,#REF!,0))-INDEX(#REF!,MATCH($A$8,#REF!,0))),"")</f>
        <v/>
      </c>
      <c r="JB8" s="252" t="str">
        <f>IFERROR(IF(INDEX(#REF!,MATCH($A$8,#REF!,0),MATCH(JB$3,#REF!,0))="","",INDEX(#REF!,MATCH($A$8,#REF!,0),MATCH(JB$3,#REF!,0))-INDEX(#REF!,MATCH($A$8,#REF!,0))-INDEX(#REF!,MATCH($A$8,#REF!,0))),"")</f>
        <v/>
      </c>
      <c r="JC8" s="252" t="str">
        <f>IFERROR(IF(INDEX(#REF!,MATCH($A$8,#REF!,0),MATCH(JC$3,#REF!,0))="","",INDEX(#REF!,MATCH($A$8,#REF!,0),MATCH(JC$3,#REF!,0))-INDEX(#REF!,MATCH($A$8,#REF!,0))-INDEX(#REF!,MATCH($A$8,#REF!,0))),"")</f>
        <v/>
      </c>
      <c r="JD8" s="252" t="str">
        <f>IFERROR(IF(INDEX(#REF!,MATCH($A$8,#REF!,0),MATCH(JD$3,#REF!,0))="","",INDEX(#REF!,MATCH($A$8,#REF!,0),MATCH(JD$3,#REF!,0))-INDEX(#REF!,MATCH($A$8,#REF!,0))-INDEX(#REF!,MATCH($A$8,#REF!,0))),"")</f>
        <v/>
      </c>
      <c r="JE8" s="252" t="str">
        <f>IFERROR(IF(INDEX(#REF!,MATCH($A$8,#REF!,0),MATCH(JE$3,#REF!,0))="","",INDEX(#REF!,MATCH($A$8,#REF!,0),MATCH(JE$3,#REF!,0))-INDEX(#REF!,MATCH($A$8,#REF!,0))-INDEX(#REF!,MATCH($A$8,#REF!,0))),"")</f>
        <v/>
      </c>
      <c r="JF8" s="252" t="str">
        <f>IFERROR(IF(INDEX(#REF!,MATCH($A$8,#REF!,0),MATCH(JF$3,#REF!,0))="","",INDEX(#REF!,MATCH($A$8,#REF!,0),MATCH(JF$3,#REF!,0))-INDEX(#REF!,MATCH($A$8,#REF!,0))-INDEX(#REF!,MATCH($A$8,#REF!,0))),"")</f>
        <v/>
      </c>
      <c r="JG8" s="252" t="str">
        <f>IFERROR(IF(INDEX(#REF!,MATCH($A$8,#REF!,0),MATCH(JG$3,#REF!,0))="","",INDEX(#REF!,MATCH($A$8,#REF!,0),MATCH(JG$3,#REF!,0))-INDEX(#REF!,MATCH($A$8,#REF!,0))-INDEX(#REF!,MATCH($A$8,#REF!,0))),"")</f>
        <v/>
      </c>
      <c r="JH8" s="252" t="str">
        <f>IFERROR(IF(INDEX(#REF!,MATCH($A$8,#REF!,0),MATCH(JH$3,#REF!,0))="","",INDEX(#REF!,MATCH($A$8,#REF!,0),MATCH(JH$3,#REF!,0))-INDEX(#REF!,MATCH($A$8,#REF!,0))-INDEX(#REF!,MATCH($A$8,#REF!,0))),"")</f>
        <v/>
      </c>
      <c r="JI8" s="252" t="str">
        <f>IFERROR(IF(INDEX(#REF!,MATCH($A$8,#REF!,0),MATCH(JI$3,#REF!,0))="","",INDEX(#REF!,MATCH($A$8,#REF!,0),MATCH(JI$3,#REF!,0))-INDEX(#REF!,MATCH($A$8,#REF!,0))-INDEX(#REF!,MATCH($A$8,#REF!,0))),"")</f>
        <v/>
      </c>
      <c r="JJ8" s="252" t="str">
        <f>IFERROR(IF(INDEX(#REF!,MATCH($A$8,#REF!,0),MATCH(JJ$3,#REF!,0))="","",INDEX(#REF!,MATCH($A$8,#REF!,0),MATCH(JJ$3,#REF!,0))-INDEX(#REF!,MATCH($A$8,#REF!,0))-INDEX(#REF!,MATCH($A$8,#REF!,0))),"")</f>
        <v/>
      </c>
      <c r="JK8" s="252" t="str">
        <f>IFERROR(IF(INDEX(#REF!,MATCH($A$8,#REF!,0),MATCH(JK$3,#REF!,0))="","",INDEX(#REF!,MATCH($A$8,#REF!,0),MATCH(JK$3,#REF!,0))-INDEX(#REF!,MATCH($A$8,#REF!,0))-INDEX(#REF!,MATCH($A$8,#REF!,0))),"")</f>
        <v/>
      </c>
      <c r="JL8" s="252" t="str">
        <f>IFERROR(IF(INDEX(#REF!,MATCH($A$8,#REF!,0),MATCH(JL$3,#REF!,0))="","",INDEX(#REF!,MATCH($A$8,#REF!,0),MATCH(JL$3,#REF!,0))-INDEX(#REF!,MATCH($A$8,#REF!,0))-INDEX(#REF!,MATCH($A$8,#REF!,0))),"")</f>
        <v/>
      </c>
      <c r="JM8" s="252" t="str">
        <f>IFERROR(IF(INDEX(#REF!,MATCH($A$8,#REF!,0),MATCH(JM$3,#REF!,0))="","",INDEX(#REF!,MATCH($A$8,#REF!,0),MATCH(JM$3,#REF!,0))-INDEX(#REF!,MATCH($A$8,#REF!,0))-INDEX(#REF!,MATCH($A$8,#REF!,0))),"")</f>
        <v/>
      </c>
      <c r="JN8" s="252" t="str">
        <f>IFERROR(IF(INDEX(#REF!,MATCH($A$8,#REF!,0),MATCH(JN$3,#REF!,0))="","",INDEX(#REF!,MATCH($A$8,#REF!,0),MATCH(JN$3,#REF!,0))-INDEX(#REF!,MATCH($A$8,#REF!,0))-INDEX(#REF!,MATCH($A$8,#REF!,0))),"")</f>
        <v/>
      </c>
      <c r="JO8" s="252" t="str">
        <f>IFERROR(IF(INDEX(#REF!,MATCH($A$8,#REF!,0),MATCH(JO$3,#REF!,0))="","",INDEX(#REF!,MATCH($A$8,#REF!,0),MATCH(JO$3,#REF!,0))-INDEX(#REF!,MATCH($A$8,#REF!,0))-INDEX(#REF!,MATCH($A$8,#REF!,0))),"")</f>
        <v/>
      </c>
      <c r="JP8" s="252" t="str">
        <f>IFERROR(IF(INDEX(#REF!,MATCH($A$8,#REF!,0),MATCH(JP$3,#REF!,0))="","",INDEX(#REF!,MATCH($A$8,#REF!,0),MATCH(JP$3,#REF!,0))-INDEX(#REF!,MATCH($A$8,#REF!,0))-INDEX(#REF!,MATCH($A$8,#REF!,0))),"")</f>
        <v/>
      </c>
      <c r="JQ8" s="252" t="str">
        <f>IFERROR(IF(INDEX(#REF!,MATCH($A$8,#REF!,0),MATCH(JQ$3,#REF!,0))="","",INDEX(#REF!,MATCH($A$8,#REF!,0),MATCH(JQ$3,#REF!,0))-INDEX(#REF!,MATCH($A$8,#REF!,0))-INDEX(#REF!,MATCH($A$8,#REF!,0))),"")</f>
        <v/>
      </c>
      <c r="JR8" s="252" t="str">
        <f>IFERROR(IF(INDEX(#REF!,MATCH($A$8,#REF!,0),MATCH(JR$3,#REF!,0))="","",INDEX(#REF!,MATCH($A$8,#REF!,0),MATCH(JR$3,#REF!,0))-INDEX(#REF!,MATCH($A$8,#REF!,0))-INDEX(#REF!,MATCH($A$8,#REF!,0))),"")</f>
        <v/>
      </c>
      <c r="JS8" s="252" t="str">
        <f>IFERROR(IF(INDEX(#REF!,MATCH($A$8,#REF!,0),MATCH(JS$3,#REF!,0))="","",INDEX(#REF!,MATCH($A$8,#REF!,0),MATCH(JS$3,#REF!,0))-INDEX(#REF!,MATCH($A$8,#REF!,0))-INDEX(#REF!,MATCH($A$8,#REF!,0))),"")</f>
        <v/>
      </c>
      <c r="JT8" s="252" t="str">
        <f>IFERROR(IF(INDEX(#REF!,MATCH($A$8,#REF!,0),MATCH(JT$3,#REF!,0))="","",INDEX(#REF!,MATCH($A$8,#REF!,0),MATCH(JT$3,#REF!,0))-INDEX(#REF!,MATCH($A$8,#REF!,0))-INDEX(#REF!,MATCH($A$8,#REF!,0))),"")</f>
        <v/>
      </c>
      <c r="JU8" s="252" t="str">
        <f>IFERROR(IF(INDEX(#REF!,MATCH($A$8,#REF!,0),MATCH(JU$3,#REF!,0))="","",INDEX(#REF!,MATCH($A$8,#REF!,0),MATCH(JU$3,#REF!,0))-INDEX(#REF!,MATCH($A$8,#REF!,0))-INDEX(#REF!,MATCH($A$8,#REF!,0))),"")</f>
        <v/>
      </c>
      <c r="JV8" s="252" t="str">
        <f>IFERROR(IF(INDEX(#REF!,MATCH($A$8,#REF!,0),MATCH(JV$3,#REF!,0))="","",INDEX(#REF!,MATCH($A$8,#REF!,0),MATCH(JV$3,#REF!,0))-INDEX(#REF!,MATCH($A$8,#REF!,0))-INDEX(#REF!,MATCH($A$8,#REF!,0))),"")</f>
        <v/>
      </c>
      <c r="JW8" s="252" t="str">
        <f>IFERROR(IF(INDEX(#REF!,MATCH($A$8,#REF!,0),MATCH(JW$3,#REF!,0))="","",INDEX(#REF!,MATCH($A$8,#REF!,0),MATCH(JW$3,#REF!,0))-INDEX(#REF!,MATCH($A$8,#REF!,0))-INDEX(#REF!,MATCH($A$8,#REF!,0))),"")</f>
        <v/>
      </c>
      <c r="JX8" s="252" t="str">
        <f>IFERROR(IF(INDEX(#REF!,MATCH($A$8,#REF!,0),MATCH(JX$3,#REF!,0))="","",INDEX(#REF!,MATCH($A$8,#REF!,0),MATCH(JX$3,#REF!,0))-INDEX(#REF!,MATCH($A$8,#REF!,0))-INDEX(#REF!,MATCH($A$8,#REF!,0))),"")</f>
        <v/>
      </c>
      <c r="JY8" s="252" t="str">
        <f>IFERROR(IF(INDEX(#REF!,MATCH($A$8,#REF!,0),MATCH(JY$3,#REF!,0))="","",INDEX(#REF!,MATCH($A$8,#REF!,0),MATCH(JY$3,#REF!,0))-INDEX(#REF!,MATCH($A$8,#REF!,0))-INDEX(#REF!,MATCH($A$8,#REF!,0))),"")</f>
        <v/>
      </c>
      <c r="JZ8" s="252" t="str">
        <f>IFERROR(IF(INDEX(#REF!,MATCH($A$8,#REF!,0),MATCH(JZ$3,#REF!,0))="","",INDEX(#REF!,MATCH($A$8,#REF!,0),MATCH(JZ$3,#REF!,0))-INDEX(#REF!,MATCH($A$8,#REF!,0))-INDEX(#REF!,MATCH($A$8,#REF!,0))),"")</f>
        <v/>
      </c>
      <c r="KA8" s="252" t="str">
        <f>IFERROR(IF(INDEX(#REF!,MATCH($A$8,#REF!,0),MATCH(KA$3,#REF!,0))="","",INDEX(#REF!,MATCH($A$8,#REF!,0),MATCH(KA$3,#REF!,0))-INDEX(#REF!,MATCH($A$8,#REF!,0))-INDEX(#REF!,MATCH($A$8,#REF!,0))),"")</f>
        <v/>
      </c>
      <c r="KB8" s="252" t="str">
        <f>IFERROR(IF(INDEX(#REF!,MATCH($A$8,#REF!,0),MATCH(KB$3,#REF!,0))="","",INDEX(#REF!,MATCH($A$8,#REF!,0),MATCH(KB$3,#REF!,0))-INDEX(#REF!,MATCH($A$8,#REF!,0))-INDEX(#REF!,MATCH($A$8,#REF!,0))),"")</f>
        <v/>
      </c>
      <c r="KC8" s="252" t="str">
        <f>IFERROR(IF(INDEX(#REF!,MATCH($A$8,#REF!,0),MATCH(KC$3,#REF!,0))="","",INDEX(#REF!,MATCH($A$8,#REF!,0),MATCH(KC$3,#REF!,0))-INDEX(#REF!,MATCH($A$8,#REF!,0))-INDEX(#REF!,MATCH($A$8,#REF!,0))),"")</f>
        <v/>
      </c>
      <c r="KD8" s="252" t="str">
        <f>IFERROR(IF(INDEX(#REF!,MATCH($A$8,#REF!,0),MATCH(KD$3,#REF!,0))="","",INDEX(#REF!,MATCH($A$8,#REF!,0),MATCH(KD$3,#REF!,0))-INDEX(#REF!,MATCH($A$8,#REF!,0))-INDEX(#REF!,MATCH($A$8,#REF!,0))),"")</f>
        <v/>
      </c>
      <c r="KE8" s="252" t="str">
        <f>IFERROR(IF(INDEX(#REF!,MATCH($A$8,#REF!,0),MATCH(KE$3,#REF!,0))="","",INDEX(#REF!,MATCH($A$8,#REF!,0),MATCH(KE$3,#REF!,0))-INDEX(#REF!,MATCH($A$8,#REF!,0))-INDEX(#REF!,MATCH($A$8,#REF!,0))),"")</f>
        <v/>
      </c>
      <c r="KF8" s="252" t="str">
        <f>IFERROR(IF(INDEX(#REF!,MATCH($A$8,#REF!,0),MATCH(KF$3,#REF!,0))="","",INDEX(#REF!,MATCH($A$8,#REF!,0),MATCH(KF$3,#REF!,0))-INDEX(#REF!,MATCH($A$8,#REF!,0))-INDEX(#REF!,MATCH($A$8,#REF!,0))),"")</f>
        <v/>
      </c>
      <c r="KG8" s="252" t="str">
        <f>IFERROR(IF(INDEX(#REF!,MATCH($A$8,#REF!,0),MATCH(KG$3,#REF!,0))="","",INDEX(#REF!,MATCH($A$8,#REF!,0),MATCH(KG$3,#REF!,0))-INDEX(#REF!,MATCH($A$8,#REF!,0))-INDEX(#REF!,MATCH($A$8,#REF!,0))),"")</f>
        <v/>
      </c>
      <c r="KH8" s="252" t="str">
        <f>IFERROR(IF(INDEX(#REF!,MATCH($A$8,#REF!,0),MATCH(KH$3,#REF!,0))="","",INDEX(#REF!,MATCH($A$8,#REF!,0),MATCH(KH$3,#REF!,0))-INDEX(#REF!,MATCH($A$8,#REF!,0))-INDEX(#REF!,MATCH($A$8,#REF!,0))),"")</f>
        <v/>
      </c>
      <c r="KI8" s="252" t="str">
        <f>IFERROR(IF(INDEX(#REF!,MATCH($A$8,#REF!,0),MATCH(KI$3,#REF!,0))="","",INDEX(#REF!,MATCH($A$8,#REF!,0),MATCH(KI$3,#REF!,0))-INDEX(#REF!,MATCH($A$8,#REF!,0))-INDEX(#REF!,MATCH($A$8,#REF!,0))),"")</f>
        <v/>
      </c>
      <c r="KJ8" s="252" t="str">
        <f>IFERROR(IF(INDEX(#REF!,MATCH($A$8,#REF!,0),MATCH(KJ$3,#REF!,0))="","",INDEX(#REF!,MATCH($A$8,#REF!,0),MATCH(KJ$3,#REF!,0))-INDEX(#REF!,MATCH($A$8,#REF!,0))-INDEX(#REF!,MATCH($A$8,#REF!,0))),"")</f>
        <v/>
      </c>
      <c r="KK8" s="252" t="str">
        <f>IFERROR(IF(INDEX(#REF!,MATCH($A$8,#REF!,0),MATCH(KK$3,#REF!,0))="","",INDEX(#REF!,MATCH($A$8,#REF!,0),MATCH(KK$3,#REF!,0))-INDEX(#REF!,MATCH($A$8,#REF!,0))-INDEX(#REF!,MATCH($A$8,#REF!,0))),"")</f>
        <v/>
      </c>
      <c r="KL8" s="252" t="str">
        <f>IFERROR(IF(INDEX(#REF!,MATCH($A$8,#REF!,0),MATCH(KL$3,#REF!,0))="","",INDEX(#REF!,MATCH($A$8,#REF!,0),MATCH(KL$3,#REF!,0))-INDEX(#REF!,MATCH($A$8,#REF!,0))-INDEX(#REF!,MATCH($A$8,#REF!,0))),"")</f>
        <v/>
      </c>
      <c r="KM8" s="252" t="str">
        <f>IFERROR(IF(INDEX(#REF!,MATCH($A$8,#REF!,0),MATCH(KM$3,#REF!,0))="","",INDEX(#REF!,MATCH($A$8,#REF!,0),MATCH(KM$3,#REF!,0))-INDEX(#REF!,MATCH($A$8,#REF!,0))-INDEX(#REF!,MATCH($A$8,#REF!,0))),"")</f>
        <v/>
      </c>
      <c r="KN8" s="252" t="str">
        <f>IFERROR(IF(INDEX(#REF!,MATCH($A$8,#REF!,0),MATCH(KN$3,#REF!,0))="","",INDEX(#REF!,MATCH($A$8,#REF!,0),MATCH(KN$3,#REF!,0))-INDEX(#REF!,MATCH($A$8,#REF!,0))-INDEX(#REF!,MATCH($A$8,#REF!,0))),"")</f>
        <v/>
      </c>
      <c r="KO8" s="252" t="str">
        <f>IFERROR(IF(INDEX(#REF!,MATCH($A$8,#REF!,0),MATCH(KO$3,#REF!,0))="","",INDEX(#REF!,MATCH($A$8,#REF!,0),MATCH(KO$3,#REF!,0))-INDEX(#REF!,MATCH($A$8,#REF!,0))-INDEX(#REF!,MATCH($A$8,#REF!,0))),"")</f>
        <v/>
      </c>
      <c r="KP8" s="252" t="str">
        <f>IFERROR(IF(INDEX(#REF!,MATCH($A$8,#REF!,0),MATCH(KP$3,#REF!,0))="","",INDEX(#REF!,MATCH($A$8,#REF!,0),MATCH(KP$3,#REF!,0))-INDEX(#REF!,MATCH($A$8,#REF!,0))-INDEX(#REF!,MATCH($A$8,#REF!,0))),"")</f>
        <v/>
      </c>
      <c r="KQ8" s="252" t="str">
        <f>IFERROR(IF(INDEX(#REF!,MATCH($A$8,#REF!,0),MATCH(KQ$3,#REF!,0))="","",INDEX(#REF!,MATCH($A$8,#REF!,0),MATCH(KQ$3,#REF!,0))-INDEX(#REF!,MATCH($A$8,#REF!,0))-INDEX(#REF!,MATCH($A$8,#REF!,0))),"")</f>
        <v/>
      </c>
      <c r="KR8" s="252" t="str">
        <f>IFERROR(IF(INDEX(#REF!,MATCH($A$8,#REF!,0),MATCH(KR$3,#REF!,0))="","",INDEX(#REF!,MATCH($A$8,#REF!,0),MATCH(KR$3,#REF!,0))-INDEX(#REF!,MATCH($A$8,#REF!,0))-INDEX(#REF!,MATCH($A$8,#REF!,0))),"")</f>
        <v/>
      </c>
      <c r="KS8" s="252" t="str">
        <f>IFERROR(IF(INDEX(#REF!,MATCH($A$8,#REF!,0),MATCH(KS$3,#REF!,0))="","",INDEX(#REF!,MATCH($A$8,#REF!,0),MATCH(KS$3,#REF!,0))-INDEX(#REF!,MATCH($A$8,#REF!,0))-INDEX(#REF!,MATCH($A$8,#REF!,0))),"")</f>
        <v/>
      </c>
      <c r="KT8" s="252" t="str">
        <f>IFERROR(IF(INDEX(#REF!,MATCH($A$8,#REF!,0),MATCH(KT$3,#REF!,0))="","",INDEX(#REF!,MATCH($A$8,#REF!,0),MATCH(KT$3,#REF!,0))-INDEX(#REF!,MATCH($A$8,#REF!,0))-INDEX(#REF!,MATCH($A$8,#REF!,0))),"")</f>
        <v/>
      </c>
      <c r="KU8" s="252" t="str">
        <f>IFERROR(IF(INDEX(#REF!,MATCH($A$8,#REF!,0),MATCH(KU$3,#REF!,0))="","",INDEX(#REF!,MATCH($A$8,#REF!,0),MATCH(KU$3,#REF!,0))-INDEX(#REF!,MATCH($A$8,#REF!,0))-INDEX(#REF!,MATCH($A$8,#REF!,0))),"")</f>
        <v/>
      </c>
      <c r="KV8" s="252" t="str">
        <f>IFERROR(IF(INDEX(#REF!,MATCH($A$8,#REF!,0),MATCH(KV$3,#REF!,0))="","",INDEX(#REF!,MATCH($A$8,#REF!,0),MATCH(KV$3,#REF!,0))-INDEX(#REF!,MATCH($A$8,#REF!,0))-INDEX(#REF!,MATCH($A$8,#REF!,0))),"")</f>
        <v/>
      </c>
      <c r="KW8" s="252" t="str">
        <f>IFERROR(IF(INDEX(#REF!,MATCH($A$8,#REF!,0),MATCH(KW$3,#REF!,0))="","",INDEX(#REF!,MATCH($A$8,#REF!,0),MATCH(KW$3,#REF!,0))-INDEX(#REF!,MATCH($A$8,#REF!,0))-INDEX(#REF!,MATCH($A$8,#REF!,0))),"")</f>
        <v/>
      </c>
      <c r="KX8" s="252" t="str">
        <f>IFERROR(IF(INDEX(#REF!,MATCH($A$8,#REF!,0),MATCH(KX$3,#REF!,0))="","",INDEX(#REF!,MATCH($A$8,#REF!,0),MATCH(KX$3,#REF!,0))-INDEX(#REF!,MATCH($A$8,#REF!,0))-INDEX(#REF!,MATCH($A$8,#REF!,0))),"")</f>
        <v/>
      </c>
      <c r="KY8" s="252" t="str">
        <f>IFERROR(IF(INDEX(#REF!,MATCH($A$8,#REF!,0),MATCH(KY$3,#REF!,0))="","",INDEX(#REF!,MATCH($A$8,#REF!,0),MATCH(KY$3,#REF!,0))-INDEX(#REF!,MATCH($A$8,#REF!,0))-INDEX(#REF!,MATCH($A$8,#REF!,0))),"")</f>
        <v/>
      </c>
      <c r="KZ8" s="252" t="str">
        <f>IFERROR(IF(INDEX(#REF!,MATCH($A$8,#REF!,0),MATCH(KZ$3,#REF!,0))="","",INDEX(#REF!,MATCH($A$8,#REF!,0),MATCH(KZ$3,#REF!,0))-INDEX(#REF!,MATCH($A$8,#REF!,0))-INDEX(#REF!,MATCH($A$8,#REF!,0))),"")</f>
        <v/>
      </c>
      <c r="LA8" s="252" t="str">
        <f>IFERROR(IF(INDEX(#REF!,MATCH($A$8,#REF!,0),MATCH(LA$3,#REF!,0))="","",INDEX(#REF!,MATCH($A$8,#REF!,0),MATCH(LA$3,#REF!,0))-INDEX(#REF!,MATCH($A$8,#REF!,0))-INDEX(#REF!,MATCH($A$8,#REF!,0))),"")</f>
        <v/>
      </c>
      <c r="LB8" s="252" t="str">
        <f>IFERROR(IF(INDEX(#REF!,MATCH($A$8,#REF!,0),MATCH(LB$3,#REF!,0))="","",INDEX(#REF!,MATCH($A$8,#REF!,0),MATCH(LB$3,#REF!,0))-INDEX(#REF!,MATCH($A$8,#REF!,0))-INDEX(#REF!,MATCH($A$8,#REF!,0))),"")</f>
        <v/>
      </c>
      <c r="LC8" s="252" t="str">
        <f>IFERROR(IF(INDEX(#REF!,MATCH($A$8,#REF!,0),MATCH(LC$3,#REF!,0))="","",INDEX(#REF!,MATCH($A$8,#REF!,0),MATCH(LC$3,#REF!,0))-INDEX(#REF!,MATCH($A$8,#REF!,0))-INDEX(#REF!,MATCH($A$8,#REF!,0))),"")</f>
        <v/>
      </c>
      <c r="LD8" s="252" t="str">
        <f>IFERROR(IF(INDEX(#REF!,MATCH($A$8,#REF!,0),MATCH(LD$3,#REF!,0))="","",INDEX(#REF!,MATCH($A$8,#REF!,0),MATCH(LD$3,#REF!,0))-INDEX(#REF!,MATCH($A$8,#REF!,0))-INDEX(#REF!,MATCH($A$8,#REF!,0))),"")</f>
        <v/>
      </c>
      <c r="LE8" s="252" t="str">
        <f>IFERROR(IF(INDEX(#REF!,MATCH($A$8,#REF!,0),MATCH(LE$3,#REF!,0))="","",INDEX(#REF!,MATCH($A$8,#REF!,0),MATCH(LE$3,#REF!,0))-INDEX(#REF!,MATCH($A$8,#REF!,0))-INDEX(#REF!,MATCH($A$8,#REF!,0))),"")</f>
        <v/>
      </c>
      <c r="LF8" s="252" t="str">
        <f>IFERROR(IF(INDEX(#REF!,MATCH($A$8,#REF!,0),MATCH(LF$3,#REF!,0))="","",INDEX(#REF!,MATCH($A$8,#REF!,0),MATCH(LF$3,#REF!,0))-INDEX(#REF!,MATCH($A$8,#REF!,0))-INDEX(#REF!,MATCH($A$8,#REF!,0))),"")</f>
        <v/>
      </c>
      <c r="LG8" s="252" t="str">
        <f>IFERROR(IF(INDEX(#REF!,MATCH($A$8,#REF!,0),MATCH(LG$3,#REF!,0))="","",INDEX(#REF!,MATCH($A$8,#REF!,0),MATCH(LG$3,#REF!,0))-INDEX(#REF!,MATCH($A$8,#REF!,0))-INDEX(#REF!,MATCH($A$8,#REF!,0))),"")</f>
        <v/>
      </c>
      <c r="LH8" s="252" t="str">
        <f>IFERROR(IF(INDEX(#REF!,MATCH($A$8,#REF!,0),MATCH(LH$3,#REF!,0))="","",INDEX(#REF!,MATCH($A$8,#REF!,0),MATCH(LH$3,#REF!,0))-INDEX(#REF!,MATCH($A$8,#REF!,0))-INDEX(#REF!,MATCH($A$8,#REF!,0))),"")</f>
        <v/>
      </c>
      <c r="LI8" s="252" t="str">
        <f>IFERROR(IF(INDEX(#REF!,MATCH($A$8,#REF!,0),MATCH(LI$3,#REF!,0))="","",INDEX(#REF!,MATCH($A$8,#REF!,0),MATCH(LI$3,#REF!,0))-INDEX(#REF!,MATCH($A$8,#REF!,0))-INDEX(#REF!,MATCH($A$8,#REF!,0))),"")</f>
        <v/>
      </c>
      <c r="LJ8" s="252" t="str">
        <f>IFERROR(IF(INDEX(#REF!,MATCH($A$8,#REF!,0),MATCH(LJ$3,#REF!,0))="","",INDEX(#REF!,MATCH($A$8,#REF!,0),MATCH(LJ$3,#REF!,0))-INDEX(#REF!,MATCH($A$8,#REF!,0))-INDEX(#REF!,MATCH($A$8,#REF!,0))),"")</f>
        <v/>
      </c>
      <c r="LK8" s="252" t="str">
        <f>IFERROR(IF(INDEX(#REF!,MATCH($A$8,#REF!,0),MATCH(LK$3,#REF!,0))="","",INDEX(#REF!,MATCH($A$8,#REF!,0),MATCH(LK$3,#REF!,0))-INDEX(#REF!,MATCH($A$8,#REF!,0))-INDEX(#REF!,MATCH($A$8,#REF!,0))),"")</f>
        <v/>
      </c>
      <c r="LL8" s="252" t="str">
        <f>IFERROR(IF(INDEX(#REF!,MATCH($A$8,#REF!,0),MATCH(LL$3,#REF!,0))="","",INDEX(#REF!,MATCH($A$8,#REF!,0),MATCH(LL$3,#REF!,0))-INDEX(#REF!,MATCH($A$8,#REF!,0))-INDEX(#REF!,MATCH($A$8,#REF!,0))),"")</f>
        <v/>
      </c>
      <c r="LM8" s="252" t="str">
        <f>IFERROR(IF(INDEX(#REF!,MATCH($A$8,#REF!,0),MATCH(LM$3,#REF!,0))="","",INDEX(#REF!,MATCH($A$8,#REF!,0),MATCH(LM$3,#REF!,0))-INDEX(#REF!,MATCH($A$8,#REF!,0))-INDEX(#REF!,MATCH($A$8,#REF!,0))),"")</f>
        <v/>
      </c>
      <c r="LN8" s="252" t="str">
        <f>IFERROR(IF(INDEX(#REF!,MATCH($A$8,#REF!,0),MATCH(LN$3,#REF!,0))="","",INDEX(#REF!,MATCH($A$8,#REF!,0),MATCH(LN$3,#REF!,0))-INDEX(#REF!,MATCH($A$8,#REF!,0))-INDEX(#REF!,MATCH($A$8,#REF!,0))),"")</f>
        <v/>
      </c>
      <c r="LO8" s="252" t="str">
        <f>IFERROR(IF(INDEX(#REF!,MATCH($A$8,#REF!,0),MATCH(LO$3,#REF!,0))="","",INDEX(#REF!,MATCH($A$8,#REF!,0),MATCH(LO$3,#REF!,0))-INDEX(#REF!,MATCH($A$8,#REF!,0))-INDEX(#REF!,MATCH($A$8,#REF!,0))),"")</f>
        <v/>
      </c>
      <c r="LP8" s="252" t="str">
        <f>IFERROR(IF(INDEX(#REF!,MATCH($A$8,#REF!,0),MATCH(LP$3,#REF!,0))="","",INDEX(#REF!,MATCH($A$8,#REF!,0),MATCH(LP$3,#REF!,0))-INDEX(#REF!,MATCH($A$8,#REF!,0))-INDEX(#REF!,MATCH($A$8,#REF!,0))),"")</f>
        <v/>
      </c>
      <c r="LQ8" s="252" t="str">
        <f>IFERROR(IF(INDEX(#REF!,MATCH($A$8,#REF!,0),MATCH(LQ$3,#REF!,0))="","",INDEX(#REF!,MATCH($A$8,#REF!,0),MATCH(LQ$3,#REF!,0))-INDEX(#REF!,MATCH($A$8,#REF!,0))-INDEX(#REF!,MATCH($A$8,#REF!,0))),"")</f>
        <v/>
      </c>
      <c r="LR8" s="252" t="str">
        <f>IFERROR(IF(INDEX(#REF!,MATCH($A$8,#REF!,0),MATCH(LR$3,#REF!,0))="","",INDEX(#REF!,MATCH($A$8,#REF!,0),MATCH(LR$3,#REF!,0))-INDEX(#REF!,MATCH($A$8,#REF!,0))-INDEX(#REF!,MATCH($A$8,#REF!,0))),"")</f>
        <v/>
      </c>
      <c r="LS8" s="252" t="str">
        <f>IFERROR(IF(INDEX(#REF!,MATCH($A$8,#REF!,0),MATCH(LS$3,#REF!,0))="","",INDEX(#REF!,MATCH($A$8,#REF!,0),MATCH(LS$3,#REF!,0))-INDEX(#REF!,MATCH($A$8,#REF!,0))-INDEX(#REF!,MATCH($A$8,#REF!,0))),"")</f>
        <v/>
      </c>
      <c r="LT8" s="252" t="str">
        <f>IFERROR(IF(INDEX(#REF!,MATCH($A$8,#REF!,0),MATCH(LT$3,#REF!,0))="","",INDEX(#REF!,MATCH($A$8,#REF!,0),MATCH(LT$3,#REF!,0))-INDEX(#REF!,MATCH($A$8,#REF!,0))-INDEX(#REF!,MATCH($A$8,#REF!,0))),"")</f>
        <v/>
      </c>
      <c r="LU8" s="252" t="str">
        <f>IFERROR(IF(INDEX(#REF!,MATCH($A$8,#REF!,0),MATCH(LU$3,#REF!,0))="","",INDEX(#REF!,MATCH($A$8,#REF!,0),MATCH(LU$3,#REF!,0))-INDEX(#REF!,MATCH($A$8,#REF!,0))-INDEX(#REF!,MATCH($A$8,#REF!,0))),"")</f>
        <v/>
      </c>
      <c r="LV8" s="252" t="str">
        <f>IFERROR(IF(INDEX(#REF!,MATCH($A$8,#REF!,0),MATCH(LV$3,#REF!,0))="","",INDEX(#REF!,MATCH($A$8,#REF!,0),MATCH(LV$3,#REF!,0))-INDEX(#REF!,MATCH($A$8,#REF!,0))-INDEX(#REF!,MATCH($A$8,#REF!,0))),"")</f>
        <v/>
      </c>
      <c r="LW8" s="252" t="str">
        <f>IFERROR(IF(INDEX(#REF!,MATCH($A$8,#REF!,0),MATCH(LW$3,#REF!,0))="","",INDEX(#REF!,MATCH($A$8,#REF!,0),MATCH(LW$3,#REF!,0))-INDEX(#REF!,MATCH($A$8,#REF!,0))-INDEX(#REF!,MATCH($A$8,#REF!,0))),"")</f>
        <v/>
      </c>
      <c r="LX8" s="252" t="str">
        <f>IFERROR(IF(INDEX(#REF!,MATCH($A$8,#REF!,0),MATCH(LX$3,#REF!,0))="","",INDEX(#REF!,MATCH($A$8,#REF!,0),MATCH(LX$3,#REF!,0))-INDEX(#REF!,MATCH($A$8,#REF!,0))-INDEX(#REF!,MATCH($A$8,#REF!,0))),"")</f>
        <v/>
      </c>
      <c r="LY8" s="252" t="str">
        <f>IFERROR(IF(INDEX(#REF!,MATCH($A$8,#REF!,0),MATCH(LY$3,#REF!,0))="","",INDEX(#REF!,MATCH($A$8,#REF!,0),MATCH(LY$3,#REF!,0))-INDEX(#REF!,MATCH($A$8,#REF!,0))-INDEX(#REF!,MATCH($A$8,#REF!,0))),"")</f>
        <v/>
      </c>
      <c r="LZ8" s="252" t="str">
        <f>IFERROR(IF(INDEX(#REF!,MATCH($A$8,#REF!,0),MATCH(LZ$3,#REF!,0))="","",INDEX(#REF!,MATCH($A$8,#REF!,0),MATCH(LZ$3,#REF!,0))-INDEX(#REF!,MATCH($A$8,#REF!,0))-INDEX(#REF!,MATCH($A$8,#REF!,0))),"")</f>
        <v/>
      </c>
      <c r="MA8" s="252" t="str">
        <f>IFERROR(IF(INDEX(#REF!,MATCH($A$8,#REF!,0),MATCH(MA$3,#REF!,0))="","",INDEX(#REF!,MATCH($A$8,#REF!,0),MATCH(MA$3,#REF!,0))-INDEX(#REF!,MATCH($A$8,#REF!,0))-INDEX(#REF!,MATCH($A$8,#REF!,0))),"")</f>
        <v/>
      </c>
      <c r="MB8" s="252" t="str">
        <f>IFERROR(IF(INDEX(#REF!,MATCH($A$8,#REF!,0),MATCH(MB$3,#REF!,0))="","",INDEX(#REF!,MATCH($A$8,#REF!,0),MATCH(MB$3,#REF!,0))-INDEX(#REF!,MATCH($A$8,#REF!,0))-INDEX(#REF!,MATCH($A$8,#REF!,0))),"")</f>
        <v/>
      </c>
      <c r="MC8" s="252" t="str">
        <f>IFERROR(IF(INDEX(#REF!,MATCH($A$8,#REF!,0),MATCH(MC$3,#REF!,0))="","",INDEX(#REF!,MATCH($A$8,#REF!,0),MATCH(MC$3,#REF!,0))-INDEX(#REF!,MATCH($A$8,#REF!,0))-INDEX(#REF!,MATCH($A$8,#REF!,0))),"")</f>
        <v/>
      </c>
      <c r="MD8" s="252" t="str">
        <f>IFERROR(IF(INDEX(#REF!,MATCH($A$8,#REF!,0),MATCH(MD$3,#REF!,0))="","",INDEX(#REF!,MATCH($A$8,#REF!,0),MATCH(MD$3,#REF!,0))-INDEX(#REF!,MATCH($A$8,#REF!,0))-INDEX(#REF!,MATCH($A$8,#REF!,0))),"")</f>
        <v/>
      </c>
      <c r="ME8" s="252" t="str">
        <f>IFERROR(IF(INDEX(#REF!,MATCH($A$8,#REF!,0),MATCH(ME$3,#REF!,0))="","",INDEX(#REF!,MATCH($A$8,#REF!,0),MATCH(ME$3,#REF!,0))-INDEX(#REF!,MATCH($A$8,#REF!,0))-INDEX(#REF!,MATCH($A$8,#REF!,0))),"")</f>
        <v/>
      </c>
      <c r="MF8" s="252" t="str">
        <f>IFERROR(IF(INDEX(#REF!,MATCH($A$8,#REF!,0),MATCH(MF$3,#REF!,0))="","",INDEX(#REF!,MATCH($A$8,#REF!,0),MATCH(MF$3,#REF!,0))-INDEX(#REF!,MATCH($A$8,#REF!,0))-INDEX(#REF!,MATCH($A$8,#REF!,0))),"")</f>
        <v/>
      </c>
      <c r="MG8" s="252" t="str">
        <f>IFERROR(IF(INDEX(#REF!,MATCH($A$8,#REF!,0),MATCH(MG$3,#REF!,0))="","",INDEX(#REF!,MATCH($A$8,#REF!,0),MATCH(MG$3,#REF!,0))-INDEX(#REF!,MATCH($A$8,#REF!,0))-INDEX(#REF!,MATCH($A$8,#REF!,0))),"")</f>
        <v/>
      </c>
      <c r="MH8" s="252" t="str">
        <f>IFERROR(IF(INDEX(#REF!,MATCH($A$8,#REF!,0),MATCH(MH$3,#REF!,0))="","",INDEX(#REF!,MATCH($A$8,#REF!,0),MATCH(MH$3,#REF!,0))-INDEX(#REF!,MATCH($A$8,#REF!,0))-INDEX(#REF!,MATCH($A$8,#REF!,0))),"")</f>
        <v/>
      </c>
      <c r="MI8" s="252" t="str">
        <f>IFERROR(IF(INDEX(#REF!,MATCH($A$8,#REF!,0),MATCH(MI$3,#REF!,0))="","",INDEX(#REF!,MATCH($A$8,#REF!,0),MATCH(MI$3,#REF!,0))-INDEX(#REF!,MATCH($A$8,#REF!,0))-INDEX(#REF!,MATCH($A$8,#REF!,0))),"")</f>
        <v/>
      </c>
      <c r="MJ8" s="252" t="str">
        <f>IFERROR(IF(INDEX(#REF!,MATCH($A$8,#REF!,0),MATCH(MJ$3,#REF!,0))="","",INDEX(#REF!,MATCH($A$8,#REF!,0),MATCH(MJ$3,#REF!,0))-INDEX(#REF!,MATCH($A$8,#REF!,0))-INDEX(#REF!,MATCH($A$8,#REF!,0))),"")</f>
        <v/>
      </c>
    </row>
    <row r="9" s="237" customFormat="1" ht="33" customHeight="1" spans="1:348">
      <c r="A9" s="251"/>
      <c r="B9" s="248"/>
      <c r="C9" s="249"/>
      <c r="D9" s="252" t="str">
        <f>IFERROR(IF(INDEX(#REF!,MATCH($A$9,#REF!,0),MATCH(D$3,#REF!,0))="","",INDEX(#REF!,MATCH($A$9,#REF!,0),MATCH(D$3,#REF!,0))-INDEX(#REF!,MATCH($A$9,#REF!,0))-INDEX(#REF!,MATCH($A$9,#REF!,0))),"")</f>
        <v/>
      </c>
      <c r="E9" s="252" t="str">
        <f>IFERROR(IF(INDEX(#REF!,MATCH($A$9,#REF!,0),MATCH(E$3,#REF!,0))="","",INDEX(#REF!,MATCH($A$9,#REF!,0),MATCH(E$3,#REF!,0))-INDEX(#REF!,MATCH($A$9,#REF!,0))-INDEX(#REF!,MATCH($A$9,#REF!,0))),"")</f>
        <v/>
      </c>
      <c r="F9" s="252" t="str">
        <f>IFERROR(IF(INDEX(#REF!,MATCH($A$9,#REF!,0),MATCH(F$3,#REF!,0))="","",INDEX(#REF!,MATCH($A$9,#REF!,0),MATCH(F$3,#REF!,0))-INDEX(#REF!,MATCH($A$9,#REF!,0))-INDEX(#REF!,MATCH($A$9,#REF!,0))),"")</f>
        <v/>
      </c>
      <c r="G9" s="252" t="str">
        <f>IFERROR(IF(INDEX(#REF!,MATCH($A$9,#REF!,0),MATCH(G$3,#REF!,0))="","",INDEX(#REF!,MATCH($A$9,#REF!,0),MATCH(G$3,#REF!,0))-INDEX(#REF!,MATCH($A$9,#REF!,0))-INDEX(#REF!,MATCH($A$9,#REF!,0))),"")</f>
        <v/>
      </c>
      <c r="H9" s="252" t="str">
        <f>IFERROR(IF(INDEX(#REF!,MATCH($A$9,#REF!,0),MATCH(H$3,#REF!,0))="","",INDEX(#REF!,MATCH($A$9,#REF!,0),MATCH(H$3,#REF!,0))-INDEX(#REF!,MATCH($A$9,#REF!,0))-INDEX(#REF!,MATCH($A$9,#REF!,0))),"")</f>
        <v/>
      </c>
      <c r="I9" s="252" t="str">
        <f>IFERROR(IF(INDEX(#REF!,MATCH($A$9,#REF!,0),MATCH(I$3,#REF!,0))="","",INDEX(#REF!,MATCH($A$9,#REF!,0),MATCH(I$3,#REF!,0))-INDEX(#REF!,MATCH($A$9,#REF!,0))-INDEX(#REF!,MATCH($A$9,#REF!,0))),"")</f>
        <v/>
      </c>
      <c r="J9" s="252" t="str">
        <f>IFERROR(IF(INDEX(#REF!,MATCH($A$9,#REF!,0),MATCH(J$3,#REF!,0))="","",INDEX(#REF!,MATCH($A$9,#REF!,0),MATCH(J$3,#REF!,0))-INDEX(#REF!,MATCH($A$9,#REF!,0))-INDEX(#REF!,MATCH($A$9,#REF!,0))),"")</f>
        <v/>
      </c>
      <c r="K9" s="252" t="str">
        <f>IFERROR(IF(INDEX(#REF!,MATCH($A$9,#REF!,0),MATCH(K$3,#REF!,0))="","",INDEX(#REF!,MATCH($A$9,#REF!,0),MATCH(K$3,#REF!,0))-INDEX(#REF!,MATCH($A$9,#REF!,0))-INDEX(#REF!,MATCH($A$9,#REF!,0))),"")</f>
        <v/>
      </c>
      <c r="L9" s="252" t="str">
        <f>IFERROR(IF(INDEX(#REF!,MATCH($A$9,#REF!,0),MATCH(L$3,#REF!,0))="","",INDEX(#REF!,MATCH($A$9,#REF!,0),MATCH(L$3,#REF!,0))-INDEX(#REF!,MATCH($A$9,#REF!,0))-INDEX(#REF!,MATCH($A$9,#REF!,0))),"")</f>
        <v/>
      </c>
      <c r="M9" s="252" t="str">
        <f>IFERROR(IF(INDEX(#REF!,MATCH($A$9,#REF!,0),MATCH(M$3,#REF!,0))="","",INDEX(#REF!,MATCH($A$9,#REF!,0),MATCH(M$3,#REF!,0))-INDEX(#REF!,MATCH($A$9,#REF!,0))-INDEX(#REF!,MATCH($A$9,#REF!,0))),"")</f>
        <v/>
      </c>
      <c r="N9" s="252" t="str">
        <f>IFERROR(IF(INDEX(#REF!,MATCH($A$9,#REF!,0),MATCH(N$3,#REF!,0))="","",INDEX(#REF!,MATCH($A$9,#REF!,0),MATCH(N$3,#REF!,0))-INDEX(#REF!,MATCH($A$9,#REF!,0))-INDEX(#REF!,MATCH($A$9,#REF!,0))),"")</f>
        <v/>
      </c>
      <c r="O9" s="252" t="str">
        <f>IFERROR(IF(INDEX(#REF!,MATCH($A$9,#REF!,0),MATCH(O$3,#REF!,0))="","",INDEX(#REF!,MATCH($A$9,#REF!,0),MATCH(O$3,#REF!,0))-INDEX(#REF!,MATCH($A$9,#REF!,0))-INDEX(#REF!,MATCH($A$9,#REF!,0))),"")</f>
        <v/>
      </c>
      <c r="P9" s="252" t="str">
        <f>IFERROR(IF(INDEX(#REF!,MATCH($A$9,#REF!,0),MATCH(P$3,#REF!,0))="","",INDEX(#REF!,MATCH($A$9,#REF!,0),MATCH(P$3,#REF!,0))-INDEX(#REF!,MATCH($A$9,#REF!,0))-INDEX(#REF!,MATCH($A$9,#REF!,0))),"")</f>
        <v/>
      </c>
      <c r="Q9" s="252" t="str">
        <f>IFERROR(IF(INDEX(#REF!,MATCH($A$9,#REF!,0),MATCH(Q$3,#REF!,0))="","",INDEX(#REF!,MATCH($A$9,#REF!,0),MATCH(Q$3,#REF!,0))-INDEX(#REF!,MATCH($A$9,#REF!,0))-INDEX(#REF!,MATCH($A$9,#REF!,0))),"")</f>
        <v/>
      </c>
      <c r="R9" s="252" t="str">
        <f>IFERROR(IF(INDEX(#REF!,MATCH($A$9,#REF!,0),MATCH(R$3,#REF!,0))="","",INDEX(#REF!,MATCH($A$9,#REF!,0),MATCH(R$3,#REF!,0))-INDEX(#REF!,MATCH($A$9,#REF!,0))-INDEX(#REF!,MATCH($A$9,#REF!,0))),"")</f>
        <v/>
      </c>
      <c r="S9" s="252" t="str">
        <f>IFERROR(IF(INDEX(#REF!,MATCH($A$9,#REF!,0),MATCH(S$3,#REF!,0))="","",INDEX(#REF!,MATCH($A$9,#REF!,0),MATCH(S$3,#REF!,0))-INDEX(#REF!,MATCH($A$9,#REF!,0))-INDEX(#REF!,MATCH($A$9,#REF!,0))),"")</f>
        <v/>
      </c>
      <c r="T9" s="252" t="str">
        <f>IFERROR(IF(INDEX(#REF!,MATCH($A$9,#REF!,0),MATCH(T$3,#REF!,0))="","",INDEX(#REF!,MATCH($A$9,#REF!,0),MATCH(T$3,#REF!,0))-INDEX(#REF!,MATCH($A$9,#REF!,0))-INDEX(#REF!,MATCH($A$9,#REF!,0))),"")</f>
        <v/>
      </c>
      <c r="U9" s="252" t="str">
        <f>IFERROR(IF(INDEX(#REF!,MATCH($A$9,#REF!,0),MATCH(U$3,#REF!,0))="","",INDEX(#REF!,MATCH($A$9,#REF!,0),MATCH(U$3,#REF!,0))-INDEX(#REF!,MATCH($A$9,#REF!,0))-INDEX(#REF!,MATCH($A$9,#REF!,0))),"")</f>
        <v/>
      </c>
      <c r="V9" s="252" t="str">
        <f>IFERROR(IF(INDEX(#REF!,MATCH($A$9,#REF!,0),MATCH(V$3,#REF!,0))="","",INDEX(#REF!,MATCH($A$9,#REF!,0),MATCH(V$3,#REF!,0))-INDEX(#REF!,MATCH($A$9,#REF!,0))-INDEX(#REF!,MATCH($A$9,#REF!,0))),"")</f>
        <v/>
      </c>
      <c r="W9" s="252" t="str">
        <f>IFERROR(IF(INDEX(#REF!,MATCH($A$9,#REF!,0),MATCH(W$3,#REF!,0))="","",INDEX(#REF!,MATCH($A$9,#REF!,0),MATCH(W$3,#REF!,0))-INDEX(#REF!,MATCH($A$9,#REF!,0))-INDEX(#REF!,MATCH($A$9,#REF!,0))),"")</f>
        <v/>
      </c>
      <c r="X9" s="252" t="str">
        <f>IFERROR(IF(INDEX(#REF!,MATCH($A$9,#REF!,0),MATCH(X$3,#REF!,0))="","",INDEX(#REF!,MATCH($A$9,#REF!,0),MATCH(X$3,#REF!,0))-INDEX(#REF!,MATCH($A$9,#REF!,0))-INDEX(#REF!,MATCH($A$9,#REF!,0))),"")</f>
        <v/>
      </c>
      <c r="Y9" s="252" t="str">
        <f>IFERROR(IF(INDEX(#REF!,MATCH($A$9,#REF!,0),MATCH(Y$3,#REF!,0))="","",INDEX(#REF!,MATCH($A$9,#REF!,0),MATCH(Y$3,#REF!,0))-INDEX(#REF!,MATCH($A$9,#REF!,0))-INDEX(#REF!,MATCH($A$9,#REF!,0))),"")</f>
        <v/>
      </c>
      <c r="Z9" s="252" t="str">
        <f>IFERROR(IF(INDEX(#REF!,MATCH($A$9,#REF!,0),MATCH(Z$3,#REF!,0))="","",INDEX(#REF!,MATCH($A$9,#REF!,0),MATCH(Z$3,#REF!,0))-INDEX(#REF!,MATCH($A$9,#REF!,0))-INDEX(#REF!,MATCH($A$9,#REF!,0))),"")</f>
        <v/>
      </c>
      <c r="AA9" s="252" t="str">
        <f>IFERROR(IF(INDEX(#REF!,MATCH($A$9,#REF!,0),MATCH(AA$3,#REF!,0))="","",INDEX(#REF!,MATCH($A$9,#REF!,0),MATCH(AA$3,#REF!,0))-INDEX(#REF!,MATCH($A$9,#REF!,0))-INDEX(#REF!,MATCH($A$9,#REF!,0))),"")</f>
        <v/>
      </c>
      <c r="AB9" s="252" t="str">
        <f>IFERROR(IF(INDEX(#REF!,MATCH($A$9,#REF!,0),MATCH(AB$3,#REF!,0))="","",INDEX(#REF!,MATCH($A$9,#REF!,0),MATCH(AB$3,#REF!,0))-INDEX(#REF!,MATCH($A$9,#REF!,0))-INDEX(#REF!,MATCH($A$9,#REF!,0))),"")</f>
        <v/>
      </c>
      <c r="AC9" s="252" t="str">
        <f>IFERROR(IF(INDEX(#REF!,MATCH($A$9,#REF!,0),MATCH(AC$3,#REF!,0))="","",INDEX(#REF!,MATCH($A$9,#REF!,0),MATCH(AC$3,#REF!,0))-INDEX(#REF!,MATCH($A$9,#REF!,0))-INDEX(#REF!,MATCH($A$9,#REF!,0))),"")</f>
        <v/>
      </c>
      <c r="AD9" s="252" t="str">
        <f>IFERROR(IF(INDEX(#REF!,MATCH($A$9,#REF!,0),MATCH(AD$3,#REF!,0))="","",INDEX(#REF!,MATCH($A$9,#REF!,0),MATCH(AD$3,#REF!,0))-INDEX(#REF!,MATCH($A$9,#REF!,0))-INDEX(#REF!,MATCH($A$9,#REF!,0))),"")</f>
        <v/>
      </c>
      <c r="AE9" s="252" t="str">
        <f>IFERROR(IF(INDEX(#REF!,MATCH($A$9,#REF!,0),MATCH(AE$3,#REF!,0))="","",INDEX(#REF!,MATCH($A$9,#REF!,0),MATCH(AE$3,#REF!,0))-INDEX(#REF!,MATCH($A$9,#REF!,0))-INDEX(#REF!,MATCH($A$9,#REF!,0))),"")</f>
        <v/>
      </c>
      <c r="AF9" s="252" t="str">
        <f>IFERROR(IF(INDEX(#REF!,MATCH($A$9,#REF!,0),MATCH(AF$3,#REF!,0))="","",INDEX(#REF!,MATCH($A$9,#REF!,0),MATCH(AF$3,#REF!,0))-INDEX(#REF!,MATCH($A$9,#REF!,0))-INDEX(#REF!,MATCH($A$9,#REF!,0))),"")</f>
        <v/>
      </c>
      <c r="AG9" s="252" t="str">
        <f>IFERROR(IF(INDEX(#REF!,MATCH($A$9,#REF!,0),MATCH(AG$3,#REF!,0))="","",INDEX(#REF!,MATCH($A$9,#REF!,0),MATCH(AG$3,#REF!,0))-INDEX(#REF!,MATCH($A$9,#REF!,0))-INDEX(#REF!,MATCH($A$9,#REF!,0))),"")</f>
        <v/>
      </c>
      <c r="AH9" s="252" t="str">
        <f>IFERROR(IF(INDEX(#REF!,MATCH($A$9,#REF!,0),MATCH(AH$3,#REF!,0))="","",INDEX(#REF!,MATCH($A$9,#REF!,0),MATCH(AH$3,#REF!,0))-INDEX(#REF!,MATCH($A$9,#REF!,0))-INDEX(#REF!,MATCH($A$9,#REF!,0))),"")</f>
        <v/>
      </c>
      <c r="AI9" s="252" t="str">
        <f>IFERROR(IF(INDEX(#REF!,MATCH($A$9,#REF!,0),MATCH(AI$3,#REF!,0))="","",INDEX(#REF!,MATCH($A$9,#REF!,0),MATCH(AI$3,#REF!,0))-INDEX(#REF!,MATCH($A$9,#REF!,0))-INDEX(#REF!,MATCH($A$9,#REF!,0))),"")</f>
        <v/>
      </c>
      <c r="AJ9" s="252" t="str">
        <f>IFERROR(IF(INDEX(#REF!,MATCH($A$9,#REF!,0),MATCH(AJ$3,#REF!,0))="","",INDEX(#REF!,MATCH($A$9,#REF!,0),MATCH(AJ$3,#REF!,0))-INDEX(#REF!,MATCH($A$9,#REF!,0))-INDEX(#REF!,MATCH($A$9,#REF!,0))),"")</f>
        <v/>
      </c>
      <c r="AK9" s="252" t="str">
        <f>IFERROR(IF(INDEX(#REF!,MATCH($A$9,#REF!,0),MATCH(AK$3,#REF!,0))="","",INDEX(#REF!,MATCH($A$9,#REF!,0),MATCH(AK$3,#REF!,0))-INDEX(#REF!,MATCH($A$9,#REF!,0))-INDEX(#REF!,MATCH($A$9,#REF!,0))),"")</f>
        <v/>
      </c>
      <c r="AL9" s="252" t="str">
        <f>IFERROR(IF(INDEX(#REF!,MATCH($A$9,#REF!,0),MATCH(AL$3,#REF!,0))="","",INDEX(#REF!,MATCH($A$9,#REF!,0),MATCH(AL$3,#REF!,0))-INDEX(#REF!,MATCH($A$9,#REF!,0))-INDEX(#REF!,MATCH($A$9,#REF!,0))),"")</f>
        <v/>
      </c>
      <c r="AM9" s="252" t="str">
        <f>IFERROR(IF(INDEX(#REF!,MATCH($A$9,#REF!,0),MATCH(AM$3,#REF!,0))="","",INDEX(#REF!,MATCH($A$9,#REF!,0),MATCH(AM$3,#REF!,0))-INDEX(#REF!,MATCH($A$9,#REF!,0))-INDEX(#REF!,MATCH($A$9,#REF!,0))),"")</f>
        <v/>
      </c>
      <c r="AN9" s="252" t="str">
        <f>IFERROR(IF(INDEX(#REF!,MATCH($A$9,#REF!,0),MATCH(AN$3,#REF!,0))="","",INDEX(#REF!,MATCH($A$9,#REF!,0),MATCH(AN$3,#REF!,0))-INDEX(#REF!,MATCH($A$9,#REF!,0))-INDEX(#REF!,MATCH($A$9,#REF!,0))),"")</f>
        <v/>
      </c>
      <c r="AO9" s="252" t="str">
        <f>IFERROR(IF(INDEX(#REF!,MATCH($A$9,#REF!,0),MATCH(AO$3,#REF!,0))="","",INDEX(#REF!,MATCH($A$9,#REF!,0),MATCH(AO$3,#REF!,0))-INDEX(#REF!,MATCH($A$9,#REF!,0))-INDEX(#REF!,MATCH($A$9,#REF!,0))),"")</f>
        <v/>
      </c>
      <c r="AP9" s="252" t="str">
        <f>IFERROR(IF(INDEX(#REF!,MATCH($A$9,#REF!,0),MATCH(AP$3,#REF!,0))="","",INDEX(#REF!,MATCH($A$9,#REF!,0),MATCH(AP$3,#REF!,0))-INDEX(#REF!,MATCH($A$9,#REF!,0))-INDEX(#REF!,MATCH($A$9,#REF!,0))),"")</f>
        <v/>
      </c>
      <c r="AQ9" s="252" t="str">
        <f>IFERROR(IF(INDEX(#REF!,MATCH($A$9,#REF!,0),MATCH(AQ$3,#REF!,0))="","",INDEX(#REF!,MATCH($A$9,#REF!,0),MATCH(AQ$3,#REF!,0))-INDEX(#REF!,MATCH($A$9,#REF!,0))-INDEX(#REF!,MATCH($A$9,#REF!,0))),"")</f>
        <v/>
      </c>
      <c r="AR9" s="252" t="str">
        <f>IFERROR(IF(INDEX(#REF!,MATCH($A$9,#REF!,0),MATCH(AR$3,#REF!,0))="","",INDEX(#REF!,MATCH($A$9,#REF!,0),MATCH(AR$3,#REF!,0))-INDEX(#REF!,MATCH($A$9,#REF!,0))-INDEX(#REF!,MATCH($A$9,#REF!,0))),"")</f>
        <v/>
      </c>
      <c r="AS9" s="252" t="str">
        <f>IFERROR(IF(INDEX(#REF!,MATCH($A$9,#REF!,0),MATCH(AS$3,#REF!,0))="","",INDEX(#REF!,MATCH($A$9,#REF!,0),MATCH(AS$3,#REF!,0))-INDEX(#REF!,MATCH($A$9,#REF!,0))-INDEX(#REF!,MATCH($A$9,#REF!,0))),"")</f>
        <v/>
      </c>
      <c r="AT9" s="252" t="str">
        <f>IFERROR(IF(INDEX(#REF!,MATCH($A$9,#REF!,0),MATCH(AT$3,#REF!,0))="","",INDEX(#REF!,MATCH($A$9,#REF!,0),MATCH(AT$3,#REF!,0))-INDEX(#REF!,MATCH($A$9,#REF!,0))-INDEX(#REF!,MATCH($A$9,#REF!,0))),"")</f>
        <v/>
      </c>
      <c r="AU9" s="252" t="str">
        <f>IFERROR(IF(INDEX(#REF!,MATCH($A$9,#REF!,0),MATCH(AU$3,#REF!,0))="","",INDEX(#REF!,MATCH($A$9,#REF!,0),MATCH(AU$3,#REF!,0))-INDEX(#REF!,MATCH($A$9,#REF!,0))-INDEX(#REF!,MATCH($A$9,#REF!,0))),"")</f>
        <v/>
      </c>
      <c r="AV9" s="252" t="str">
        <f>IFERROR(IF(INDEX(#REF!,MATCH($A$9,#REF!,0),MATCH(AV$3,#REF!,0))="","",INDEX(#REF!,MATCH($A$9,#REF!,0),MATCH(AV$3,#REF!,0))-INDEX(#REF!,MATCH($A$9,#REF!,0))-INDEX(#REF!,MATCH($A$9,#REF!,0))),"")</f>
        <v/>
      </c>
      <c r="AW9" s="252" t="str">
        <f>IFERROR(IF(INDEX(#REF!,MATCH($A$9,#REF!,0),MATCH(AW$3,#REF!,0))="","",INDEX(#REF!,MATCH($A$9,#REF!,0),MATCH(AW$3,#REF!,0))-INDEX(#REF!,MATCH($A$9,#REF!,0))-INDEX(#REF!,MATCH($A$9,#REF!,0))),"")</f>
        <v/>
      </c>
      <c r="AX9" s="252" t="str">
        <f>IFERROR(IF(INDEX(#REF!,MATCH($A$9,#REF!,0),MATCH(AX$3,#REF!,0))="","",INDEX(#REF!,MATCH($A$9,#REF!,0),MATCH(AX$3,#REF!,0))-INDEX(#REF!,MATCH($A$9,#REF!,0))-INDEX(#REF!,MATCH($A$9,#REF!,0))),"")</f>
        <v/>
      </c>
      <c r="AY9" s="252" t="str">
        <f>IFERROR(IF(INDEX(#REF!,MATCH($A$9,#REF!,0),MATCH(AY$3,#REF!,0))="","",INDEX(#REF!,MATCH($A$9,#REF!,0),MATCH(AY$3,#REF!,0))-INDEX(#REF!,MATCH($A$9,#REF!,0))-INDEX(#REF!,MATCH($A$9,#REF!,0))),"")</f>
        <v/>
      </c>
      <c r="AZ9" s="252" t="str">
        <f>IFERROR(IF(INDEX(#REF!,MATCH($A$9,#REF!,0),MATCH(AZ$3,#REF!,0))="","",INDEX(#REF!,MATCH($A$9,#REF!,0),MATCH(AZ$3,#REF!,0))-INDEX(#REF!,MATCH($A$9,#REF!,0))-INDEX(#REF!,MATCH($A$9,#REF!,0))),"")</f>
        <v/>
      </c>
      <c r="BA9" s="252" t="str">
        <f>IFERROR(IF(INDEX(#REF!,MATCH($A$9,#REF!,0),MATCH(BA$3,#REF!,0))="","",INDEX(#REF!,MATCH($A$9,#REF!,0),MATCH(BA$3,#REF!,0))-INDEX(#REF!,MATCH($A$9,#REF!,0))-INDEX(#REF!,MATCH($A$9,#REF!,0))),"")</f>
        <v/>
      </c>
      <c r="BB9" s="252" t="str">
        <f>IFERROR(IF(INDEX(#REF!,MATCH($A$9,#REF!,0),MATCH(BB$3,#REF!,0))="","",INDEX(#REF!,MATCH($A$9,#REF!,0),MATCH(BB$3,#REF!,0))-INDEX(#REF!,MATCH($A$9,#REF!,0))-INDEX(#REF!,MATCH($A$9,#REF!,0))),"")</f>
        <v/>
      </c>
      <c r="BC9" s="252" t="str">
        <f>IFERROR(IF(INDEX(#REF!,MATCH($A$9,#REF!,0),MATCH(BC$3,#REF!,0))="","",INDEX(#REF!,MATCH($A$9,#REF!,0),MATCH(BC$3,#REF!,0))-INDEX(#REF!,MATCH($A$9,#REF!,0))-INDEX(#REF!,MATCH($A$9,#REF!,0))),"")</f>
        <v/>
      </c>
      <c r="BD9" s="252" t="str">
        <f>IFERROR(IF(INDEX(#REF!,MATCH($A$9,#REF!,0),MATCH(BD$3,#REF!,0))="","",INDEX(#REF!,MATCH($A$9,#REF!,0),MATCH(BD$3,#REF!,0))-INDEX(#REF!,MATCH($A$9,#REF!,0))-INDEX(#REF!,MATCH($A$9,#REF!,0))),"")</f>
        <v/>
      </c>
      <c r="BE9" s="252" t="str">
        <f>IFERROR(IF(INDEX(#REF!,MATCH($A$9,#REF!,0),MATCH(BE$3,#REF!,0))="","",INDEX(#REF!,MATCH($A$9,#REF!,0),MATCH(BE$3,#REF!,0))-INDEX(#REF!,MATCH($A$9,#REF!,0))-INDEX(#REF!,MATCH($A$9,#REF!,0))),"")</f>
        <v/>
      </c>
      <c r="BF9" s="252" t="str">
        <f>IFERROR(IF(INDEX(#REF!,MATCH($A$9,#REF!,0),MATCH(BF$3,#REF!,0))="","",INDEX(#REF!,MATCH($A$9,#REF!,0),MATCH(BF$3,#REF!,0))-INDEX(#REF!,MATCH($A$9,#REF!,0))-INDEX(#REF!,MATCH($A$9,#REF!,0))),"")</f>
        <v/>
      </c>
      <c r="BG9" s="252" t="str">
        <f>IFERROR(IF(INDEX(#REF!,MATCH($A$9,#REF!,0),MATCH(BG$3,#REF!,0))="","",INDEX(#REF!,MATCH($A$9,#REF!,0),MATCH(BG$3,#REF!,0))-INDEX(#REF!,MATCH($A$9,#REF!,0))-INDEX(#REF!,MATCH($A$9,#REF!,0))),"")</f>
        <v/>
      </c>
      <c r="BH9" s="252" t="str">
        <f>IFERROR(IF(INDEX(#REF!,MATCH($A$9,#REF!,0),MATCH(BH$3,#REF!,0))="","",INDEX(#REF!,MATCH($A$9,#REF!,0),MATCH(BH$3,#REF!,0))-INDEX(#REF!,MATCH($A$9,#REF!,0))-INDEX(#REF!,MATCH($A$9,#REF!,0))),"")</f>
        <v/>
      </c>
      <c r="BI9" s="252" t="str">
        <f>IFERROR(IF(INDEX(#REF!,MATCH($A$9,#REF!,0),MATCH(BI$3,#REF!,0))="","",INDEX(#REF!,MATCH($A$9,#REF!,0),MATCH(BI$3,#REF!,0))-INDEX(#REF!,MATCH($A$9,#REF!,0))-INDEX(#REF!,MATCH($A$9,#REF!,0))),"")</f>
        <v/>
      </c>
      <c r="BJ9" s="252" t="str">
        <f>IFERROR(IF(INDEX(#REF!,MATCH($A$9,#REF!,0),MATCH(BJ$3,#REF!,0))="","",INDEX(#REF!,MATCH($A$9,#REF!,0),MATCH(BJ$3,#REF!,0))-INDEX(#REF!,MATCH($A$9,#REF!,0))-INDEX(#REF!,MATCH($A$9,#REF!,0))),"")</f>
        <v/>
      </c>
      <c r="BK9" s="252" t="str">
        <f>IFERROR(IF(INDEX(#REF!,MATCH($A$9,#REF!,0),MATCH(BK$3,#REF!,0))="","",INDEX(#REF!,MATCH($A$9,#REF!,0),MATCH(BK$3,#REF!,0))-INDEX(#REF!,MATCH($A$9,#REF!,0))-INDEX(#REF!,MATCH($A$9,#REF!,0))),"")</f>
        <v/>
      </c>
      <c r="BL9" s="252" t="str">
        <f>IFERROR(IF(INDEX(#REF!,MATCH($A$9,#REF!,0),MATCH(BL$3,#REF!,0))="","",INDEX(#REF!,MATCH($A$9,#REF!,0),MATCH(BL$3,#REF!,0))-INDEX(#REF!,MATCH($A$9,#REF!,0))-INDEX(#REF!,MATCH($A$9,#REF!,0))),"")</f>
        <v/>
      </c>
      <c r="BM9" s="252" t="str">
        <f>IFERROR(IF(INDEX(#REF!,MATCH($A$9,#REF!,0),MATCH(BM$3,#REF!,0))="","",INDEX(#REF!,MATCH($A$9,#REF!,0),MATCH(BM$3,#REF!,0))-INDEX(#REF!,MATCH($A$9,#REF!,0))-INDEX(#REF!,MATCH($A$9,#REF!,0))),"")</f>
        <v/>
      </c>
      <c r="BN9" s="252" t="str">
        <f>IFERROR(IF(INDEX(#REF!,MATCH($A$9,#REF!,0),MATCH(BN$3,#REF!,0))="","",INDEX(#REF!,MATCH($A$9,#REF!,0),MATCH(BN$3,#REF!,0))-INDEX(#REF!,MATCH($A$9,#REF!,0))-INDEX(#REF!,MATCH($A$9,#REF!,0))),"")</f>
        <v/>
      </c>
      <c r="BO9" s="252" t="str">
        <f>IFERROR(IF(INDEX(#REF!,MATCH($A$9,#REF!,0),MATCH(BO$3,#REF!,0))="","",INDEX(#REF!,MATCH($A$9,#REF!,0),MATCH(BO$3,#REF!,0))-INDEX(#REF!,MATCH($A$9,#REF!,0))-INDEX(#REF!,MATCH($A$9,#REF!,0))),"")</f>
        <v/>
      </c>
      <c r="BP9" s="252" t="str">
        <f>IFERROR(IF(INDEX(#REF!,MATCH($A$9,#REF!,0),MATCH(BP$3,#REF!,0))="","",INDEX(#REF!,MATCH($A$9,#REF!,0),MATCH(BP$3,#REF!,0))-INDEX(#REF!,MATCH($A$9,#REF!,0))-INDEX(#REF!,MATCH($A$9,#REF!,0))),"")</f>
        <v/>
      </c>
      <c r="BQ9" s="252" t="str">
        <f>IFERROR(IF(INDEX(#REF!,MATCH($A$9,#REF!,0),MATCH(BQ$3,#REF!,0))="","",INDEX(#REF!,MATCH($A$9,#REF!,0),MATCH(BQ$3,#REF!,0))-INDEX(#REF!,MATCH($A$9,#REF!,0))-INDEX(#REF!,MATCH($A$9,#REF!,0))),"")</f>
        <v/>
      </c>
      <c r="BR9" s="252" t="str">
        <f>IFERROR(IF(INDEX(#REF!,MATCH($A$9,#REF!,0),MATCH(BR$3,#REF!,0))="","",INDEX(#REF!,MATCH($A$9,#REF!,0),MATCH(BR$3,#REF!,0))-INDEX(#REF!,MATCH($A$9,#REF!,0))-INDEX(#REF!,MATCH($A$9,#REF!,0))),"")</f>
        <v/>
      </c>
      <c r="BS9" s="252" t="str">
        <f>IFERROR(IF(INDEX(#REF!,MATCH($A$9,#REF!,0),MATCH(BS$3,#REF!,0))="","",INDEX(#REF!,MATCH($A$9,#REF!,0),MATCH(BS$3,#REF!,0))-INDEX(#REF!,MATCH($A$9,#REF!,0))-INDEX(#REF!,MATCH($A$9,#REF!,0))),"")</f>
        <v/>
      </c>
      <c r="BT9" s="252" t="str">
        <f>IFERROR(IF(INDEX(#REF!,MATCH($A$9,#REF!,0),MATCH(BT$3,#REF!,0))="","",INDEX(#REF!,MATCH($A$9,#REF!,0),MATCH(BT$3,#REF!,0))-INDEX(#REF!,MATCH($A$9,#REF!,0))-INDEX(#REF!,MATCH($A$9,#REF!,0))),"")</f>
        <v/>
      </c>
      <c r="BU9" s="252" t="str">
        <f>IFERROR(IF(INDEX(#REF!,MATCH($A$9,#REF!,0),MATCH(BU$3,#REF!,0))="","",INDEX(#REF!,MATCH($A$9,#REF!,0),MATCH(BU$3,#REF!,0))-INDEX(#REF!,MATCH($A$9,#REF!,0))-INDEX(#REF!,MATCH($A$9,#REF!,0))),"")</f>
        <v/>
      </c>
      <c r="BV9" s="252" t="str">
        <f>IFERROR(IF(INDEX(#REF!,MATCH($A$9,#REF!,0),MATCH(BV$3,#REF!,0))="","",INDEX(#REF!,MATCH($A$9,#REF!,0),MATCH(BV$3,#REF!,0))-INDEX(#REF!,MATCH($A$9,#REF!,0))-INDEX(#REF!,MATCH($A$9,#REF!,0))),"")</f>
        <v/>
      </c>
      <c r="BW9" s="252" t="str">
        <f>IFERROR(IF(INDEX(#REF!,MATCH($A$9,#REF!,0),MATCH(BW$3,#REF!,0))="","",INDEX(#REF!,MATCH($A$9,#REF!,0),MATCH(BW$3,#REF!,0))-INDEX(#REF!,MATCH($A$9,#REF!,0))-INDEX(#REF!,MATCH($A$9,#REF!,0))),"")</f>
        <v/>
      </c>
      <c r="BX9" s="252" t="str">
        <f>IFERROR(IF(INDEX(#REF!,MATCH($A$9,#REF!,0),MATCH(BX$3,#REF!,0))="","",INDEX(#REF!,MATCH($A$9,#REF!,0),MATCH(BX$3,#REF!,0))-INDEX(#REF!,MATCH($A$9,#REF!,0))-INDEX(#REF!,MATCH($A$9,#REF!,0))),"")</f>
        <v/>
      </c>
      <c r="BY9" s="252" t="str">
        <f>IFERROR(IF(INDEX(#REF!,MATCH($A$9,#REF!,0),MATCH(BY$3,#REF!,0))="","",INDEX(#REF!,MATCH($A$9,#REF!,0),MATCH(BY$3,#REF!,0))-INDEX(#REF!,MATCH($A$9,#REF!,0))-INDEX(#REF!,MATCH($A$9,#REF!,0))),"")</f>
        <v/>
      </c>
      <c r="BZ9" s="252" t="str">
        <f>IFERROR(IF(INDEX(#REF!,MATCH($A$9,#REF!,0),MATCH(BZ$3,#REF!,0))="","",INDEX(#REF!,MATCH($A$9,#REF!,0),MATCH(BZ$3,#REF!,0))-INDEX(#REF!,MATCH($A$9,#REF!,0))-INDEX(#REF!,MATCH($A$9,#REF!,0))),"")</f>
        <v/>
      </c>
      <c r="CA9" s="252" t="str">
        <f>IFERROR(IF(INDEX(#REF!,MATCH($A$9,#REF!,0),MATCH(CA$3,#REF!,0))="","",INDEX(#REF!,MATCH($A$9,#REF!,0),MATCH(CA$3,#REF!,0))-INDEX(#REF!,MATCH($A$9,#REF!,0))-INDEX(#REF!,MATCH($A$9,#REF!,0))),"")</f>
        <v/>
      </c>
      <c r="CB9" s="252" t="str">
        <f>IFERROR(IF(INDEX(#REF!,MATCH($A$9,#REF!,0),MATCH(CB$3,#REF!,0))="","",INDEX(#REF!,MATCH($A$9,#REF!,0),MATCH(CB$3,#REF!,0))-INDEX(#REF!,MATCH($A$9,#REF!,0))-INDEX(#REF!,MATCH($A$9,#REF!,0))),"")</f>
        <v/>
      </c>
      <c r="CC9" s="252" t="str">
        <f>IFERROR(IF(INDEX(#REF!,MATCH($A$9,#REF!,0),MATCH(CC$3,#REF!,0))="","",INDEX(#REF!,MATCH($A$9,#REF!,0),MATCH(CC$3,#REF!,0))-INDEX(#REF!,MATCH($A$9,#REF!,0))-INDEX(#REF!,MATCH($A$9,#REF!,0))),"")</f>
        <v/>
      </c>
      <c r="CD9" s="252" t="str">
        <f>IFERROR(IF(INDEX(#REF!,MATCH($A$9,#REF!,0),MATCH(CD$3,#REF!,0))="","",INDEX(#REF!,MATCH($A$9,#REF!,0),MATCH(CD$3,#REF!,0))-INDEX(#REF!,MATCH($A$9,#REF!,0))-INDEX(#REF!,MATCH($A$9,#REF!,0))),"")</f>
        <v/>
      </c>
      <c r="CE9" s="252" t="str">
        <f>IFERROR(IF(INDEX(#REF!,MATCH($A$9,#REF!,0),MATCH(CE$3,#REF!,0))="","",INDEX(#REF!,MATCH($A$9,#REF!,0),MATCH(CE$3,#REF!,0))-INDEX(#REF!,MATCH($A$9,#REF!,0))-INDEX(#REF!,MATCH($A$9,#REF!,0))),"")</f>
        <v/>
      </c>
      <c r="CF9" s="252" t="str">
        <f>IFERROR(IF(INDEX(#REF!,MATCH($A$9,#REF!,0),MATCH(CF$3,#REF!,0))="","",INDEX(#REF!,MATCH($A$9,#REF!,0),MATCH(CF$3,#REF!,0))-INDEX(#REF!,MATCH($A$9,#REF!,0))-INDEX(#REF!,MATCH($A$9,#REF!,0))),"")</f>
        <v/>
      </c>
      <c r="CG9" s="252" t="str">
        <f>IFERROR(IF(INDEX(#REF!,MATCH($A$9,#REF!,0),MATCH(CG$3,#REF!,0))="","",INDEX(#REF!,MATCH($A$9,#REF!,0),MATCH(CG$3,#REF!,0))-INDEX(#REF!,MATCH($A$9,#REF!,0))-INDEX(#REF!,MATCH($A$9,#REF!,0))),"")</f>
        <v/>
      </c>
      <c r="CH9" s="252" t="str">
        <f>IFERROR(IF(INDEX(#REF!,MATCH($A$9,#REF!,0),MATCH(CH$3,#REF!,0))="","",INDEX(#REF!,MATCH($A$9,#REF!,0),MATCH(CH$3,#REF!,0))-INDEX(#REF!,MATCH($A$9,#REF!,0))-INDEX(#REF!,MATCH($A$9,#REF!,0))),"")</f>
        <v/>
      </c>
      <c r="CI9" s="252" t="str">
        <f>IFERROR(IF(INDEX(#REF!,MATCH($A$9,#REF!,0),MATCH(CI$3,#REF!,0))="","",INDEX(#REF!,MATCH($A$9,#REF!,0),MATCH(CI$3,#REF!,0))-INDEX(#REF!,MATCH($A$9,#REF!,0))-INDEX(#REF!,MATCH($A$9,#REF!,0))),"")</f>
        <v/>
      </c>
      <c r="CJ9" s="252" t="str">
        <f>IFERROR(IF(INDEX(#REF!,MATCH($A$9,#REF!,0),MATCH(CJ$3,#REF!,0))="","",INDEX(#REF!,MATCH($A$9,#REF!,0),MATCH(CJ$3,#REF!,0))-INDEX(#REF!,MATCH($A$9,#REF!,0))-INDEX(#REF!,MATCH($A$9,#REF!,0))),"")</f>
        <v/>
      </c>
      <c r="CK9" s="252" t="str">
        <f>IFERROR(IF(INDEX(#REF!,MATCH($A$9,#REF!,0),MATCH(CK$3,#REF!,0))="","",INDEX(#REF!,MATCH($A$9,#REF!,0),MATCH(CK$3,#REF!,0))-INDEX(#REF!,MATCH($A$9,#REF!,0))-INDEX(#REF!,MATCH($A$9,#REF!,0))),"")</f>
        <v/>
      </c>
      <c r="CL9" s="252" t="str">
        <f>IFERROR(IF(INDEX(#REF!,MATCH($A$9,#REF!,0),MATCH(CL$3,#REF!,0))="","",INDEX(#REF!,MATCH($A$9,#REF!,0),MATCH(CL$3,#REF!,0))-INDEX(#REF!,MATCH($A$9,#REF!,0))-INDEX(#REF!,MATCH($A$9,#REF!,0))),"")</f>
        <v/>
      </c>
      <c r="CM9" s="252" t="str">
        <f>IFERROR(IF(INDEX(#REF!,MATCH($A$9,#REF!,0),MATCH(CM$3,#REF!,0))="","",INDEX(#REF!,MATCH($A$9,#REF!,0),MATCH(CM$3,#REF!,0))-INDEX(#REF!,MATCH($A$9,#REF!,0))-INDEX(#REF!,MATCH($A$9,#REF!,0))),"")</f>
        <v/>
      </c>
      <c r="CN9" s="252" t="str">
        <f>IFERROR(IF(INDEX(#REF!,MATCH($A$9,#REF!,0),MATCH(CN$3,#REF!,0))="","",INDEX(#REF!,MATCH($A$9,#REF!,0),MATCH(CN$3,#REF!,0))-INDEX(#REF!,MATCH($A$9,#REF!,0))-INDEX(#REF!,MATCH($A$9,#REF!,0))),"")</f>
        <v/>
      </c>
      <c r="CO9" s="252" t="str">
        <f>IFERROR(IF(INDEX(#REF!,MATCH($A$9,#REF!,0),MATCH(CO$3,#REF!,0))="","",INDEX(#REF!,MATCH($A$9,#REF!,0),MATCH(CO$3,#REF!,0))-INDEX(#REF!,MATCH($A$9,#REF!,0))-INDEX(#REF!,MATCH($A$9,#REF!,0))),"")</f>
        <v/>
      </c>
      <c r="CP9" s="252" t="str">
        <f>IFERROR(IF(INDEX(#REF!,MATCH($A$9,#REF!,0),MATCH(CP$3,#REF!,0))="","",INDEX(#REF!,MATCH($A$9,#REF!,0),MATCH(CP$3,#REF!,0))-INDEX(#REF!,MATCH($A$9,#REF!,0))-INDEX(#REF!,MATCH($A$9,#REF!,0))),"")</f>
        <v/>
      </c>
      <c r="CQ9" s="252" t="str">
        <f>IFERROR(IF(INDEX(#REF!,MATCH($A$9,#REF!,0),MATCH(CQ$3,#REF!,0))="","",INDEX(#REF!,MATCH($A$9,#REF!,0),MATCH(CQ$3,#REF!,0))-INDEX(#REF!,MATCH($A$9,#REF!,0))-INDEX(#REF!,MATCH($A$9,#REF!,0))),"")</f>
        <v/>
      </c>
      <c r="CR9" s="252" t="str">
        <f>IFERROR(IF(INDEX(#REF!,MATCH($A$9,#REF!,0),MATCH(CR$3,#REF!,0))="","",INDEX(#REF!,MATCH($A$9,#REF!,0),MATCH(CR$3,#REF!,0))-INDEX(#REF!,MATCH($A$9,#REF!,0))-INDEX(#REF!,MATCH($A$9,#REF!,0))),"")</f>
        <v/>
      </c>
      <c r="CS9" s="252" t="str">
        <f>IFERROR(IF(INDEX(#REF!,MATCH($A$9,#REF!,0),MATCH(CS$3,#REF!,0))="","",INDEX(#REF!,MATCH($A$9,#REF!,0),MATCH(CS$3,#REF!,0))-INDEX(#REF!,MATCH($A$9,#REF!,0))-INDEX(#REF!,MATCH($A$9,#REF!,0))),"")</f>
        <v/>
      </c>
      <c r="CT9" s="252" t="str">
        <f>IFERROR(IF(INDEX(#REF!,MATCH($A$9,#REF!,0),MATCH(CT$3,#REF!,0))="","",INDEX(#REF!,MATCH($A$9,#REF!,0),MATCH(CT$3,#REF!,0))-INDEX(#REF!,MATCH($A$9,#REF!,0))-INDEX(#REF!,MATCH($A$9,#REF!,0))),"")</f>
        <v/>
      </c>
      <c r="CU9" s="252" t="str">
        <f>IFERROR(IF(INDEX(#REF!,MATCH($A$9,#REF!,0),MATCH(CU$3,#REF!,0))="","",INDEX(#REF!,MATCH($A$9,#REF!,0),MATCH(CU$3,#REF!,0))-INDEX(#REF!,MATCH($A$9,#REF!,0))-INDEX(#REF!,MATCH($A$9,#REF!,0))),"")</f>
        <v/>
      </c>
      <c r="CV9" s="252" t="str">
        <f>IFERROR(IF(INDEX(#REF!,MATCH($A$9,#REF!,0),MATCH(CV$3,#REF!,0))="","",INDEX(#REF!,MATCH($A$9,#REF!,0),MATCH(CV$3,#REF!,0))-INDEX(#REF!,MATCH($A$9,#REF!,0))-INDEX(#REF!,MATCH($A$9,#REF!,0))),"")</f>
        <v/>
      </c>
      <c r="CW9" s="252" t="str">
        <f>IFERROR(IF(INDEX(#REF!,MATCH($A$9,#REF!,0),MATCH(CW$3,#REF!,0))="","",INDEX(#REF!,MATCH($A$9,#REF!,0),MATCH(CW$3,#REF!,0))-INDEX(#REF!,MATCH($A$9,#REF!,0))-INDEX(#REF!,MATCH($A$9,#REF!,0))),"")</f>
        <v/>
      </c>
      <c r="CX9" s="252" t="str">
        <f>IFERROR(IF(INDEX(#REF!,MATCH($A$9,#REF!,0),MATCH(CX$3,#REF!,0))="","",INDEX(#REF!,MATCH($A$9,#REF!,0),MATCH(CX$3,#REF!,0))-INDEX(#REF!,MATCH($A$9,#REF!,0))-INDEX(#REF!,MATCH($A$9,#REF!,0))),"")</f>
        <v/>
      </c>
      <c r="CY9" s="252" t="str">
        <f>IFERROR(IF(INDEX(#REF!,MATCH($A$9,#REF!,0),MATCH(CY$3,#REF!,0))="","",INDEX(#REF!,MATCH($A$9,#REF!,0),MATCH(CY$3,#REF!,0))-INDEX(#REF!,MATCH($A$9,#REF!,0))-INDEX(#REF!,MATCH($A$9,#REF!,0))),"")</f>
        <v/>
      </c>
      <c r="CZ9" s="252" t="str">
        <f>IFERROR(IF(INDEX(#REF!,MATCH($A$9,#REF!,0),MATCH(CZ$3,#REF!,0))="","",INDEX(#REF!,MATCH($A$9,#REF!,0),MATCH(CZ$3,#REF!,0))-INDEX(#REF!,MATCH($A$9,#REF!,0))-INDEX(#REF!,MATCH($A$9,#REF!,0))),"")</f>
        <v/>
      </c>
      <c r="DA9" s="252" t="str">
        <f>IFERROR(IF(INDEX(#REF!,MATCH($A$9,#REF!,0),MATCH(DA$3,#REF!,0))="","",INDEX(#REF!,MATCH($A$9,#REF!,0),MATCH(DA$3,#REF!,0))-INDEX(#REF!,MATCH($A$9,#REF!,0))-INDEX(#REF!,MATCH($A$9,#REF!,0))),"")</f>
        <v/>
      </c>
      <c r="DB9" s="252" t="str">
        <f>IFERROR(IF(INDEX(#REF!,MATCH($A$9,#REF!,0),MATCH(DB$3,#REF!,0))="","",INDEX(#REF!,MATCH($A$9,#REF!,0),MATCH(DB$3,#REF!,0))-INDEX(#REF!,MATCH($A$9,#REF!,0))-INDEX(#REF!,MATCH($A$9,#REF!,0))),"")</f>
        <v/>
      </c>
      <c r="DC9" s="252" t="str">
        <f>IFERROR(IF(INDEX(#REF!,MATCH($A$9,#REF!,0),MATCH(DC$3,#REF!,0))="","",INDEX(#REF!,MATCH($A$9,#REF!,0),MATCH(DC$3,#REF!,0))-INDEX(#REF!,MATCH($A$9,#REF!,0))-INDEX(#REF!,MATCH($A$9,#REF!,0))),"")</f>
        <v/>
      </c>
      <c r="DD9" s="252" t="str">
        <f>IFERROR(IF(INDEX(#REF!,MATCH($A$9,#REF!,0),MATCH(DD$3,#REF!,0))="","",INDEX(#REF!,MATCH($A$9,#REF!,0),MATCH(DD$3,#REF!,0))-INDEX(#REF!,MATCH($A$9,#REF!,0))-INDEX(#REF!,MATCH($A$9,#REF!,0))),"")</f>
        <v/>
      </c>
      <c r="DE9" s="252" t="str">
        <f>IFERROR(IF(INDEX(#REF!,MATCH($A$9,#REF!,0),MATCH(DE$3,#REF!,0))="","",INDEX(#REF!,MATCH($A$9,#REF!,0),MATCH(DE$3,#REF!,0))-INDEX(#REF!,MATCH($A$9,#REF!,0))-INDEX(#REF!,MATCH($A$9,#REF!,0))),"")</f>
        <v/>
      </c>
      <c r="DF9" s="252" t="str">
        <f>IFERROR(IF(INDEX(#REF!,MATCH($A$9,#REF!,0),MATCH(DF$3,#REF!,0))="","",INDEX(#REF!,MATCH($A$9,#REF!,0),MATCH(DF$3,#REF!,0))-INDEX(#REF!,MATCH($A$9,#REF!,0))-INDEX(#REF!,MATCH($A$9,#REF!,0))),"")</f>
        <v/>
      </c>
      <c r="DG9" s="252" t="str">
        <f>IFERROR(IF(INDEX(#REF!,MATCH($A$9,#REF!,0),MATCH(DG$3,#REF!,0))="","",INDEX(#REF!,MATCH($A$9,#REF!,0),MATCH(DG$3,#REF!,0))-INDEX(#REF!,MATCH($A$9,#REF!,0))-INDEX(#REF!,MATCH($A$9,#REF!,0))),"")</f>
        <v/>
      </c>
      <c r="DH9" s="252" t="str">
        <f>IFERROR(IF(INDEX(#REF!,MATCH($A$9,#REF!,0),MATCH(DH$3,#REF!,0))="","",INDEX(#REF!,MATCH($A$9,#REF!,0),MATCH(DH$3,#REF!,0))-INDEX(#REF!,MATCH($A$9,#REF!,0))-INDEX(#REF!,MATCH($A$9,#REF!,0))),"")</f>
        <v/>
      </c>
      <c r="DI9" s="252" t="str">
        <f>IFERROR(IF(INDEX(#REF!,MATCH($A$9,#REF!,0),MATCH(DI$3,#REF!,0))="","",INDEX(#REF!,MATCH($A$9,#REF!,0),MATCH(DI$3,#REF!,0))-INDEX(#REF!,MATCH($A$9,#REF!,0))-INDEX(#REF!,MATCH($A$9,#REF!,0))),"")</f>
        <v/>
      </c>
      <c r="DJ9" s="252" t="str">
        <f>IFERROR(IF(INDEX(#REF!,MATCH($A$9,#REF!,0),MATCH(DJ$3,#REF!,0))="","",INDEX(#REF!,MATCH($A$9,#REF!,0),MATCH(DJ$3,#REF!,0))-INDEX(#REF!,MATCH($A$9,#REF!,0))-INDEX(#REF!,MATCH($A$9,#REF!,0))),"")</f>
        <v/>
      </c>
      <c r="DK9" s="252" t="str">
        <f>IFERROR(IF(INDEX(#REF!,MATCH($A$9,#REF!,0),MATCH(DK$3,#REF!,0))="","",INDEX(#REF!,MATCH($A$9,#REF!,0),MATCH(DK$3,#REF!,0))-INDEX(#REF!,MATCH($A$9,#REF!,0))-INDEX(#REF!,MATCH($A$9,#REF!,0))),"")</f>
        <v/>
      </c>
      <c r="DL9" s="252" t="str">
        <f>IFERROR(IF(INDEX(#REF!,MATCH($A$9,#REF!,0),MATCH(DL$3,#REF!,0))="","",INDEX(#REF!,MATCH($A$9,#REF!,0),MATCH(DL$3,#REF!,0))-INDEX(#REF!,MATCH($A$9,#REF!,0))-INDEX(#REF!,MATCH($A$9,#REF!,0))),"")</f>
        <v/>
      </c>
      <c r="DM9" s="252" t="str">
        <f>IFERROR(IF(INDEX(#REF!,MATCH($A$9,#REF!,0),MATCH(DM$3,#REF!,0))="","",INDEX(#REF!,MATCH($A$9,#REF!,0),MATCH(DM$3,#REF!,0))-INDEX(#REF!,MATCH($A$9,#REF!,0))-INDEX(#REF!,MATCH($A$9,#REF!,0))),"")</f>
        <v/>
      </c>
      <c r="DN9" s="252" t="str">
        <f>IFERROR(IF(INDEX(#REF!,MATCH($A$9,#REF!,0),MATCH(DN$3,#REF!,0))="","",INDEX(#REF!,MATCH($A$9,#REF!,0),MATCH(DN$3,#REF!,0))-INDEX(#REF!,MATCH($A$9,#REF!,0))-INDEX(#REF!,MATCH($A$9,#REF!,0))),"")</f>
        <v/>
      </c>
      <c r="DO9" s="252" t="str">
        <f>IFERROR(IF(INDEX(#REF!,MATCH($A$9,#REF!,0),MATCH(DO$3,#REF!,0))="","",INDEX(#REF!,MATCH($A$9,#REF!,0),MATCH(DO$3,#REF!,0))-INDEX(#REF!,MATCH($A$9,#REF!,0))-INDEX(#REF!,MATCH($A$9,#REF!,0))),"")</f>
        <v/>
      </c>
      <c r="DP9" s="252" t="str">
        <f>IFERROR(IF(INDEX(#REF!,MATCH($A$9,#REF!,0),MATCH(DP$3,#REF!,0))="","",INDEX(#REF!,MATCH($A$9,#REF!,0),MATCH(DP$3,#REF!,0))-INDEX(#REF!,MATCH($A$9,#REF!,0))-INDEX(#REF!,MATCH($A$9,#REF!,0))),"")</f>
        <v/>
      </c>
      <c r="DQ9" s="252" t="str">
        <f>IFERROR(IF(INDEX(#REF!,MATCH($A$9,#REF!,0),MATCH(DQ$3,#REF!,0))="","",INDEX(#REF!,MATCH($A$9,#REF!,0),MATCH(DQ$3,#REF!,0))-INDEX(#REF!,MATCH($A$9,#REF!,0))-INDEX(#REF!,MATCH($A$9,#REF!,0))),"")</f>
        <v/>
      </c>
      <c r="DR9" s="252" t="str">
        <f>IFERROR(IF(INDEX(#REF!,MATCH($A$9,#REF!,0),MATCH(DR$3,#REF!,0))="","",INDEX(#REF!,MATCH($A$9,#REF!,0),MATCH(DR$3,#REF!,0))-INDEX(#REF!,MATCH($A$9,#REF!,0))-INDEX(#REF!,MATCH($A$9,#REF!,0))),"")</f>
        <v/>
      </c>
      <c r="DS9" s="252" t="str">
        <f>IFERROR(IF(INDEX(#REF!,MATCH($A$9,#REF!,0),MATCH(DS$3,#REF!,0))="","",INDEX(#REF!,MATCH($A$9,#REF!,0),MATCH(DS$3,#REF!,0))-INDEX(#REF!,MATCH($A$9,#REF!,0))-INDEX(#REF!,MATCH($A$9,#REF!,0))),"")</f>
        <v/>
      </c>
      <c r="DT9" s="252" t="str">
        <f>IFERROR(IF(INDEX(#REF!,MATCH($A$9,#REF!,0),MATCH(DT$3,#REF!,0))="","",INDEX(#REF!,MATCH($A$9,#REF!,0),MATCH(DT$3,#REF!,0))-INDEX(#REF!,MATCH($A$9,#REF!,0))-INDEX(#REF!,MATCH($A$9,#REF!,0))),"")</f>
        <v/>
      </c>
      <c r="DU9" s="252" t="str">
        <f>IFERROR(IF(INDEX(#REF!,MATCH($A$9,#REF!,0),MATCH(DU$3,#REF!,0))="","",INDEX(#REF!,MATCH($A$9,#REF!,0),MATCH(DU$3,#REF!,0))-INDEX(#REF!,MATCH($A$9,#REF!,0))-INDEX(#REF!,MATCH($A$9,#REF!,0))),"")</f>
        <v/>
      </c>
      <c r="DV9" s="252" t="str">
        <f>IFERROR(IF(INDEX(#REF!,MATCH($A$9,#REF!,0),MATCH(DV$3,#REF!,0))="","",INDEX(#REF!,MATCH($A$9,#REF!,0),MATCH(DV$3,#REF!,0))-INDEX(#REF!,MATCH($A$9,#REF!,0))-INDEX(#REF!,MATCH($A$9,#REF!,0))),"")</f>
        <v/>
      </c>
      <c r="DW9" s="252" t="str">
        <f>IFERROR(IF(INDEX(#REF!,MATCH($A$9,#REF!,0),MATCH(DW$3,#REF!,0))="","",INDEX(#REF!,MATCH($A$9,#REF!,0),MATCH(DW$3,#REF!,0))-INDEX(#REF!,MATCH($A$9,#REF!,0))-INDEX(#REF!,MATCH($A$9,#REF!,0))),"")</f>
        <v/>
      </c>
      <c r="DX9" s="252" t="str">
        <f>IFERROR(IF(INDEX(#REF!,MATCH($A$9,#REF!,0),MATCH(DX$3,#REF!,0))="","",INDEX(#REF!,MATCH($A$9,#REF!,0),MATCH(DX$3,#REF!,0))-INDEX(#REF!,MATCH($A$9,#REF!,0))-INDEX(#REF!,MATCH($A$9,#REF!,0))),"")</f>
        <v/>
      </c>
      <c r="DY9" s="252" t="str">
        <f>IFERROR(IF(INDEX(#REF!,MATCH($A$9,#REF!,0),MATCH(DY$3,#REF!,0))="","",INDEX(#REF!,MATCH($A$9,#REF!,0),MATCH(DY$3,#REF!,0))-INDEX(#REF!,MATCH($A$9,#REF!,0))-INDEX(#REF!,MATCH($A$9,#REF!,0))),"")</f>
        <v/>
      </c>
      <c r="DZ9" s="252" t="str">
        <f>IFERROR(IF(INDEX(#REF!,MATCH($A$9,#REF!,0),MATCH(DZ$3,#REF!,0))="","",INDEX(#REF!,MATCH($A$9,#REF!,0),MATCH(DZ$3,#REF!,0))-INDEX(#REF!,MATCH($A$9,#REF!,0))-INDEX(#REF!,MATCH($A$9,#REF!,0))),"")</f>
        <v/>
      </c>
      <c r="EA9" s="252" t="str">
        <f>IFERROR(IF(INDEX(#REF!,MATCH($A$9,#REF!,0),MATCH(EA$3,#REF!,0))="","",INDEX(#REF!,MATCH($A$9,#REF!,0),MATCH(EA$3,#REF!,0))-INDEX(#REF!,MATCH($A$9,#REF!,0))-INDEX(#REF!,MATCH($A$9,#REF!,0))),"")</f>
        <v/>
      </c>
      <c r="EB9" s="252" t="str">
        <f>IFERROR(IF(INDEX(#REF!,MATCH($A$9,#REF!,0),MATCH(EB$3,#REF!,0))="","",INDEX(#REF!,MATCH($A$9,#REF!,0),MATCH(EB$3,#REF!,0))-INDEX(#REF!,MATCH($A$9,#REF!,0))-INDEX(#REF!,MATCH($A$9,#REF!,0))),"")</f>
        <v/>
      </c>
      <c r="EC9" s="252" t="str">
        <f>IFERROR(IF(INDEX(#REF!,MATCH($A$9,#REF!,0),MATCH(EC$3,#REF!,0))="","",INDEX(#REF!,MATCH($A$9,#REF!,0),MATCH(EC$3,#REF!,0))-INDEX(#REF!,MATCH($A$9,#REF!,0))-INDEX(#REF!,MATCH($A$9,#REF!,0))),"")</f>
        <v/>
      </c>
      <c r="ED9" s="252" t="str">
        <f>IFERROR(IF(INDEX(#REF!,MATCH($A$9,#REF!,0),MATCH(ED$3,#REF!,0))="","",INDEX(#REF!,MATCH($A$9,#REF!,0),MATCH(ED$3,#REF!,0))-INDEX(#REF!,MATCH($A$9,#REF!,0))-INDEX(#REF!,MATCH($A$9,#REF!,0))),"")</f>
        <v/>
      </c>
      <c r="EE9" s="252" t="str">
        <f>IFERROR(IF(INDEX(#REF!,MATCH($A$9,#REF!,0),MATCH(EE$3,#REF!,0))="","",INDEX(#REF!,MATCH($A$9,#REF!,0),MATCH(EE$3,#REF!,0))-INDEX(#REF!,MATCH($A$9,#REF!,0))-INDEX(#REF!,MATCH($A$9,#REF!,0))),"")</f>
        <v/>
      </c>
      <c r="EF9" s="252" t="str">
        <f>IFERROR(IF(INDEX(#REF!,MATCH($A$9,#REF!,0),MATCH(EF$3,#REF!,0))="","",INDEX(#REF!,MATCH($A$9,#REF!,0),MATCH(EF$3,#REF!,0))-INDEX(#REF!,MATCH($A$9,#REF!,0))-INDEX(#REF!,MATCH($A$9,#REF!,0))),"")</f>
        <v/>
      </c>
      <c r="EG9" s="252" t="str">
        <f>IFERROR(IF(INDEX(#REF!,MATCH($A$9,#REF!,0),MATCH(EG$3,#REF!,0))="","",INDEX(#REF!,MATCH($A$9,#REF!,0),MATCH(EG$3,#REF!,0))-INDEX(#REF!,MATCH($A$9,#REF!,0))-INDEX(#REF!,MATCH($A$9,#REF!,0))),"")</f>
        <v/>
      </c>
      <c r="EH9" s="252" t="str">
        <f>IFERROR(IF(INDEX(#REF!,MATCH($A$9,#REF!,0),MATCH(EH$3,#REF!,0))="","",INDEX(#REF!,MATCH($A$9,#REF!,0),MATCH(EH$3,#REF!,0))-INDEX(#REF!,MATCH($A$9,#REF!,0))-INDEX(#REF!,MATCH($A$9,#REF!,0))),"")</f>
        <v/>
      </c>
      <c r="EI9" s="252" t="str">
        <f>IFERROR(IF(INDEX(#REF!,MATCH($A$9,#REF!,0),MATCH(EI$3,#REF!,0))="","",INDEX(#REF!,MATCH($A$9,#REF!,0),MATCH(EI$3,#REF!,0))-INDEX(#REF!,MATCH($A$9,#REF!,0))-INDEX(#REF!,MATCH($A$9,#REF!,0))),"")</f>
        <v/>
      </c>
      <c r="EJ9" s="252" t="str">
        <f>IFERROR(IF(INDEX(#REF!,MATCH($A$9,#REF!,0),MATCH(EJ$3,#REF!,0))="","",INDEX(#REF!,MATCH($A$9,#REF!,0),MATCH(EJ$3,#REF!,0))-INDEX(#REF!,MATCH($A$9,#REF!,0))-INDEX(#REF!,MATCH($A$9,#REF!,0))),"")</f>
        <v/>
      </c>
      <c r="EK9" s="252" t="str">
        <f>IFERROR(IF(INDEX(#REF!,MATCH($A$9,#REF!,0),MATCH(EK$3,#REF!,0))="","",INDEX(#REF!,MATCH($A$9,#REF!,0),MATCH(EK$3,#REF!,0))-INDEX(#REF!,MATCH($A$9,#REF!,0))-INDEX(#REF!,MATCH($A$9,#REF!,0))),"")</f>
        <v/>
      </c>
      <c r="EL9" s="252" t="str">
        <f>IFERROR(IF(INDEX(#REF!,MATCH($A$9,#REF!,0),MATCH(EL$3,#REF!,0))="","",INDEX(#REF!,MATCH($A$9,#REF!,0),MATCH(EL$3,#REF!,0))-INDEX(#REF!,MATCH($A$9,#REF!,0))-INDEX(#REF!,MATCH($A$9,#REF!,0))),"")</f>
        <v/>
      </c>
      <c r="EM9" s="252" t="str">
        <f>IFERROR(IF(INDEX(#REF!,MATCH($A$9,#REF!,0),MATCH(EM$3,#REF!,0))="","",INDEX(#REF!,MATCH($A$9,#REF!,0),MATCH(EM$3,#REF!,0))-INDEX(#REF!,MATCH($A$9,#REF!,0))-INDEX(#REF!,MATCH($A$9,#REF!,0))),"")</f>
        <v/>
      </c>
      <c r="EN9" s="252" t="str">
        <f>IFERROR(IF(INDEX(#REF!,MATCH($A$9,#REF!,0),MATCH(EN$3,#REF!,0))="","",INDEX(#REF!,MATCH($A$9,#REF!,0),MATCH(EN$3,#REF!,0))-INDEX(#REF!,MATCH($A$9,#REF!,0))-INDEX(#REF!,MATCH($A$9,#REF!,0))),"")</f>
        <v/>
      </c>
      <c r="EO9" s="252" t="str">
        <f>IFERROR(IF(INDEX(#REF!,MATCH($A$9,#REF!,0),MATCH(EO$3,#REF!,0))="","",INDEX(#REF!,MATCH($A$9,#REF!,0),MATCH(EO$3,#REF!,0))-INDEX(#REF!,MATCH($A$9,#REF!,0))-INDEX(#REF!,MATCH($A$9,#REF!,0))),"")</f>
        <v/>
      </c>
      <c r="EP9" s="252" t="str">
        <f>IFERROR(IF(INDEX(#REF!,MATCH($A$9,#REF!,0),MATCH(EP$3,#REF!,0))="","",INDEX(#REF!,MATCH($A$9,#REF!,0),MATCH(EP$3,#REF!,0))-INDEX(#REF!,MATCH($A$9,#REF!,0))-INDEX(#REF!,MATCH($A$9,#REF!,0))),"")</f>
        <v/>
      </c>
      <c r="EQ9" s="252" t="str">
        <f>IFERROR(IF(INDEX(#REF!,MATCH($A$9,#REF!,0),MATCH(EQ$3,#REF!,0))="","",INDEX(#REF!,MATCH($A$9,#REF!,0),MATCH(EQ$3,#REF!,0))-INDEX(#REF!,MATCH($A$9,#REF!,0))-INDEX(#REF!,MATCH($A$9,#REF!,0))),"")</f>
        <v/>
      </c>
      <c r="ER9" s="252" t="str">
        <f>IFERROR(IF(INDEX(#REF!,MATCH($A$9,#REF!,0),MATCH(ER$3,#REF!,0))="","",INDEX(#REF!,MATCH($A$9,#REF!,0),MATCH(ER$3,#REF!,0))-INDEX(#REF!,MATCH($A$9,#REF!,0))-INDEX(#REF!,MATCH($A$9,#REF!,0))),"")</f>
        <v/>
      </c>
      <c r="ES9" s="252" t="str">
        <f>IFERROR(IF(INDEX(#REF!,MATCH($A$9,#REF!,0),MATCH(ES$3,#REF!,0))="","",INDEX(#REF!,MATCH($A$9,#REF!,0),MATCH(ES$3,#REF!,0))-INDEX(#REF!,MATCH($A$9,#REF!,0))-INDEX(#REF!,MATCH($A$9,#REF!,0))),"")</f>
        <v/>
      </c>
      <c r="ET9" s="252" t="str">
        <f>IFERROR(IF(INDEX(#REF!,MATCH($A$9,#REF!,0),MATCH(ET$3,#REF!,0))="","",INDEX(#REF!,MATCH($A$9,#REF!,0),MATCH(ET$3,#REF!,0))-INDEX(#REF!,MATCH($A$9,#REF!,0))-INDEX(#REF!,MATCH($A$9,#REF!,0))),"")</f>
        <v/>
      </c>
      <c r="EU9" s="252" t="str">
        <f>IFERROR(IF(INDEX(#REF!,MATCH($A$9,#REF!,0),MATCH(EU$3,#REF!,0))="","",INDEX(#REF!,MATCH($A$9,#REF!,0),MATCH(EU$3,#REF!,0))-INDEX(#REF!,MATCH($A$9,#REF!,0))-INDEX(#REF!,MATCH($A$9,#REF!,0))),"")</f>
        <v/>
      </c>
      <c r="EV9" s="252" t="str">
        <f>IFERROR(IF(INDEX(#REF!,MATCH($A$9,#REF!,0),MATCH(EV$3,#REF!,0))="","",INDEX(#REF!,MATCH($A$9,#REF!,0),MATCH(EV$3,#REF!,0))-INDEX(#REF!,MATCH($A$9,#REF!,0))-INDEX(#REF!,MATCH($A$9,#REF!,0))),"")</f>
        <v/>
      </c>
      <c r="EW9" s="252" t="str">
        <f>IFERROR(IF(INDEX(#REF!,MATCH($A$9,#REF!,0),MATCH(EW$3,#REF!,0))="","",INDEX(#REF!,MATCH($A$9,#REF!,0),MATCH(EW$3,#REF!,0))-INDEX(#REF!,MATCH($A$9,#REF!,0))-INDEX(#REF!,MATCH($A$9,#REF!,0))),"")</f>
        <v/>
      </c>
      <c r="EX9" s="252" t="str">
        <f>IFERROR(IF(INDEX(#REF!,MATCH($A$9,#REF!,0),MATCH(EX$3,#REF!,0))="","",INDEX(#REF!,MATCH($A$9,#REF!,0),MATCH(EX$3,#REF!,0))-INDEX(#REF!,MATCH($A$9,#REF!,0))-INDEX(#REF!,MATCH($A$9,#REF!,0))),"")</f>
        <v/>
      </c>
      <c r="EY9" s="252" t="str">
        <f>IFERROR(IF(INDEX(#REF!,MATCH($A$9,#REF!,0),MATCH(EY$3,#REF!,0))="","",INDEX(#REF!,MATCH($A$9,#REF!,0),MATCH(EY$3,#REF!,0))-INDEX(#REF!,MATCH($A$9,#REF!,0))-INDEX(#REF!,MATCH($A$9,#REF!,0))),"")</f>
        <v/>
      </c>
      <c r="EZ9" s="252" t="str">
        <f>IFERROR(IF(INDEX(#REF!,MATCH($A$9,#REF!,0),MATCH(EZ$3,#REF!,0))="","",INDEX(#REF!,MATCH($A$9,#REF!,0),MATCH(EZ$3,#REF!,0))-INDEX(#REF!,MATCH($A$9,#REF!,0))-INDEX(#REF!,MATCH($A$9,#REF!,0))),"")</f>
        <v/>
      </c>
      <c r="FA9" s="252" t="str">
        <f>IFERROR(IF(INDEX(#REF!,MATCH($A$9,#REF!,0),MATCH(FA$3,#REF!,0))="","",INDEX(#REF!,MATCH($A$9,#REF!,0),MATCH(FA$3,#REF!,0))-INDEX(#REF!,MATCH($A$9,#REF!,0))-INDEX(#REF!,MATCH($A$9,#REF!,0))),"")</f>
        <v/>
      </c>
      <c r="FB9" s="252" t="str">
        <f>IFERROR(IF(INDEX(#REF!,MATCH($A$9,#REF!,0),MATCH(FB$3,#REF!,0))="","",INDEX(#REF!,MATCH($A$9,#REF!,0),MATCH(FB$3,#REF!,0))-INDEX(#REF!,MATCH($A$9,#REF!,0))-INDEX(#REF!,MATCH($A$9,#REF!,0))),"")</f>
        <v/>
      </c>
      <c r="FC9" s="252" t="str">
        <f>IFERROR(IF(INDEX(#REF!,MATCH($A$9,#REF!,0),MATCH(FC$3,#REF!,0))="","",INDEX(#REF!,MATCH($A$9,#REF!,0),MATCH(FC$3,#REF!,0))-INDEX(#REF!,MATCH($A$9,#REF!,0))-INDEX(#REF!,MATCH($A$9,#REF!,0))),"")</f>
        <v/>
      </c>
      <c r="FD9" s="252" t="str">
        <f>IFERROR(IF(INDEX(#REF!,MATCH($A$9,#REF!,0),MATCH(FD$3,#REF!,0))="","",INDEX(#REF!,MATCH($A$9,#REF!,0),MATCH(FD$3,#REF!,0))-INDEX(#REF!,MATCH($A$9,#REF!,0))-INDEX(#REF!,MATCH($A$9,#REF!,0))),"")</f>
        <v/>
      </c>
      <c r="FE9" s="252" t="str">
        <f>IFERROR(IF(INDEX(#REF!,MATCH($A$9,#REF!,0),MATCH(FE$3,#REF!,0))="","",INDEX(#REF!,MATCH($A$9,#REF!,0),MATCH(FE$3,#REF!,0))-INDEX(#REF!,MATCH($A$9,#REF!,0))-INDEX(#REF!,MATCH($A$9,#REF!,0))),"")</f>
        <v/>
      </c>
      <c r="FF9" s="252" t="str">
        <f>IFERROR(IF(INDEX(#REF!,MATCH($A$9,#REF!,0),MATCH(FF$3,#REF!,0))="","",INDEX(#REF!,MATCH($A$9,#REF!,0),MATCH(FF$3,#REF!,0))-INDEX(#REF!,MATCH($A$9,#REF!,0))-INDEX(#REF!,MATCH($A$9,#REF!,0))),"")</f>
        <v/>
      </c>
      <c r="FG9" s="252" t="str">
        <f>IFERROR(IF(INDEX(#REF!,MATCH($A$9,#REF!,0),MATCH(FG$3,#REF!,0))="","",INDEX(#REF!,MATCH($A$9,#REF!,0),MATCH(FG$3,#REF!,0))-INDEX(#REF!,MATCH($A$9,#REF!,0))-INDEX(#REF!,MATCH($A$9,#REF!,0))),"")</f>
        <v/>
      </c>
      <c r="FH9" s="252" t="str">
        <f>IFERROR(IF(INDEX(#REF!,MATCH($A$9,#REF!,0),MATCH(FH$3,#REF!,0))="","",INDEX(#REF!,MATCH($A$9,#REF!,0),MATCH(FH$3,#REF!,0))-INDEX(#REF!,MATCH($A$9,#REF!,0))-INDEX(#REF!,MATCH($A$9,#REF!,0))),"")</f>
        <v/>
      </c>
      <c r="FI9" s="252" t="str">
        <f>IFERROR(IF(INDEX(#REF!,MATCH($A$9,#REF!,0),MATCH(FI$3,#REF!,0))="","",INDEX(#REF!,MATCH($A$9,#REF!,0),MATCH(FI$3,#REF!,0))-INDEX(#REF!,MATCH($A$9,#REF!,0))-INDEX(#REF!,MATCH($A$9,#REF!,0))),"")</f>
        <v/>
      </c>
      <c r="FJ9" s="252" t="str">
        <f>IFERROR(IF(INDEX(#REF!,MATCH($A$9,#REF!,0),MATCH(FJ$3,#REF!,0))="","",INDEX(#REF!,MATCH($A$9,#REF!,0),MATCH(FJ$3,#REF!,0))-INDEX(#REF!,MATCH($A$9,#REF!,0))-INDEX(#REF!,MATCH($A$9,#REF!,0))),"")</f>
        <v/>
      </c>
      <c r="FK9" s="252" t="str">
        <f>IFERROR(IF(INDEX(#REF!,MATCH($A$9,#REF!,0),MATCH(FK$3,#REF!,0))="","",INDEX(#REF!,MATCH($A$9,#REF!,0),MATCH(FK$3,#REF!,0))-INDEX(#REF!,MATCH($A$9,#REF!,0))-INDEX(#REF!,MATCH($A$9,#REF!,0))),"")</f>
        <v/>
      </c>
      <c r="FL9" s="252" t="str">
        <f>IFERROR(IF(INDEX(#REF!,MATCH($A$9,#REF!,0),MATCH(FL$3,#REF!,0))="","",INDEX(#REF!,MATCH($A$9,#REF!,0),MATCH(FL$3,#REF!,0))-INDEX(#REF!,MATCH($A$9,#REF!,0))-INDEX(#REF!,MATCH($A$9,#REF!,0))),"")</f>
        <v/>
      </c>
      <c r="FM9" s="252" t="str">
        <f>IFERROR(IF(INDEX(#REF!,MATCH($A$9,#REF!,0),MATCH(FM$3,#REF!,0))="","",INDEX(#REF!,MATCH($A$9,#REF!,0),MATCH(FM$3,#REF!,0))-INDEX(#REF!,MATCH($A$9,#REF!,0))-INDEX(#REF!,MATCH($A$9,#REF!,0))),"")</f>
        <v/>
      </c>
      <c r="FN9" s="252" t="str">
        <f>IFERROR(IF(INDEX(#REF!,MATCH($A$9,#REF!,0),MATCH(FN$3,#REF!,0))="","",INDEX(#REF!,MATCH($A$9,#REF!,0),MATCH(FN$3,#REF!,0))-INDEX(#REF!,MATCH($A$9,#REF!,0))-INDEX(#REF!,MATCH($A$9,#REF!,0))),"")</f>
        <v/>
      </c>
      <c r="FO9" s="252" t="str">
        <f>IFERROR(IF(INDEX(#REF!,MATCH($A$9,#REF!,0),MATCH(FO$3,#REF!,0))="","",INDEX(#REF!,MATCH($A$9,#REF!,0),MATCH(FO$3,#REF!,0))-INDEX(#REF!,MATCH($A$9,#REF!,0))-INDEX(#REF!,MATCH($A$9,#REF!,0))),"")</f>
        <v/>
      </c>
      <c r="FP9" s="252" t="str">
        <f>IFERROR(IF(INDEX(#REF!,MATCH($A$9,#REF!,0),MATCH(FP$3,#REF!,0))="","",INDEX(#REF!,MATCH($A$9,#REF!,0),MATCH(FP$3,#REF!,0))-INDEX(#REF!,MATCH($A$9,#REF!,0))-INDEX(#REF!,MATCH($A$9,#REF!,0))),"")</f>
        <v/>
      </c>
      <c r="FQ9" s="252" t="str">
        <f>IFERROR(IF(INDEX(#REF!,MATCH($A$9,#REF!,0),MATCH(FQ$3,#REF!,0))="","",INDEX(#REF!,MATCH($A$9,#REF!,0),MATCH(FQ$3,#REF!,0))-INDEX(#REF!,MATCH($A$9,#REF!,0))-INDEX(#REF!,MATCH($A$9,#REF!,0))),"")</f>
        <v/>
      </c>
      <c r="FR9" s="252" t="str">
        <f>IFERROR(IF(INDEX(#REF!,MATCH($A$9,#REF!,0),MATCH(FR$3,#REF!,0))="","",INDEX(#REF!,MATCH($A$9,#REF!,0),MATCH(FR$3,#REF!,0))-INDEX(#REF!,MATCH($A$9,#REF!,0))-INDEX(#REF!,MATCH($A$9,#REF!,0))),"")</f>
        <v/>
      </c>
      <c r="FS9" s="252" t="str">
        <f>IFERROR(IF(INDEX(#REF!,MATCH($A$9,#REF!,0),MATCH(FS$3,#REF!,0))="","",INDEX(#REF!,MATCH($A$9,#REF!,0),MATCH(FS$3,#REF!,0))-INDEX(#REF!,MATCH($A$9,#REF!,0))-INDEX(#REF!,MATCH($A$9,#REF!,0))),"")</f>
        <v/>
      </c>
      <c r="FT9" s="252" t="str">
        <f>IFERROR(IF(INDEX(#REF!,MATCH($A$9,#REF!,0),MATCH(FT$3,#REF!,0))="","",INDEX(#REF!,MATCH($A$9,#REF!,0),MATCH(FT$3,#REF!,0))-INDEX(#REF!,MATCH($A$9,#REF!,0))-INDEX(#REF!,MATCH($A$9,#REF!,0))),"")</f>
        <v/>
      </c>
      <c r="FU9" s="252" t="str">
        <f>IFERROR(IF(INDEX(#REF!,MATCH($A$9,#REF!,0),MATCH(FU$3,#REF!,0))="","",INDEX(#REF!,MATCH($A$9,#REF!,0),MATCH(FU$3,#REF!,0))-INDEX(#REF!,MATCH($A$9,#REF!,0))-INDEX(#REF!,MATCH($A$9,#REF!,0))),"")</f>
        <v/>
      </c>
      <c r="FV9" s="252" t="str">
        <f>IFERROR(IF(INDEX(#REF!,MATCH($A$9,#REF!,0),MATCH(FV$3,#REF!,0))="","",INDEX(#REF!,MATCH($A$9,#REF!,0),MATCH(FV$3,#REF!,0))-INDEX(#REF!,MATCH($A$9,#REF!,0))-INDEX(#REF!,MATCH($A$9,#REF!,0))),"")</f>
        <v/>
      </c>
      <c r="FW9" s="252" t="str">
        <f>IFERROR(IF(INDEX(#REF!,MATCH($A$9,#REF!,0),MATCH(FW$3,#REF!,0))="","",INDEX(#REF!,MATCH($A$9,#REF!,0),MATCH(FW$3,#REF!,0))-INDEX(#REF!,MATCH($A$9,#REF!,0))-INDEX(#REF!,MATCH($A$9,#REF!,0))),"")</f>
        <v/>
      </c>
      <c r="FX9" s="252" t="str">
        <f>IFERROR(IF(INDEX(#REF!,MATCH($A$9,#REF!,0),MATCH(FX$3,#REF!,0))="","",INDEX(#REF!,MATCH($A$9,#REF!,0),MATCH(FX$3,#REF!,0))-INDEX(#REF!,MATCH($A$9,#REF!,0))-INDEX(#REF!,MATCH($A$9,#REF!,0))),"")</f>
        <v/>
      </c>
      <c r="FY9" s="252" t="str">
        <f>IFERROR(IF(INDEX(#REF!,MATCH($A$9,#REF!,0),MATCH(FY$3,#REF!,0))="","",INDEX(#REF!,MATCH($A$9,#REF!,0),MATCH(FY$3,#REF!,0))-INDEX(#REF!,MATCH($A$9,#REF!,0))-INDEX(#REF!,MATCH($A$9,#REF!,0))),"")</f>
        <v/>
      </c>
      <c r="FZ9" s="252" t="str">
        <f>IFERROR(IF(INDEX(#REF!,MATCH($A$9,#REF!,0),MATCH(FZ$3,#REF!,0))="","",INDEX(#REF!,MATCH($A$9,#REF!,0),MATCH(FZ$3,#REF!,0))-INDEX(#REF!,MATCH($A$9,#REF!,0))-INDEX(#REF!,MATCH($A$9,#REF!,0))),"")</f>
        <v/>
      </c>
      <c r="GA9" s="252" t="str">
        <f>IFERROR(IF(INDEX(#REF!,MATCH($A$9,#REF!,0),MATCH(GA$3,#REF!,0))="","",INDEX(#REF!,MATCH($A$9,#REF!,0),MATCH(GA$3,#REF!,0))-INDEX(#REF!,MATCH($A$9,#REF!,0))-INDEX(#REF!,MATCH($A$9,#REF!,0))),"")</f>
        <v/>
      </c>
      <c r="GB9" s="252" t="str">
        <f>IFERROR(IF(INDEX(#REF!,MATCH($A$9,#REF!,0),MATCH(GB$3,#REF!,0))="","",INDEX(#REF!,MATCH($A$9,#REF!,0),MATCH(GB$3,#REF!,0))-INDEX(#REF!,MATCH($A$9,#REF!,0))-INDEX(#REF!,MATCH($A$9,#REF!,0))),"")</f>
        <v/>
      </c>
      <c r="GC9" s="252" t="str">
        <f>IFERROR(IF(INDEX(#REF!,MATCH($A$9,#REF!,0),MATCH(GC$3,#REF!,0))="","",INDEX(#REF!,MATCH($A$9,#REF!,0),MATCH(GC$3,#REF!,0))-INDEX(#REF!,MATCH($A$9,#REF!,0))-INDEX(#REF!,MATCH($A$9,#REF!,0))),"")</f>
        <v/>
      </c>
      <c r="GD9" s="252" t="str">
        <f>IFERROR(IF(INDEX(#REF!,MATCH($A$9,#REF!,0),MATCH(GD$3,#REF!,0))="","",INDEX(#REF!,MATCH($A$9,#REF!,0),MATCH(GD$3,#REF!,0))-INDEX(#REF!,MATCH($A$9,#REF!,0))-INDEX(#REF!,MATCH($A$9,#REF!,0))),"")</f>
        <v/>
      </c>
      <c r="GE9" s="252" t="str">
        <f>IFERROR(IF(INDEX(#REF!,MATCH($A$9,#REF!,0),MATCH(GE$3,#REF!,0))="","",INDEX(#REF!,MATCH($A$9,#REF!,0),MATCH(GE$3,#REF!,0))-INDEX(#REF!,MATCH($A$9,#REF!,0))-INDEX(#REF!,MATCH($A$9,#REF!,0))),"")</f>
        <v/>
      </c>
      <c r="GF9" s="252" t="str">
        <f>IFERROR(IF(INDEX(#REF!,MATCH($A$9,#REF!,0),MATCH(GF$3,#REF!,0))="","",INDEX(#REF!,MATCH($A$9,#REF!,0),MATCH(GF$3,#REF!,0))-INDEX(#REF!,MATCH($A$9,#REF!,0))-INDEX(#REF!,MATCH($A$9,#REF!,0))),"")</f>
        <v/>
      </c>
      <c r="GG9" s="252" t="str">
        <f>IFERROR(IF(INDEX(#REF!,MATCH($A$9,#REF!,0),MATCH(GG$3,#REF!,0))="","",INDEX(#REF!,MATCH($A$9,#REF!,0),MATCH(GG$3,#REF!,0))-INDEX(#REF!,MATCH($A$9,#REF!,0))-INDEX(#REF!,MATCH($A$9,#REF!,0))),"")</f>
        <v/>
      </c>
      <c r="GH9" s="252" t="str">
        <f>IFERROR(IF(INDEX(#REF!,MATCH($A$9,#REF!,0),MATCH(GH$3,#REF!,0))="","",INDEX(#REF!,MATCH($A$9,#REF!,0),MATCH(GH$3,#REF!,0))-INDEX(#REF!,MATCH($A$9,#REF!,0))-INDEX(#REF!,MATCH($A$9,#REF!,0))),"")</f>
        <v/>
      </c>
      <c r="GI9" s="252" t="str">
        <f>IFERROR(IF(INDEX(#REF!,MATCH($A$9,#REF!,0),MATCH(GI$3,#REF!,0))="","",INDEX(#REF!,MATCH($A$9,#REF!,0),MATCH(GI$3,#REF!,0))-INDEX(#REF!,MATCH($A$9,#REF!,0))-INDEX(#REF!,MATCH($A$9,#REF!,0))),"")</f>
        <v/>
      </c>
      <c r="GJ9" s="252" t="str">
        <f>IFERROR(IF(INDEX(#REF!,MATCH($A$9,#REF!,0),MATCH(GJ$3,#REF!,0))="","",INDEX(#REF!,MATCH($A$9,#REF!,0),MATCH(GJ$3,#REF!,0))-INDEX(#REF!,MATCH($A$9,#REF!,0))-INDEX(#REF!,MATCH($A$9,#REF!,0))),"")</f>
        <v/>
      </c>
      <c r="GK9" s="252" t="str">
        <f>IFERROR(IF(INDEX(#REF!,MATCH($A$9,#REF!,0),MATCH(GK$3,#REF!,0))="","",INDEX(#REF!,MATCH($A$9,#REF!,0),MATCH(GK$3,#REF!,0))-INDEX(#REF!,MATCH($A$9,#REF!,0))-INDEX(#REF!,MATCH($A$9,#REF!,0))),"")</f>
        <v/>
      </c>
      <c r="GL9" s="252" t="str">
        <f>IFERROR(IF(INDEX(#REF!,MATCH($A$9,#REF!,0),MATCH(GL$3,#REF!,0))="","",INDEX(#REF!,MATCH($A$9,#REF!,0),MATCH(GL$3,#REF!,0))-INDEX(#REF!,MATCH($A$9,#REF!,0))-INDEX(#REF!,MATCH($A$9,#REF!,0))),"")</f>
        <v/>
      </c>
      <c r="GM9" s="252" t="str">
        <f>IFERROR(IF(INDEX(#REF!,MATCH($A$9,#REF!,0),MATCH(GM$3,#REF!,0))="","",INDEX(#REF!,MATCH($A$9,#REF!,0),MATCH(GM$3,#REF!,0))-INDEX(#REF!,MATCH($A$9,#REF!,0))-INDEX(#REF!,MATCH($A$9,#REF!,0))),"")</f>
        <v/>
      </c>
      <c r="GN9" s="252" t="str">
        <f>IFERROR(IF(INDEX(#REF!,MATCH($A$9,#REF!,0),MATCH(GN$3,#REF!,0))="","",INDEX(#REF!,MATCH($A$9,#REF!,0),MATCH(GN$3,#REF!,0))-INDEX(#REF!,MATCH($A$9,#REF!,0))-INDEX(#REF!,MATCH($A$9,#REF!,0))),"")</f>
        <v/>
      </c>
      <c r="GO9" s="252" t="str">
        <f>IFERROR(IF(INDEX(#REF!,MATCH($A$9,#REF!,0),MATCH(GO$3,#REF!,0))="","",INDEX(#REF!,MATCH($A$9,#REF!,0),MATCH(GO$3,#REF!,0))-INDEX(#REF!,MATCH($A$9,#REF!,0))-INDEX(#REF!,MATCH($A$9,#REF!,0))),"")</f>
        <v/>
      </c>
      <c r="GP9" s="252" t="str">
        <f>IFERROR(IF(INDEX(#REF!,MATCH($A$9,#REF!,0),MATCH(GP$3,#REF!,0))="","",INDEX(#REF!,MATCH($A$9,#REF!,0),MATCH(GP$3,#REF!,0))-INDEX(#REF!,MATCH($A$9,#REF!,0))-INDEX(#REF!,MATCH($A$9,#REF!,0))),"")</f>
        <v/>
      </c>
      <c r="GQ9" s="252" t="str">
        <f>IFERROR(IF(INDEX(#REF!,MATCH($A$9,#REF!,0),MATCH(GQ$3,#REF!,0))="","",INDEX(#REF!,MATCH($A$9,#REF!,0),MATCH(GQ$3,#REF!,0))-INDEX(#REF!,MATCH($A$9,#REF!,0))-INDEX(#REF!,MATCH($A$9,#REF!,0))),"")</f>
        <v/>
      </c>
      <c r="GR9" s="252" t="str">
        <f>IFERROR(IF(INDEX(#REF!,MATCH($A$9,#REF!,0),MATCH(GR$3,#REF!,0))="","",INDEX(#REF!,MATCH($A$9,#REF!,0),MATCH(GR$3,#REF!,0))-INDEX(#REF!,MATCH($A$9,#REF!,0))-INDEX(#REF!,MATCH($A$9,#REF!,0))),"")</f>
        <v/>
      </c>
      <c r="GS9" s="252" t="str">
        <f>IFERROR(IF(INDEX(#REF!,MATCH($A$9,#REF!,0),MATCH(GS$3,#REF!,0))="","",INDEX(#REF!,MATCH($A$9,#REF!,0),MATCH(GS$3,#REF!,0))-INDEX(#REF!,MATCH($A$9,#REF!,0))-INDEX(#REF!,MATCH($A$9,#REF!,0))),"")</f>
        <v/>
      </c>
      <c r="GT9" s="252" t="str">
        <f>IFERROR(IF(INDEX(#REF!,MATCH($A$9,#REF!,0),MATCH(GT$3,#REF!,0))="","",INDEX(#REF!,MATCH($A$9,#REF!,0),MATCH(GT$3,#REF!,0))-INDEX(#REF!,MATCH($A$9,#REF!,0))-INDEX(#REF!,MATCH($A$9,#REF!,0))),"")</f>
        <v/>
      </c>
      <c r="GU9" s="252" t="str">
        <f>IFERROR(IF(INDEX(#REF!,MATCH($A$9,#REF!,0),MATCH(GU$3,#REF!,0))="","",INDEX(#REF!,MATCH($A$9,#REF!,0),MATCH(GU$3,#REF!,0))-INDEX(#REF!,MATCH($A$9,#REF!,0))-INDEX(#REF!,MATCH($A$9,#REF!,0))),"")</f>
        <v/>
      </c>
      <c r="GV9" s="252" t="str">
        <f>IFERROR(IF(INDEX(#REF!,MATCH($A$9,#REF!,0),MATCH(GV$3,#REF!,0))="","",INDEX(#REF!,MATCH($A$9,#REF!,0),MATCH(GV$3,#REF!,0))-INDEX(#REF!,MATCH($A$9,#REF!,0))-INDEX(#REF!,MATCH($A$9,#REF!,0))),"")</f>
        <v/>
      </c>
      <c r="GW9" s="252" t="str">
        <f>IFERROR(IF(INDEX(#REF!,MATCH($A$9,#REF!,0),MATCH(GW$3,#REF!,0))="","",INDEX(#REF!,MATCH($A$9,#REF!,0),MATCH(GW$3,#REF!,0))-INDEX(#REF!,MATCH($A$9,#REF!,0))-INDEX(#REF!,MATCH($A$9,#REF!,0))),"")</f>
        <v/>
      </c>
      <c r="GX9" s="252" t="str">
        <f>IFERROR(IF(INDEX(#REF!,MATCH($A$9,#REF!,0),MATCH(GX$3,#REF!,0))="","",INDEX(#REF!,MATCH($A$9,#REF!,0),MATCH(GX$3,#REF!,0))-INDEX(#REF!,MATCH($A$9,#REF!,0))-INDEX(#REF!,MATCH($A$9,#REF!,0))),"")</f>
        <v/>
      </c>
      <c r="GY9" s="252" t="str">
        <f>IFERROR(IF(INDEX(#REF!,MATCH($A$9,#REF!,0),MATCH(GY$3,#REF!,0))="","",INDEX(#REF!,MATCH($A$9,#REF!,0),MATCH(GY$3,#REF!,0))-INDEX(#REF!,MATCH($A$9,#REF!,0))-INDEX(#REF!,MATCH($A$9,#REF!,0))),"")</f>
        <v/>
      </c>
      <c r="GZ9" s="252" t="str">
        <f>IFERROR(IF(INDEX(#REF!,MATCH($A$9,#REF!,0),MATCH(GZ$3,#REF!,0))="","",INDEX(#REF!,MATCH($A$9,#REF!,0),MATCH(GZ$3,#REF!,0))-INDEX(#REF!,MATCH($A$9,#REF!,0))-INDEX(#REF!,MATCH($A$9,#REF!,0))),"")</f>
        <v/>
      </c>
      <c r="HA9" s="252" t="str">
        <f>IFERROR(IF(INDEX(#REF!,MATCH($A$9,#REF!,0),MATCH(HA$3,#REF!,0))="","",INDEX(#REF!,MATCH($A$9,#REF!,0),MATCH(HA$3,#REF!,0))-INDEX(#REF!,MATCH($A$9,#REF!,0))-INDEX(#REF!,MATCH($A$9,#REF!,0))),"")</f>
        <v/>
      </c>
      <c r="HB9" s="252" t="str">
        <f>IFERROR(IF(INDEX(#REF!,MATCH($A$9,#REF!,0),MATCH(HB$3,#REF!,0))="","",INDEX(#REF!,MATCH($A$9,#REF!,0),MATCH(HB$3,#REF!,0))-INDEX(#REF!,MATCH($A$9,#REF!,0))-INDEX(#REF!,MATCH($A$9,#REF!,0))),"")</f>
        <v/>
      </c>
      <c r="HC9" s="252" t="str">
        <f>IFERROR(IF(INDEX(#REF!,MATCH($A$9,#REF!,0),MATCH(HC$3,#REF!,0))="","",INDEX(#REF!,MATCH($A$9,#REF!,0),MATCH(HC$3,#REF!,0))-INDEX(#REF!,MATCH($A$9,#REF!,0))-INDEX(#REF!,MATCH($A$9,#REF!,0))),"")</f>
        <v/>
      </c>
      <c r="HD9" s="252" t="str">
        <f>IFERROR(IF(INDEX(#REF!,MATCH($A$9,#REF!,0),MATCH(HD$3,#REF!,0))="","",INDEX(#REF!,MATCH($A$9,#REF!,0),MATCH(HD$3,#REF!,0))-INDEX(#REF!,MATCH($A$9,#REF!,0))-INDEX(#REF!,MATCH($A$9,#REF!,0))),"")</f>
        <v/>
      </c>
      <c r="HE9" s="252" t="str">
        <f>IFERROR(IF(INDEX(#REF!,MATCH($A$9,#REF!,0),MATCH(HE$3,#REF!,0))="","",INDEX(#REF!,MATCH($A$9,#REF!,0),MATCH(HE$3,#REF!,0))-INDEX(#REF!,MATCH($A$9,#REF!,0))-INDEX(#REF!,MATCH($A$9,#REF!,0))),"")</f>
        <v/>
      </c>
      <c r="HF9" s="252" t="str">
        <f>IFERROR(IF(INDEX(#REF!,MATCH($A$9,#REF!,0),MATCH(HF$3,#REF!,0))="","",INDEX(#REF!,MATCH($A$9,#REF!,0),MATCH(HF$3,#REF!,0))-INDEX(#REF!,MATCH($A$9,#REF!,0))-INDEX(#REF!,MATCH($A$9,#REF!,0))),"")</f>
        <v/>
      </c>
      <c r="HG9" s="252" t="str">
        <f>IFERROR(IF(INDEX(#REF!,MATCH($A$9,#REF!,0),MATCH(HG$3,#REF!,0))="","",INDEX(#REF!,MATCH($A$9,#REF!,0),MATCH(HG$3,#REF!,0))-INDEX(#REF!,MATCH($A$9,#REF!,0))-INDEX(#REF!,MATCH($A$9,#REF!,0))),"")</f>
        <v/>
      </c>
      <c r="HH9" s="252" t="str">
        <f>IFERROR(IF(INDEX(#REF!,MATCH($A$9,#REF!,0),MATCH(HH$3,#REF!,0))="","",INDEX(#REF!,MATCH($A$9,#REF!,0),MATCH(HH$3,#REF!,0))-INDEX(#REF!,MATCH($A$9,#REF!,0))-INDEX(#REF!,MATCH($A$9,#REF!,0))),"")</f>
        <v/>
      </c>
      <c r="HI9" s="252" t="str">
        <f>IFERROR(IF(INDEX(#REF!,MATCH($A$9,#REF!,0),MATCH(HI$3,#REF!,0))="","",INDEX(#REF!,MATCH($A$9,#REF!,0),MATCH(HI$3,#REF!,0))-INDEX(#REF!,MATCH($A$9,#REF!,0))-INDEX(#REF!,MATCH($A$9,#REF!,0))),"")</f>
        <v/>
      </c>
      <c r="HJ9" s="252" t="str">
        <f>IFERROR(IF(INDEX(#REF!,MATCH($A$9,#REF!,0),MATCH(HJ$3,#REF!,0))="","",INDEX(#REF!,MATCH($A$9,#REF!,0),MATCH(HJ$3,#REF!,0))-INDEX(#REF!,MATCH($A$9,#REF!,0))-INDEX(#REF!,MATCH($A$9,#REF!,0))),"")</f>
        <v/>
      </c>
      <c r="HK9" s="252" t="str">
        <f>IFERROR(IF(INDEX(#REF!,MATCH($A$9,#REF!,0),MATCH(HK$3,#REF!,0))="","",INDEX(#REF!,MATCH($A$9,#REF!,0),MATCH(HK$3,#REF!,0))-INDEX(#REF!,MATCH($A$9,#REF!,0))-INDEX(#REF!,MATCH($A$9,#REF!,0))),"")</f>
        <v/>
      </c>
      <c r="HL9" s="252" t="str">
        <f>IFERROR(IF(INDEX(#REF!,MATCH($A$9,#REF!,0),MATCH(HL$3,#REF!,0))="","",INDEX(#REF!,MATCH($A$9,#REF!,0),MATCH(HL$3,#REF!,0))-INDEX(#REF!,MATCH($A$9,#REF!,0))-INDEX(#REF!,MATCH($A$9,#REF!,0))),"")</f>
        <v/>
      </c>
      <c r="HM9" s="252" t="str">
        <f>IFERROR(IF(INDEX(#REF!,MATCH($A$9,#REF!,0),MATCH(HM$3,#REF!,0))="","",INDEX(#REF!,MATCH($A$9,#REF!,0),MATCH(HM$3,#REF!,0))-INDEX(#REF!,MATCH($A$9,#REF!,0))-INDEX(#REF!,MATCH($A$9,#REF!,0))),"")</f>
        <v/>
      </c>
      <c r="HN9" s="252" t="str">
        <f>IFERROR(IF(INDEX(#REF!,MATCH($A$9,#REF!,0),MATCH(HN$3,#REF!,0))="","",INDEX(#REF!,MATCH($A$9,#REF!,0),MATCH(HN$3,#REF!,0))-INDEX(#REF!,MATCH($A$9,#REF!,0))-INDEX(#REF!,MATCH($A$9,#REF!,0))),"")</f>
        <v/>
      </c>
      <c r="HO9" s="252" t="str">
        <f>IFERROR(IF(INDEX(#REF!,MATCH($A$9,#REF!,0),MATCH(HO$3,#REF!,0))="","",INDEX(#REF!,MATCH($A$9,#REF!,0),MATCH(HO$3,#REF!,0))-INDEX(#REF!,MATCH($A$9,#REF!,0))-INDEX(#REF!,MATCH($A$9,#REF!,0))),"")</f>
        <v/>
      </c>
      <c r="HP9" s="252" t="str">
        <f>IFERROR(IF(INDEX(#REF!,MATCH($A$9,#REF!,0),MATCH(HP$3,#REF!,0))="","",INDEX(#REF!,MATCH($A$9,#REF!,0),MATCH(HP$3,#REF!,0))-INDEX(#REF!,MATCH($A$9,#REF!,0))-INDEX(#REF!,MATCH($A$9,#REF!,0))),"")</f>
        <v/>
      </c>
      <c r="HQ9" s="252" t="str">
        <f>IFERROR(IF(INDEX(#REF!,MATCH($A$9,#REF!,0),MATCH(HQ$3,#REF!,0))="","",INDEX(#REF!,MATCH($A$9,#REF!,0),MATCH(HQ$3,#REF!,0))-INDEX(#REF!,MATCH($A$9,#REF!,0))-INDEX(#REF!,MATCH($A$9,#REF!,0))),"")</f>
        <v/>
      </c>
      <c r="HR9" s="252" t="str">
        <f>IFERROR(IF(INDEX(#REF!,MATCH($A$9,#REF!,0),MATCH(HR$3,#REF!,0))="","",INDEX(#REF!,MATCH($A$9,#REF!,0),MATCH(HR$3,#REF!,0))-INDEX(#REF!,MATCH($A$9,#REF!,0))-INDEX(#REF!,MATCH($A$9,#REF!,0))),"")</f>
        <v/>
      </c>
      <c r="HS9" s="252" t="str">
        <f>IFERROR(IF(INDEX(#REF!,MATCH($A$9,#REF!,0),MATCH(HS$3,#REF!,0))="","",INDEX(#REF!,MATCH($A$9,#REF!,0),MATCH(HS$3,#REF!,0))-INDEX(#REF!,MATCH($A$9,#REF!,0))-INDEX(#REF!,MATCH($A$9,#REF!,0))),"")</f>
        <v/>
      </c>
      <c r="HT9" s="252" t="str">
        <f>IFERROR(IF(INDEX(#REF!,MATCH($A$9,#REF!,0),MATCH(HT$3,#REF!,0))="","",INDEX(#REF!,MATCH($A$9,#REF!,0),MATCH(HT$3,#REF!,0))-INDEX(#REF!,MATCH($A$9,#REF!,0))-INDEX(#REF!,MATCH($A$9,#REF!,0))),"")</f>
        <v/>
      </c>
      <c r="HU9" s="252" t="str">
        <f>IFERROR(IF(INDEX(#REF!,MATCH($A$9,#REF!,0),MATCH(HU$3,#REF!,0))="","",INDEX(#REF!,MATCH($A$9,#REF!,0),MATCH(HU$3,#REF!,0))-INDEX(#REF!,MATCH($A$9,#REF!,0))-INDEX(#REF!,MATCH($A$9,#REF!,0))),"")</f>
        <v/>
      </c>
      <c r="HV9" s="252" t="str">
        <f>IFERROR(IF(INDEX(#REF!,MATCH($A$9,#REF!,0),MATCH(HV$3,#REF!,0))="","",INDEX(#REF!,MATCH($A$9,#REF!,0),MATCH(HV$3,#REF!,0))-INDEX(#REF!,MATCH($A$9,#REF!,0))-INDEX(#REF!,MATCH($A$9,#REF!,0))),"")</f>
        <v/>
      </c>
      <c r="HW9" s="252" t="str">
        <f>IFERROR(IF(INDEX(#REF!,MATCH($A$9,#REF!,0),MATCH(HW$3,#REF!,0))="","",INDEX(#REF!,MATCH($A$9,#REF!,0),MATCH(HW$3,#REF!,0))-INDEX(#REF!,MATCH($A$9,#REF!,0))-INDEX(#REF!,MATCH($A$9,#REF!,0))),"")</f>
        <v/>
      </c>
      <c r="HX9" s="252" t="str">
        <f>IFERROR(IF(INDEX(#REF!,MATCH($A$9,#REF!,0),MATCH(HX$3,#REF!,0))="","",INDEX(#REF!,MATCH($A$9,#REF!,0),MATCH(HX$3,#REF!,0))-INDEX(#REF!,MATCH($A$9,#REF!,0))-INDEX(#REF!,MATCH($A$9,#REF!,0))),"")</f>
        <v/>
      </c>
      <c r="HY9" s="252" t="str">
        <f>IFERROR(IF(INDEX(#REF!,MATCH($A$9,#REF!,0),MATCH(HY$3,#REF!,0))="","",INDEX(#REF!,MATCH($A$9,#REF!,0),MATCH(HY$3,#REF!,0))-INDEX(#REF!,MATCH($A$9,#REF!,0))-INDEX(#REF!,MATCH($A$9,#REF!,0))),"")</f>
        <v/>
      </c>
      <c r="HZ9" s="252" t="str">
        <f>IFERROR(IF(INDEX(#REF!,MATCH($A$9,#REF!,0),MATCH(HZ$3,#REF!,0))="","",INDEX(#REF!,MATCH($A$9,#REF!,0),MATCH(HZ$3,#REF!,0))-INDEX(#REF!,MATCH($A$9,#REF!,0))-INDEX(#REF!,MATCH($A$9,#REF!,0))),"")</f>
        <v/>
      </c>
      <c r="IA9" s="252" t="str">
        <f>IFERROR(IF(INDEX(#REF!,MATCH($A$9,#REF!,0),MATCH(IA$3,#REF!,0))="","",INDEX(#REF!,MATCH($A$9,#REF!,0),MATCH(IA$3,#REF!,0))-INDEX(#REF!,MATCH($A$9,#REF!,0))-INDEX(#REF!,MATCH($A$9,#REF!,0))),"")</f>
        <v/>
      </c>
      <c r="IB9" s="252" t="str">
        <f>IFERROR(IF(INDEX(#REF!,MATCH($A$9,#REF!,0),MATCH(IB$3,#REF!,0))="","",INDEX(#REF!,MATCH($A$9,#REF!,0),MATCH(IB$3,#REF!,0))-INDEX(#REF!,MATCH($A$9,#REF!,0))-INDEX(#REF!,MATCH($A$9,#REF!,0))),"")</f>
        <v/>
      </c>
      <c r="IC9" s="252" t="str">
        <f>IFERROR(IF(INDEX(#REF!,MATCH($A$9,#REF!,0),MATCH(IC$3,#REF!,0))="","",INDEX(#REF!,MATCH($A$9,#REF!,0),MATCH(IC$3,#REF!,0))-INDEX(#REF!,MATCH($A$9,#REF!,0))-INDEX(#REF!,MATCH($A$9,#REF!,0))),"")</f>
        <v/>
      </c>
      <c r="ID9" s="252" t="str">
        <f>IFERROR(IF(INDEX(#REF!,MATCH($A$9,#REF!,0),MATCH(ID$3,#REF!,0))="","",INDEX(#REF!,MATCH($A$9,#REF!,0),MATCH(ID$3,#REF!,0))-INDEX(#REF!,MATCH($A$9,#REF!,0))-INDEX(#REF!,MATCH($A$9,#REF!,0))),"")</f>
        <v/>
      </c>
      <c r="IE9" s="252" t="str">
        <f>IFERROR(IF(INDEX(#REF!,MATCH($A$9,#REF!,0),MATCH(IE$3,#REF!,0))="","",INDEX(#REF!,MATCH($A$9,#REF!,0),MATCH(IE$3,#REF!,0))-INDEX(#REF!,MATCH($A$9,#REF!,0))-INDEX(#REF!,MATCH($A$9,#REF!,0))),"")</f>
        <v/>
      </c>
      <c r="IF9" s="252" t="str">
        <f>IFERROR(IF(INDEX(#REF!,MATCH($A$9,#REF!,0),MATCH(IF$3,#REF!,0))="","",INDEX(#REF!,MATCH($A$9,#REF!,0),MATCH(IF$3,#REF!,0))-INDEX(#REF!,MATCH($A$9,#REF!,0))-INDEX(#REF!,MATCH($A$9,#REF!,0))),"")</f>
        <v/>
      </c>
      <c r="IG9" s="252" t="str">
        <f>IFERROR(IF(INDEX(#REF!,MATCH($A$9,#REF!,0),MATCH(IG$3,#REF!,0))="","",INDEX(#REF!,MATCH($A$9,#REF!,0),MATCH(IG$3,#REF!,0))-INDEX(#REF!,MATCH($A$9,#REF!,0))-INDEX(#REF!,MATCH($A$9,#REF!,0))),"")</f>
        <v/>
      </c>
      <c r="IH9" s="252" t="str">
        <f>IFERROR(IF(INDEX(#REF!,MATCH($A$9,#REF!,0),MATCH(IH$3,#REF!,0))="","",INDEX(#REF!,MATCH($A$9,#REF!,0),MATCH(IH$3,#REF!,0))-INDEX(#REF!,MATCH($A$9,#REF!,0))-INDEX(#REF!,MATCH($A$9,#REF!,0))),"")</f>
        <v/>
      </c>
      <c r="II9" s="252" t="str">
        <f>IFERROR(IF(INDEX(#REF!,MATCH($A$9,#REF!,0),MATCH(II$3,#REF!,0))="","",INDEX(#REF!,MATCH($A$9,#REF!,0),MATCH(II$3,#REF!,0))-INDEX(#REF!,MATCH($A$9,#REF!,0))-INDEX(#REF!,MATCH($A$9,#REF!,0))),"")</f>
        <v/>
      </c>
      <c r="IJ9" s="252" t="str">
        <f>IFERROR(IF(INDEX(#REF!,MATCH($A$9,#REF!,0),MATCH(IJ$3,#REF!,0))="","",INDEX(#REF!,MATCH($A$9,#REF!,0),MATCH(IJ$3,#REF!,0))-INDEX(#REF!,MATCH($A$9,#REF!,0))-INDEX(#REF!,MATCH($A$9,#REF!,0))),"")</f>
        <v/>
      </c>
      <c r="IK9" s="252" t="str">
        <f>IFERROR(IF(INDEX(#REF!,MATCH($A$9,#REF!,0),MATCH(IK$3,#REF!,0))="","",INDEX(#REF!,MATCH($A$9,#REF!,0),MATCH(IK$3,#REF!,0))-INDEX(#REF!,MATCH($A$9,#REF!,0))-INDEX(#REF!,MATCH($A$9,#REF!,0))),"")</f>
        <v/>
      </c>
      <c r="IL9" s="252" t="str">
        <f>IFERROR(IF(INDEX(#REF!,MATCH($A$9,#REF!,0),MATCH(IL$3,#REF!,0))="","",INDEX(#REF!,MATCH($A$9,#REF!,0),MATCH(IL$3,#REF!,0))-INDEX(#REF!,MATCH($A$9,#REF!,0))-INDEX(#REF!,MATCH($A$9,#REF!,0))),"")</f>
        <v/>
      </c>
      <c r="IM9" s="252" t="str">
        <f>IFERROR(IF(INDEX(#REF!,MATCH($A$9,#REF!,0),MATCH(IM$3,#REF!,0))="","",INDEX(#REF!,MATCH($A$9,#REF!,0),MATCH(IM$3,#REF!,0))-INDEX(#REF!,MATCH($A$9,#REF!,0))-INDEX(#REF!,MATCH($A$9,#REF!,0))),"")</f>
        <v/>
      </c>
      <c r="IN9" s="252" t="str">
        <f>IFERROR(IF(INDEX(#REF!,MATCH($A$9,#REF!,0),MATCH(IN$3,#REF!,0))="","",INDEX(#REF!,MATCH($A$9,#REF!,0),MATCH(IN$3,#REF!,0))-INDEX(#REF!,MATCH($A$9,#REF!,0))-INDEX(#REF!,MATCH($A$9,#REF!,0))),"")</f>
        <v/>
      </c>
      <c r="IO9" s="252" t="str">
        <f>IFERROR(IF(INDEX(#REF!,MATCH($A$9,#REF!,0),MATCH(IO$3,#REF!,0))="","",INDEX(#REF!,MATCH($A$9,#REF!,0),MATCH(IO$3,#REF!,0))-INDEX(#REF!,MATCH($A$9,#REF!,0))-INDEX(#REF!,MATCH($A$9,#REF!,0))),"")</f>
        <v/>
      </c>
      <c r="IP9" s="252" t="str">
        <f>IFERROR(IF(INDEX(#REF!,MATCH($A$9,#REF!,0),MATCH(IP$3,#REF!,0))="","",INDEX(#REF!,MATCH($A$9,#REF!,0),MATCH(IP$3,#REF!,0))-INDEX(#REF!,MATCH($A$9,#REF!,0))-INDEX(#REF!,MATCH($A$9,#REF!,0))),"")</f>
        <v/>
      </c>
      <c r="IQ9" s="252" t="str">
        <f>IFERROR(IF(INDEX(#REF!,MATCH($A$9,#REF!,0),MATCH(IQ$3,#REF!,0))="","",INDEX(#REF!,MATCH($A$9,#REF!,0),MATCH(IQ$3,#REF!,0))-INDEX(#REF!,MATCH($A$9,#REF!,0))-INDEX(#REF!,MATCH($A$9,#REF!,0))),"")</f>
        <v/>
      </c>
      <c r="IR9" s="252" t="str">
        <f>IFERROR(IF(INDEX(#REF!,MATCH($A$9,#REF!,0),MATCH(IR$3,#REF!,0))="","",INDEX(#REF!,MATCH($A$9,#REF!,0),MATCH(IR$3,#REF!,0))-INDEX(#REF!,MATCH($A$9,#REF!,0))-INDEX(#REF!,MATCH($A$9,#REF!,0))),"")</f>
        <v/>
      </c>
      <c r="IS9" s="252" t="str">
        <f>IFERROR(IF(INDEX(#REF!,MATCH($A$9,#REF!,0),MATCH(IS$3,#REF!,0))="","",INDEX(#REF!,MATCH($A$9,#REF!,0),MATCH(IS$3,#REF!,0))-INDEX(#REF!,MATCH($A$9,#REF!,0))-INDEX(#REF!,MATCH($A$9,#REF!,0))),"")</f>
        <v/>
      </c>
      <c r="IT9" s="252" t="str">
        <f>IFERROR(IF(INDEX(#REF!,MATCH($A$9,#REF!,0),MATCH(IT$3,#REF!,0))="","",INDEX(#REF!,MATCH($A$9,#REF!,0),MATCH(IT$3,#REF!,0))-INDEX(#REF!,MATCH($A$9,#REF!,0))-INDEX(#REF!,MATCH($A$9,#REF!,0))),"")</f>
        <v/>
      </c>
      <c r="IU9" s="252" t="str">
        <f>IFERROR(IF(INDEX(#REF!,MATCH($A$9,#REF!,0),MATCH(IU$3,#REF!,0))="","",INDEX(#REF!,MATCH($A$9,#REF!,0),MATCH(IU$3,#REF!,0))-INDEX(#REF!,MATCH($A$9,#REF!,0))-INDEX(#REF!,MATCH($A$9,#REF!,0))),"")</f>
        <v/>
      </c>
      <c r="IV9" s="252" t="str">
        <f>IFERROR(IF(INDEX(#REF!,MATCH($A$9,#REF!,0),MATCH(IV$3,#REF!,0))="","",INDEX(#REF!,MATCH($A$9,#REF!,0),MATCH(IV$3,#REF!,0))-INDEX(#REF!,MATCH($A$9,#REF!,0))-INDEX(#REF!,MATCH($A$9,#REF!,0))),"")</f>
        <v/>
      </c>
      <c r="IW9" s="252" t="str">
        <f>IFERROR(IF(INDEX(#REF!,MATCH($A$9,#REF!,0),MATCH(IW$3,#REF!,0))="","",INDEX(#REF!,MATCH($A$9,#REF!,0),MATCH(IW$3,#REF!,0))-INDEX(#REF!,MATCH($A$9,#REF!,0))-INDEX(#REF!,MATCH($A$9,#REF!,0))),"")</f>
        <v/>
      </c>
      <c r="IX9" s="252" t="str">
        <f>IFERROR(IF(INDEX(#REF!,MATCH($A$9,#REF!,0),MATCH(IX$3,#REF!,0))="","",INDEX(#REF!,MATCH($A$9,#REF!,0),MATCH(IX$3,#REF!,0))-INDEX(#REF!,MATCH($A$9,#REF!,0))-INDEX(#REF!,MATCH($A$9,#REF!,0))),"")</f>
        <v/>
      </c>
      <c r="IY9" s="252" t="str">
        <f>IFERROR(IF(INDEX(#REF!,MATCH($A$9,#REF!,0),MATCH(IY$3,#REF!,0))="","",INDEX(#REF!,MATCH($A$9,#REF!,0),MATCH(IY$3,#REF!,0))-INDEX(#REF!,MATCH($A$9,#REF!,0))-INDEX(#REF!,MATCH($A$9,#REF!,0))),"")</f>
        <v/>
      </c>
      <c r="IZ9" s="252" t="str">
        <f>IFERROR(IF(INDEX(#REF!,MATCH($A$9,#REF!,0),MATCH(IZ$3,#REF!,0))="","",INDEX(#REF!,MATCH($A$9,#REF!,0),MATCH(IZ$3,#REF!,0))-INDEX(#REF!,MATCH($A$9,#REF!,0))-INDEX(#REF!,MATCH($A$9,#REF!,0))),"")</f>
        <v/>
      </c>
      <c r="JA9" s="252" t="str">
        <f>IFERROR(IF(INDEX(#REF!,MATCH($A$9,#REF!,0),MATCH(JA$3,#REF!,0))="","",INDEX(#REF!,MATCH($A$9,#REF!,0),MATCH(JA$3,#REF!,0))-INDEX(#REF!,MATCH($A$9,#REF!,0))-INDEX(#REF!,MATCH($A$9,#REF!,0))),"")</f>
        <v/>
      </c>
      <c r="JB9" s="252" t="str">
        <f>IFERROR(IF(INDEX(#REF!,MATCH($A$9,#REF!,0),MATCH(JB$3,#REF!,0))="","",INDEX(#REF!,MATCH($A$9,#REF!,0),MATCH(JB$3,#REF!,0))-INDEX(#REF!,MATCH($A$9,#REF!,0))-INDEX(#REF!,MATCH($A$9,#REF!,0))),"")</f>
        <v/>
      </c>
      <c r="JC9" s="252" t="str">
        <f>IFERROR(IF(INDEX(#REF!,MATCH($A$9,#REF!,0),MATCH(JC$3,#REF!,0))="","",INDEX(#REF!,MATCH($A$9,#REF!,0),MATCH(JC$3,#REF!,0))-INDEX(#REF!,MATCH($A$9,#REF!,0))-INDEX(#REF!,MATCH($A$9,#REF!,0))),"")</f>
        <v/>
      </c>
      <c r="JD9" s="252" t="str">
        <f>IFERROR(IF(INDEX(#REF!,MATCH($A$9,#REF!,0),MATCH(JD$3,#REF!,0))="","",INDEX(#REF!,MATCH($A$9,#REF!,0),MATCH(JD$3,#REF!,0))-INDEX(#REF!,MATCH($A$9,#REF!,0))-INDEX(#REF!,MATCH($A$9,#REF!,0))),"")</f>
        <v/>
      </c>
      <c r="JE9" s="252" t="str">
        <f>IFERROR(IF(INDEX(#REF!,MATCH($A$9,#REF!,0),MATCH(JE$3,#REF!,0))="","",INDEX(#REF!,MATCH($A$9,#REF!,0),MATCH(JE$3,#REF!,0))-INDEX(#REF!,MATCH($A$9,#REF!,0))-INDEX(#REF!,MATCH($A$9,#REF!,0))),"")</f>
        <v/>
      </c>
      <c r="JF9" s="252" t="str">
        <f>IFERROR(IF(INDEX(#REF!,MATCH($A$9,#REF!,0),MATCH(JF$3,#REF!,0))="","",INDEX(#REF!,MATCH($A$9,#REF!,0),MATCH(JF$3,#REF!,0))-INDEX(#REF!,MATCH($A$9,#REF!,0))-INDEX(#REF!,MATCH($A$9,#REF!,0))),"")</f>
        <v/>
      </c>
      <c r="JG9" s="252" t="str">
        <f>IFERROR(IF(INDEX(#REF!,MATCH($A$9,#REF!,0),MATCH(JG$3,#REF!,0))="","",INDEX(#REF!,MATCH($A$9,#REF!,0),MATCH(JG$3,#REF!,0))-INDEX(#REF!,MATCH($A$9,#REF!,0))-INDEX(#REF!,MATCH($A$9,#REF!,0))),"")</f>
        <v/>
      </c>
      <c r="JH9" s="252" t="str">
        <f>IFERROR(IF(INDEX(#REF!,MATCH($A$9,#REF!,0),MATCH(JH$3,#REF!,0))="","",INDEX(#REF!,MATCH($A$9,#REF!,0),MATCH(JH$3,#REF!,0))-INDEX(#REF!,MATCH($A$9,#REF!,0))-INDEX(#REF!,MATCH($A$9,#REF!,0))),"")</f>
        <v/>
      </c>
      <c r="JI9" s="252" t="str">
        <f>IFERROR(IF(INDEX(#REF!,MATCH($A$9,#REF!,0),MATCH(JI$3,#REF!,0))="","",INDEX(#REF!,MATCH($A$9,#REF!,0),MATCH(JI$3,#REF!,0))-INDEX(#REF!,MATCH($A$9,#REF!,0))-INDEX(#REF!,MATCH($A$9,#REF!,0))),"")</f>
        <v/>
      </c>
      <c r="JJ9" s="252" t="str">
        <f>IFERROR(IF(INDEX(#REF!,MATCH($A$9,#REF!,0),MATCH(JJ$3,#REF!,0))="","",INDEX(#REF!,MATCH($A$9,#REF!,0),MATCH(JJ$3,#REF!,0))-INDEX(#REF!,MATCH($A$9,#REF!,0))-INDEX(#REF!,MATCH($A$9,#REF!,0))),"")</f>
        <v/>
      </c>
      <c r="JK9" s="252" t="str">
        <f>IFERROR(IF(INDEX(#REF!,MATCH($A$9,#REF!,0),MATCH(JK$3,#REF!,0))="","",INDEX(#REF!,MATCH($A$9,#REF!,0),MATCH(JK$3,#REF!,0))-INDEX(#REF!,MATCH($A$9,#REF!,0))-INDEX(#REF!,MATCH($A$9,#REF!,0))),"")</f>
        <v/>
      </c>
      <c r="JL9" s="252" t="str">
        <f>IFERROR(IF(INDEX(#REF!,MATCH($A$9,#REF!,0),MATCH(JL$3,#REF!,0))="","",INDEX(#REF!,MATCH($A$9,#REF!,0),MATCH(JL$3,#REF!,0))-INDEX(#REF!,MATCH($A$9,#REF!,0))-INDEX(#REF!,MATCH($A$9,#REF!,0))),"")</f>
        <v/>
      </c>
      <c r="JM9" s="252" t="str">
        <f>IFERROR(IF(INDEX(#REF!,MATCH($A$9,#REF!,0),MATCH(JM$3,#REF!,0))="","",INDEX(#REF!,MATCH($A$9,#REF!,0),MATCH(JM$3,#REF!,0))-INDEX(#REF!,MATCH($A$9,#REF!,0))-INDEX(#REF!,MATCH($A$9,#REF!,0))),"")</f>
        <v/>
      </c>
      <c r="JN9" s="252" t="str">
        <f>IFERROR(IF(INDEX(#REF!,MATCH($A$9,#REF!,0),MATCH(JN$3,#REF!,0))="","",INDEX(#REF!,MATCH($A$9,#REF!,0),MATCH(JN$3,#REF!,0))-INDEX(#REF!,MATCH($A$9,#REF!,0))-INDEX(#REF!,MATCH($A$9,#REF!,0))),"")</f>
        <v/>
      </c>
      <c r="JO9" s="252" t="str">
        <f>IFERROR(IF(INDEX(#REF!,MATCH($A$9,#REF!,0),MATCH(JO$3,#REF!,0))="","",INDEX(#REF!,MATCH($A$9,#REF!,0),MATCH(JO$3,#REF!,0))-INDEX(#REF!,MATCH($A$9,#REF!,0))-INDEX(#REF!,MATCH($A$9,#REF!,0))),"")</f>
        <v/>
      </c>
      <c r="JP9" s="252" t="str">
        <f>IFERROR(IF(INDEX(#REF!,MATCH($A$9,#REF!,0),MATCH(JP$3,#REF!,0))="","",INDEX(#REF!,MATCH($A$9,#REF!,0),MATCH(JP$3,#REF!,0))-INDEX(#REF!,MATCH($A$9,#REF!,0))-INDEX(#REF!,MATCH($A$9,#REF!,0))),"")</f>
        <v/>
      </c>
      <c r="JQ9" s="252" t="str">
        <f>IFERROR(IF(INDEX(#REF!,MATCH($A$9,#REF!,0),MATCH(JQ$3,#REF!,0))="","",INDEX(#REF!,MATCH($A$9,#REF!,0),MATCH(JQ$3,#REF!,0))-INDEX(#REF!,MATCH($A$9,#REF!,0))-INDEX(#REF!,MATCH($A$9,#REF!,0))),"")</f>
        <v/>
      </c>
      <c r="JR9" s="252" t="str">
        <f>IFERROR(IF(INDEX(#REF!,MATCH($A$9,#REF!,0),MATCH(JR$3,#REF!,0))="","",INDEX(#REF!,MATCH($A$9,#REF!,0),MATCH(JR$3,#REF!,0))-INDEX(#REF!,MATCH($A$9,#REF!,0))-INDEX(#REF!,MATCH($A$9,#REF!,0))),"")</f>
        <v/>
      </c>
      <c r="JS9" s="252" t="str">
        <f>IFERROR(IF(INDEX(#REF!,MATCH($A$9,#REF!,0),MATCH(JS$3,#REF!,0))="","",INDEX(#REF!,MATCH($A$9,#REF!,0),MATCH(JS$3,#REF!,0))-INDEX(#REF!,MATCH($A$9,#REF!,0))-INDEX(#REF!,MATCH($A$9,#REF!,0))),"")</f>
        <v/>
      </c>
      <c r="JT9" s="252" t="str">
        <f>IFERROR(IF(INDEX(#REF!,MATCH($A$9,#REF!,0),MATCH(JT$3,#REF!,0))="","",INDEX(#REF!,MATCH($A$9,#REF!,0),MATCH(JT$3,#REF!,0))-INDEX(#REF!,MATCH($A$9,#REF!,0))-INDEX(#REF!,MATCH($A$9,#REF!,0))),"")</f>
        <v/>
      </c>
      <c r="JU9" s="252" t="str">
        <f>IFERROR(IF(INDEX(#REF!,MATCH($A$9,#REF!,0),MATCH(JU$3,#REF!,0))="","",INDEX(#REF!,MATCH($A$9,#REF!,0),MATCH(JU$3,#REF!,0))-INDEX(#REF!,MATCH($A$9,#REF!,0))-INDEX(#REF!,MATCH($A$9,#REF!,0))),"")</f>
        <v/>
      </c>
      <c r="JV9" s="252" t="str">
        <f>IFERROR(IF(INDEX(#REF!,MATCH($A$9,#REF!,0),MATCH(JV$3,#REF!,0))="","",INDEX(#REF!,MATCH($A$9,#REF!,0),MATCH(JV$3,#REF!,0))-INDEX(#REF!,MATCH($A$9,#REF!,0))-INDEX(#REF!,MATCH($A$9,#REF!,0))),"")</f>
        <v/>
      </c>
      <c r="JW9" s="252" t="str">
        <f>IFERROR(IF(INDEX(#REF!,MATCH($A$9,#REF!,0),MATCH(JW$3,#REF!,0))="","",INDEX(#REF!,MATCH($A$9,#REF!,0),MATCH(JW$3,#REF!,0))-INDEX(#REF!,MATCH($A$9,#REF!,0))-INDEX(#REF!,MATCH($A$9,#REF!,0))),"")</f>
        <v/>
      </c>
      <c r="JX9" s="252" t="str">
        <f>IFERROR(IF(INDEX(#REF!,MATCH($A$9,#REF!,0),MATCH(JX$3,#REF!,0))="","",INDEX(#REF!,MATCH($A$9,#REF!,0),MATCH(JX$3,#REF!,0))-INDEX(#REF!,MATCH($A$9,#REF!,0))-INDEX(#REF!,MATCH($A$9,#REF!,0))),"")</f>
        <v/>
      </c>
      <c r="JY9" s="252" t="str">
        <f>IFERROR(IF(INDEX(#REF!,MATCH($A$9,#REF!,0),MATCH(JY$3,#REF!,0))="","",INDEX(#REF!,MATCH($A$9,#REF!,0),MATCH(JY$3,#REF!,0))-INDEX(#REF!,MATCH($A$9,#REF!,0))-INDEX(#REF!,MATCH($A$9,#REF!,0))),"")</f>
        <v/>
      </c>
      <c r="JZ9" s="252" t="str">
        <f>IFERROR(IF(INDEX(#REF!,MATCH($A$9,#REF!,0),MATCH(JZ$3,#REF!,0))="","",INDEX(#REF!,MATCH($A$9,#REF!,0),MATCH(JZ$3,#REF!,0))-INDEX(#REF!,MATCH($A$9,#REF!,0))-INDEX(#REF!,MATCH($A$9,#REF!,0))),"")</f>
        <v/>
      </c>
      <c r="KA9" s="252" t="str">
        <f>IFERROR(IF(INDEX(#REF!,MATCH($A$9,#REF!,0),MATCH(KA$3,#REF!,0))="","",INDEX(#REF!,MATCH($A$9,#REF!,0),MATCH(KA$3,#REF!,0))-INDEX(#REF!,MATCH($A$9,#REF!,0))-INDEX(#REF!,MATCH($A$9,#REF!,0))),"")</f>
        <v/>
      </c>
      <c r="KB9" s="252" t="str">
        <f>IFERROR(IF(INDEX(#REF!,MATCH($A$9,#REF!,0),MATCH(KB$3,#REF!,0))="","",INDEX(#REF!,MATCH($A$9,#REF!,0),MATCH(KB$3,#REF!,0))-INDEX(#REF!,MATCH($A$9,#REF!,0))-INDEX(#REF!,MATCH($A$9,#REF!,0))),"")</f>
        <v/>
      </c>
      <c r="KC9" s="252" t="str">
        <f>IFERROR(IF(INDEX(#REF!,MATCH($A$9,#REF!,0),MATCH(KC$3,#REF!,0))="","",INDEX(#REF!,MATCH($A$9,#REF!,0),MATCH(KC$3,#REF!,0))-INDEX(#REF!,MATCH($A$9,#REF!,0))-INDEX(#REF!,MATCH($A$9,#REF!,0))),"")</f>
        <v/>
      </c>
      <c r="KD9" s="252" t="str">
        <f>IFERROR(IF(INDEX(#REF!,MATCH($A$9,#REF!,0),MATCH(KD$3,#REF!,0))="","",INDEX(#REF!,MATCH($A$9,#REF!,0),MATCH(KD$3,#REF!,0))-INDEX(#REF!,MATCH($A$9,#REF!,0))-INDEX(#REF!,MATCH($A$9,#REF!,0))),"")</f>
        <v/>
      </c>
      <c r="KE9" s="252" t="str">
        <f>IFERROR(IF(INDEX(#REF!,MATCH($A$9,#REF!,0),MATCH(KE$3,#REF!,0))="","",INDEX(#REF!,MATCH($A$9,#REF!,0),MATCH(KE$3,#REF!,0))-INDEX(#REF!,MATCH($A$9,#REF!,0))-INDEX(#REF!,MATCH($A$9,#REF!,0))),"")</f>
        <v/>
      </c>
      <c r="KF9" s="252" t="str">
        <f>IFERROR(IF(INDEX(#REF!,MATCH($A$9,#REF!,0),MATCH(KF$3,#REF!,0))="","",INDEX(#REF!,MATCH($A$9,#REF!,0),MATCH(KF$3,#REF!,0))-INDEX(#REF!,MATCH($A$9,#REF!,0))-INDEX(#REF!,MATCH($A$9,#REF!,0))),"")</f>
        <v/>
      </c>
      <c r="KG9" s="252" t="str">
        <f>IFERROR(IF(INDEX(#REF!,MATCH($A$9,#REF!,0),MATCH(KG$3,#REF!,0))="","",INDEX(#REF!,MATCH($A$9,#REF!,0),MATCH(KG$3,#REF!,0))-INDEX(#REF!,MATCH($A$9,#REF!,0))-INDEX(#REF!,MATCH($A$9,#REF!,0))),"")</f>
        <v/>
      </c>
      <c r="KH9" s="252" t="str">
        <f>IFERROR(IF(INDEX(#REF!,MATCH($A$9,#REF!,0),MATCH(KH$3,#REF!,0))="","",INDEX(#REF!,MATCH($A$9,#REF!,0),MATCH(KH$3,#REF!,0))-INDEX(#REF!,MATCH($A$9,#REF!,0))-INDEX(#REF!,MATCH($A$9,#REF!,0))),"")</f>
        <v/>
      </c>
      <c r="KI9" s="252" t="str">
        <f>IFERROR(IF(INDEX(#REF!,MATCH($A$9,#REF!,0),MATCH(KI$3,#REF!,0))="","",INDEX(#REF!,MATCH($A$9,#REF!,0),MATCH(KI$3,#REF!,0))-INDEX(#REF!,MATCH($A$9,#REF!,0))-INDEX(#REF!,MATCH($A$9,#REF!,0))),"")</f>
        <v/>
      </c>
      <c r="KJ9" s="252" t="str">
        <f>IFERROR(IF(INDEX(#REF!,MATCH($A$9,#REF!,0),MATCH(KJ$3,#REF!,0))="","",INDEX(#REF!,MATCH($A$9,#REF!,0),MATCH(KJ$3,#REF!,0))-INDEX(#REF!,MATCH($A$9,#REF!,0))-INDEX(#REF!,MATCH($A$9,#REF!,0))),"")</f>
        <v/>
      </c>
      <c r="KK9" s="252" t="str">
        <f>IFERROR(IF(INDEX(#REF!,MATCH($A$9,#REF!,0),MATCH(KK$3,#REF!,0))="","",INDEX(#REF!,MATCH($A$9,#REF!,0),MATCH(KK$3,#REF!,0))-INDEX(#REF!,MATCH($A$9,#REF!,0))-INDEX(#REF!,MATCH($A$9,#REF!,0))),"")</f>
        <v/>
      </c>
      <c r="KL9" s="252" t="str">
        <f>IFERROR(IF(INDEX(#REF!,MATCH($A$9,#REF!,0),MATCH(KL$3,#REF!,0))="","",INDEX(#REF!,MATCH($A$9,#REF!,0),MATCH(KL$3,#REF!,0))-INDEX(#REF!,MATCH($A$9,#REF!,0))-INDEX(#REF!,MATCH($A$9,#REF!,0))),"")</f>
        <v/>
      </c>
      <c r="KM9" s="252" t="str">
        <f>IFERROR(IF(INDEX(#REF!,MATCH($A$9,#REF!,0),MATCH(KM$3,#REF!,0))="","",INDEX(#REF!,MATCH($A$9,#REF!,0),MATCH(KM$3,#REF!,0))-INDEX(#REF!,MATCH($A$9,#REF!,0))-INDEX(#REF!,MATCH($A$9,#REF!,0))),"")</f>
        <v/>
      </c>
      <c r="KN9" s="252" t="str">
        <f>IFERROR(IF(INDEX(#REF!,MATCH($A$9,#REF!,0),MATCH(KN$3,#REF!,0))="","",INDEX(#REF!,MATCH($A$9,#REF!,0),MATCH(KN$3,#REF!,0))-INDEX(#REF!,MATCH($A$9,#REF!,0))-INDEX(#REF!,MATCH($A$9,#REF!,0))),"")</f>
        <v/>
      </c>
      <c r="KO9" s="252" t="str">
        <f>IFERROR(IF(INDEX(#REF!,MATCH($A$9,#REF!,0),MATCH(KO$3,#REF!,0))="","",INDEX(#REF!,MATCH($A$9,#REF!,0),MATCH(KO$3,#REF!,0))-INDEX(#REF!,MATCH($A$9,#REF!,0))-INDEX(#REF!,MATCH($A$9,#REF!,0))),"")</f>
        <v/>
      </c>
      <c r="KP9" s="252" t="str">
        <f>IFERROR(IF(INDEX(#REF!,MATCH($A$9,#REF!,0),MATCH(KP$3,#REF!,0))="","",INDEX(#REF!,MATCH($A$9,#REF!,0),MATCH(KP$3,#REF!,0))-INDEX(#REF!,MATCH($A$9,#REF!,0))-INDEX(#REF!,MATCH($A$9,#REF!,0))),"")</f>
        <v/>
      </c>
      <c r="KQ9" s="252" t="str">
        <f>IFERROR(IF(INDEX(#REF!,MATCH($A$9,#REF!,0),MATCH(KQ$3,#REF!,0))="","",INDEX(#REF!,MATCH($A$9,#REF!,0),MATCH(KQ$3,#REF!,0))-INDEX(#REF!,MATCH($A$9,#REF!,0))-INDEX(#REF!,MATCH($A$9,#REF!,0))),"")</f>
        <v/>
      </c>
      <c r="KR9" s="252" t="str">
        <f>IFERROR(IF(INDEX(#REF!,MATCH($A$9,#REF!,0),MATCH(KR$3,#REF!,0))="","",INDEX(#REF!,MATCH($A$9,#REF!,0),MATCH(KR$3,#REF!,0))-INDEX(#REF!,MATCH($A$9,#REF!,0))-INDEX(#REF!,MATCH($A$9,#REF!,0))),"")</f>
        <v/>
      </c>
      <c r="KS9" s="252" t="str">
        <f>IFERROR(IF(INDEX(#REF!,MATCH($A$9,#REF!,0),MATCH(KS$3,#REF!,0))="","",INDEX(#REF!,MATCH($A$9,#REF!,0),MATCH(KS$3,#REF!,0))-INDEX(#REF!,MATCH($A$9,#REF!,0))-INDEX(#REF!,MATCH($A$9,#REF!,0))),"")</f>
        <v/>
      </c>
      <c r="KT9" s="252" t="str">
        <f>IFERROR(IF(INDEX(#REF!,MATCH($A$9,#REF!,0),MATCH(KT$3,#REF!,0))="","",INDEX(#REF!,MATCH($A$9,#REF!,0),MATCH(KT$3,#REF!,0))-INDEX(#REF!,MATCH($A$9,#REF!,0))-INDEX(#REF!,MATCH($A$9,#REF!,0))),"")</f>
        <v/>
      </c>
      <c r="KU9" s="252" t="str">
        <f>IFERROR(IF(INDEX(#REF!,MATCH($A$9,#REF!,0),MATCH(KU$3,#REF!,0))="","",INDEX(#REF!,MATCH($A$9,#REF!,0),MATCH(KU$3,#REF!,0))-INDEX(#REF!,MATCH($A$9,#REF!,0))-INDEX(#REF!,MATCH($A$9,#REF!,0))),"")</f>
        <v/>
      </c>
      <c r="KV9" s="252" t="str">
        <f>IFERROR(IF(INDEX(#REF!,MATCH($A$9,#REF!,0),MATCH(KV$3,#REF!,0))="","",INDEX(#REF!,MATCH($A$9,#REF!,0),MATCH(KV$3,#REF!,0))-INDEX(#REF!,MATCH($A$9,#REF!,0))-INDEX(#REF!,MATCH($A$9,#REF!,0))),"")</f>
        <v/>
      </c>
      <c r="KW9" s="252" t="str">
        <f>IFERROR(IF(INDEX(#REF!,MATCH($A$9,#REF!,0),MATCH(KW$3,#REF!,0))="","",INDEX(#REF!,MATCH($A$9,#REF!,0),MATCH(KW$3,#REF!,0))-INDEX(#REF!,MATCH($A$9,#REF!,0))-INDEX(#REF!,MATCH($A$9,#REF!,0))),"")</f>
        <v/>
      </c>
      <c r="KX9" s="252" t="str">
        <f>IFERROR(IF(INDEX(#REF!,MATCH($A$9,#REF!,0),MATCH(KX$3,#REF!,0))="","",INDEX(#REF!,MATCH($A$9,#REF!,0),MATCH(KX$3,#REF!,0))-INDEX(#REF!,MATCH($A$9,#REF!,0))-INDEX(#REF!,MATCH($A$9,#REF!,0))),"")</f>
        <v/>
      </c>
      <c r="KY9" s="252" t="str">
        <f>IFERROR(IF(INDEX(#REF!,MATCH($A$9,#REF!,0),MATCH(KY$3,#REF!,0))="","",INDEX(#REF!,MATCH($A$9,#REF!,0),MATCH(KY$3,#REF!,0))-INDEX(#REF!,MATCH($A$9,#REF!,0))-INDEX(#REF!,MATCH($A$9,#REF!,0))),"")</f>
        <v/>
      </c>
      <c r="KZ9" s="252" t="str">
        <f>IFERROR(IF(INDEX(#REF!,MATCH($A$9,#REF!,0),MATCH(KZ$3,#REF!,0))="","",INDEX(#REF!,MATCH($A$9,#REF!,0),MATCH(KZ$3,#REF!,0))-INDEX(#REF!,MATCH($A$9,#REF!,0))-INDEX(#REF!,MATCH($A$9,#REF!,0))),"")</f>
        <v/>
      </c>
      <c r="LA9" s="252" t="str">
        <f>IFERROR(IF(INDEX(#REF!,MATCH($A$9,#REF!,0),MATCH(LA$3,#REF!,0))="","",INDEX(#REF!,MATCH($A$9,#REF!,0),MATCH(LA$3,#REF!,0))-INDEX(#REF!,MATCH($A$9,#REF!,0))-INDEX(#REF!,MATCH($A$9,#REF!,0))),"")</f>
        <v/>
      </c>
      <c r="LB9" s="252" t="str">
        <f>IFERROR(IF(INDEX(#REF!,MATCH($A$9,#REF!,0),MATCH(LB$3,#REF!,0))="","",INDEX(#REF!,MATCH($A$9,#REF!,0),MATCH(LB$3,#REF!,0))-INDEX(#REF!,MATCH($A$9,#REF!,0))-INDEX(#REF!,MATCH($A$9,#REF!,0))),"")</f>
        <v/>
      </c>
      <c r="LC9" s="252" t="str">
        <f>IFERROR(IF(INDEX(#REF!,MATCH($A$9,#REF!,0),MATCH(LC$3,#REF!,0))="","",INDEX(#REF!,MATCH($A$9,#REF!,0),MATCH(LC$3,#REF!,0))-INDEX(#REF!,MATCH($A$9,#REF!,0))-INDEX(#REF!,MATCH($A$9,#REF!,0))),"")</f>
        <v/>
      </c>
      <c r="LD9" s="252" t="str">
        <f>IFERROR(IF(INDEX(#REF!,MATCH($A$9,#REF!,0),MATCH(LD$3,#REF!,0))="","",INDEX(#REF!,MATCH($A$9,#REF!,0),MATCH(LD$3,#REF!,0))-INDEX(#REF!,MATCH($A$9,#REF!,0))-INDEX(#REF!,MATCH($A$9,#REF!,0))),"")</f>
        <v/>
      </c>
      <c r="LE9" s="252" t="str">
        <f>IFERROR(IF(INDEX(#REF!,MATCH($A$9,#REF!,0),MATCH(LE$3,#REF!,0))="","",INDEX(#REF!,MATCH($A$9,#REF!,0),MATCH(LE$3,#REF!,0))-INDEX(#REF!,MATCH($A$9,#REF!,0))-INDEX(#REF!,MATCH($A$9,#REF!,0))),"")</f>
        <v/>
      </c>
      <c r="LF9" s="252" t="str">
        <f>IFERROR(IF(INDEX(#REF!,MATCH($A$9,#REF!,0),MATCH(LF$3,#REF!,0))="","",INDEX(#REF!,MATCH($A$9,#REF!,0),MATCH(LF$3,#REF!,0))-INDEX(#REF!,MATCH($A$9,#REF!,0))-INDEX(#REF!,MATCH($A$9,#REF!,0))),"")</f>
        <v/>
      </c>
      <c r="LG9" s="252" t="str">
        <f>IFERROR(IF(INDEX(#REF!,MATCH($A$9,#REF!,0),MATCH(LG$3,#REF!,0))="","",INDEX(#REF!,MATCH($A$9,#REF!,0),MATCH(LG$3,#REF!,0))-INDEX(#REF!,MATCH($A$9,#REF!,0))-INDEX(#REF!,MATCH($A$9,#REF!,0))),"")</f>
        <v/>
      </c>
      <c r="LH9" s="252" t="str">
        <f>IFERROR(IF(INDEX(#REF!,MATCH($A$9,#REF!,0),MATCH(LH$3,#REF!,0))="","",INDEX(#REF!,MATCH($A$9,#REF!,0),MATCH(LH$3,#REF!,0))-INDEX(#REF!,MATCH($A$9,#REF!,0))-INDEX(#REF!,MATCH($A$9,#REF!,0))),"")</f>
        <v/>
      </c>
      <c r="LI9" s="252" t="str">
        <f>IFERROR(IF(INDEX(#REF!,MATCH($A$9,#REF!,0),MATCH(LI$3,#REF!,0))="","",INDEX(#REF!,MATCH($A$9,#REF!,0),MATCH(LI$3,#REF!,0))-INDEX(#REF!,MATCH($A$9,#REF!,0))-INDEX(#REF!,MATCH($A$9,#REF!,0))),"")</f>
        <v/>
      </c>
      <c r="LJ9" s="252" t="str">
        <f>IFERROR(IF(INDEX(#REF!,MATCH($A$9,#REF!,0),MATCH(LJ$3,#REF!,0))="","",INDEX(#REF!,MATCH($A$9,#REF!,0),MATCH(LJ$3,#REF!,0))-INDEX(#REF!,MATCH($A$9,#REF!,0))-INDEX(#REF!,MATCH($A$9,#REF!,0))),"")</f>
        <v/>
      </c>
      <c r="LK9" s="252" t="str">
        <f>IFERROR(IF(INDEX(#REF!,MATCH($A$9,#REF!,0),MATCH(LK$3,#REF!,0))="","",INDEX(#REF!,MATCH($A$9,#REF!,0),MATCH(LK$3,#REF!,0))-INDEX(#REF!,MATCH($A$9,#REF!,0))-INDEX(#REF!,MATCH($A$9,#REF!,0))),"")</f>
        <v/>
      </c>
      <c r="LL9" s="252" t="str">
        <f>IFERROR(IF(INDEX(#REF!,MATCH($A$9,#REF!,0),MATCH(LL$3,#REF!,0))="","",INDEX(#REF!,MATCH($A$9,#REF!,0),MATCH(LL$3,#REF!,0))-INDEX(#REF!,MATCH($A$9,#REF!,0))-INDEX(#REF!,MATCH($A$9,#REF!,0))),"")</f>
        <v/>
      </c>
      <c r="LM9" s="252" t="str">
        <f>IFERROR(IF(INDEX(#REF!,MATCH($A$9,#REF!,0),MATCH(LM$3,#REF!,0))="","",INDEX(#REF!,MATCH($A$9,#REF!,0),MATCH(LM$3,#REF!,0))-INDEX(#REF!,MATCH($A$9,#REF!,0))-INDEX(#REF!,MATCH($A$9,#REF!,0))),"")</f>
        <v/>
      </c>
      <c r="LN9" s="252" t="str">
        <f>IFERROR(IF(INDEX(#REF!,MATCH($A$9,#REF!,0),MATCH(LN$3,#REF!,0))="","",INDEX(#REF!,MATCH($A$9,#REF!,0),MATCH(LN$3,#REF!,0))-INDEX(#REF!,MATCH($A$9,#REF!,0))-INDEX(#REF!,MATCH($A$9,#REF!,0))),"")</f>
        <v/>
      </c>
      <c r="LO9" s="252" t="str">
        <f>IFERROR(IF(INDEX(#REF!,MATCH($A$9,#REF!,0),MATCH(LO$3,#REF!,0))="","",INDEX(#REF!,MATCH($A$9,#REF!,0),MATCH(LO$3,#REF!,0))-INDEX(#REF!,MATCH($A$9,#REF!,0))-INDEX(#REF!,MATCH($A$9,#REF!,0))),"")</f>
        <v/>
      </c>
      <c r="LP9" s="252" t="str">
        <f>IFERROR(IF(INDEX(#REF!,MATCH($A$9,#REF!,0),MATCH(LP$3,#REF!,0))="","",INDEX(#REF!,MATCH($A$9,#REF!,0),MATCH(LP$3,#REF!,0))-INDEX(#REF!,MATCH($A$9,#REF!,0))-INDEX(#REF!,MATCH($A$9,#REF!,0))),"")</f>
        <v/>
      </c>
      <c r="LQ9" s="252" t="str">
        <f>IFERROR(IF(INDEX(#REF!,MATCH($A$9,#REF!,0),MATCH(LQ$3,#REF!,0))="","",INDEX(#REF!,MATCH($A$9,#REF!,0),MATCH(LQ$3,#REF!,0))-INDEX(#REF!,MATCH($A$9,#REF!,0))-INDEX(#REF!,MATCH($A$9,#REF!,0))),"")</f>
        <v/>
      </c>
      <c r="LR9" s="252" t="str">
        <f>IFERROR(IF(INDEX(#REF!,MATCH($A$9,#REF!,0),MATCH(LR$3,#REF!,0))="","",INDEX(#REF!,MATCH($A$9,#REF!,0),MATCH(LR$3,#REF!,0))-INDEX(#REF!,MATCH($A$9,#REF!,0))-INDEX(#REF!,MATCH($A$9,#REF!,0))),"")</f>
        <v/>
      </c>
      <c r="LS9" s="252" t="str">
        <f>IFERROR(IF(INDEX(#REF!,MATCH($A$9,#REF!,0),MATCH(LS$3,#REF!,0))="","",INDEX(#REF!,MATCH($A$9,#REF!,0),MATCH(LS$3,#REF!,0))-INDEX(#REF!,MATCH($A$9,#REF!,0))-INDEX(#REF!,MATCH($A$9,#REF!,0))),"")</f>
        <v/>
      </c>
      <c r="LT9" s="252" t="str">
        <f>IFERROR(IF(INDEX(#REF!,MATCH($A$9,#REF!,0),MATCH(LT$3,#REF!,0))="","",INDEX(#REF!,MATCH($A$9,#REF!,0),MATCH(LT$3,#REF!,0))-INDEX(#REF!,MATCH($A$9,#REF!,0))-INDEX(#REF!,MATCH($A$9,#REF!,0))),"")</f>
        <v/>
      </c>
      <c r="LU9" s="252" t="str">
        <f>IFERROR(IF(INDEX(#REF!,MATCH($A$9,#REF!,0),MATCH(LU$3,#REF!,0))="","",INDEX(#REF!,MATCH($A$9,#REF!,0),MATCH(LU$3,#REF!,0))-INDEX(#REF!,MATCH($A$9,#REF!,0))-INDEX(#REF!,MATCH($A$9,#REF!,0))),"")</f>
        <v/>
      </c>
      <c r="LV9" s="252" t="str">
        <f>IFERROR(IF(INDEX(#REF!,MATCH($A$9,#REF!,0),MATCH(LV$3,#REF!,0))="","",INDEX(#REF!,MATCH($A$9,#REF!,0),MATCH(LV$3,#REF!,0))-INDEX(#REF!,MATCH($A$9,#REF!,0))-INDEX(#REF!,MATCH($A$9,#REF!,0))),"")</f>
        <v/>
      </c>
      <c r="LW9" s="252" t="str">
        <f>IFERROR(IF(INDEX(#REF!,MATCH($A$9,#REF!,0),MATCH(LW$3,#REF!,0))="","",INDEX(#REF!,MATCH($A$9,#REF!,0),MATCH(LW$3,#REF!,0))-INDEX(#REF!,MATCH($A$9,#REF!,0))-INDEX(#REF!,MATCH($A$9,#REF!,0))),"")</f>
        <v/>
      </c>
      <c r="LX9" s="252" t="str">
        <f>IFERROR(IF(INDEX(#REF!,MATCH($A$9,#REF!,0),MATCH(LX$3,#REF!,0))="","",INDEX(#REF!,MATCH($A$9,#REF!,0),MATCH(LX$3,#REF!,0))-INDEX(#REF!,MATCH($A$9,#REF!,0))-INDEX(#REF!,MATCH($A$9,#REF!,0))),"")</f>
        <v/>
      </c>
      <c r="LY9" s="252" t="str">
        <f>IFERROR(IF(INDEX(#REF!,MATCH($A$9,#REF!,0),MATCH(LY$3,#REF!,0))="","",INDEX(#REF!,MATCH($A$9,#REF!,0),MATCH(LY$3,#REF!,0))-INDEX(#REF!,MATCH($A$9,#REF!,0))-INDEX(#REF!,MATCH($A$9,#REF!,0))),"")</f>
        <v/>
      </c>
      <c r="LZ9" s="252" t="str">
        <f>IFERROR(IF(INDEX(#REF!,MATCH($A$9,#REF!,0),MATCH(LZ$3,#REF!,0))="","",INDEX(#REF!,MATCH($A$9,#REF!,0),MATCH(LZ$3,#REF!,0))-INDEX(#REF!,MATCH($A$9,#REF!,0))-INDEX(#REF!,MATCH($A$9,#REF!,0))),"")</f>
        <v/>
      </c>
      <c r="MA9" s="252" t="str">
        <f>IFERROR(IF(INDEX(#REF!,MATCH($A$9,#REF!,0),MATCH(MA$3,#REF!,0))="","",INDEX(#REF!,MATCH($A$9,#REF!,0),MATCH(MA$3,#REF!,0))-INDEX(#REF!,MATCH($A$9,#REF!,0))-INDEX(#REF!,MATCH($A$9,#REF!,0))),"")</f>
        <v/>
      </c>
      <c r="MB9" s="252" t="str">
        <f>IFERROR(IF(INDEX(#REF!,MATCH($A$9,#REF!,0),MATCH(MB$3,#REF!,0))="","",INDEX(#REF!,MATCH($A$9,#REF!,0),MATCH(MB$3,#REF!,0))-INDEX(#REF!,MATCH($A$9,#REF!,0))-INDEX(#REF!,MATCH($A$9,#REF!,0))),"")</f>
        <v/>
      </c>
      <c r="MC9" s="252" t="str">
        <f>IFERROR(IF(INDEX(#REF!,MATCH($A$9,#REF!,0),MATCH(MC$3,#REF!,0))="","",INDEX(#REF!,MATCH($A$9,#REF!,0),MATCH(MC$3,#REF!,0))-INDEX(#REF!,MATCH($A$9,#REF!,0))-INDEX(#REF!,MATCH($A$9,#REF!,0))),"")</f>
        <v/>
      </c>
      <c r="MD9" s="252" t="str">
        <f>IFERROR(IF(INDEX(#REF!,MATCH($A$9,#REF!,0),MATCH(MD$3,#REF!,0))="","",INDEX(#REF!,MATCH($A$9,#REF!,0),MATCH(MD$3,#REF!,0))-INDEX(#REF!,MATCH($A$9,#REF!,0))-INDEX(#REF!,MATCH($A$9,#REF!,0))),"")</f>
        <v/>
      </c>
      <c r="ME9" s="252" t="str">
        <f>IFERROR(IF(INDEX(#REF!,MATCH($A$9,#REF!,0),MATCH(ME$3,#REF!,0))="","",INDEX(#REF!,MATCH($A$9,#REF!,0),MATCH(ME$3,#REF!,0))-INDEX(#REF!,MATCH($A$9,#REF!,0))-INDEX(#REF!,MATCH($A$9,#REF!,0))),"")</f>
        <v/>
      </c>
      <c r="MF9" s="252" t="str">
        <f>IFERROR(IF(INDEX(#REF!,MATCH($A$9,#REF!,0),MATCH(MF$3,#REF!,0))="","",INDEX(#REF!,MATCH($A$9,#REF!,0),MATCH(MF$3,#REF!,0))-INDEX(#REF!,MATCH($A$9,#REF!,0))-INDEX(#REF!,MATCH($A$9,#REF!,0))),"")</f>
        <v/>
      </c>
      <c r="MG9" s="252" t="str">
        <f>IFERROR(IF(INDEX(#REF!,MATCH($A$9,#REF!,0),MATCH(MG$3,#REF!,0))="","",INDEX(#REF!,MATCH($A$9,#REF!,0),MATCH(MG$3,#REF!,0))-INDEX(#REF!,MATCH($A$9,#REF!,0))-INDEX(#REF!,MATCH($A$9,#REF!,0))),"")</f>
        <v/>
      </c>
      <c r="MH9" s="252" t="str">
        <f>IFERROR(IF(INDEX(#REF!,MATCH($A$9,#REF!,0),MATCH(MH$3,#REF!,0))="","",INDEX(#REF!,MATCH($A$9,#REF!,0),MATCH(MH$3,#REF!,0))-INDEX(#REF!,MATCH($A$9,#REF!,0))-INDEX(#REF!,MATCH($A$9,#REF!,0))),"")</f>
        <v/>
      </c>
      <c r="MI9" s="252" t="str">
        <f>IFERROR(IF(INDEX(#REF!,MATCH($A$9,#REF!,0),MATCH(MI$3,#REF!,0))="","",INDEX(#REF!,MATCH($A$9,#REF!,0),MATCH(MI$3,#REF!,0))-INDEX(#REF!,MATCH($A$9,#REF!,0))-INDEX(#REF!,MATCH($A$9,#REF!,0))),"")</f>
        <v/>
      </c>
      <c r="MJ9" s="252" t="str">
        <f>IFERROR(IF(INDEX(#REF!,MATCH($A$9,#REF!,0),MATCH(MJ$3,#REF!,0))="","",INDEX(#REF!,MATCH($A$9,#REF!,0),MATCH(MJ$3,#REF!,0))-INDEX(#REF!,MATCH($A$9,#REF!,0))-INDEX(#REF!,MATCH($A$9,#REF!,0))),"")</f>
        <v/>
      </c>
    </row>
    <row r="10" s="237" customFormat="1" ht="33" customHeight="1" spans="1:348">
      <c r="A10" s="251"/>
      <c r="B10" s="248"/>
      <c r="C10" s="249"/>
      <c r="D10" s="252" t="str">
        <f>IFERROR(IF(INDEX(#REF!,MATCH($A$10,#REF!,0),MATCH(D$3,#REF!,0))="","",INDEX(#REF!,MATCH($A$10,#REF!,0),MATCH(D$3,#REF!,0))-INDEX(#REF!,MATCH($A$10,#REF!,0))-INDEX(#REF!,MATCH($A$10,#REF!,0))),"")</f>
        <v/>
      </c>
      <c r="E10" s="252" t="str">
        <f>IFERROR(IF(INDEX(#REF!,MATCH($A$10,#REF!,0),MATCH(E$3,#REF!,0))="","",INDEX(#REF!,MATCH($A$10,#REF!,0),MATCH(E$3,#REF!,0))-INDEX(#REF!,MATCH($A$10,#REF!,0))-INDEX(#REF!,MATCH($A$10,#REF!,0))),"")</f>
        <v/>
      </c>
      <c r="F10" s="252" t="str">
        <f>IFERROR(IF(INDEX(#REF!,MATCH($A$10,#REF!,0),MATCH(F$3,#REF!,0))="","",INDEX(#REF!,MATCH($A$10,#REF!,0),MATCH(F$3,#REF!,0))-INDEX(#REF!,MATCH($A$10,#REF!,0))-INDEX(#REF!,MATCH($A$10,#REF!,0))),"")</f>
        <v/>
      </c>
      <c r="G10" s="252" t="str">
        <f>IFERROR(IF(INDEX(#REF!,MATCH($A$10,#REF!,0),MATCH(G$3,#REF!,0))="","",INDEX(#REF!,MATCH($A$10,#REF!,0),MATCH(G$3,#REF!,0))-INDEX(#REF!,MATCH($A$10,#REF!,0))-INDEX(#REF!,MATCH($A$10,#REF!,0))),"")</f>
        <v/>
      </c>
      <c r="H10" s="252" t="str">
        <f>IFERROR(IF(INDEX(#REF!,MATCH($A$10,#REF!,0),MATCH(H$3,#REF!,0))="","",INDEX(#REF!,MATCH($A$10,#REF!,0),MATCH(H$3,#REF!,0))-INDEX(#REF!,MATCH($A$10,#REF!,0))-INDEX(#REF!,MATCH($A$10,#REF!,0))),"")</f>
        <v/>
      </c>
      <c r="I10" s="252" t="str">
        <f>IFERROR(IF(INDEX(#REF!,MATCH($A$10,#REF!,0),MATCH(I$3,#REF!,0))="","",INDEX(#REF!,MATCH($A$10,#REF!,0),MATCH(I$3,#REF!,0))-INDEX(#REF!,MATCH($A$10,#REF!,0))-INDEX(#REF!,MATCH($A$10,#REF!,0))),"")</f>
        <v/>
      </c>
      <c r="J10" s="252" t="str">
        <f>IFERROR(IF(INDEX(#REF!,MATCH($A$10,#REF!,0),MATCH(J$3,#REF!,0))="","",INDEX(#REF!,MATCH($A$10,#REF!,0),MATCH(J$3,#REF!,0))-INDEX(#REF!,MATCH($A$10,#REF!,0))-INDEX(#REF!,MATCH($A$10,#REF!,0))),"")</f>
        <v/>
      </c>
      <c r="K10" s="252" t="str">
        <f>IFERROR(IF(INDEX(#REF!,MATCH($A$10,#REF!,0),MATCH(K$3,#REF!,0))="","",INDEX(#REF!,MATCH($A$10,#REF!,0),MATCH(K$3,#REF!,0))-INDEX(#REF!,MATCH($A$10,#REF!,0))-INDEX(#REF!,MATCH($A$10,#REF!,0))),"")</f>
        <v/>
      </c>
      <c r="L10" s="252" t="str">
        <f>IFERROR(IF(INDEX(#REF!,MATCH($A$10,#REF!,0),MATCH(L$3,#REF!,0))="","",INDEX(#REF!,MATCH($A$10,#REF!,0),MATCH(L$3,#REF!,0))-INDEX(#REF!,MATCH($A$10,#REF!,0))-INDEX(#REF!,MATCH($A$10,#REF!,0))),"")</f>
        <v/>
      </c>
      <c r="M10" s="252" t="str">
        <f>IFERROR(IF(INDEX(#REF!,MATCH($A$10,#REF!,0),MATCH(M$3,#REF!,0))="","",INDEX(#REF!,MATCH($A$10,#REF!,0),MATCH(M$3,#REF!,0))-INDEX(#REF!,MATCH($A$10,#REF!,0))-INDEX(#REF!,MATCH($A$10,#REF!,0))),"")</f>
        <v/>
      </c>
      <c r="N10" s="252" t="str">
        <f>IFERROR(IF(INDEX(#REF!,MATCH($A$10,#REF!,0),MATCH(N$3,#REF!,0))="","",INDEX(#REF!,MATCH($A$10,#REF!,0),MATCH(N$3,#REF!,0))-INDEX(#REF!,MATCH($A$10,#REF!,0))-INDEX(#REF!,MATCH($A$10,#REF!,0))),"")</f>
        <v/>
      </c>
      <c r="O10" s="252" t="str">
        <f>IFERROR(IF(INDEX(#REF!,MATCH($A$10,#REF!,0),MATCH(O$3,#REF!,0))="","",INDEX(#REF!,MATCH($A$10,#REF!,0),MATCH(O$3,#REF!,0))-INDEX(#REF!,MATCH($A$10,#REF!,0))-INDEX(#REF!,MATCH($A$10,#REF!,0))),"")</f>
        <v/>
      </c>
      <c r="P10" s="252" t="str">
        <f>IFERROR(IF(INDEX(#REF!,MATCH($A$10,#REF!,0),MATCH(P$3,#REF!,0))="","",INDEX(#REF!,MATCH($A$10,#REF!,0),MATCH(P$3,#REF!,0))-INDEX(#REF!,MATCH($A$10,#REF!,0))-INDEX(#REF!,MATCH($A$10,#REF!,0))),"")</f>
        <v/>
      </c>
      <c r="Q10" s="252" t="str">
        <f>IFERROR(IF(INDEX(#REF!,MATCH($A$10,#REF!,0),MATCH(Q$3,#REF!,0))="","",INDEX(#REF!,MATCH($A$10,#REF!,0),MATCH(Q$3,#REF!,0))-INDEX(#REF!,MATCH($A$10,#REF!,0))-INDEX(#REF!,MATCH($A$10,#REF!,0))),"")</f>
        <v/>
      </c>
      <c r="R10" s="252" t="str">
        <f>IFERROR(IF(INDEX(#REF!,MATCH($A$10,#REF!,0),MATCH(R$3,#REF!,0))="","",INDEX(#REF!,MATCH($A$10,#REF!,0),MATCH(R$3,#REF!,0))-INDEX(#REF!,MATCH($A$10,#REF!,0))-INDEX(#REF!,MATCH($A$10,#REF!,0))),"")</f>
        <v/>
      </c>
      <c r="S10" s="252" t="str">
        <f>IFERROR(IF(INDEX(#REF!,MATCH($A$10,#REF!,0),MATCH(S$3,#REF!,0))="","",INDEX(#REF!,MATCH($A$10,#REF!,0),MATCH(S$3,#REF!,0))-INDEX(#REF!,MATCH($A$10,#REF!,0))-INDEX(#REF!,MATCH($A$10,#REF!,0))),"")</f>
        <v/>
      </c>
      <c r="T10" s="252" t="str">
        <f>IFERROR(IF(INDEX(#REF!,MATCH($A$10,#REF!,0),MATCH(T$3,#REF!,0))="","",INDEX(#REF!,MATCH($A$10,#REF!,0),MATCH(T$3,#REF!,0))-INDEX(#REF!,MATCH($A$10,#REF!,0))-INDEX(#REF!,MATCH($A$10,#REF!,0))),"")</f>
        <v/>
      </c>
      <c r="U10" s="252" t="str">
        <f>IFERROR(IF(INDEX(#REF!,MATCH($A$10,#REF!,0),MATCH(U$3,#REF!,0))="","",INDEX(#REF!,MATCH($A$10,#REF!,0),MATCH(U$3,#REF!,0))-INDEX(#REF!,MATCH($A$10,#REF!,0))-INDEX(#REF!,MATCH($A$10,#REF!,0))),"")</f>
        <v/>
      </c>
      <c r="V10" s="252" t="str">
        <f>IFERROR(IF(INDEX(#REF!,MATCH($A$10,#REF!,0),MATCH(V$3,#REF!,0))="","",INDEX(#REF!,MATCH($A$10,#REF!,0),MATCH(V$3,#REF!,0))-INDEX(#REF!,MATCH($A$10,#REF!,0))-INDEX(#REF!,MATCH($A$10,#REF!,0))),"")</f>
        <v/>
      </c>
      <c r="W10" s="252" t="str">
        <f>IFERROR(IF(INDEX(#REF!,MATCH($A$10,#REF!,0),MATCH(W$3,#REF!,0))="","",INDEX(#REF!,MATCH($A$10,#REF!,0),MATCH(W$3,#REF!,0))-INDEX(#REF!,MATCH($A$10,#REF!,0))-INDEX(#REF!,MATCH($A$10,#REF!,0))),"")</f>
        <v/>
      </c>
      <c r="X10" s="252" t="str">
        <f>IFERROR(IF(INDEX(#REF!,MATCH($A$10,#REF!,0),MATCH(X$3,#REF!,0))="","",INDEX(#REF!,MATCH($A$10,#REF!,0),MATCH(X$3,#REF!,0))-INDEX(#REF!,MATCH($A$10,#REF!,0))-INDEX(#REF!,MATCH($A$10,#REF!,0))),"")</f>
        <v/>
      </c>
      <c r="Y10" s="252" t="str">
        <f>IFERROR(IF(INDEX(#REF!,MATCH($A$10,#REF!,0),MATCH(Y$3,#REF!,0))="","",INDEX(#REF!,MATCH($A$10,#REF!,0),MATCH(Y$3,#REF!,0))-INDEX(#REF!,MATCH($A$10,#REF!,0))-INDEX(#REF!,MATCH($A$10,#REF!,0))),"")</f>
        <v/>
      </c>
      <c r="Z10" s="252" t="str">
        <f>IFERROR(IF(INDEX(#REF!,MATCH($A$10,#REF!,0),MATCH(Z$3,#REF!,0))="","",INDEX(#REF!,MATCH($A$10,#REF!,0),MATCH(Z$3,#REF!,0))-INDEX(#REF!,MATCH($A$10,#REF!,0))-INDEX(#REF!,MATCH($A$10,#REF!,0))),"")</f>
        <v/>
      </c>
      <c r="AA10" s="252" t="str">
        <f>IFERROR(IF(INDEX(#REF!,MATCH($A$10,#REF!,0),MATCH(AA$3,#REF!,0))="","",INDEX(#REF!,MATCH($A$10,#REF!,0),MATCH(AA$3,#REF!,0))-INDEX(#REF!,MATCH($A$10,#REF!,0))-INDEX(#REF!,MATCH($A$10,#REF!,0))),"")</f>
        <v/>
      </c>
      <c r="AB10" s="252" t="str">
        <f>IFERROR(IF(INDEX(#REF!,MATCH($A$10,#REF!,0),MATCH(AB$3,#REF!,0))="","",INDEX(#REF!,MATCH($A$10,#REF!,0),MATCH(AB$3,#REF!,0))-INDEX(#REF!,MATCH($A$10,#REF!,0))-INDEX(#REF!,MATCH($A$10,#REF!,0))),"")</f>
        <v/>
      </c>
      <c r="AC10" s="252" t="str">
        <f>IFERROR(IF(INDEX(#REF!,MATCH($A$10,#REF!,0),MATCH(AC$3,#REF!,0))="","",INDEX(#REF!,MATCH($A$10,#REF!,0),MATCH(AC$3,#REF!,0))-INDEX(#REF!,MATCH($A$10,#REF!,0))-INDEX(#REF!,MATCH($A$10,#REF!,0))),"")</f>
        <v/>
      </c>
      <c r="AD10" s="252" t="str">
        <f>IFERROR(IF(INDEX(#REF!,MATCH($A$10,#REF!,0),MATCH(AD$3,#REF!,0))="","",INDEX(#REF!,MATCH($A$10,#REF!,0),MATCH(AD$3,#REF!,0))-INDEX(#REF!,MATCH($A$10,#REF!,0))-INDEX(#REF!,MATCH($A$10,#REF!,0))),"")</f>
        <v/>
      </c>
      <c r="AE10" s="252" t="str">
        <f>IFERROR(IF(INDEX(#REF!,MATCH($A$10,#REF!,0),MATCH(AE$3,#REF!,0))="","",INDEX(#REF!,MATCH($A$10,#REF!,0),MATCH(AE$3,#REF!,0))-INDEX(#REF!,MATCH($A$10,#REF!,0))-INDEX(#REF!,MATCH($A$10,#REF!,0))),"")</f>
        <v/>
      </c>
      <c r="AF10" s="252" t="str">
        <f>IFERROR(IF(INDEX(#REF!,MATCH($A$10,#REF!,0),MATCH(AF$3,#REF!,0))="","",INDEX(#REF!,MATCH($A$10,#REF!,0),MATCH(AF$3,#REF!,0))-INDEX(#REF!,MATCH($A$10,#REF!,0))-INDEX(#REF!,MATCH($A$10,#REF!,0))),"")</f>
        <v/>
      </c>
      <c r="AG10" s="252" t="str">
        <f>IFERROR(IF(INDEX(#REF!,MATCH($A$10,#REF!,0),MATCH(AG$3,#REF!,0))="","",INDEX(#REF!,MATCH($A$10,#REF!,0),MATCH(AG$3,#REF!,0))-INDEX(#REF!,MATCH($A$10,#REF!,0))-INDEX(#REF!,MATCH($A$10,#REF!,0))),"")</f>
        <v/>
      </c>
      <c r="AH10" s="252" t="str">
        <f>IFERROR(IF(INDEX(#REF!,MATCH($A$10,#REF!,0),MATCH(AH$3,#REF!,0))="","",INDEX(#REF!,MATCH($A$10,#REF!,0),MATCH(AH$3,#REF!,0))-INDEX(#REF!,MATCH($A$10,#REF!,0))-INDEX(#REF!,MATCH($A$10,#REF!,0))),"")</f>
        <v/>
      </c>
      <c r="AI10" s="252" t="str">
        <f>IFERROR(IF(INDEX(#REF!,MATCH($A$10,#REF!,0),MATCH(AI$3,#REF!,0))="","",INDEX(#REF!,MATCH($A$10,#REF!,0),MATCH(AI$3,#REF!,0))-INDEX(#REF!,MATCH($A$10,#REF!,0))-INDEX(#REF!,MATCH($A$10,#REF!,0))),"")</f>
        <v/>
      </c>
      <c r="AJ10" s="252" t="str">
        <f>IFERROR(IF(INDEX(#REF!,MATCH($A$10,#REF!,0),MATCH(AJ$3,#REF!,0))="","",INDEX(#REF!,MATCH($A$10,#REF!,0),MATCH(AJ$3,#REF!,0))-INDEX(#REF!,MATCH($A$10,#REF!,0))-INDEX(#REF!,MATCH($A$10,#REF!,0))),"")</f>
        <v/>
      </c>
      <c r="AK10" s="252" t="str">
        <f>IFERROR(IF(INDEX(#REF!,MATCH($A$10,#REF!,0),MATCH(AK$3,#REF!,0))="","",INDEX(#REF!,MATCH($A$10,#REF!,0),MATCH(AK$3,#REF!,0))-INDEX(#REF!,MATCH($A$10,#REF!,0))-INDEX(#REF!,MATCH($A$10,#REF!,0))),"")</f>
        <v/>
      </c>
      <c r="AL10" s="252" t="str">
        <f>IFERROR(IF(INDEX(#REF!,MATCH($A$10,#REF!,0),MATCH(AL$3,#REF!,0))="","",INDEX(#REF!,MATCH($A$10,#REF!,0),MATCH(AL$3,#REF!,0))-INDEX(#REF!,MATCH($A$10,#REF!,0))-INDEX(#REF!,MATCH($A$10,#REF!,0))),"")</f>
        <v/>
      </c>
      <c r="AM10" s="252" t="str">
        <f>IFERROR(IF(INDEX(#REF!,MATCH($A$10,#REF!,0),MATCH(AM$3,#REF!,0))="","",INDEX(#REF!,MATCH($A$10,#REF!,0),MATCH(AM$3,#REF!,0))-INDEX(#REF!,MATCH($A$10,#REF!,0))-INDEX(#REF!,MATCH($A$10,#REF!,0))),"")</f>
        <v/>
      </c>
      <c r="AN10" s="252" t="str">
        <f>IFERROR(IF(INDEX(#REF!,MATCH($A$10,#REF!,0),MATCH(AN$3,#REF!,0))="","",INDEX(#REF!,MATCH($A$10,#REF!,0),MATCH(AN$3,#REF!,0))-INDEX(#REF!,MATCH($A$10,#REF!,0))-INDEX(#REF!,MATCH($A$10,#REF!,0))),"")</f>
        <v/>
      </c>
      <c r="AO10" s="252" t="str">
        <f>IFERROR(IF(INDEX(#REF!,MATCH($A$10,#REF!,0),MATCH(AO$3,#REF!,0))="","",INDEX(#REF!,MATCH($A$10,#REF!,0),MATCH(AO$3,#REF!,0))-INDEX(#REF!,MATCH($A$10,#REF!,0))-INDEX(#REF!,MATCH($A$10,#REF!,0))),"")</f>
        <v/>
      </c>
      <c r="AP10" s="252" t="str">
        <f>IFERROR(IF(INDEX(#REF!,MATCH($A$10,#REF!,0),MATCH(AP$3,#REF!,0))="","",INDEX(#REF!,MATCH($A$10,#REF!,0),MATCH(AP$3,#REF!,0))-INDEX(#REF!,MATCH($A$10,#REF!,0))-INDEX(#REF!,MATCH($A$10,#REF!,0))),"")</f>
        <v/>
      </c>
      <c r="AQ10" s="252" t="str">
        <f>IFERROR(IF(INDEX(#REF!,MATCH($A$10,#REF!,0),MATCH(AQ$3,#REF!,0))="","",INDEX(#REF!,MATCH($A$10,#REF!,0),MATCH(AQ$3,#REF!,0))-INDEX(#REF!,MATCH($A$10,#REF!,0))-INDEX(#REF!,MATCH($A$10,#REF!,0))),"")</f>
        <v/>
      </c>
      <c r="AR10" s="252" t="str">
        <f>IFERROR(IF(INDEX(#REF!,MATCH($A$10,#REF!,0),MATCH(AR$3,#REF!,0))="","",INDEX(#REF!,MATCH($A$10,#REF!,0),MATCH(AR$3,#REF!,0))-INDEX(#REF!,MATCH($A$10,#REF!,0))-INDEX(#REF!,MATCH($A$10,#REF!,0))),"")</f>
        <v/>
      </c>
      <c r="AS10" s="252" t="str">
        <f>IFERROR(IF(INDEX(#REF!,MATCH($A$10,#REF!,0),MATCH(AS$3,#REF!,0))="","",INDEX(#REF!,MATCH($A$10,#REF!,0),MATCH(AS$3,#REF!,0))-INDEX(#REF!,MATCH($A$10,#REF!,0))-INDEX(#REF!,MATCH($A$10,#REF!,0))),"")</f>
        <v/>
      </c>
      <c r="AT10" s="252" t="str">
        <f>IFERROR(IF(INDEX(#REF!,MATCH($A$10,#REF!,0),MATCH(AT$3,#REF!,0))="","",INDEX(#REF!,MATCH($A$10,#REF!,0),MATCH(AT$3,#REF!,0))-INDEX(#REF!,MATCH($A$10,#REF!,0))-INDEX(#REF!,MATCH($A$10,#REF!,0))),"")</f>
        <v/>
      </c>
      <c r="AU10" s="252" t="str">
        <f>IFERROR(IF(INDEX(#REF!,MATCH($A$10,#REF!,0),MATCH(AU$3,#REF!,0))="","",INDEX(#REF!,MATCH($A$10,#REF!,0),MATCH(AU$3,#REF!,0))-INDEX(#REF!,MATCH($A$10,#REF!,0))-INDEX(#REF!,MATCH($A$10,#REF!,0))),"")</f>
        <v/>
      </c>
      <c r="AV10" s="252" t="str">
        <f>IFERROR(IF(INDEX(#REF!,MATCH($A$10,#REF!,0),MATCH(AV$3,#REF!,0))="","",INDEX(#REF!,MATCH($A$10,#REF!,0),MATCH(AV$3,#REF!,0))-INDEX(#REF!,MATCH($A$10,#REF!,0))-INDEX(#REF!,MATCH($A$10,#REF!,0))),"")</f>
        <v/>
      </c>
      <c r="AW10" s="252" t="str">
        <f>IFERROR(IF(INDEX(#REF!,MATCH($A$10,#REF!,0),MATCH(AW$3,#REF!,0))="","",INDEX(#REF!,MATCH($A$10,#REF!,0),MATCH(AW$3,#REF!,0))-INDEX(#REF!,MATCH($A$10,#REF!,0))-INDEX(#REF!,MATCH($A$10,#REF!,0))),"")</f>
        <v/>
      </c>
      <c r="AX10" s="252" t="str">
        <f>IFERROR(IF(INDEX(#REF!,MATCH($A$10,#REF!,0),MATCH(AX$3,#REF!,0))="","",INDEX(#REF!,MATCH($A$10,#REF!,0),MATCH(AX$3,#REF!,0))-INDEX(#REF!,MATCH($A$10,#REF!,0))-INDEX(#REF!,MATCH($A$10,#REF!,0))),"")</f>
        <v/>
      </c>
      <c r="AY10" s="252" t="str">
        <f>IFERROR(IF(INDEX(#REF!,MATCH($A$10,#REF!,0),MATCH(AY$3,#REF!,0))="","",INDEX(#REF!,MATCH($A$10,#REF!,0),MATCH(AY$3,#REF!,0))-INDEX(#REF!,MATCH($A$10,#REF!,0))-INDEX(#REF!,MATCH($A$10,#REF!,0))),"")</f>
        <v/>
      </c>
      <c r="AZ10" s="252" t="str">
        <f>IFERROR(IF(INDEX(#REF!,MATCH($A$10,#REF!,0),MATCH(AZ$3,#REF!,0))="","",INDEX(#REF!,MATCH($A$10,#REF!,0),MATCH(AZ$3,#REF!,0))-INDEX(#REF!,MATCH($A$10,#REF!,0))-INDEX(#REF!,MATCH($A$10,#REF!,0))),"")</f>
        <v/>
      </c>
      <c r="BA10" s="252" t="str">
        <f>IFERROR(IF(INDEX(#REF!,MATCH($A$10,#REF!,0),MATCH(BA$3,#REF!,0))="","",INDEX(#REF!,MATCH($A$10,#REF!,0),MATCH(BA$3,#REF!,0))-INDEX(#REF!,MATCH($A$10,#REF!,0))-INDEX(#REF!,MATCH($A$10,#REF!,0))),"")</f>
        <v/>
      </c>
      <c r="BB10" s="252" t="str">
        <f>IFERROR(IF(INDEX(#REF!,MATCH($A$10,#REF!,0),MATCH(BB$3,#REF!,0))="","",INDEX(#REF!,MATCH($A$10,#REF!,0),MATCH(BB$3,#REF!,0))-INDEX(#REF!,MATCH($A$10,#REF!,0))-INDEX(#REF!,MATCH($A$10,#REF!,0))),"")</f>
        <v/>
      </c>
      <c r="BC10" s="252" t="str">
        <f>IFERROR(IF(INDEX(#REF!,MATCH($A$10,#REF!,0),MATCH(BC$3,#REF!,0))="","",INDEX(#REF!,MATCH($A$10,#REF!,0),MATCH(BC$3,#REF!,0))-INDEX(#REF!,MATCH($A$10,#REF!,0))-INDEX(#REF!,MATCH($A$10,#REF!,0))),"")</f>
        <v/>
      </c>
      <c r="BD10" s="252" t="str">
        <f>IFERROR(IF(INDEX(#REF!,MATCH($A$10,#REF!,0),MATCH(BD$3,#REF!,0))="","",INDEX(#REF!,MATCH($A$10,#REF!,0),MATCH(BD$3,#REF!,0))-INDEX(#REF!,MATCH($A$10,#REF!,0))-INDEX(#REF!,MATCH($A$10,#REF!,0))),"")</f>
        <v/>
      </c>
      <c r="BE10" s="252" t="str">
        <f>IFERROR(IF(INDEX(#REF!,MATCH($A$10,#REF!,0),MATCH(BE$3,#REF!,0))="","",INDEX(#REF!,MATCH($A$10,#REF!,0),MATCH(BE$3,#REF!,0))-INDEX(#REF!,MATCH($A$10,#REF!,0))-INDEX(#REF!,MATCH($A$10,#REF!,0))),"")</f>
        <v/>
      </c>
      <c r="BF10" s="252" t="str">
        <f>IFERROR(IF(INDEX(#REF!,MATCH($A$10,#REF!,0),MATCH(BF$3,#REF!,0))="","",INDEX(#REF!,MATCH($A$10,#REF!,0),MATCH(BF$3,#REF!,0))-INDEX(#REF!,MATCH($A$10,#REF!,0))-INDEX(#REF!,MATCH($A$10,#REF!,0))),"")</f>
        <v/>
      </c>
      <c r="BG10" s="252" t="str">
        <f>IFERROR(IF(INDEX(#REF!,MATCH($A$10,#REF!,0),MATCH(BG$3,#REF!,0))="","",INDEX(#REF!,MATCH($A$10,#REF!,0),MATCH(BG$3,#REF!,0))-INDEX(#REF!,MATCH($A$10,#REF!,0))-INDEX(#REF!,MATCH($A$10,#REF!,0))),"")</f>
        <v/>
      </c>
      <c r="BH10" s="252" t="str">
        <f>IFERROR(IF(INDEX(#REF!,MATCH($A$10,#REF!,0),MATCH(BH$3,#REF!,0))="","",INDEX(#REF!,MATCH($A$10,#REF!,0),MATCH(BH$3,#REF!,0))-INDEX(#REF!,MATCH($A$10,#REF!,0))-INDEX(#REF!,MATCH($A$10,#REF!,0))),"")</f>
        <v/>
      </c>
      <c r="BI10" s="252" t="str">
        <f>IFERROR(IF(INDEX(#REF!,MATCH($A$10,#REF!,0),MATCH(BI$3,#REF!,0))="","",INDEX(#REF!,MATCH($A$10,#REF!,0),MATCH(BI$3,#REF!,0))-INDEX(#REF!,MATCH($A$10,#REF!,0))-INDEX(#REF!,MATCH($A$10,#REF!,0))),"")</f>
        <v/>
      </c>
      <c r="BJ10" s="252" t="str">
        <f>IFERROR(IF(INDEX(#REF!,MATCH($A$10,#REF!,0),MATCH(BJ$3,#REF!,0))="","",INDEX(#REF!,MATCH($A$10,#REF!,0),MATCH(BJ$3,#REF!,0))-INDEX(#REF!,MATCH($A$10,#REF!,0))-INDEX(#REF!,MATCH($A$10,#REF!,0))),"")</f>
        <v/>
      </c>
      <c r="BK10" s="252" t="str">
        <f>IFERROR(IF(INDEX(#REF!,MATCH($A$10,#REF!,0),MATCH(BK$3,#REF!,0))="","",INDEX(#REF!,MATCH($A$10,#REF!,0),MATCH(BK$3,#REF!,0))-INDEX(#REF!,MATCH($A$10,#REF!,0))-INDEX(#REF!,MATCH($A$10,#REF!,0))),"")</f>
        <v/>
      </c>
      <c r="BL10" s="252" t="str">
        <f>IFERROR(IF(INDEX(#REF!,MATCH($A$10,#REF!,0),MATCH(BL$3,#REF!,0))="","",INDEX(#REF!,MATCH($A$10,#REF!,0),MATCH(BL$3,#REF!,0))-INDEX(#REF!,MATCH($A$10,#REF!,0))-INDEX(#REF!,MATCH($A$10,#REF!,0))),"")</f>
        <v/>
      </c>
      <c r="BM10" s="252" t="str">
        <f>IFERROR(IF(INDEX(#REF!,MATCH($A$10,#REF!,0),MATCH(BM$3,#REF!,0))="","",INDEX(#REF!,MATCH($A$10,#REF!,0),MATCH(BM$3,#REF!,0))-INDEX(#REF!,MATCH($A$10,#REF!,0))-INDEX(#REF!,MATCH($A$10,#REF!,0))),"")</f>
        <v/>
      </c>
      <c r="BN10" s="252" t="str">
        <f>IFERROR(IF(INDEX(#REF!,MATCH($A$10,#REF!,0),MATCH(BN$3,#REF!,0))="","",INDEX(#REF!,MATCH($A$10,#REF!,0),MATCH(BN$3,#REF!,0))-INDEX(#REF!,MATCH($A$10,#REF!,0))-INDEX(#REF!,MATCH($A$10,#REF!,0))),"")</f>
        <v/>
      </c>
      <c r="BO10" s="252" t="str">
        <f>IFERROR(IF(INDEX(#REF!,MATCH($A$10,#REF!,0),MATCH(BO$3,#REF!,0))="","",INDEX(#REF!,MATCH($A$10,#REF!,0),MATCH(BO$3,#REF!,0))-INDEX(#REF!,MATCH($A$10,#REF!,0))-INDEX(#REF!,MATCH($A$10,#REF!,0))),"")</f>
        <v/>
      </c>
      <c r="BP10" s="252" t="str">
        <f>IFERROR(IF(INDEX(#REF!,MATCH($A$10,#REF!,0),MATCH(BP$3,#REF!,0))="","",INDEX(#REF!,MATCH($A$10,#REF!,0),MATCH(BP$3,#REF!,0))-INDEX(#REF!,MATCH($A$10,#REF!,0))-INDEX(#REF!,MATCH($A$10,#REF!,0))),"")</f>
        <v/>
      </c>
      <c r="BQ10" s="252" t="str">
        <f>IFERROR(IF(INDEX(#REF!,MATCH($A$10,#REF!,0),MATCH(BQ$3,#REF!,0))="","",INDEX(#REF!,MATCH($A$10,#REF!,0),MATCH(BQ$3,#REF!,0))-INDEX(#REF!,MATCH($A$10,#REF!,0))-INDEX(#REF!,MATCH($A$10,#REF!,0))),"")</f>
        <v/>
      </c>
      <c r="BR10" s="252" t="str">
        <f>IFERROR(IF(INDEX(#REF!,MATCH($A$10,#REF!,0),MATCH(BR$3,#REF!,0))="","",INDEX(#REF!,MATCH($A$10,#REF!,0),MATCH(BR$3,#REF!,0))-INDEX(#REF!,MATCH($A$10,#REF!,0))-INDEX(#REF!,MATCH($A$10,#REF!,0))),"")</f>
        <v/>
      </c>
      <c r="BS10" s="252" t="str">
        <f>IFERROR(IF(INDEX(#REF!,MATCH($A$10,#REF!,0),MATCH(BS$3,#REF!,0))="","",INDEX(#REF!,MATCH($A$10,#REF!,0),MATCH(BS$3,#REF!,0))-INDEX(#REF!,MATCH($A$10,#REF!,0))-INDEX(#REF!,MATCH($A$10,#REF!,0))),"")</f>
        <v/>
      </c>
      <c r="BT10" s="252" t="str">
        <f>IFERROR(IF(INDEX(#REF!,MATCH($A$10,#REF!,0),MATCH(BT$3,#REF!,0))="","",INDEX(#REF!,MATCH($A$10,#REF!,0),MATCH(BT$3,#REF!,0))-INDEX(#REF!,MATCH($A$10,#REF!,0))-INDEX(#REF!,MATCH($A$10,#REF!,0))),"")</f>
        <v/>
      </c>
      <c r="BU10" s="252" t="str">
        <f>IFERROR(IF(INDEX(#REF!,MATCH($A$10,#REF!,0),MATCH(BU$3,#REF!,0))="","",INDEX(#REF!,MATCH($A$10,#REF!,0),MATCH(BU$3,#REF!,0))-INDEX(#REF!,MATCH($A$10,#REF!,0))-INDEX(#REF!,MATCH($A$10,#REF!,0))),"")</f>
        <v/>
      </c>
      <c r="BV10" s="252" t="str">
        <f>IFERROR(IF(INDEX(#REF!,MATCH($A$10,#REF!,0),MATCH(BV$3,#REF!,0))="","",INDEX(#REF!,MATCH($A$10,#REF!,0),MATCH(BV$3,#REF!,0))-INDEX(#REF!,MATCH($A$10,#REF!,0))-INDEX(#REF!,MATCH($A$10,#REF!,0))),"")</f>
        <v/>
      </c>
      <c r="BW10" s="252" t="str">
        <f>IFERROR(IF(INDEX(#REF!,MATCH($A$10,#REF!,0),MATCH(BW$3,#REF!,0))="","",INDEX(#REF!,MATCH($A$10,#REF!,0),MATCH(BW$3,#REF!,0))-INDEX(#REF!,MATCH($A$10,#REF!,0))-INDEX(#REF!,MATCH($A$10,#REF!,0))),"")</f>
        <v/>
      </c>
      <c r="BX10" s="252" t="str">
        <f>IFERROR(IF(INDEX(#REF!,MATCH($A$10,#REF!,0),MATCH(BX$3,#REF!,0))="","",INDEX(#REF!,MATCH($A$10,#REF!,0),MATCH(BX$3,#REF!,0))-INDEX(#REF!,MATCH($A$10,#REF!,0))-INDEX(#REF!,MATCH($A$10,#REF!,0))),"")</f>
        <v/>
      </c>
      <c r="BY10" s="252" t="str">
        <f>IFERROR(IF(INDEX(#REF!,MATCH($A$10,#REF!,0),MATCH(BY$3,#REF!,0))="","",INDEX(#REF!,MATCH($A$10,#REF!,0),MATCH(BY$3,#REF!,0))-INDEX(#REF!,MATCH($A$10,#REF!,0))-INDEX(#REF!,MATCH($A$10,#REF!,0))),"")</f>
        <v/>
      </c>
      <c r="BZ10" s="252" t="str">
        <f>IFERROR(IF(INDEX(#REF!,MATCH($A$10,#REF!,0),MATCH(BZ$3,#REF!,0))="","",INDEX(#REF!,MATCH($A$10,#REF!,0),MATCH(BZ$3,#REF!,0))-INDEX(#REF!,MATCH($A$10,#REF!,0))-INDEX(#REF!,MATCH($A$10,#REF!,0))),"")</f>
        <v/>
      </c>
      <c r="CA10" s="252" t="str">
        <f>IFERROR(IF(INDEX(#REF!,MATCH($A$10,#REF!,0),MATCH(CA$3,#REF!,0))="","",INDEX(#REF!,MATCH($A$10,#REF!,0),MATCH(CA$3,#REF!,0))-INDEX(#REF!,MATCH($A$10,#REF!,0))-INDEX(#REF!,MATCH($A$10,#REF!,0))),"")</f>
        <v/>
      </c>
      <c r="CB10" s="252" t="str">
        <f>IFERROR(IF(INDEX(#REF!,MATCH($A$10,#REF!,0),MATCH(CB$3,#REF!,0))="","",INDEX(#REF!,MATCH($A$10,#REF!,0),MATCH(CB$3,#REF!,0))-INDEX(#REF!,MATCH($A$10,#REF!,0))-INDEX(#REF!,MATCH($A$10,#REF!,0))),"")</f>
        <v/>
      </c>
      <c r="CC10" s="252" t="str">
        <f>IFERROR(IF(INDEX(#REF!,MATCH($A$10,#REF!,0),MATCH(CC$3,#REF!,0))="","",INDEX(#REF!,MATCH($A$10,#REF!,0),MATCH(CC$3,#REF!,0))-INDEX(#REF!,MATCH($A$10,#REF!,0))-INDEX(#REF!,MATCH($A$10,#REF!,0))),"")</f>
        <v/>
      </c>
      <c r="CD10" s="252" t="str">
        <f>IFERROR(IF(INDEX(#REF!,MATCH($A$10,#REF!,0),MATCH(CD$3,#REF!,0))="","",INDEX(#REF!,MATCH($A$10,#REF!,0),MATCH(CD$3,#REF!,0))-INDEX(#REF!,MATCH($A$10,#REF!,0))-INDEX(#REF!,MATCH($A$10,#REF!,0))),"")</f>
        <v/>
      </c>
      <c r="CE10" s="252" t="str">
        <f>IFERROR(IF(INDEX(#REF!,MATCH($A$10,#REF!,0),MATCH(CE$3,#REF!,0))="","",INDEX(#REF!,MATCH($A$10,#REF!,0),MATCH(CE$3,#REF!,0))-INDEX(#REF!,MATCH($A$10,#REF!,0))-INDEX(#REF!,MATCH($A$10,#REF!,0))),"")</f>
        <v/>
      </c>
      <c r="CF10" s="252" t="str">
        <f>IFERROR(IF(INDEX(#REF!,MATCH($A$10,#REF!,0),MATCH(CF$3,#REF!,0))="","",INDEX(#REF!,MATCH($A$10,#REF!,0),MATCH(CF$3,#REF!,0))-INDEX(#REF!,MATCH($A$10,#REF!,0))-INDEX(#REF!,MATCH($A$10,#REF!,0))),"")</f>
        <v/>
      </c>
      <c r="CG10" s="252" t="str">
        <f>IFERROR(IF(INDEX(#REF!,MATCH($A$10,#REF!,0),MATCH(CG$3,#REF!,0))="","",INDEX(#REF!,MATCH($A$10,#REF!,0),MATCH(CG$3,#REF!,0))-INDEX(#REF!,MATCH($A$10,#REF!,0))-INDEX(#REF!,MATCH($A$10,#REF!,0))),"")</f>
        <v/>
      </c>
      <c r="CH10" s="252" t="str">
        <f>IFERROR(IF(INDEX(#REF!,MATCH($A$10,#REF!,0),MATCH(CH$3,#REF!,0))="","",INDEX(#REF!,MATCH($A$10,#REF!,0),MATCH(CH$3,#REF!,0))-INDEX(#REF!,MATCH($A$10,#REF!,0))-INDEX(#REF!,MATCH($A$10,#REF!,0))),"")</f>
        <v/>
      </c>
      <c r="CI10" s="252" t="str">
        <f>IFERROR(IF(INDEX(#REF!,MATCH($A$10,#REF!,0),MATCH(CI$3,#REF!,0))="","",INDEX(#REF!,MATCH($A$10,#REF!,0),MATCH(CI$3,#REF!,0))-INDEX(#REF!,MATCH($A$10,#REF!,0))-INDEX(#REF!,MATCH($A$10,#REF!,0))),"")</f>
        <v/>
      </c>
      <c r="CJ10" s="252" t="str">
        <f>IFERROR(IF(INDEX(#REF!,MATCH($A$10,#REF!,0),MATCH(CJ$3,#REF!,0))="","",INDEX(#REF!,MATCH($A$10,#REF!,0),MATCH(CJ$3,#REF!,0))-INDEX(#REF!,MATCH($A$10,#REF!,0))-INDEX(#REF!,MATCH($A$10,#REF!,0))),"")</f>
        <v/>
      </c>
      <c r="CK10" s="252" t="str">
        <f>IFERROR(IF(INDEX(#REF!,MATCH($A$10,#REF!,0),MATCH(CK$3,#REF!,0))="","",INDEX(#REF!,MATCH($A$10,#REF!,0),MATCH(CK$3,#REF!,0))-INDEX(#REF!,MATCH($A$10,#REF!,0))-INDEX(#REF!,MATCH($A$10,#REF!,0))),"")</f>
        <v/>
      </c>
      <c r="CL10" s="252" t="str">
        <f>IFERROR(IF(INDEX(#REF!,MATCH($A$10,#REF!,0),MATCH(CL$3,#REF!,0))="","",INDEX(#REF!,MATCH($A$10,#REF!,0),MATCH(CL$3,#REF!,0))-INDEX(#REF!,MATCH($A$10,#REF!,0))-INDEX(#REF!,MATCH($A$10,#REF!,0))),"")</f>
        <v/>
      </c>
      <c r="CM10" s="252" t="str">
        <f>IFERROR(IF(INDEX(#REF!,MATCH($A$10,#REF!,0),MATCH(CM$3,#REF!,0))="","",INDEX(#REF!,MATCH($A$10,#REF!,0),MATCH(CM$3,#REF!,0))-INDEX(#REF!,MATCH($A$10,#REF!,0))-INDEX(#REF!,MATCH($A$10,#REF!,0))),"")</f>
        <v/>
      </c>
      <c r="CN10" s="252" t="str">
        <f>IFERROR(IF(INDEX(#REF!,MATCH($A$10,#REF!,0),MATCH(CN$3,#REF!,0))="","",INDEX(#REF!,MATCH($A$10,#REF!,0),MATCH(CN$3,#REF!,0))-INDEX(#REF!,MATCH($A$10,#REF!,0))-INDEX(#REF!,MATCH($A$10,#REF!,0))),"")</f>
        <v/>
      </c>
      <c r="CO10" s="252" t="str">
        <f>IFERROR(IF(INDEX(#REF!,MATCH($A$10,#REF!,0),MATCH(CO$3,#REF!,0))="","",INDEX(#REF!,MATCH($A$10,#REF!,0),MATCH(CO$3,#REF!,0))-INDEX(#REF!,MATCH($A$10,#REF!,0))-INDEX(#REF!,MATCH($A$10,#REF!,0))),"")</f>
        <v/>
      </c>
      <c r="CP10" s="252" t="str">
        <f>IFERROR(IF(INDEX(#REF!,MATCH($A$10,#REF!,0),MATCH(CP$3,#REF!,0))="","",INDEX(#REF!,MATCH($A$10,#REF!,0),MATCH(CP$3,#REF!,0))-INDEX(#REF!,MATCH($A$10,#REF!,0))-INDEX(#REF!,MATCH($A$10,#REF!,0))),"")</f>
        <v/>
      </c>
      <c r="CQ10" s="252" t="str">
        <f>IFERROR(IF(INDEX(#REF!,MATCH($A$10,#REF!,0),MATCH(CQ$3,#REF!,0))="","",INDEX(#REF!,MATCH($A$10,#REF!,0),MATCH(CQ$3,#REF!,0))-INDEX(#REF!,MATCH($A$10,#REF!,0))-INDEX(#REF!,MATCH($A$10,#REF!,0))),"")</f>
        <v/>
      </c>
      <c r="CR10" s="252" t="str">
        <f>IFERROR(IF(INDEX(#REF!,MATCH($A$10,#REF!,0),MATCH(CR$3,#REF!,0))="","",INDEX(#REF!,MATCH($A$10,#REF!,0),MATCH(CR$3,#REF!,0))-INDEX(#REF!,MATCH($A$10,#REF!,0))-INDEX(#REF!,MATCH($A$10,#REF!,0))),"")</f>
        <v/>
      </c>
      <c r="CS10" s="252" t="str">
        <f>IFERROR(IF(INDEX(#REF!,MATCH($A$10,#REF!,0),MATCH(CS$3,#REF!,0))="","",INDEX(#REF!,MATCH($A$10,#REF!,0),MATCH(CS$3,#REF!,0))-INDEX(#REF!,MATCH($A$10,#REF!,0))-INDEX(#REF!,MATCH($A$10,#REF!,0))),"")</f>
        <v/>
      </c>
      <c r="CT10" s="252" t="str">
        <f>IFERROR(IF(INDEX(#REF!,MATCH($A$10,#REF!,0),MATCH(CT$3,#REF!,0))="","",INDEX(#REF!,MATCH($A$10,#REF!,0),MATCH(CT$3,#REF!,0))-INDEX(#REF!,MATCH($A$10,#REF!,0))-INDEX(#REF!,MATCH($A$10,#REF!,0))),"")</f>
        <v/>
      </c>
      <c r="CU10" s="252" t="str">
        <f>IFERROR(IF(INDEX(#REF!,MATCH($A$10,#REF!,0),MATCH(CU$3,#REF!,0))="","",INDEX(#REF!,MATCH($A$10,#REF!,0),MATCH(CU$3,#REF!,0))-INDEX(#REF!,MATCH($A$10,#REF!,0))-INDEX(#REF!,MATCH($A$10,#REF!,0))),"")</f>
        <v/>
      </c>
      <c r="CV10" s="252" t="str">
        <f>IFERROR(IF(INDEX(#REF!,MATCH($A$10,#REF!,0),MATCH(CV$3,#REF!,0))="","",INDEX(#REF!,MATCH($A$10,#REF!,0),MATCH(CV$3,#REF!,0))-INDEX(#REF!,MATCH($A$10,#REF!,0))-INDEX(#REF!,MATCH($A$10,#REF!,0))),"")</f>
        <v/>
      </c>
      <c r="CW10" s="252" t="str">
        <f>IFERROR(IF(INDEX(#REF!,MATCH($A$10,#REF!,0),MATCH(CW$3,#REF!,0))="","",INDEX(#REF!,MATCH($A$10,#REF!,0),MATCH(CW$3,#REF!,0))-INDEX(#REF!,MATCH($A$10,#REF!,0))-INDEX(#REF!,MATCH($A$10,#REF!,0))),"")</f>
        <v/>
      </c>
      <c r="CX10" s="252" t="str">
        <f>IFERROR(IF(INDEX(#REF!,MATCH($A$10,#REF!,0),MATCH(CX$3,#REF!,0))="","",INDEX(#REF!,MATCH($A$10,#REF!,0),MATCH(CX$3,#REF!,0))-INDEX(#REF!,MATCH($A$10,#REF!,0))-INDEX(#REF!,MATCH($A$10,#REF!,0))),"")</f>
        <v/>
      </c>
      <c r="CY10" s="252" t="str">
        <f>IFERROR(IF(INDEX(#REF!,MATCH($A$10,#REF!,0),MATCH(CY$3,#REF!,0))="","",INDEX(#REF!,MATCH($A$10,#REF!,0),MATCH(CY$3,#REF!,0))-INDEX(#REF!,MATCH($A$10,#REF!,0))-INDEX(#REF!,MATCH($A$10,#REF!,0))),"")</f>
        <v/>
      </c>
      <c r="CZ10" s="252" t="str">
        <f>IFERROR(IF(INDEX(#REF!,MATCH($A$10,#REF!,0),MATCH(CZ$3,#REF!,0))="","",INDEX(#REF!,MATCH($A$10,#REF!,0),MATCH(CZ$3,#REF!,0))-INDEX(#REF!,MATCH($A$10,#REF!,0))-INDEX(#REF!,MATCH($A$10,#REF!,0))),"")</f>
        <v/>
      </c>
      <c r="DA10" s="252" t="str">
        <f>IFERROR(IF(INDEX(#REF!,MATCH($A$10,#REF!,0),MATCH(DA$3,#REF!,0))="","",INDEX(#REF!,MATCH($A$10,#REF!,0),MATCH(DA$3,#REF!,0))-INDEX(#REF!,MATCH($A$10,#REF!,0))-INDEX(#REF!,MATCH($A$10,#REF!,0))),"")</f>
        <v/>
      </c>
      <c r="DB10" s="252" t="str">
        <f>IFERROR(IF(INDEX(#REF!,MATCH($A$10,#REF!,0),MATCH(DB$3,#REF!,0))="","",INDEX(#REF!,MATCH($A$10,#REF!,0),MATCH(DB$3,#REF!,0))-INDEX(#REF!,MATCH($A$10,#REF!,0))-INDEX(#REF!,MATCH($A$10,#REF!,0))),"")</f>
        <v/>
      </c>
      <c r="DC10" s="252" t="str">
        <f>IFERROR(IF(INDEX(#REF!,MATCH($A$10,#REF!,0),MATCH(DC$3,#REF!,0))="","",INDEX(#REF!,MATCH($A$10,#REF!,0),MATCH(DC$3,#REF!,0))-INDEX(#REF!,MATCH($A$10,#REF!,0))-INDEX(#REF!,MATCH($A$10,#REF!,0))),"")</f>
        <v/>
      </c>
      <c r="DD10" s="252" t="str">
        <f>IFERROR(IF(INDEX(#REF!,MATCH($A$10,#REF!,0),MATCH(DD$3,#REF!,0))="","",INDEX(#REF!,MATCH($A$10,#REF!,0),MATCH(DD$3,#REF!,0))-INDEX(#REF!,MATCH($A$10,#REF!,0))-INDEX(#REF!,MATCH($A$10,#REF!,0))),"")</f>
        <v/>
      </c>
      <c r="DE10" s="252" t="str">
        <f>IFERROR(IF(INDEX(#REF!,MATCH($A$10,#REF!,0),MATCH(DE$3,#REF!,0))="","",INDEX(#REF!,MATCH($A$10,#REF!,0),MATCH(DE$3,#REF!,0))-INDEX(#REF!,MATCH($A$10,#REF!,0))-INDEX(#REF!,MATCH($A$10,#REF!,0))),"")</f>
        <v/>
      </c>
      <c r="DF10" s="252" t="str">
        <f>IFERROR(IF(INDEX(#REF!,MATCH($A$10,#REF!,0),MATCH(DF$3,#REF!,0))="","",INDEX(#REF!,MATCH($A$10,#REF!,0),MATCH(DF$3,#REF!,0))-INDEX(#REF!,MATCH($A$10,#REF!,0))-INDEX(#REF!,MATCH($A$10,#REF!,0))),"")</f>
        <v/>
      </c>
      <c r="DG10" s="252" t="str">
        <f>IFERROR(IF(INDEX(#REF!,MATCH($A$10,#REF!,0),MATCH(DG$3,#REF!,0))="","",INDEX(#REF!,MATCH($A$10,#REF!,0),MATCH(DG$3,#REF!,0))-INDEX(#REF!,MATCH($A$10,#REF!,0))-INDEX(#REF!,MATCH($A$10,#REF!,0))),"")</f>
        <v/>
      </c>
      <c r="DH10" s="252" t="str">
        <f>IFERROR(IF(INDEX(#REF!,MATCH($A$10,#REF!,0),MATCH(DH$3,#REF!,0))="","",INDEX(#REF!,MATCH($A$10,#REF!,0),MATCH(DH$3,#REF!,0))-INDEX(#REF!,MATCH($A$10,#REF!,0))-INDEX(#REF!,MATCH($A$10,#REF!,0))),"")</f>
        <v/>
      </c>
      <c r="DI10" s="252" t="str">
        <f>IFERROR(IF(INDEX(#REF!,MATCH($A$10,#REF!,0),MATCH(DI$3,#REF!,0))="","",INDEX(#REF!,MATCH($A$10,#REF!,0),MATCH(DI$3,#REF!,0))-INDEX(#REF!,MATCH($A$10,#REF!,0))-INDEX(#REF!,MATCH($A$10,#REF!,0))),"")</f>
        <v/>
      </c>
      <c r="DJ10" s="252" t="str">
        <f>IFERROR(IF(INDEX(#REF!,MATCH($A$10,#REF!,0),MATCH(DJ$3,#REF!,0))="","",INDEX(#REF!,MATCH($A$10,#REF!,0),MATCH(DJ$3,#REF!,0))-INDEX(#REF!,MATCH($A$10,#REF!,0))-INDEX(#REF!,MATCH($A$10,#REF!,0))),"")</f>
        <v/>
      </c>
      <c r="DK10" s="252" t="str">
        <f>IFERROR(IF(INDEX(#REF!,MATCH($A$10,#REF!,0),MATCH(DK$3,#REF!,0))="","",INDEX(#REF!,MATCH($A$10,#REF!,0),MATCH(DK$3,#REF!,0))-INDEX(#REF!,MATCH($A$10,#REF!,0))-INDEX(#REF!,MATCH($A$10,#REF!,0))),"")</f>
        <v/>
      </c>
      <c r="DL10" s="252" t="str">
        <f>IFERROR(IF(INDEX(#REF!,MATCH($A$10,#REF!,0),MATCH(DL$3,#REF!,0))="","",INDEX(#REF!,MATCH($A$10,#REF!,0),MATCH(DL$3,#REF!,0))-INDEX(#REF!,MATCH($A$10,#REF!,0))-INDEX(#REF!,MATCH($A$10,#REF!,0))),"")</f>
        <v/>
      </c>
      <c r="DM10" s="252" t="str">
        <f>IFERROR(IF(INDEX(#REF!,MATCH($A$10,#REF!,0),MATCH(DM$3,#REF!,0))="","",INDEX(#REF!,MATCH($A$10,#REF!,0),MATCH(DM$3,#REF!,0))-INDEX(#REF!,MATCH($A$10,#REF!,0))-INDEX(#REF!,MATCH($A$10,#REF!,0))),"")</f>
        <v/>
      </c>
      <c r="DN10" s="252" t="str">
        <f>IFERROR(IF(INDEX(#REF!,MATCH($A$10,#REF!,0),MATCH(DN$3,#REF!,0))="","",INDEX(#REF!,MATCH($A$10,#REF!,0),MATCH(DN$3,#REF!,0))-INDEX(#REF!,MATCH($A$10,#REF!,0))-INDEX(#REF!,MATCH($A$10,#REF!,0))),"")</f>
        <v/>
      </c>
      <c r="DO10" s="252" t="str">
        <f>IFERROR(IF(INDEX(#REF!,MATCH($A$10,#REF!,0),MATCH(DO$3,#REF!,0))="","",INDEX(#REF!,MATCH($A$10,#REF!,0),MATCH(DO$3,#REF!,0))-INDEX(#REF!,MATCH($A$10,#REF!,0))-INDEX(#REF!,MATCH($A$10,#REF!,0))),"")</f>
        <v/>
      </c>
      <c r="DP10" s="252" t="str">
        <f>IFERROR(IF(INDEX(#REF!,MATCH($A$10,#REF!,0),MATCH(DP$3,#REF!,0))="","",INDEX(#REF!,MATCH($A$10,#REF!,0),MATCH(DP$3,#REF!,0))-INDEX(#REF!,MATCH($A$10,#REF!,0))-INDEX(#REF!,MATCH($A$10,#REF!,0))),"")</f>
        <v/>
      </c>
      <c r="DQ10" s="252" t="str">
        <f>IFERROR(IF(INDEX(#REF!,MATCH($A$10,#REF!,0),MATCH(DQ$3,#REF!,0))="","",INDEX(#REF!,MATCH($A$10,#REF!,0),MATCH(DQ$3,#REF!,0))-INDEX(#REF!,MATCH($A$10,#REF!,0))-INDEX(#REF!,MATCH($A$10,#REF!,0))),"")</f>
        <v/>
      </c>
      <c r="DR10" s="252" t="str">
        <f>IFERROR(IF(INDEX(#REF!,MATCH($A$10,#REF!,0),MATCH(DR$3,#REF!,0))="","",INDEX(#REF!,MATCH($A$10,#REF!,0),MATCH(DR$3,#REF!,0))-INDEX(#REF!,MATCH($A$10,#REF!,0))-INDEX(#REF!,MATCH($A$10,#REF!,0))),"")</f>
        <v/>
      </c>
      <c r="DS10" s="252" t="str">
        <f>IFERROR(IF(INDEX(#REF!,MATCH($A$10,#REF!,0),MATCH(DS$3,#REF!,0))="","",INDEX(#REF!,MATCH($A$10,#REF!,0),MATCH(DS$3,#REF!,0))-INDEX(#REF!,MATCH($A$10,#REF!,0))-INDEX(#REF!,MATCH($A$10,#REF!,0))),"")</f>
        <v/>
      </c>
      <c r="DT10" s="252" t="str">
        <f>IFERROR(IF(INDEX(#REF!,MATCH($A$10,#REF!,0),MATCH(DT$3,#REF!,0))="","",INDEX(#REF!,MATCH($A$10,#REF!,0),MATCH(DT$3,#REF!,0))-INDEX(#REF!,MATCH($A$10,#REF!,0))-INDEX(#REF!,MATCH($A$10,#REF!,0))),"")</f>
        <v/>
      </c>
      <c r="DU10" s="252" t="str">
        <f>IFERROR(IF(INDEX(#REF!,MATCH($A$10,#REF!,0),MATCH(DU$3,#REF!,0))="","",INDEX(#REF!,MATCH($A$10,#REF!,0),MATCH(DU$3,#REF!,0))-INDEX(#REF!,MATCH($A$10,#REF!,0))-INDEX(#REF!,MATCH($A$10,#REF!,0))),"")</f>
        <v/>
      </c>
      <c r="DV10" s="252" t="str">
        <f>IFERROR(IF(INDEX(#REF!,MATCH($A$10,#REF!,0),MATCH(DV$3,#REF!,0))="","",INDEX(#REF!,MATCH($A$10,#REF!,0),MATCH(DV$3,#REF!,0))-INDEX(#REF!,MATCH($A$10,#REF!,0))-INDEX(#REF!,MATCH($A$10,#REF!,0))),"")</f>
        <v/>
      </c>
      <c r="DW10" s="252" t="str">
        <f>IFERROR(IF(INDEX(#REF!,MATCH($A$10,#REF!,0),MATCH(DW$3,#REF!,0))="","",INDEX(#REF!,MATCH($A$10,#REF!,0),MATCH(DW$3,#REF!,0))-INDEX(#REF!,MATCH($A$10,#REF!,0))-INDEX(#REF!,MATCH($A$10,#REF!,0))),"")</f>
        <v/>
      </c>
      <c r="DX10" s="252" t="str">
        <f>IFERROR(IF(INDEX(#REF!,MATCH($A$10,#REF!,0),MATCH(DX$3,#REF!,0))="","",INDEX(#REF!,MATCH($A$10,#REF!,0),MATCH(DX$3,#REF!,0))-INDEX(#REF!,MATCH($A$10,#REF!,0))-INDEX(#REF!,MATCH($A$10,#REF!,0))),"")</f>
        <v/>
      </c>
      <c r="DY10" s="252" t="str">
        <f>IFERROR(IF(INDEX(#REF!,MATCH($A$10,#REF!,0),MATCH(DY$3,#REF!,0))="","",INDEX(#REF!,MATCH($A$10,#REF!,0),MATCH(DY$3,#REF!,0))-INDEX(#REF!,MATCH($A$10,#REF!,0))-INDEX(#REF!,MATCH($A$10,#REF!,0))),"")</f>
        <v/>
      </c>
      <c r="DZ10" s="252" t="str">
        <f>IFERROR(IF(INDEX(#REF!,MATCH($A$10,#REF!,0),MATCH(DZ$3,#REF!,0))="","",INDEX(#REF!,MATCH($A$10,#REF!,0),MATCH(DZ$3,#REF!,0))-INDEX(#REF!,MATCH($A$10,#REF!,0))-INDEX(#REF!,MATCH($A$10,#REF!,0))),"")</f>
        <v/>
      </c>
      <c r="EA10" s="252" t="str">
        <f>IFERROR(IF(INDEX(#REF!,MATCH($A$10,#REF!,0),MATCH(EA$3,#REF!,0))="","",INDEX(#REF!,MATCH($A$10,#REF!,0),MATCH(EA$3,#REF!,0))-INDEX(#REF!,MATCH($A$10,#REF!,0))-INDEX(#REF!,MATCH($A$10,#REF!,0))),"")</f>
        <v/>
      </c>
      <c r="EB10" s="252" t="str">
        <f>IFERROR(IF(INDEX(#REF!,MATCH($A$10,#REF!,0),MATCH(EB$3,#REF!,0))="","",INDEX(#REF!,MATCH($A$10,#REF!,0),MATCH(EB$3,#REF!,0))-INDEX(#REF!,MATCH($A$10,#REF!,0))-INDEX(#REF!,MATCH($A$10,#REF!,0))),"")</f>
        <v/>
      </c>
      <c r="EC10" s="252" t="str">
        <f>IFERROR(IF(INDEX(#REF!,MATCH($A$10,#REF!,0),MATCH(EC$3,#REF!,0))="","",INDEX(#REF!,MATCH($A$10,#REF!,0),MATCH(EC$3,#REF!,0))-INDEX(#REF!,MATCH($A$10,#REF!,0))-INDEX(#REF!,MATCH($A$10,#REF!,0))),"")</f>
        <v/>
      </c>
      <c r="ED10" s="252" t="str">
        <f>IFERROR(IF(INDEX(#REF!,MATCH($A$10,#REF!,0),MATCH(ED$3,#REF!,0))="","",INDEX(#REF!,MATCH($A$10,#REF!,0),MATCH(ED$3,#REF!,0))-INDEX(#REF!,MATCH($A$10,#REF!,0))-INDEX(#REF!,MATCH($A$10,#REF!,0))),"")</f>
        <v/>
      </c>
      <c r="EE10" s="252" t="str">
        <f>IFERROR(IF(INDEX(#REF!,MATCH($A$10,#REF!,0),MATCH(EE$3,#REF!,0))="","",INDEX(#REF!,MATCH($A$10,#REF!,0),MATCH(EE$3,#REF!,0))-INDEX(#REF!,MATCH($A$10,#REF!,0))-INDEX(#REF!,MATCH($A$10,#REF!,0))),"")</f>
        <v/>
      </c>
      <c r="EF10" s="252" t="str">
        <f>IFERROR(IF(INDEX(#REF!,MATCH($A$10,#REF!,0),MATCH(EF$3,#REF!,0))="","",INDEX(#REF!,MATCH($A$10,#REF!,0),MATCH(EF$3,#REF!,0))-INDEX(#REF!,MATCH($A$10,#REF!,0))-INDEX(#REF!,MATCH($A$10,#REF!,0))),"")</f>
        <v/>
      </c>
      <c r="EG10" s="252" t="str">
        <f>IFERROR(IF(INDEX(#REF!,MATCH($A$10,#REF!,0),MATCH(EG$3,#REF!,0))="","",INDEX(#REF!,MATCH($A$10,#REF!,0),MATCH(EG$3,#REF!,0))-INDEX(#REF!,MATCH($A$10,#REF!,0))-INDEX(#REF!,MATCH($A$10,#REF!,0))),"")</f>
        <v/>
      </c>
      <c r="EH10" s="252" t="str">
        <f>IFERROR(IF(INDEX(#REF!,MATCH($A$10,#REF!,0),MATCH(EH$3,#REF!,0))="","",INDEX(#REF!,MATCH($A$10,#REF!,0),MATCH(EH$3,#REF!,0))-INDEX(#REF!,MATCH($A$10,#REF!,0))-INDEX(#REF!,MATCH($A$10,#REF!,0))),"")</f>
        <v/>
      </c>
      <c r="EI10" s="252" t="str">
        <f>IFERROR(IF(INDEX(#REF!,MATCH($A$10,#REF!,0),MATCH(EI$3,#REF!,0))="","",INDEX(#REF!,MATCH($A$10,#REF!,0),MATCH(EI$3,#REF!,0))-INDEX(#REF!,MATCH($A$10,#REF!,0))-INDEX(#REF!,MATCH($A$10,#REF!,0))),"")</f>
        <v/>
      </c>
      <c r="EJ10" s="252" t="str">
        <f>IFERROR(IF(INDEX(#REF!,MATCH($A$10,#REF!,0),MATCH(EJ$3,#REF!,0))="","",INDEX(#REF!,MATCH($A$10,#REF!,0),MATCH(EJ$3,#REF!,0))-INDEX(#REF!,MATCH($A$10,#REF!,0))-INDEX(#REF!,MATCH($A$10,#REF!,0))),"")</f>
        <v/>
      </c>
      <c r="EK10" s="252" t="str">
        <f>IFERROR(IF(INDEX(#REF!,MATCH($A$10,#REF!,0),MATCH(EK$3,#REF!,0))="","",INDEX(#REF!,MATCH($A$10,#REF!,0),MATCH(EK$3,#REF!,0))-INDEX(#REF!,MATCH($A$10,#REF!,0))-INDEX(#REF!,MATCH($A$10,#REF!,0))),"")</f>
        <v/>
      </c>
      <c r="EL10" s="252" t="str">
        <f>IFERROR(IF(INDEX(#REF!,MATCH($A$10,#REF!,0),MATCH(EL$3,#REF!,0))="","",INDEX(#REF!,MATCH($A$10,#REF!,0),MATCH(EL$3,#REF!,0))-INDEX(#REF!,MATCH($A$10,#REF!,0))-INDEX(#REF!,MATCH($A$10,#REF!,0))),"")</f>
        <v/>
      </c>
      <c r="EM10" s="252" t="str">
        <f>IFERROR(IF(INDEX(#REF!,MATCH($A$10,#REF!,0),MATCH(EM$3,#REF!,0))="","",INDEX(#REF!,MATCH($A$10,#REF!,0),MATCH(EM$3,#REF!,0))-INDEX(#REF!,MATCH($A$10,#REF!,0))-INDEX(#REF!,MATCH($A$10,#REF!,0))),"")</f>
        <v/>
      </c>
      <c r="EN10" s="252" t="str">
        <f>IFERROR(IF(INDEX(#REF!,MATCH($A$10,#REF!,0),MATCH(EN$3,#REF!,0))="","",INDEX(#REF!,MATCH($A$10,#REF!,0),MATCH(EN$3,#REF!,0))-INDEX(#REF!,MATCH($A$10,#REF!,0))-INDEX(#REF!,MATCH($A$10,#REF!,0))),"")</f>
        <v/>
      </c>
      <c r="EO10" s="252" t="str">
        <f>IFERROR(IF(INDEX(#REF!,MATCH($A$10,#REF!,0),MATCH(EO$3,#REF!,0))="","",INDEX(#REF!,MATCH($A$10,#REF!,0),MATCH(EO$3,#REF!,0))-INDEX(#REF!,MATCH($A$10,#REF!,0))-INDEX(#REF!,MATCH($A$10,#REF!,0))),"")</f>
        <v/>
      </c>
      <c r="EP10" s="252" t="str">
        <f>IFERROR(IF(INDEX(#REF!,MATCH($A$10,#REF!,0),MATCH(EP$3,#REF!,0))="","",INDEX(#REF!,MATCH($A$10,#REF!,0),MATCH(EP$3,#REF!,0))-INDEX(#REF!,MATCH($A$10,#REF!,0))-INDEX(#REF!,MATCH($A$10,#REF!,0))),"")</f>
        <v/>
      </c>
      <c r="EQ10" s="252" t="str">
        <f>IFERROR(IF(INDEX(#REF!,MATCH($A$10,#REF!,0),MATCH(EQ$3,#REF!,0))="","",INDEX(#REF!,MATCH($A$10,#REF!,0),MATCH(EQ$3,#REF!,0))-INDEX(#REF!,MATCH($A$10,#REF!,0))-INDEX(#REF!,MATCH($A$10,#REF!,0))),"")</f>
        <v/>
      </c>
      <c r="ER10" s="252" t="str">
        <f>IFERROR(IF(INDEX(#REF!,MATCH($A$10,#REF!,0),MATCH(ER$3,#REF!,0))="","",INDEX(#REF!,MATCH($A$10,#REF!,0),MATCH(ER$3,#REF!,0))-INDEX(#REF!,MATCH($A$10,#REF!,0))-INDEX(#REF!,MATCH($A$10,#REF!,0))),"")</f>
        <v/>
      </c>
      <c r="ES10" s="252" t="str">
        <f>IFERROR(IF(INDEX(#REF!,MATCH($A$10,#REF!,0),MATCH(ES$3,#REF!,0))="","",INDEX(#REF!,MATCH($A$10,#REF!,0),MATCH(ES$3,#REF!,0))-INDEX(#REF!,MATCH($A$10,#REF!,0))-INDEX(#REF!,MATCH($A$10,#REF!,0))),"")</f>
        <v/>
      </c>
      <c r="ET10" s="252" t="str">
        <f>IFERROR(IF(INDEX(#REF!,MATCH($A$10,#REF!,0),MATCH(ET$3,#REF!,0))="","",INDEX(#REF!,MATCH($A$10,#REF!,0),MATCH(ET$3,#REF!,0))-INDEX(#REF!,MATCH($A$10,#REF!,0))-INDEX(#REF!,MATCH($A$10,#REF!,0))),"")</f>
        <v/>
      </c>
      <c r="EU10" s="252" t="str">
        <f>IFERROR(IF(INDEX(#REF!,MATCH($A$10,#REF!,0),MATCH(EU$3,#REF!,0))="","",INDEX(#REF!,MATCH($A$10,#REF!,0),MATCH(EU$3,#REF!,0))-INDEX(#REF!,MATCH($A$10,#REF!,0))-INDEX(#REF!,MATCH($A$10,#REF!,0))),"")</f>
        <v/>
      </c>
      <c r="EV10" s="252" t="str">
        <f>IFERROR(IF(INDEX(#REF!,MATCH($A$10,#REF!,0),MATCH(EV$3,#REF!,0))="","",INDEX(#REF!,MATCH($A$10,#REF!,0),MATCH(EV$3,#REF!,0))-INDEX(#REF!,MATCH($A$10,#REF!,0))-INDEX(#REF!,MATCH($A$10,#REF!,0))),"")</f>
        <v/>
      </c>
      <c r="EW10" s="252" t="str">
        <f>IFERROR(IF(INDEX(#REF!,MATCH($A$10,#REF!,0),MATCH(EW$3,#REF!,0))="","",INDEX(#REF!,MATCH($A$10,#REF!,0),MATCH(EW$3,#REF!,0))-INDEX(#REF!,MATCH($A$10,#REF!,0))-INDEX(#REF!,MATCH($A$10,#REF!,0))),"")</f>
        <v/>
      </c>
      <c r="EX10" s="252" t="str">
        <f>IFERROR(IF(INDEX(#REF!,MATCH($A$10,#REF!,0),MATCH(EX$3,#REF!,0))="","",INDEX(#REF!,MATCH($A$10,#REF!,0),MATCH(EX$3,#REF!,0))-INDEX(#REF!,MATCH($A$10,#REF!,0))-INDEX(#REF!,MATCH($A$10,#REF!,0))),"")</f>
        <v/>
      </c>
      <c r="EY10" s="252" t="str">
        <f>IFERROR(IF(INDEX(#REF!,MATCH($A$10,#REF!,0),MATCH(EY$3,#REF!,0))="","",INDEX(#REF!,MATCH($A$10,#REF!,0),MATCH(EY$3,#REF!,0))-INDEX(#REF!,MATCH($A$10,#REF!,0))-INDEX(#REF!,MATCH($A$10,#REF!,0))),"")</f>
        <v/>
      </c>
      <c r="EZ10" s="252" t="str">
        <f>IFERROR(IF(INDEX(#REF!,MATCH($A$10,#REF!,0),MATCH(EZ$3,#REF!,0))="","",INDEX(#REF!,MATCH($A$10,#REF!,0),MATCH(EZ$3,#REF!,0))-INDEX(#REF!,MATCH($A$10,#REF!,0))-INDEX(#REF!,MATCH($A$10,#REF!,0))),"")</f>
        <v/>
      </c>
      <c r="FA10" s="252" t="str">
        <f>IFERROR(IF(INDEX(#REF!,MATCH($A$10,#REF!,0),MATCH(FA$3,#REF!,0))="","",INDEX(#REF!,MATCH($A$10,#REF!,0),MATCH(FA$3,#REF!,0))-INDEX(#REF!,MATCH($A$10,#REF!,0))-INDEX(#REF!,MATCH($A$10,#REF!,0))),"")</f>
        <v/>
      </c>
      <c r="FB10" s="252" t="str">
        <f>IFERROR(IF(INDEX(#REF!,MATCH($A$10,#REF!,0),MATCH(FB$3,#REF!,0))="","",INDEX(#REF!,MATCH($A$10,#REF!,0),MATCH(FB$3,#REF!,0))-INDEX(#REF!,MATCH($A$10,#REF!,0))-INDEX(#REF!,MATCH($A$10,#REF!,0))),"")</f>
        <v/>
      </c>
      <c r="FC10" s="252" t="str">
        <f>IFERROR(IF(INDEX(#REF!,MATCH($A$10,#REF!,0),MATCH(FC$3,#REF!,0))="","",INDEX(#REF!,MATCH($A$10,#REF!,0),MATCH(FC$3,#REF!,0))-INDEX(#REF!,MATCH($A$10,#REF!,0))-INDEX(#REF!,MATCH($A$10,#REF!,0))),"")</f>
        <v/>
      </c>
      <c r="FD10" s="252" t="str">
        <f>IFERROR(IF(INDEX(#REF!,MATCH($A$10,#REF!,0),MATCH(FD$3,#REF!,0))="","",INDEX(#REF!,MATCH($A$10,#REF!,0),MATCH(FD$3,#REF!,0))-INDEX(#REF!,MATCH($A$10,#REF!,0))-INDEX(#REF!,MATCH($A$10,#REF!,0))),"")</f>
        <v/>
      </c>
      <c r="FE10" s="252" t="str">
        <f>IFERROR(IF(INDEX(#REF!,MATCH($A$10,#REF!,0),MATCH(FE$3,#REF!,0))="","",INDEX(#REF!,MATCH($A$10,#REF!,0),MATCH(FE$3,#REF!,0))-INDEX(#REF!,MATCH($A$10,#REF!,0))-INDEX(#REF!,MATCH($A$10,#REF!,0))),"")</f>
        <v/>
      </c>
      <c r="FF10" s="252" t="str">
        <f>IFERROR(IF(INDEX(#REF!,MATCH($A$10,#REF!,0),MATCH(FF$3,#REF!,0))="","",INDEX(#REF!,MATCH($A$10,#REF!,0),MATCH(FF$3,#REF!,0))-INDEX(#REF!,MATCH($A$10,#REF!,0))-INDEX(#REF!,MATCH($A$10,#REF!,0))),"")</f>
        <v/>
      </c>
      <c r="FG10" s="252" t="str">
        <f>IFERROR(IF(INDEX(#REF!,MATCH($A$10,#REF!,0),MATCH(FG$3,#REF!,0))="","",INDEX(#REF!,MATCH($A$10,#REF!,0),MATCH(FG$3,#REF!,0))-INDEX(#REF!,MATCH($A$10,#REF!,0))-INDEX(#REF!,MATCH($A$10,#REF!,0))),"")</f>
        <v/>
      </c>
      <c r="FH10" s="252" t="str">
        <f>IFERROR(IF(INDEX(#REF!,MATCH($A$10,#REF!,0),MATCH(FH$3,#REF!,0))="","",INDEX(#REF!,MATCH($A$10,#REF!,0),MATCH(FH$3,#REF!,0))-INDEX(#REF!,MATCH($A$10,#REF!,0))-INDEX(#REF!,MATCH($A$10,#REF!,0))),"")</f>
        <v/>
      </c>
      <c r="FI10" s="252" t="str">
        <f>IFERROR(IF(INDEX(#REF!,MATCH($A$10,#REF!,0),MATCH(FI$3,#REF!,0))="","",INDEX(#REF!,MATCH($A$10,#REF!,0),MATCH(FI$3,#REF!,0))-INDEX(#REF!,MATCH($A$10,#REF!,0))-INDEX(#REF!,MATCH($A$10,#REF!,0))),"")</f>
        <v/>
      </c>
      <c r="FJ10" s="252" t="str">
        <f>IFERROR(IF(INDEX(#REF!,MATCH($A$10,#REF!,0),MATCH(FJ$3,#REF!,0))="","",INDEX(#REF!,MATCH($A$10,#REF!,0),MATCH(FJ$3,#REF!,0))-INDEX(#REF!,MATCH($A$10,#REF!,0))-INDEX(#REF!,MATCH($A$10,#REF!,0))),"")</f>
        <v/>
      </c>
      <c r="FK10" s="252" t="str">
        <f>IFERROR(IF(INDEX(#REF!,MATCH($A$10,#REF!,0),MATCH(FK$3,#REF!,0))="","",INDEX(#REF!,MATCH($A$10,#REF!,0),MATCH(FK$3,#REF!,0))-INDEX(#REF!,MATCH($A$10,#REF!,0))-INDEX(#REF!,MATCH($A$10,#REF!,0))),"")</f>
        <v/>
      </c>
      <c r="FL10" s="252" t="str">
        <f>IFERROR(IF(INDEX(#REF!,MATCH($A$10,#REF!,0),MATCH(FL$3,#REF!,0))="","",INDEX(#REF!,MATCH($A$10,#REF!,0),MATCH(FL$3,#REF!,0))-INDEX(#REF!,MATCH($A$10,#REF!,0))-INDEX(#REF!,MATCH($A$10,#REF!,0))),"")</f>
        <v/>
      </c>
      <c r="FM10" s="252" t="str">
        <f>IFERROR(IF(INDEX(#REF!,MATCH($A$10,#REF!,0),MATCH(FM$3,#REF!,0))="","",INDEX(#REF!,MATCH($A$10,#REF!,0),MATCH(FM$3,#REF!,0))-INDEX(#REF!,MATCH($A$10,#REF!,0))-INDEX(#REF!,MATCH($A$10,#REF!,0))),"")</f>
        <v/>
      </c>
      <c r="FN10" s="252" t="str">
        <f>IFERROR(IF(INDEX(#REF!,MATCH($A$10,#REF!,0),MATCH(FN$3,#REF!,0))="","",INDEX(#REF!,MATCH($A$10,#REF!,0),MATCH(FN$3,#REF!,0))-INDEX(#REF!,MATCH($A$10,#REF!,0))-INDEX(#REF!,MATCH($A$10,#REF!,0))),"")</f>
        <v/>
      </c>
      <c r="FO10" s="252" t="str">
        <f>IFERROR(IF(INDEX(#REF!,MATCH($A$10,#REF!,0),MATCH(FO$3,#REF!,0))="","",INDEX(#REF!,MATCH($A$10,#REF!,0),MATCH(FO$3,#REF!,0))-INDEX(#REF!,MATCH($A$10,#REF!,0))-INDEX(#REF!,MATCH($A$10,#REF!,0))),"")</f>
        <v/>
      </c>
      <c r="FP10" s="252" t="str">
        <f>IFERROR(IF(INDEX(#REF!,MATCH($A$10,#REF!,0),MATCH(FP$3,#REF!,0))="","",INDEX(#REF!,MATCH($A$10,#REF!,0),MATCH(FP$3,#REF!,0))-INDEX(#REF!,MATCH($A$10,#REF!,0))-INDEX(#REF!,MATCH($A$10,#REF!,0))),"")</f>
        <v/>
      </c>
      <c r="FQ10" s="252" t="str">
        <f>IFERROR(IF(INDEX(#REF!,MATCH($A$10,#REF!,0),MATCH(FQ$3,#REF!,0))="","",INDEX(#REF!,MATCH($A$10,#REF!,0),MATCH(FQ$3,#REF!,0))-INDEX(#REF!,MATCH($A$10,#REF!,0))-INDEX(#REF!,MATCH($A$10,#REF!,0))),"")</f>
        <v/>
      </c>
      <c r="FR10" s="252" t="str">
        <f>IFERROR(IF(INDEX(#REF!,MATCH($A$10,#REF!,0),MATCH(FR$3,#REF!,0))="","",INDEX(#REF!,MATCH($A$10,#REF!,0),MATCH(FR$3,#REF!,0))-INDEX(#REF!,MATCH($A$10,#REF!,0))-INDEX(#REF!,MATCH($A$10,#REF!,0))),"")</f>
        <v/>
      </c>
      <c r="FS10" s="252" t="str">
        <f>IFERROR(IF(INDEX(#REF!,MATCH($A$10,#REF!,0),MATCH(FS$3,#REF!,0))="","",INDEX(#REF!,MATCH($A$10,#REF!,0),MATCH(FS$3,#REF!,0))-INDEX(#REF!,MATCH($A$10,#REF!,0))-INDEX(#REF!,MATCH($A$10,#REF!,0))),"")</f>
        <v/>
      </c>
      <c r="FT10" s="252" t="str">
        <f>IFERROR(IF(INDEX(#REF!,MATCH($A$10,#REF!,0),MATCH(FT$3,#REF!,0))="","",INDEX(#REF!,MATCH($A$10,#REF!,0),MATCH(FT$3,#REF!,0))-INDEX(#REF!,MATCH($A$10,#REF!,0))-INDEX(#REF!,MATCH($A$10,#REF!,0))),"")</f>
        <v/>
      </c>
      <c r="FU10" s="252" t="str">
        <f>IFERROR(IF(INDEX(#REF!,MATCH($A$10,#REF!,0),MATCH(FU$3,#REF!,0))="","",INDEX(#REF!,MATCH($A$10,#REF!,0),MATCH(FU$3,#REF!,0))-INDEX(#REF!,MATCH($A$10,#REF!,0))-INDEX(#REF!,MATCH($A$10,#REF!,0))),"")</f>
        <v/>
      </c>
      <c r="FV10" s="252" t="str">
        <f>IFERROR(IF(INDEX(#REF!,MATCH($A$10,#REF!,0),MATCH(FV$3,#REF!,0))="","",INDEX(#REF!,MATCH($A$10,#REF!,0),MATCH(FV$3,#REF!,0))-INDEX(#REF!,MATCH($A$10,#REF!,0))-INDEX(#REF!,MATCH($A$10,#REF!,0))),"")</f>
        <v/>
      </c>
      <c r="FW10" s="252" t="str">
        <f>IFERROR(IF(INDEX(#REF!,MATCH($A$10,#REF!,0),MATCH(FW$3,#REF!,0))="","",INDEX(#REF!,MATCH($A$10,#REF!,0),MATCH(FW$3,#REF!,0))-INDEX(#REF!,MATCH($A$10,#REF!,0))-INDEX(#REF!,MATCH($A$10,#REF!,0))),"")</f>
        <v/>
      </c>
      <c r="FX10" s="252" t="str">
        <f>IFERROR(IF(INDEX(#REF!,MATCH($A$10,#REF!,0),MATCH(FX$3,#REF!,0))="","",INDEX(#REF!,MATCH($A$10,#REF!,0),MATCH(FX$3,#REF!,0))-INDEX(#REF!,MATCH($A$10,#REF!,0))-INDEX(#REF!,MATCH($A$10,#REF!,0))),"")</f>
        <v/>
      </c>
      <c r="FY10" s="252" t="str">
        <f>IFERROR(IF(INDEX(#REF!,MATCH($A$10,#REF!,0),MATCH(FY$3,#REF!,0))="","",INDEX(#REF!,MATCH($A$10,#REF!,0),MATCH(FY$3,#REF!,0))-INDEX(#REF!,MATCH($A$10,#REF!,0))-INDEX(#REF!,MATCH($A$10,#REF!,0))),"")</f>
        <v/>
      </c>
      <c r="FZ10" s="252" t="str">
        <f>IFERROR(IF(INDEX(#REF!,MATCH($A$10,#REF!,0),MATCH(FZ$3,#REF!,0))="","",INDEX(#REF!,MATCH($A$10,#REF!,0),MATCH(FZ$3,#REF!,0))-INDEX(#REF!,MATCH($A$10,#REF!,0))-INDEX(#REF!,MATCH($A$10,#REF!,0))),"")</f>
        <v/>
      </c>
      <c r="GA10" s="252" t="str">
        <f>IFERROR(IF(INDEX(#REF!,MATCH($A$10,#REF!,0),MATCH(GA$3,#REF!,0))="","",INDEX(#REF!,MATCH($A$10,#REF!,0),MATCH(GA$3,#REF!,0))-INDEX(#REF!,MATCH($A$10,#REF!,0))-INDEX(#REF!,MATCH($A$10,#REF!,0))),"")</f>
        <v/>
      </c>
      <c r="GB10" s="252" t="str">
        <f>IFERROR(IF(INDEX(#REF!,MATCH($A$10,#REF!,0),MATCH(GB$3,#REF!,0))="","",INDEX(#REF!,MATCH($A$10,#REF!,0),MATCH(GB$3,#REF!,0))-INDEX(#REF!,MATCH($A$10,#REF!,0))-INDEX(#REF!,MATCH($A$10,#REF!,0))),"")</f>
        <v/>
      </c>
      <c r="GC10" s="252" t="str">
        <f>IFERROR(IF(INDEX(#REF!,MATCH($A$10,#REF!,0),MATCH(GC$3,#REF!,0))="","",INDEX(#REF!,MATCH($A$10,#REF!,0),MATCH(GC$3,#REF!,0))-INDEX(#REF!,MATCH($A$10,#REF!,0))-INDEX(#REF!,MATCH($A$10,#REF!,0))),"")</f>
        <v/>
      </c>
      <c r="GD10" s="252" t="str">
        <f>IFERROR(IF(INDEX(#REF!,MATCH($A$10,#REF!,0),MATCH(GD$3,#REF!,0))="","",INDEX(#REF!,MATCH($A$10,#REF!,0),MATCH(GD$3,#REF!,0))-INDEX(#REF!,MATCH($A$10,#REF!,0))-INDEX(#REF!,MATCH($A$10,#REF!,0))),"")</f>
        <v/>
      </c>
      <c r="GE10" s="252" t="str">
        <f>IFERROR(IF(INDEX(#REF!,MATCH($A$10,#REF!,0),MATCH(GE$3,#REF!,0))="","",INDEX(#REF!,MATCH($A$10,#REF!,0),MATCH(GE$3,#REF!,0))-INDEX(#REF!,MATCH($A$10,#REF!,0))-INDEX(#REF!,MATCH($A$10,#REF!,0))),"")</f>
        <v/>
      </c>
      <c r="GF10" s="252" t="str">
        <f>IFERROR(IF(INDEX(#REF!,MATCH($A$10,#REF!,0),MATCH(GF$3,#REF!,0))="","",INDEX(#REF!,MATCH($A$10,#REF!,0),MATCH(GF$3,#REF!,0))-INDEX(#REF!,MATCH($A$10,#REF!,0))-INDEX(#REF!,MATCH($A$10,#REF!,0))),"")</f>
        <v/>
      </c>
      <c r="GG10" s="252" t="str">
        <f>IFERROR(IF(INDEX(#REF!,MATCH($A$10,#REF!,0),MATCH(GG$3,#REF!,0))="","",INDEX(#REF!,MATCH($A$10,#REF!,0),MATCH(GG$3,#REF!,0))-INDEX(#REF!,MATCH($A$10,#REF!,0))-INDEX(#REF!,MATCH($A$10,#REF!,0))),"")</f>
        <v/>
      </c>
      <c r="GH10" s="252" t="str">
        <f>IFERROR(IF(INDEX(#REF!,MATCH($A$10,#REF!,0),MATCH(GH$3,#REF!,0))="","",INDEX(#REF!,MATCH($A$10,#REF!,0),MATCH(GH$3,#REF!,0))-INDEX(#REF!,MATCH($A$10,#REF!,0))-INDEX(#REF!,MATCH($A$10,#REF!,0))),"")</f>
        <v/>
      </c>
      <c r="GI10" s="252" t="str">
        <f>IFERROR(IF(INDEX(#REF!,MATCH($A$10,#REF!,0),MATCH(GI$3,#REF!,0))="","",INDEX(#REF!,MATCH($A$10,#REF!,0),MATCH(GI$3,#REF!,0))-INDEX(#REF!,MATCH($A$10,#REF!,0))-INDEX(#REF!,MATCH($A$10,#REF!,0))),"")</f>
        <v/>
      </c>
      <c r="GJ10" s="252" t="str">
        <f>IFERROR(IF(INDEX(#REF!,MATCH($A$10,#REF!,0),MATCH(GJ$3,#REF!,0))="","",INDEX(#REF!,MATCH($A$10,#REF!,0),MATCH(GJ$3,#REF!,0))-INDEX(#REF!,MATCH($A$10,#REF!,0))-INDEX(#REF!,MATCH($A$10,#REF!,0))),"")</f>
        <v/>
      </c>
      <c r="GK10" s="252" t="str">
        <f>IFERROR(IF(INDEX(#REF!,MATCH($A$10,#REF!,0),MATCH(GK$3,#REF!,0))="","",INDEX(#REF!,MATCH($A$10,#REF!,0),MATCH(GK$3,#REF!,0))-INDEX(#REF!,MATCH($A$10,#REF!,0))-INDEX(#REF!,MATCH($A$10,#REF!,0))),"")</f>
        <v/>
      </c>
      <c r="GL10" s="252" t="str">
        <f>IFERROR(IF(INDEX(#REF!,MATCH($A$10,#REF!,0),MATCH(GL$3,#REF!,0))="","",INDEX(#REF!,MATCH($A$10,#REF!,0),MATCH(GL$3,#REF!,0))-INDEX(#REF!,MATCH($A$10,#REF!,0))-INDEX(#REF!,MATCH($A$10,#REF!,0))),"")</f>
        <v/>
      </c>
      <c r="GM10" s="252" t="str">
        <f>IFERROR(IF(INDEX(#REF!,MATCH($A$10,#REF!,0),MATCH(GM$3,#REF!,0))="","",INDEX(#REF!,MATCH($A$10,#REF!,0),MATCH(GM$3,#REF!,0))-INDEX(#REF!,MATCH($A$10,#REF!,0))-INDEX(#REF!,MATCH($A$10,#REF!,0))),"")</f>
        <v/>
      </c>
      <c r="GN10" s="252" t="str">
        <f>IFERROR(IF(INDEX(#REF!,MATCH($A$10,#REF!,0),MATCH(GN$3,#REF!,0))="","",INDEX(#REF!,MATCH($A$10,#REF!,0),MATCH(GN$3,#REF!,0))-INDEX(#REF!,MATCH($A$10,#REF!,0))-INDEX(#REF!,MATCH($A$10,#REF!,0))),"")</f>
        <v/>
      </c>
      <c r="GO10" s="252" t="str">
        <f>IFERROR(IF(INDEX(#REF!,MATCH($A$10,#REF!,0),MATCH(GO$3,#REF!,0))="","",INDEX(#REF!,MATCH($A$10,#REF!,0),MATCH(GO$3,#REF!,0))-INDEX(#REF!,MATCH($A$10,#REF!,0))-INDEX(#REF!,MATCH($A$10,#REF!,0))),"")</f>
        <v/>
      </c>
      <c r="GP10" s="252" t="str">
        <f>IFERROR(IF(INDEX(#REF!,MATCH($A$10,#REF!,0),MATCH(GP$3,#REF!,0))="","",INDEX(#REF!,MATCH($A$10,#REF!,0),MATCH(GP$3,#REF!,0))-INDEX(#REF!,MATCH($A$10,#REF!,0))-INDEX(#REF!,MATCH($A$10,#REF!,0))),"")</f>
        <v/>
      </c>
      <c r="GQ10" s="252" t="str">
        <f>IFERROR(IF(INDEX(#REF!,MATCH($A$10,#REF!,0),MATCH(GQ$3,#REF!,0))="","",INDEX(#REF!,MATCH($A$10,#REF!,0),MATCH(GQ$3,#REF!,0))-INDEX(#REF!,MATCH($A$10,#REF!,0))-INDEX(#REF!,MATCH($A$10,#REF!,0))),"")</f>
        <v/>
      </c>
      <c r="GR10" s="252" t="str">
        <f>IFERROR(IF(INDEX(#REF!,MATCH($A$10,#REF!,0),MATCH(GR$3,#REF!,0))="","",INDEX(#REF!,MATCH($A$10,#REF!,0),MATCH(GR$3,#REF!,0))-INDEX(#REF!,MATCH($A$10,#REF!,0))-INDEX(#REF!,MATCH($A$10,#REF!,0))),"")</f>
        <v/>
      </c>
      <c r="GS10" s="252" t="str">
        <f>IFERROR(IF(INDEX(#REF!,MATCH($A$10,#REF!,0),MATCH(GS$3,#REF!,0))="","",INDEX(#REF!,MATCH($A$10,#REF!,0),MATCH(GS$3,#REF!,0))-INDEX(#REF!,MATCH($A$10,#REF!,0))-INDEX(#REF!,MATCH($A$10,#REF!,0))),"")</f>
        <v/>
      </c>
      <c r="GT10" s="252" t="str">
        <f>IFERROR(IF(INDEX(#REF!,MATCH($A$10,#REF!,0),MATCH(GT$3,#REF!,0))="","",INDEX(#REF!,MATCH($A$10,#REF!,0),MATCH(GT$3,#REF!,0))-INDEX(#REF!,MATCH($A$10,#REF!,0))-INDEX(#REF!,MATCH($A$10,#REF!,0))),"")</f>
        <v/>
      </c>
      <c r="GU10" s="252" t="str">
        <f>IFERROR(IF(INDEX(#REF!,MATCH($A$10,#REF!,0),MATCH(GU$3,#REF!,0))="","",INDEX(#REF!,MATCH($A$10,#REF!,0),MATCH(GU$3,#REF!,0))-INDEX(#REF!,MATCH($A$10,#REF!,0))-INDEX(#REF!,MATCH($A$10,#REF!,0))),"")</f>
        <v/>
      </c>
      <c r="GV10" s="252" t="str">
        <f>IFERROR(IF(INDEX(#REF!,MATCH($A$10,#REF!,0),MATCH(GV$3,#REF!,0))="","",INDEX(#REF!,MATCH($A$10,#REF!,0),MATCH(GV$3,#REF!,0))-INDEX(#REF!,MATCH($A$10,#REF!,0))-INDEX(#REF!,MATCH($A$10,#REF!,0))),"")</f>
        <v/>
      </c>
      <c r="GW10" s="252" t="str">
        <f>IFERROR(IF(INDEX(#REF!,MATCH($A$10,#REF!,0),MATCH(GW$3,#REF!,0))="","",INDEX(#REF!,MATCH($A$10,#REF!,0),MATCH(GW$3,#REF!,0))-INDEX(#REF!,MATCH($A$10,#REF!,0))-INDEX(#REF!,MATCH($A$10,#REF!,0))),"")</f>
        <v/>
      </c>
      <c r="GX10" s="252" t="str">
        <f>IFERROR(IF(INDEX(#REF!,MATCH($A$10,#REF!,0),MATCH(GX$3,#REF!,0))="","",INDEX(#REF!,MATCH($A$10,#REF!,0),MATCH(GX$3,#REF!,0))-INDEX(#REF!,MATCH($A$10,#REF!,0))-INDEX(#REF!,MATCH($A$10,#REF!,0))),"")</f>
        <v/>
      </c>
      <c r="GY10" s="252" t="str">
        <f>IFERROR(IF(INDEX(#REF!,MATCH($A$10,#REF!,0),MATCH(GY$3,#REF!,0))="","",INDEX(#REF!,MATCH($A$10,#REF!,0),MATCH(GY$3,#REF!,0))-INDEX(#REF!,MATCH($A$10,#REF!,0))-INDEX(#REF!,MATCH($A$10,#REF!,0))),"")</f>
        <v/>
      </c>
      <c r="GZ10" s="252" t="str">
        <f>IFERROR(IF(INDEX(#REF!,MATCH($A$10,#REF!,0),MATCH(GZ$3,#REF!,0))="","",INDEX(#REF!,MATCH($A$10,#REF!,0),MATCH(GZ$3,#REF!,0))-INDEX(#REF!,MATCH($A$10,#REF!,0))-INDEX(#REF!,MATCH($A$10,#REF!,0))),"")</f>
        <v/>
      </c>
      <c r="HA10" s="252" t="str">
        <f>IFERROR(IF(INDEX(#REF!,MATCH($A$10,#REF!,0),MATCH(HA$3,#REF!,0))="","",INDEX(#REF!,MATCH($A$10,#REF!,0),MATCH(HA$3,#REF!,0))-INDEX(#REF!,MATCH($A$10,#REF!,0))-INDEX(#REF!,MATCH($A$10,#REF!,0))),"")</f>
        <v/>
      </c>
      <c r="HB10" s="252" t="str">
        <f>IFERROR(IF(INDEX(#REF!,MATCH($A$10,#REF!,0),MATCH(HB$3,#REF!,0))="","",INDEX(#REF!,MATCH($A$10,#REF!,0),MATCH(HB$3,#REF!,0))-INDEX(#REF!,MATCH($A$10,#REF!,0))-INDEX(#REF!,MATCH($A$10,#REF!,0))),"")</f>
        <v/>
      </c>
      <c r="HC10" s="252" t="str">
        <f>IFERROR(IF(INDEX(#REF!,MATCH($A$10,#REF!,0),MATCH(HC$3,#REF!,0))="","",INDEX(#REF!,MATCH($A$10,#REF!,0),MATCH(HC$3,#REF!,0))-INDEX(#REF!,MATCH($A$10,#REF!,0))-INDEX(#REF!,MATCH($A$10,#REF!,0))),"")</f>
        <v/>
      </c>
      <c r="HD10" s="252" t="str">
        <f>IFERROR(IF(INDEX(#REF!,MATCH($A$10,#REF!,0),MATCH(HD$3,#REF!,0))="","",INDEX(#REF!,MATCH($A$10,#REF!,0),MATCH(HD$3,#REF!,0))-INDEX(#REF!,MATCH($A$10,#REF!,0))-INDEX(#REF!,MATCH($A$10,#REF!,0))),"")</f>
        <v/>
      </c>
      <c r="HE10" s="252" t="str">
        <f>IFERROR(IF(INDEX(#REF!,MATCH($A$10,#REF!,0),MATCH(HE$3,#REF!,0))="","",INDEX(#REF!,MATCH($A$10,#REF!,0),MATCH(HE$3,#REF!,0))-INDEX(#REF!,MATCH($A$10,#REF!,0))-INDEX(#REF!,MATCH($A$10,#REF!,0))),"")</f>
        <v/>
      </c>
      <c r="HF10" s="252" t="str">
        <f>IFERROR(IF(INDEX(#REF!,MATCH($A$10,#REF!,0),MATCH(HF$3,#REF!,0))="","",INDEX(#REF!,MATCH($A$10,#REF!,0),MATCH(HF$3,#REF!,0))-INDEX(#REF!,MATCH($A$10,#REF!,0))-INDEX(#REF!,MATCH($A$10,#REF!,0))),"")</f>
        <v/>
      </c>
      <c r="HG10" s="252" t="str">
        <f>IFERROR(IF(INDEX(#REF!,MATCH($A$10,#REF!,0),MATCH(HG$3,#REF!,0))="","",INDEX(#REF!,MATCH($A$10,#REF!,0),MATCH(HG$3,#REF!,0))-INDEX(#REF!,MATCH($A$10,#REF!,0))-INDEX(#REF!,MATCH($A$10,#REF!,0))),"")</f>
        <v/>
      </c>
      <c r="HH10" s="252" t="str">
        <f>IFERROR(IF(INDEX(#REF!,MATCH($A$10,#REF!,0),MATCH(HH$3,#REF!,0))="","",INDEX(#REF!,MATCH($A$10,#REF!,0),MATCH(HH$3,#REF!,0))-INDEX(#REF!,MATCH($A$10,#REF!,0))-INDEX(#REF!,MATCH($A$10,#REF!,0))),"")</f>
        <v/>
      </c>
      <c r="HI10" s="252" t="str">
        <f>IFERROR(IF(INDEX(#REF!,MATCH($A$10,#REF!,0),MATCH(HI$3,#REF!,0))="","",INDEX(#REF!,MATCH($A$10,#REF!,0),MATCH(HI$3,#REF!,0))-INDEX(#REF!,MATCH($A$10,#REF!,0))-INDEX(#REF!,MATCH($A$10,#REF!,0))),"")</f>
        <v/>
      </c>
      <c r="HJ10" s="252" t="str">
        <f>IFERROR(IF(INDEX(#REF!,MATCH($A$10,#REF!,0),MATCH(HJ$3,#REF!,0))="","",INDEX(#REF!,MATCH($A$10,#REF!,0),MATCH(HJ$3,#REF!,0))-INDEX(#REF!,MATCH($A$10,#REF!,0))-INDEX(#REF!,MATCH($A$10,#REF!,0))),"")</f>
        <v/>
      </c>
      <c r="HK10" s="252" t="str">
        <f>IFERROR(IF(INDEX(#REF!,MATCH($A$10,#REF!,0),MATCH(HK$3,#REF!,0))="","",INDEX(#REF!,MATCH($A$10,#REF!,0),MATCH(HK$3,#REF!,0))-INDEX(#REF!,MATCH($A$10,#REF!,0))-INDEX(#REF!,MATCH($A$10,#REF!,0))),"")</f>
        <v/>
      </c>
      <c r="HL10" s="252" t="str">
        <f>IFERROR(IF(INDEX(#REF!,MATCH($A$10,#REF!,0),MATCH(HL$3,#REF!,0))="","",INDEX(#REF!,MATCH($A$10,#REF!,0),MATCH(HL$3,#REF!,0))-INDEX(#REF!,MATCH($A$10,#REF!,0))-INDEX(#REF!,MATCH($A$10,#REF!,0))),"")</f>
        <v/>
      </c>
      <c r="HM10" s="252" t="str">
        <f>IFERROR(IF(INDEX(#REF!,MATCH($A$10,#REF!,0),MATCH(HM$3,#REF!,0))="","",INDEX(#REF!,MATCH($A$10,#REF!,0),MATCH(HM$3,#REF!,0))-INDEX(#REF!,MATCH($A$10,#REF!,0))-INDEX(#REF!,MATCH($A$10,#REF!,0))),"")</f>
        <v/>
      </c>
      <c r="HN10" s="252" t="str">
        <f>IFERROR(IF(INDEX(#REF!,MATCH($A$10,#REF!,0),MATCH(HN$3,#REF!,0))="","",INDEX(#REF!,MATCH($A$10,#REF!,0),MATCH(HN$3,#REF!,0))-INDEX(#REF!,MATCH($A$10,#REF!,0))-INDEX(#REF!,MATCH($A$10,#REF!,0))),"")</f>
        <v/>
      </c>
      <c r="HO10" s="252" t="str">
        <f>IFERROR(IF(INDEX(#REF!,MATCH($A$10,#REF!,0),MATCH(HO$3,#REF!,0))="","",INDEX(#REF!,MATCH($A$10,#REF!,0),MATCH(HO$3,#REF!,0))-INDEX(#REF!,MATCH($A$10,#REF!,0))-INDEX(#REF!,MATCH($A$10,#REF!,0))),"")</f>
        <v/>
      </c>
      <c r="HP10" s="252" t="str">
        <f>IFERROR(IF(INDEX(#REF!,MATCH($A$10,#REF!,0),MATCH(HP$3,#REF!,0))="","",INDEX(#REF!,MATCH($A$10,#REF!,0),MATCH(HP$3,#REF!,0))-INDEX(#REF!,MATCH($A$10,#REF!,0))-INDEX(#REF!,MATCH($A$10,#REF!,0))),"")</f>
        <v/>
      </c>
      <c r="HQ10" s="252" t="str">
        <f>IFERROR(IF(INDEX(#REF!,MATCH($A$10,#REF!,0),MATCH(HQ$3,#REF!,0))="","",INDEX(#REF!,MATCH($A$10,#REF!,0),MATCH(HQ$3,#REF!,0))-INDEX(#REF!,MATCH($A$10,#REF!,0))-INDEX(#REF!,MATCH($A$10,#REF!,0))),"")</f>
        <v/>
      </c>
      <c r="HR10" s="252" t="str">
        <f>IFERROR(IF(INDEX(#REF!,MATCH($A$10,#REF!,0),MATCH(HR$3,#REF!,0))="","",INDEX(#REF!,MATCH($A$10,#REF!,0),MATCH(HR$3,#REF!,0))-INDEX(#REF!,MATCH($A$10,#REF!,0))-INDEX(#REF!,MATCH($A$10,#REF!,0))),"")</f>
        <v/>
      </c>
      <c r="HS10" s="252" t="str">
        <f>IFERROR(IF(INDEX(#REF!,MATCH($A$10,#REF!,0),MATCH(HS$3,#REF!,0))="","",INDEX(#REF!,MATCH($A$10,#REF!,0),MATCH(HS$3,#REF!,0))-INDEX(#REF!,MATCH($A$10,#REF!,0))-INDEX(#REF!,MATCH($A$10,#REF!,0))),"")</f>
        <v/>
      </c>
      <c r="HT10" s="252" t="str">
        <f>IFERROR(IF(INDEX(#REF!,MATCH($A$10,#REF!,0),MATCH(HT$3,#REF!,0))="","",INDEX(#REF!,MATCH($A$10,#REF!,0),MATCH(HT$3,#REF!,0))-INDEX(#REF!,MATCH($A$10,#REF!,0))-INDEX(#REF!,MATCH($A$10,#REF!,0))),"")</f>
        <v/>
      </c>
      <c r="HU10" s="252" t="str">
        <f>IFERROR(IF(INDEX(#REF!,MATCH($A$10,#REF!,0),MATCH(HU$3,#REF!,0))="","",INDEX(#REF!,MATCH($A$10,#REF!,0),MATCH(HU$3,#REF!,0))-INDEX(#REF!,MATCH($A$10,#REF!,0))-INDEX(#REF!,MATCH($A$10,#REF!,0))),"")</f>
        <v/>
      </c>
      <c r="HV10" s="252" t="str">
        <f>IFERROR(IF(INDEX(#REF!,MATCH($A$10,#REF!,0),MATCH(HV$3,#REF!,0))="","",INDEX(#REF!,MATCH($A$10,#REF!,0),MATCH(HV$3,#REF!,0))-INDEX(#REF!,MATCH($A$10,#REF!,0))-INDEX(#REF!,MATCH($A$10,#REF!,0))),"")</f>
        <v/>
      </c>
      <c r="HW10" s="252" t="str">
        <f>IFERROR(IF(INDEX(#REF!,MATCH($A$10,#REF!,0),MATCH(HW$3,#REF!,0))="","",INDEX(#REF!,MATCH($A$10,#REF!,0),MATCH(HW$3,#REF!,0))-INDEX(#REF!,MATCH($A$10,#REF!,0))-INDEX(#REF!,MATCH($A$10,#REF!,0))),"")</f>
        <v/>
      </c>
      <c r="HX10" s="252" t="str">
        <f>IFERROR(IF(INDEX(#REF!,MATCH($A$10,#REF!,0),MATCH(HX$3,#REF!,0))="","",INDEX(#REF!,MATCH($A$10,#REF!,0),MATCH(HX$3,#REF!,0))-INDEX(#REF!,MATCH($A$10,#REF!,0))-INDEX(#REF!,MATCH($A$10,#REF!,0))),"")</f>
        <v/>
      </c>
      <c r="HY10" s="252" t="str">
        <f>IFERROR(IF(INDEX(#REF!,MATCH($A$10,#REF!,0),MATCH(HY$3,#REF!,0))="","",INDEX(#REF!,MATCH($A$10,#REF!,0),MATCH(HY$3,#REF!,0))-INDEX(#REF!,MATCH($A$10,#REF!,0))-INDEX(#REF!,MATCH($A$10,#REF!,0))),"")</f>
        <v/>
      </c>
      <c r="HZ10" s="252" t="str">
        <f>IFERROR(IF(INDEX(#REF!,MATCH($A$10,#REF!,0),MATCH(HZ$3,#REF!,0))="","",INDEX(#REF!,MATCH($A$10,#REF!,0),MATCH(HZ$3,#REF!,0))-INDEX(#REF!,MATCH($A$10,#REF!,0))-INDEX(#REF!,MATCH($A$10,#REF!,0))),"")</f>
        <v/>
      </c>
      <c r="IA10" s="252" t="str">
        <f>IFERROR(IF(INDEX(#REF!,MATCH($A$10,#REF!,0),MATCH(IA$3,#REF!,0))="","",INDEX(#REF!,MATCH($A$10,#REF!,0),MATCH(IA$3,#REF!,0))-INDEX(#REF!,MATCH($A$10,#REF!,0))-INDEX(#REF!,MATCH($A$10,#REF!,0))),"")</f>
        <v/>
      </c>
      <c r="IB10" s="252" t="str">
        <f>IFERROR(IF(INDEX(#REF!,MATCH($A$10,#REF!,0),MATCH(IB$3,#REF!,0))="","",INDEX(#REF!,MATCH($A$10,#REF!,0),MATCH(IB$3,#REF!,0))-INDEX(#REF!,MATCH($A$10,#REF!,0))-INDEX(#REF!,MATCH($A$10,#REF!,0))),"")</f>
        <v/>
      </c>
      <c r="IC10" s="252" t="str">
        <f>IFERROR(IF(INDEX(#REF!,MATCH($A$10,#REF!,0),MATCH(IC$3,#REF!,0))="","",INDEX(#REF!,MATCH($A$10,#REF!,0),MATCH(IC$3,#REF!,0))-INDEX(#REF!,MATCH($A$10,#REF!,0))-INDEX(#REF!,MATCH($A$10,#REF!,0))),"")</f>
        <v/>
      </c>
      <c r="ID10" s="252" t="str">
        <f>IFERROR(IF(INDEX(#REF!,MATCH($A$10,#REF!,0),MATCH(ID$3,#REF!,0))="","",INDEX(#REF!,MATCH($A$10,#REF!,0),MATCH(ID$3,#REF!,0))-INDEX(#REF!,MATCH($A$10,#REF!,0))-INDEX(#REF!,MATCH($A$10,#REF!,0))),"")</f>
        <v/>
      </c>
      <c r="IE10" s="252" t="str">
        <f>IFERROR(IF(INDEX(#REF!,MATCH($A$10,#REF!,0),MATCH(IE$3,#REF!,0))="","",INDEX(#REF!,MATCH($A$10,#REF!,0),MATCH(IE$3,#REF!,0))-INDEX(#REF!,MATCH($A$10,#REF!,0))-INDEX(#REF!,MATCH($A$10,#REF!,0))),"")</f>
        <v/>
      </c>
      <c r="IF10" s="252" t="str">
        <f>IFERROR(IF(INDEX(#REF!,MATCH($A$10,#REF!,0),MATCH(IF$3,#REF!,0))="","",INDEX(#REF!,MATCH($A$10,#REF!,0),MATCH(IF$3,#REF!,0))-INDEX(#REF!,MATCH($A$10,#REF!,0))-INDEX(#REF!,MATCH($A$10,#REF!,0))),"")</f>
        <v/>
      </c>
      <c r="IG10" s="252" t="str">
        <f>IFERROR(IF(INDEX(#REF!,MATCH($A$10,#REF!,0),MATCH(IG$3,#REF!,0))="","",INDEX(#REF!,MATCH($A$10,#REF!,0),MATCH(IG$3,#REF!,0))-INDEX(#REF!,MATCH($A$10,#REF!,0))-INDEX(#REF!,MATCH($A$10,#REF!,0))),"")</f>
        <v/>
      </c>
      <c r="IH10" s="252" t="str">
        <f>IFERROR(IF(INDEX(#REF!,MATCH($A$10,#REF!,0),MATCH(IH$3,#REF!,0))="","",INDEX(#REF!,MATCH($A$10,#REF!,0),MATCH(IH$3,#REF!,0))-INDEX(#REF!,MATCH($A$10,#REF!,0))-INDEX(#REF!,MATCH($A$10,#REF!,0))),"")</f>
        <v/>
      </c>
      <c r="II10" s="252" t="str">
        <f>IFERROR(IF(INDEX(#REF!,MATCH($A$10,#REF!,0),MATCH(II$3,#REF!,0))="","",INDEX(#REF!,MATCH($A$10,#REF!,0),MATCH(II$3,#REF!,0))-INDEX(#REF!,MATCH($A$10,#REF!,0))-INDEX(#REF!,MATCH($A$10,#REF!,0))),"")</f>
        <v/>
      </c>
      <c r="IJ10" s="252" t="str">
        <f>IFERROR(IF(INDEX(#REF!,MATCH($A$10,#REF!,0),MATCH(IJ$3,#REF!,0))="","",INDEX(#REF!,MATCH($A$10,#REF!,0),MATCH(IJ$3,#REF!,0))-INDEX(#REF!,MATCH($A$10,#REF!,0))-INDEX(#REF!,MATCH($A$10,#REF!,0))),"")</f>
        <v/>
      </c>
      <c r="IK10" s="252" t="str">
        <f>IFERROR(IF(INDEX(#REF!,MATCH($A$10,#REF!,0),MATCH(IK$3,#REF!,0))="","",INDEX(#REF!,MATCH($A$10,#REF!,0),MATCH(IK$3,#REF!,0))-INDEX(#REF!,MATCH($A$10,#REF!,0))-INDEX(#REF!,MATCH($A$10,#REF!,0))),"")</f>
        <v/>
      </c>
      <c r="IL10" s="252" t="str">
        <f>IFERROR(IF(INDEX(#REF!,MATCH($A$10,#REF!,0),MATCH(IL$3,#REF!,0))="","",INDEX(#REF!,MATCH($A$10,#REF!,0),MATCH(IL$3,#REF!,0))-INDEX(#REF!,MATCH($A$10,#REF!,0))-INDEX(#REF!,MATCH($A$10,#REF!,0))),"")</f>
        <v/>
      </c>
      <c r="IM10" s="252" t="str">
        <f>IFERROR(IF(INDEX(#REF!,MATCH($A$10,#REF!,0),MATCH(IM$3,#REF!,0))="","",INDEX(#REF!,MATCH($A$10,#REF!,0),MATCH(IM$3,#REF!,0))-INDEX(#REF!,MATCH($A$10,#REF!,0))-INDEX(#REF!,MATCH($A$10,#REF!,0))),"")</f>
        <v/>
      </c>
      <c r="IN10" s="252" t="str">
        <f>IFERROR(IF(INDEX(#REF!,MATCH($A$10,#REF!,0),MATCH(IN$3,#REF!,0))="","",INDEX(#REF!,MATCH($A$10,#REF!,0),MATCH(IN$3,#REF!,0))-INDEX(#REF!,MATCH($A$10,#REF!,0))-INDEX(#REF!,MATCH($A$10,#REF!,0))),"")</f>
        <v/>
      </c>
      <c r="IO10" s="252" t="str">
        <f>IFERROR(IF(INDEX(#REF!,MATCH($A$10,#REF!,0),MATCH(IO$3,#REF!,0))="","",INDEX(#REF!,MATCH($A$10,#REF!,0),MATCH(IO$3,#REF!,0))-INDEX(#REF!,MATCH($A$10,#REF!,0))-INDEX(#REF!,MATCH($A$10,#REF!,0))),"")</f>
        <v/>
      </c>
      <c r="IP10" s="252" t="str">
        <f>IFERROR(IF(INDEX(#REF!,MATCH($A$10,#REF!,0),MATCH(IP$3,#REF!,0))="","",INDEX(#REF!,MATCH($A$10,#REF!,0),MATCH(IP$3,#REF!,0))-INDEX(#REF!,MATCH($A$10,#REF!,0))-INDEX(#REF!,MATCH($A$10,#REF!,0))),"")</f>
        <v/>
      </c>
      <c r="IQ10" s="252" t="str">
        <f>IFERROR(IF(INDEX(#REF!,MATCH($A$10,#REF!,0),MATCH(IQ$3,#REF!,0))="","",INDEX(#REF!,MATCH($A$10,#REF!,0),MATCH(IQ$3,#REF!,0))-INDEX(#REF!,MATCH($A$10,#REF!,0))-INDEX(#REF!,MATCH($A$10,#REF!,0))),"")</f>
        <v/>
      </c>
      <c r="IR10" s="252" t="str">
        <f>IFERROR(IF(INDEX(#REF!,MATCH($A$10,#REF!,0),MATCH(IR$3,#REF!,0))="","",INDEX(#REF!,MATCH($A$10,#REF!,0),MATCH(IR$3,#REF!,0))-INDEX(#REF!,MATCH($A$10,#REF!,0))-INDEX(#REF!,MATCH($A$10,#REF!,0))),"")</f>
        <v/>
      </c>
      <c r="IS10" s="252" t="str">
        <f>IFERROR(IF(INDEX(#REF!,MATCH($A$10,#REF!,0),MATCH(IS$3,#REF!,0))="","",INDEX(#REF!,MATCH($A$10,#REF!,0),MATCH(IS$3,#REF!,0))-INDEX(#REF!,MATCH($A$10,#REF!,0))-INDEX(#REF!,MATCH($A$10,#REF!,0))),"")</f>
        <v/>
      </c>
      <c r="IT10" s="252" t="str">
        <f>IFERROR(IF(INDEX(#REF!,MATCH($A$10,#REF!,0),MATCH(IT$3,#REF!,0))="","",INDEX(#REF!,MATCH($A$10,#REF!,0),MATCH(IT$3,#REF!,0))-INDEX(#REF!,MATCH($A$10,#REF!,0))-INDEX(#REF!,MATCH($A$10,#REF!,0))),"")</f>
        <v/>
      </c>
      <c r="IU10" s="252" t="str">
        <f>IFERROR(IF(INDEX(#REF!,MATCH($A$10,#REF!,0),MATCH(IU$3,#REF!,0))="","",INDEX(#REF!,MATCH($A$10,#REF!,0),MATCH(IU$3,#REF!,0))-INDEX(#REF!,MATCH($A$10,#REF!,0))-INDEX(#REF!,MATCH($A$10,#REF!,0))),"")</f>
        <v/>
      </c>
      <c r="IV10" s="252" t="str">
        <f>IFERROR(IF(INDEX(#REF!,MATCH($A$10,#REF!,0),MATCH(IV$3,#REF!,0))="","",INDEX(#REF!,MATCH($A$10,#REF!,0),MATCH(IV$3,#REF!,0))-INDEX(#REF!,MATCH($A$10,#REF!,0))-INDEX(#REF!,MATCH($A$10,#REF!,0))),"")</f>
        <v/>
      </c>
      <c r="IW10" s="252" t="str">
        <f>IFERROR(IF(INDEX(#REF!,MATCH($A$10,#REF!,0),MATCH(IW$3,#REF!,0))="","",INDEX(#REF!,MATCH($A$10,#REF!,0),MATCH(IW$3,#REF!,0))-INDEX(#REF!,MATCH($A$10,#REF!,0))-INDEX(#REF!,MATCH($A$10,#REF!,0))),"")</f>
        <v/>
      </c>
      <c r="IX10" s="252" t="str">
        <f>IFERROR(IF(INDEX(#REF!,MATCH($A$10,#REF!,0),MATCH(IX$3,#REF!,0))="","",INDEX(#REF!,MATCH($A$10,#REF!,0),MATCH(IX$3,#REF!,0))-INDEX(#REF!,MATCH($A$10,#REF!,0))-INDEX(#REF!,MATCH($A$10,#REF!,0))),"")</f>
        <v/>
      </c>
      <c r="IY10" s="252" t="str">
        <f>IFERROR(IF(INDEX(#REF!,MATCH($A$10,#REF!,0),MATCH(IY$3,#REF!,0))="","",INDEX(#REF!,MATCH($A$10,#REF!,0),MATCH(IY$3,#REF!,0))-INDEX(#REF!,MATCH($A$10,#REF!,0))-INDEX(#REF!,MATCH($A$10,#REF!,0))),"")</f>
        <v/>
      </c>
      <c r="IZ10" s="252" t="str">
        <f>IFERROR(IF(INDEX(#REF!,MATCH($A$10,#REF!,0),MATCH(IZ$3,#REF!,0))="","",INDEX(#REF!,MATCH($A$10,#REF!,0),MATCH(IZ$3,#REF!,0))-INDEX(#REF!,MATCH($A$10,#REF!,0))-INDEX(#REF!,MATCH($A$10,#REF!,0))),"")</f>
        <v/>
      </c>
      <c r="JA10" s="252" t="str">
        <f>IFERROR(IF(INDEX(#REF!,MATCH($A$10,#REF!,0),MATCH(JA$3,#REF!,0))="","",INDEX(#REF!,MATCH($A$10,#REF!,0),MATCH(JA$3,#REF!,0))-INDEX(#REF!,MATCH($A$10,#REF!,0))-INDEX(#REF!,MATCH($A$10,#REF!,0))),"")</f>
        <v/>
      </c>
      <c r="JB10" s="252" t="str">
        <f>IFERROR(IF(INDEX(#REF!,MATCH($A$10,#REF!,0),MATCH(JB$3,#REF!,0))="","",INDEX(#REF!,MATCH($A$10,#REF!,0),MATCH(JB$3,#REF!,0))-INDEX(#REF!,MATCH($A$10,#REF!,0))-INDEX(#REF!,MATCH($A$10,#REF!,0))),"")</f>
        <v/>
      </c>
      <c r="JC10" s="252" t="str">
        <f>IFERROR(IF(INDEX(#REF!,MATCH($A$10,#REF!,0),MATCH(JC$3,#REF!,0))="","",INDEX(#REF!,MATCH($A$10,#REF!,0),MATCH(JC$3,#REF!,0))-INDEX(#REF!,MATCH($A$10,#REF!,0))-INDEX(#REF!,MATCH($A$10,#REF!,0))),"")</f>
        <v/>
      </c>
      <c r="JD10" s="252" t="str">
        <f>IFERROR(IF(INDEX(#REF!,MATCH($A$10,#REF!,0),MATCH(JD$3,#REF!,0))="","",INDEX(#REF!,MATCH($A$10,#REF!,0),MATCH(JD$3,#REF!,0))-INDEX(#REF!,MATCH($A$10,#REF!,0))-INDEX(#REF!,MATCH($A$10,#REF!,0))),"")</f>
        <v/>
      </c>
      <c r="JE10" s="252" t="str">
        <f>IFERROR(IF(INDEX(#REF!,MATCH($A$10,#REF!,0),MATCH(JE$3,#REF!,0))="","",INDEX(#REF!,MATCH($A$10,#REF!,0),MATCH(JE$3,#REF!,0))-INDEX(#REF!,MATCH($A$10,#REF!,0))-INDEX(#REF!,MATCH($A$10,#REF!,0))),"")</f>
        <v/>
      </c>
      <c r="JF10" s="252" t="str">
        <f>IFERROR(IF(INDEX(#REF!,MATCH($A$10,#REF!,0),MATCH(JF$3,#REF!,0))="","",INDEX(#REF!,MATCH($A$10,#REF!,0),MATCH(JF$3,#REF!,0))-INDEX(#REF!,MATCH($A$10,#REF!,0))-INDEX(#REF!,MATCH($A$10,#REF!,0))),"")</f>
        <v/>
      </c>
      <c r="JG10" s="252" t="str">
        <f>IFERROR(IF(INDEX(#REF!,MATCH($A$10,#REF!,0),MATCH(JG$3,#REF!,0))="","",INDEX(#REF!,MATCH($A$10,#REF!,0),MATCH(JG$3,#REF!,0))-INDEX(#REF!,MATCH($A$10,#REF!,0))-INDEX(#REF!,MATCH($A$10,#REF!,0))),"")</f>
        <v/>
      </c>
      <c r="JH10" s="252" t="str">
        <f>IFERROR(IF(INDEX(#REF!,MATCH($A$10,#REF!,0),MATCH(JH$3,#REF!,0))="","",INDEX(#REF!,MATCH($A$10,#REF!,0),MATCH(JH$3,#REF!,0))-INDEX(#REF!,MATCH($A$10,#REF!,0))-INDEX(#REF!,MATCH($A$10,#REF!,0))),"")</f>
        <v/>
      </c>
      <c r="JI10" s="252" t="str">
        <f>IFERROR(IF(INDEX(#REF!,MATCH($A$10,#REF!,0),MATCH(JI$3,#REF!,0))="","",INDEX(#REF!,MATCH($A$10,#REF!,0),MATCH(JI$3,#REF!,0))-INDEX(#REF!,MATCH($A$10,#REF!,0))-INDEX(#REF!,MATCH($A$10,#REF!,0))),"")</f>
        <v/>
      </c>
      <c r="JJ10" s="252" t="str">
        <f>IFERROR(IF(INDEX(#REF!,MATCH($A$10,#REF!,0),MATCH(JJ$3,#REF!,0))="","",INDEX(#REF!,MATCH($A$10,#REF!,0),MATCH(JJ$3,#REF!,0))-INDEX(#REF!,MATCH($A$10,#REF!,0))-INDEX(#REF!,MATCH($A$10,#REF!,0))),"")</f>
        <v/>
      </c>
      <c r="JK10" s="252" t="str">
        <f>IFERROR(IF(INDEX(#REF!,MATCH($A$10,#REF!,0),MATCH(JK$3,#REF!,0))="","",INDEX(#REF!,MATCH($A$10,#REF!,0),MATCH(JK$3,#REF!,0))-INDEX(#REF!,MATCH($A$10,#REF!,0))-INDEX(#REF!,MATCH($A$10,#REF!,0))),"")</f>
        <v/>
      </c>
      <c r="JL10" s="252" t="str">
        <f>IFERROR(IF(INDEX(#REF!,MATCH($A$10,#REF!,0),MATCH(JL$3,#REF!,0))="","",INDEX(#REF!,MATCH($A$10,#REF!,0),MATCH(JL$3,#REF!,0))-INDEX(#REF!,MATCH($A$10,#REF!,0))-INDEX(#REF!,MATCH($A$10,#REF!,0))),"")</f>
        <v/>
      </c>
      <c r="JM10" s="252" t="str">
        <f>IFERROR(IF(INDEX(#REF!,MATCH($A$10,#REF!,0),MATCH(JM$3,#REF!,0))="","",INDEX(#REF!,MATCH($A$10,#REF!,0),MATCH(JM$3,#REF!,0))-INDEX(#REF!,MATCH($A$10,#REF!,0))-INDEX(#REF!,MATCH($A$10,#REF!,0))),"")</f>
        <v/>
      </c>
      <c r="JN10" s="252" t="str">
        <f>IFERROR(IF(INDEX(#REF!,MATCH($A$10,#REF!,0),MATCH(JN$3,#REF!,0))="","",INDEX(#REF!,MATCH($A$10,#REF!,0),MATCH(JN$3,#REF!,0))-INDEX(#REF!,MATCH($A$10,#REF!,0))-INDEX(#REF!,MATCH($A$10,#REF!,0))),"")</f>
        <v/>
      </c>
      <c r="JO10" s="252" t="str">
        <f>IFERROR(IF(INDEX(#REF!,MATCH($A$10,#REF!,0),MATCH(JO$3,#REF!,0))="","",INDEX(#REF!,MATCH($A$10,#REF!,0),MATCH(JO$3,#REF!,0))-INDEX(#REF!,MATCH($A$10,#REF!,0))-INDEX(#REF!,MATCH($A$10,#REF!,0))),"")</f>
        <v/>
      </c>
      <c r="JP10" s="252" t="str">
        <f>IFERROR(IF(INDEX(#REF!,MATCH($A$10,#REF!,0),MATCH(JP$3,#REF!,0))="","",INDEX(#REF!,MATCH($A$10,#REF!,0),MATCH(JP$3,#REF!,0))-INDEX(#REF!,MATCH($A$10,#REF!,0))-INDEX(#REF!,MATCH($A$10,#REF!,0))),"")</f>
        <v/>
      </c>
      <c r="JQ10" s="252" t="str">
        <f>IFERROR(IF(INDEX(#REF!,MATCH($A$10,#REF!,0),MATCH(JQ$3,#REF!,0))="","",INDEX(#REF!,MATCH($A$10,#REF!,0),MATCH(JQ$3,#REF!,0))-INDEX(#REF!,MATCH($A$10,#REF!,0))-INDEX(#REF!,MATCH($A$10,#REF!,0))),"")</f>
        <v/>
      </c>
      <c r="JR10" s="252" t="str">
        <f>IFERROR(IF(INDEX(#REF!,MATCH($A$10,#REF!,0),MATCH(JR$3,#REF!,0))="","",INDEX(#REF!,MATCH($A$10,#REF!,0),MATCH(JR$3,#REF!,0))-INDEX(#REF!,MATCH($A$10,#REF!,0))-INDEX(#REF!,MATCH($A$10,#REF!,0))),"")</f>
        <v/>
      </c>
      <c r="JS10" s="252" t="str">
        <f>IFERROR(IF(INDEX(#REF!,MATCH($A$10,#REF!,0),MATCH(JS$3,#REF!,0))="","",INDEX(#REF!,MATCH($A$10,#REF!,0),MATCH(JS$3,#REF!,0))-INDEX(#REF!,MATCH($A$10,#REF!,0))-INDEX(#REF!,MATCH($A$10,#REF!,0))),"")</f>
        <v/>
      </c>
      <c r="JT10" s="252" t="str">
        <f>IFERROR(IF(INDEX(#REF!,MATCH($A$10,#REF!,0),MATCH(JT$3,#REF!,0))="","",INDEX(#REF!,MATCH($A$10,#REF!,0),MATCH(JT$3,#REF!,0))-INDEX(#REF!,MATCH($A$10,#REF!,0))-INDEX(#REF!,MATCH($A$10,#REF!,0))),"")</f>
        <v/>
      </c>
      <c r="JU10" s="252" t="str">
        <f>IFERROR(IF(INDEX(#REF!,MATCH($A$10,#REF!,0),MATCH(JU$3,#REF!,0))="","",INDEX(#REF!,MATCH($A$10,#REF!,0),MATCH(JU$3,#REF!,0))-INDEX(#REF!,MATCH($A$10,#REF!,0))-INDEX(#REF!,MATCH($A$10,#REF!,0))),"")</f>
        <v/>
      </c>
      <c r="JV10" s="252" t="str">
        <f>IFERROR(IF(INDEX(#REF!,MATCH($A$10,#REF!,0),MATCH(JV$3,#REF!,0))="","",INDEX(#REF!,MATCH($A$10,#REF!,0),MATCH(JV$3,#REF!,0))-INDEX(#REF!,MATCH($A$10,#REF!,0))-INDEX(#REF!,MATCH($A$10,#REF!,0))),"")</f>
        <v/>
      </c>
      <c r="JW10" s="252" t="str">
        <f>IFERROR(IF(INDEX(#REF!,MATCH($A$10,#REF!,0),MATCH(JW$3,#REF!,0))="","",INDEX(#REF!,MATCH($A$10,#REF!,0),MATCH(JW$3,#REF!,0))-INDEX(#REF!,MATCH($A$10,#REF!,0))-INDEX(#REF!,MATCH($A$10,#REF!,0))),"")</f>
        <v/>
      </c>
      <c r="JX10" s="252" t="str">
        <f>IFERROR(IF(INDEX(#REF!,MATCH($A$10,#REF!,0),MATCH(JX$3,#REF!,0))="","",INDEX(#REF!,MATCH($A$10,#REF!,0),MATCH(JX$3,#REF!,0))-INDEX(#REF!,MATCH($A$10,#REF!,0))-INDEX(#REF!,MATCH($A$10,#REF!,0))),"")</f>
        <v/>
      </c>
      <c r="JY10" s="252" t="str">
        <f>IFERROR(IF(INDEX(#REF!,MATCH($A$10,#REF!,0),MATCH(JY$3,#REF!,0))="","",INDEX(#REF!,MATCH($A$10,#REF!,0),MATCH(JY$3,#REF!,0))-INDEX(#REF!,MATCH($A$10,#REF!,0))-INDEX(#REF!,MATCH($A$10,#REF!,0))),"")</f>
        <v/>
      </c>
      <c r="JZ10" s="252" t="str">
        <f>IFERROR(IF(INDEX(#REF!,MATCH($A$10,#REF!,0),MATCH(JZ$3,#REF!,0))="","",INDEX(#REF!,MATCH($A$10,#REF!,0),MATCH(JZ$3,#REF!,0))-INDEX(#REF!,MATCH($A$10,#REF!,0))-INDEX(#REF!,MATCH($A$10,#REF!,0))),"")</f>
        <v/>
      </c>
      <c r="KA10" s="252" t="str">
        <f>IFERROR(IF(INDEX(#REF!,MATCH($A$10,#REF!,0),MATCH(KA$3,#REF!,0))="","",INDEX(#REF!,MATCH($A$10,#REF!,0),MATCH(KA$3,#REF!,0))-INDEX(#REF!,MATCH($A$10,#REF!,0))-INDEX(#REF!,MATCH($A$10,#REF!,0))),"")</f>
        <v/>
      </c>
      <c r="KB10" s="252" t="str">
        <f>IFERROR(IF(INDEX(#REF!,MATCH($A$10,#REF!,0),MATCH(KB$3,#REF!,0))="","",INDEX(#REF!,MATCH($A$10,#REF!,0),MATCH(KB$3,#REF!,0))-INDEX(#REF!,MATCH($A$10,#REF!,0))-INDEX(#REF!,MATCH($A$10,#REF!,0))),"")</f>
        <v/>
      </c>
      <c r="KC10" s="252" t="str">
        <f>IFERROR(IF(INDEX(#REF!,MATCH($A$10,#REF!,0),MATCH(KC$3,#REF!,0))="","",INDEX(#REF!,MATCH($A$10,#REF!,0),MATCH(KC$3,#REF!,0))-INDEX(#REF!,MATCH($A$10,#REF!,0))-INDEX(#REF!,MATCH($A$10,#REF!,0))),"")</f>
        <v/>
      </c>
      <c r="KD10" s="252" t="str">
        <f>IFERROR(IF(INDEX(#REF!,MATCH($A$10,#REF!,0),MATCH(KD$3,#REF!,0))="","",INDEX(#REF!,MATCH($A$10,#REF!,0),MATCH(KD$3,#REF!,0))-INDEX(#REF!,MATCH($A$10,#REF!,0))-INDEX(#REF!,MATCH($A$10,#REF!,0))),"")</f>
        <v/>
      </c>
      <c r="KE10" s="252" t="str">
        <f>IFERROR(IF(INDEX(#REF!,MATCH($A$10,#REF!,0),MATCH(KE$3,#REF!,0))="","",INDEX(#REF!,MATCH($A$10,#REF!,0),MATCH(KE$3,#REF!,0))-INDEX(#REF!,MATCH($A$10,#REF!,0))-INDEX(#REF!,MATCH($A$10,#REF!,0))),"")</f>
        <v/>
      </c>
      <c r="KF10" s="252" t="str">
        <f>IFERROR(IF(INDEX(#REF!,MATCH($A$10,#REF!,0),MATCH(KF$3,#REF!,0))="","",INDEX(#REF!,MATCH($A$10,#REF!,0),MATCH(KF$3,#REF!,0))-INDEX(#REF!,MATCH($A$10,#REF!,0))-INDEX(#REF!,MATCH($A$10,#REF!,0))),"")</f>
        <v/>
      </c>
      <c r="KG10" s="252" t="str">
        <f>IFERROR(IF(INDEX(#REF!,MATCH($A$10,#REF!,0),MATCH(KG$3,#REF!,0))="","",INDEX(#REF!,MATCH($A$10,#REF!,0),MATCH(KG$3,#REF!,0))-INDEX(#REF!,MATCH($A$10,#REF!,0))-INDEX(#REF!,MATCH($A$10,#REF!,0))),"")</f>
        <v/>
      </c>
      <c r="KH10" s="252" t="str">
        <f>IFERROR(IF(INDEX(#REF!,MATCH($A$10,#REF!,0),MATCH(KH$3,#REF!,0))="","",INDEX(#REF!,MATCH($A$10,#REF!,0),MATCH(KH$3,#REF!,0))-INDEX(#REF!,MATCH($A$10,#REF!,0))-INDEX(#REF!,MATCH($A$10,#REF!,0))),"")</f>
        <v/>
      </c>
      <c r="KI10" s="252" t="str">
        <f>IFERROR(IF(INDEX(#REF!,MATCH($A$10,#REF!,0),MATCH(KI$3,#REF!,0))="","",INDEX(#REF!,MATCH($A$10,#REF!,0),MATCH(KI$3,#REF!,0))-INDEX(#REF!,MATCH($A$10,#REF!,0))-INDEX(#REF!,MATCH($A$10,#REF!,0))),"")</f>
        <v/>
      </c>
      <c r="KJ10" s="252" t="str">
        <f>IFERROR(IF(INDEX(#REF!,MATCH($A$10,#REF!,0),MATCH(KJ$3,#REF!,0))="","",INDEX(#REF!,MATCH($A$10,#REF!,0),MATCH(KJ$3,#REF!,0))-INDEX(#REF!,MATCH($A$10,#REF!,0))-INDEX(#REF!,MATCH($A$10,#REF!,0))),"")</f>
        <v/>
      </c>
      <c r="KK10" s="252" t="str">
        <f>IFERROR(IF(INDEX(#REF!,MATCH($A$10,#REF!,0),MATCH(KK$3,#REF!,0))="","",INDEX(#REF!,MATCH($A$10,#REF!,0),MATCH(KK$3,#REF!,0))-INDEX(#REF!,MATCH($A$10,#REF!,0))-INDEX(#REF!,MATCH($A$10,#REF!,0))),"")</f>
        <v/>
      </c>
      <c r="KL10" s="252" t="str">
        <f>IFERROR(IF(INDEX(#REF!,MATCH($A$10,#REF!,0),MATCH(KL$3,#REF!,0))="","",INDEX(#REF!,MATCH($A$10,#REF!,0),MATCH(KL$3,#REF!,0))-INDEX(#REF!,MATCH($A$10,#REF!,0))-INDEX(#REF!,MATCH($A$10,#REF!,0))),"")</f>
        <v/>
      </c>
      <c r="KM10" s="252" t="str">
        <f>IFERROR(IF(INDEX(#REF!,MATCH($A$10,#REF!,0),MATCH(KM$3,#REF!,0))="","",INDEX(#REF!,MATCH($A$10,#REF!,0),MATCH(KM$3,#REF!,0))-INDEX(#REF!,MATCH($A$10,#REF!,0))-INDEX(#REF!,MATCH($A$10,#REF!,0))),"")</f>
        <v/>
      </c>
      <c r="KN10" s="252" t="str">
        <f>IFERROR(IF(INDEX(#REF!,MATCH($A$10,#REF!,0),MATCH(KN$3,#REF!,0))="","",INDEX(#REF!,MATCH($A$10,#REF!,0),MATCH(KN$3,#REF!,0))-INDEX(#REF!,MATCH($A$10,#REF!,0))-INDEX(#REF!,MATCH($A$10,#REF!,0))),"")</f>
        <v/>
      </c>
      <c r="KO10" s="252" t="str">
        <f>IFERROR(IF(INDEX(#REF!,MATCH($A$10,#REF!,0),MATCH(KO$3,#REF!,0))="","",INDEX(#REF!,MATCH($A$10,#REF!,0),MATCH(KO$3,#REF!,0))-INDEX(#REF!,MATCH($A$10,#REF!,0))-INDEX(#REF!,MATCH($A$10,#REF!,0))),"")</f>
        <v/>
      </c>
      <c r="KP10" s="252" t="str">
        <f>IFERROR(IF(INDEX(#REF!,MATCH($A$10,#REF!,0),MATCH(KP$3,#REF!,0))="","",INDEX(#REF!,MATCH($A$10,#REF!,0),MATCH(KP$3,#REF!,0))-INDEX(#REF!,MATCH($A$10,#REF!,0))-INDEX(#REF!,MATCH($A$10,#REF!,0))),"")</f>
        <v/>
      </c>
      <c r="KQ10" s="252" t="str">
        <f>IFERROR(IF(INDEX(#REF!,MATCH($A$10,#REF!,0),MATCH(KQ$3,#REF!,0))="","",INDEX(#REF!,MATCH($A$10,#REF!,0),MATCH(KQ$3,#REF!,0))-INDEX(#REF!,MATCH($A$10,#REF!,0))-INDEX(#REF!,MATCH($A$10,#REF!,0))),"")</f>
        <v/>
      </c>
      <c r="KR10" s="252" t="str">
        <f>IFERROR(IF(INDEX(#REF!,MATCH($A$10,#REF!,0),MATCH(KR$3,#REF!,0))="","",INDEX(#REF!,MATCH($A$10,#REF!,0),MATCH(KR$3,#REF!,0))-INDEX(#REF!,MATCH($A$10,#REF!,0))-INDEX(#REF!,MATCH($A$10,#REF!,0))),"")</f>
        <v/>
      </c>
      <c r="KS10" s="252" t="str">
        <f>IFERROR(IF(INDEX(#REF!,MATCH($A$10,#REF!,0),MATCH(KS$3,#REF!,0))="","",INDEX(#REF!,MATCH($A$10,#REF!,0),MATCH(KS$3,#REF!,0))-INDEX(#REF!,MATCH($A$10,#REF!,0))-INDEX(#REF!,MATCH($A$10,#REF!,0))),"")</f>
        <v/>
      </c>
      <c r="KT10" s="252" t="str">
        <f>IFERROR(IF(INDEX(#REF!,MATCH($A$10,#REF!,0),MATCH(KT$3,#REF!,0))="","",INDEX(#REF!,MATCH($A$10,#REF!,0),MATCH(KT$3,#REF!,0))-INDEX(#REF!,MATCH($A$10,#REF!,0))-INDEX(#REF!,MATCH($A$10,#REF!,0))),"")</f>
        <v/>
      </c>
      <c r="KU10" s="252" t="str">
        <f>IFERROR(IF(INDEX(#REF!,MATCH($A$10,#REF!,0),MATCH(KU$3,#REF!,0))="","",INDEX(#REF!,MATCH($A$10,#REF!,0),MATCH(KU$3,#REF!,0))-INDEX(#REF!,MATCH($A$10,#REF!,0))-INDEX(#REF!,MATCH($A$10,#REF!,0))),"")</f>
        <v/>
      </c>
      <c r="KV10" s="252" t="str">
        <f>IFERROR(IF(INDEX(#REF!,MATCH($A$10,#REF!,0),MATCH(KV$3,#REF!,0))="","",INDEX(#REF!,MATCH($A$10,#REF!,0),MATCH(KV$3,#REF!,0))-INDEX(#REF!,MATCH($A$10,#REF!,0))-INDEX(#REF!,MATCH($A$10,#REF!,0))),"")</f>
        <v/>
      </c>
      <c r="KW10" s="252" t="str">
        <f>IFERROR(IF(INDEX(#REF!,MATCH($A$10,#REF!,0),MATCH(KW$3,#REF!,0))="","",INDEX(#REF!,MATCH($A$10,#REF!,0),MATCH(KW$3,#REF!,0))-INDEX(#REF!,MATCH($A$10,#REF!,0))-INDEX(#REF!,MATCH($A$10,#REF!,0))),"")</f>
        <v/>
      </c>
      <c r="KX10" s="252" t="str">
        <f>IFERROR(IF(INDEX(#REF!,MATCH($A$10,#REF!,0),MATCH(KX$3,#REF!,0))="","",INDEX(#REF!,MATCH($A$10,#REF!,0),MATCH(KX$3,#REF!,0))-INDEX(#REF!,MATCH($A$10,#REF!,0))-INDEX(#REF!,MATCH($A$10,#REF!,0))),"")</f>
        <v/>
      </c>
      <c r="KY10" s="252" t="str">
        <f>IFERROR(IF(INDEX(#REF!,MATCH($A$10,#REF!,0),MATCH(KY$3,#REF!,0))="","",INDEX(#REF!,MATCH($A$10,#REF!,0),MATCH(KY$3,#REF!,0))-INDEX(#REF!,MATCH($A$10,#REF!,0))-INDEX(#REF!,MATCH($A$10,#REF!,0))),"")</f>
        <v/>
      </c>
      <c r="KZ10" s="252" t="str">
        <f>IFERROR(IF(INDEX(#REF!,MATCH($A$10,#REF!,0),MATCH(KZ$3,#REF!,0))="","",INDEX(#REF!,MATCH($A$10,#REF!,0),MATCH(KZ$3,#REF!,0))-INDEX(#REF!,MATCH($A$10,#REF!,0))-INDEX(#REF!,MATCH($A$10,#REF!,0))),"")</f>
        <v/>
      </c>
      <c r="LA10" s="252" t="str">
        <f>IFERROR(IF(INDEX(#REF!,MATCH($A$10,#REF!,0),MATCH(LA$3,#REF!,0))="","",INDEX(#REF!,MATCH($A$10,#REF!,0),MATCH(LA$3,#REF!,0))-INDEX(#REF!,MATCH($A$10,#REF!,0))-INDEX(#REF!,MATCH($A$10,#REF!,0))),"")</f>
        <v/>
      </c>
      <c r="LB10" s="252" t="str">
        <f>IFERROR(IF(INDEX(#REF!,MATCH($A$10,#REF!,0),MATCH(LB$3,#REF!,0))="","",INDEX(#REF!,MATCH($A$10,#REF!,0),MATCH(LB$3,#REF!,0))-INDEX(#REF!,MATCH($A$10,#REF!,0))-INDEX(#REF!,MATCH($A$10,#REF!,0))),"")</f>
        <v/>
      </c>
      <c r="LC10" s="252" t="str">
        <f>IFERROR(IF(INDEX(#REF!,MATCH($A$10,#REF!,0),MATCH(LC$3,#REF!,0))="","",INDEX(#REF!,MATCH($A$10,#REF!,0),MATCH(LC$3,#REF!,0))-INDEX(#REF!,MATCH($A$10,#REF!,0))-INDEX(#REF!,MATCH($A$10,#REF!,0))),"")</f>
        <v/>
      </c>
      <c r="LD10" s="252" t="str">
        <f>IFERROR(IF(INDEX(#REF!,MATCH($A$10,#REF!,0),MATCH(LD$3,#REF!,0))="","",INDEX(#REF!,MATCH($A$10,#REF!,0),MATCH(LD$3,#REF!,0))-INDEX(#REF!,MATCH($A$10,#REF!,0))-INDEX(#REF!,MATCH($A$10,#REF!,0))),"")</f>
        <v/>
      </c>
      <c r="LE10" s="252" t="str">
        <f>IFERROR(IF(INDEX(#REF!,MATCH($A$10,#REF!,0),MATCH(LE$3,#REF!,0))="","",INDEX(#REF!,MATCH($A$10,#REF!,0),MATCH(LE$3,#REF!,0))-INDEX(#REF!,MATCH($A$10,#REF!,0))-INDEX(#REF!,MATCH($A$10,#REF!,0))),"")</f>
        <v/>
      </c>
      <c r="LF10" s="252" t="str">
        <f>IFERROR(IF(INDEX(#REF!,MATCH($A$10,#REF!,0),MATCH(LF$3,#REF!,0))="","",INDEX(#REF!,MATCH($A$10,#REF!,0),MATCH(LF$3,#REF!,0))-INDEX(#REF!,MATCH($A$10,#REF!,0))-INDEX(#REF!,MATCH($A$10,#REF!,0))),"")</f>
        <v/>
      </c>
      <c r="LG10" s="252" t="str">
        <f>IFERROR(IF(INDEX(#REF!,MATCH($A$10,#REF!,0),MATCH(LG$3,#REF!,0))="","",INDEX(#REF!,MATCH($A$10,#REF!,0),MATCH(LG$3,#REF!,0))-INDEX(#REF!,MATCH($A$10,#REF!,0))-INDEX(#REF!,MATCH($A$10,#REF!,0))),"")</f>
        <v/>
      </c>
      <c r="LH10" s="252" t="str">
        <f>IFERROR(IF(INDEX(#REF!,MATCH($A$10,#REF!,0),MATCH(LH$3,#REF!,0))="","",INDEX(#REF!,MATCH($A$10,#REF!,0),MATCH(LH$3,#REF!,0))-INDEX(#REF!,MATCH($A$10,#REF!,0))-INDEX(#REF!,MATCH($A$10,#REF!,0))),"")</f>
        <v/>
      </c>
      <c r="LI10" s="252" t="str">
        <f>IFERROR(IF(INDEX(#REF!,MATCH($A$10,#REF!,0),MATCH(LI$3,#REF!,0))="","",INDEX(#REF!,MATCH($A$10,#REF!,0),MATCH(LI$3,#REF!,0))-INDEX(#REF!,MATCH($A$10,#REF!,0))-INDEX(#REF!,MATCH($A$10,#REF!,0))),"")</f>
        <v/>
      </c>
      <c r="LJ10" s="252" t="str">
        <f>IFERROR(IF(INDEX(#REF!,MATCH($A$10,#REF!,0),MATCH(LJ$3,#REF!,0))="","",INDEX(#REF!,MATCH($A$10,#REF!,0),MATCH(LJ$3,#REF!,0))-INDEX(#REF!,MATCH($A$10,#REF!,0))-INDEX(#REF!,MATCH($A$10,#REF!,0))),"")</f>
        <v/>
      </c>
      <c r="LK10" s="252" t="str">
        <f>IFERROR(IF(INDEX(#REF!,MATCH($A$10,#REF!,0),MATCH(LK$3,#REF!,0))="","",INDEX(#REF!,MATCH($A$10,#REF!,0),MATCH(LK$3,#REF!,0))-INDEX(#REF!,MATCH($A$10,#REF!,0))-INDEX(#REF!,MATCH($A$10,#REF!,0))),"")</f>
        <v/>
      </c>
      <c r="LL10" s="252" t="str">
        <f>IFERROR(IF(INDEX(#REF!,MATCH($A$10,#REF!,0),MATCH(LL$3,#REF!,0))="","",INDEX(#REF!,MATCH($A$10,#REF!,0),MATCH(LL$3,#REF!,0))-INDEX(#REF!,MATCH($A$10,#REF!,0))-INDEX(#REF!,MATCH($A$10,#REF!,0))),"")</f>
        <v/>
      </c>
      <c r="LM10" s="252" t="str">
        <f>IFERROR(IF(INDEX(#REF!,MATCH($A$10,#REF!,0),MATCH(LM$3,#REF!,0))="","",INDEX(#REF!,MATCH($A$10,#REF!,0),MATCH(LM$3,#REF!,0))-INDEX(#REF!,MATCH($A$10,#REF!,0))-INDEX(#REF!,MATCH($A$10,#REF!,0))),"")</f>
        <v/>
      </c>
      <c r="LN10" s="252" t="str">
        <f>IFERROR(IF(INDEX(#REF!,MATCH($A$10,#REF!,0),MATCH(LN$3,#REF!,0))="","",INDEX(#REF!,MATCH($A$10,#REF!,0),MATCH(LN$3,#REF!,0))-INDEX(#REF!,MATCH($A$10,#REF!,0))-INDEX(#REF!,MATCH($A$10,#REF!,0))),"")</f>
        <v/>
      </c>
      <c r="LO10" s="252" t="str">
        <f>IFERROR(IF(INDEX(#REF!,MATCH($A$10,#REF!,0),MATCH(LO$3,#REF!,0))="","",INDEX(#REF!,MATCH($A$10,#REF!,0),MATCH(LO$3,#REF!,0))-INDEX(#REF!,MATCH($A$10,#REF!,0))-INDEX(#REF!,MATCH($A$10,#REF!,0))),"")</f>
        <v/>
      </c>
      <c r="LP10" s="252" t="str">
        <f>IFERROR(IF(INDEX(#REF!,MATCH($A$10,#REF!,0),MATCH(LP$3,#REF!,0))="","",INDEX(#REF!,MATCH($A$10,#REF!,0),MATCH(LP$3,#REF!,0))-INDEX(#REF!,MATCH($A$10,#REF!,0))-INDEX(#REF!,MATCH($A$10,#REF!,0))),"")</f>
        <v/>
      </c>
      <c r="LQ10" s="252" t="str">
        <f>IFERROR(IF(INDEX(#REF!,MATCH($A$10,#REF!,0),MATCH(LQ$3,#REF!,0))="","",INDEX(#REF!,MATCH($A$10,#REF!,0),MATCH(LQ$3,#REF!,0))-INDEX(#REF!,MATCH($A$10,#REF!,0))-INDEX(#REF!,MATCH($A$10,#REF!,0))),"")</f>
        <v/>
      </c>
      <c r="LR10" s="252" t="str">
        <f>IFERROR(IF(INDEX(#REF!,MATCH($A$10,#REF!,0),MATCH(LR$3,#REF!,0))="","",INDEX(#REF!,MATCH($A$10,#REF!,0),MATCH(LR$3,#REF!,0))-INDEX(#REF!,MATCH($A$10,#REF!,0))-INDEX(#REF!,MATCH($A$10,#REF!,0))),"")</f>
        <v/>
      </c>
      <c r="LS10" s="252" t="str">
        <f>IFERROR(IF(INDEX(#REF!,MATCH($A$10,#REF!,0),MATCH(LS$3,#REF!,0))="","",INDEX(#REF!,MATCH($A$10,#REF!,0),MATCH(LS$3,#REF!,0))-INDEX(#REF!,MATCH($A$10,#REF!,0))-INDEX(#REF!,MATCH($A$10,#REF!,0))),"")</f>
        <v/>
      </c>
      <c r="LT10" s="252" t="str">
        <f>IFERROR(IF(INDEX(#REF!,MATCH($A$10,#REF!,0),MATCH(LT$3,#REF!,0))="","",INDEX(#REF!,MATCH($A$10,#REF!,0),MATCH(LT$3,#REF!,0))-INDEX(#REF!,MATCH($A$10,#REF!,0))-INDEX(#REF!,MATCH($A$10,#REF!,0))),"")</f>
        <v/>
      </c>
      <c r="LU10" s="252" t="str">
        <f>IFERROR(IF(INDEX(#REF!,MATCH($A$10,#REF!,0),MATCH(LU$3,#REF!,0))="","",INDEX(#REF!,MATCH($A$10,#REF!,0),MATCH(LU$3,#REF!,0))-INDEX(#REF!,MATCH($A$10,#REF!,0))-INDEX(#REF!,MATCH($A$10,#REF!,0))),"")</f>
        <v/>
      </c>
      <c r="LV10" s="252" t="str">
        <f>IFERROR(IF(INDEX(#REF!,MATCH($A$10,#REF!,0),MATCH(LV$3,#REF!,0))="","",INDEX(#REF!,MATCH($A$10,#REF!,0),MATCH(LV$3,#REF!,0))-INDEX(#REF!,MATCH($A$10,#REF!,0))-INDEX(#REF!,MATCH($A$10,#REF!,0))),"")</f>
        <v/>
      </c>
      <c r="LW10" s="252" t="str">
        <f>IFERROR(IF(INDEX(#REF!,MATCH($A$10,#REF!,0),MATCH(LW$3,#REF!,0))="","",INDEX(#REF!,MATCH($A$10,#REF!,0),MATCH(LW$3,#REF!,0))-INDEX(#REF!,MATCH($A$10,#REF!,0))-INDEX(#REF!,MATCH($A$10,#REF!,0))),"")</f>
        <v/>
      </c>
      <c r="LX10" s="252" t="str">
        <f>IFERROR(IF(INDEX(#REF!,MATCH($A$10,#REF!,0),MATCH(LX$3,#REF!,0))="","",INDEX(#REF!,MATCH($A$10,#REF!,0),MATCH(LX$3,#REF!,0))-INDEX(#REF!,MATCH($A$10,#REF!,0))-INDEX(#REF!,MATCH($A$10,#REF!,0))),"")</f>
        <v/>
      </c>
      <c r="LY10" s="252" t="str">
        <f>IFERROR(IF(INDEX(#REF!,MATCH($A$10,#REF!,0),MATCH(LY$3,#REF!,0))="","",INDEX(#REF!,MATCH($A$10,#REF!,0),MATCH(LY$3,#REF!,0))-INDEX(#REF!,MATCH($A$10,#REF!,0))-INDEX(#REF!,MATCH($A$10,#REF!,0))),"")</f>
        <v/>
      </c>
      <c r="LZ10" s="252" t="str">
        <f>IFERROR(IF(INDEX(#REF!,MATCH($A$10,#REF!,0),MATCH(LZ$3,#REF!,0))="","",INDEX(#REF!,MATCH($A$10,#REF!,0),MATCH(LZ$3,#REF!,0))-INDEX(#REF!,MATCH($A$10,#REF!,0))-INDEX(#REF!,MATCH($A$10,#REF!,0))),"")</f>
        <v/>
      </c>
      <c r="MA10" s="252" t="str">
        <f>IFERROR(IF(INDEX(#REF!,MATCH($A$10,#REF!,0),MATCH(MA$3,#REF!,0))="","",INDEX(#REF!,MATCH($A$10,#REF!,0),MATCH(MA$3,#REF!,0))-INDEX(#REF!,MATCH($A$10,#REF!,0))-INDEX(#REF!,MATCH($A$10,#REF!,0))),"")</f>
        <v/>
      </c>
      <c r="MB10" s="252" t="str">
        <f>IFERROR(IF(INDEX(#REF!,MATCH($A$10,#REF!,0),MATCH(MB$3,#REF!,0))="","",INDEX(#REF!,MATCH($A$10,#REF!,0),MATCH(MB$3,#REF!,0))-INDEX(#REF!,MATCH($A$10,#REF!,0))-INDEX(#REF!,MATCH($A$10,#REF!,0))),"")</f>
        <v/>
      </c>
      <c r="MC10" s="252" t="str">
        <f>IFERROR(IF(INDEX(#REF!,MATCH($A$10,#REF!,0),MATCH(MC$3,#REF!,0))="","",INDEX(#REF!,MATCH($A$10,#REF!,0),MATCH(MC$3,#REF!,0))-INDEX(#REF!,MATCH($A$10,#REF!,0))-INDEX(#REF!,MATCH($A$10,#REF!,0))),"")</f>
        <v/>
      </c>
      <c r="MD10" s="252" t="str">
        <f>IFERROR(IF(INDEX(#REF!,MATCH($A$10,#REF!,0),MATCH(MD$3,#REF!,0))="","",INDEX(#REF!,MATCH($A$10,#REF!,0),MATCH(MD$3,#REF!,0))-INDEX(#REF!,MATCH($A$10,#REF!,0))-INDEX(#REF!,MATCH($A$10,#REF!,0))),"")</f>
        <v/>
      </c>
      <c r="ME10" s="252" t="str">
        <f>IFERROR(IF(INDEX(#REF!,MATCH($A$10,#REF!,0),MATCH(ME$3,#REF!,0))="","",INDEX(#REF!,MATCH($A$10,#REF!,0),MATCH(ME$3,#REF!,0))-INDEX(#REF!,MATCH($A$10,#REF!,0))-INDEX(#REF!,MATCH($A$10,#REF!,0))),"")</f>
        <v/>
      </c>
      <c r="MF10" s="252" t="str">
        <f>IFERROR(IF(INDEX(#REF!,MATCH($A$10,#REF!,0),MATCH(MF$3,#REF!,0))="","",INDEX(#REF!,MATCH($A$10,#REF!,0),MATCH(MF$3,#REF!,0))-INDEX(#REF!,MATCH($A$10,#REF!,0))-INDEX(#REF!,MATCH($A$10,#REF!,0))),"")</f>
        <v/>
      </c>
      <c r="MG10" s="252" t="str">
        <f>IFERROR(IF(INDEX(#REF!,MATCH($A$10,#REF!,0),MATCH(MG$3,#REF!,0))="","",INDEX(#REF!,MATCH($A$10,#REF!,0),MATCH(MG$3,#REF!,0))-INDEX(#REF!,MATCH($A$10,#REF!,0))-INDEX(#REF!,MATCH($A$10,#REF!,0))),"")</f>
        <v/>
      </c>
      <c r="MH10" s="252" t="str">
        <f>IFERROR(IF(INDEX(#REF!,MATCH($A$10,#REF!,0),MATCH(MH$3,#REF!,0))="","",INDEX(#REF!,MATCH($A$10,#REF!,0),MATCH(MH$3,#REF!,0))-INDEX(#REF!,MATCH($A$10,#REF!,0))-INDEX(#REF!,MATCH($A$10,#REF!,0))),"")</f>
        <v/>
      </c>
      <c r="MI10" s="252" t="str">
        <f>IFERROR(IF(INDEX(#REF!,MATCH($A$10,#REF!,0),MATCH(MI$3,#REF!,0))="","",INDEX(#REF!,MATCH($A$10,#REF!,0),MATCH(MI$3,#REF!,0))-INDEX(#REF!,MATCH($A$10,#REF!,0))-INDEX(#REF!,MATCH($A$10,#REF!,0))),"")</f>
        <v/>
      </c>
      <c r="MJ10" s="252" t="str">
        <f>IFERROR(IF(INDEX(#REF!,MATCH($A$10,#REF!,0),MATCH(MJ$3,#REF!,0))="","",INDEX(#REF!,MATCH($A$10,#REF!,0),MATCH(MJ$3,#REF!,0))-INDEX(#REF!,MATCH($A$10,#REF!,0))-INDEX(#REF!,MATCH($A$10,#REF!,0))),"")</f>
        <v/>
      </c>
    </row>
    <row r="11" s="237" customFormat="1" ht="33" customHeight="1" spans="1:348">
      <c r="A11" s="251"/>
      <c r="B11" s="248"/>
      <c r="C11" s="249"/>
      <c r="D11" s="252" t="str">
        <f>IFERROR(IF(INDEX(#REF!,MATCH($A$11,#REF!,0),MATCH(D$3,#REF!,0))="","",INDEX(#REF!,MATCH($A$11,#REF!,0),MATCH(D$3,#REF!,0))-INDEX(#REF!,MATCH($A$11,#REF!,0))-INDEX(#REF!,MATCH($A$11,#REF!,0))),"")</f>
        <v/>
      </c>
      <c r="E11" s="252" t="str">
        <f>IFERROR(IF(INDEX(#REF!,MATCH($A$11,#REF!,0),MATCH(E$3,#REF!,0))="","",INDEX(#REF!,MATCH($A$11,#REF!,0),MATCH(E$3,#REF!,0))-INDEX(#REF!,MATCH($A$11,#REF!,0))-INDEX(#REF!,MATCH($A$11,#REF!,0))),"")</f>
        <v/>
      </c>
      <c r="F11" s="252" t="str">
        <f>IFERROR(IF(INDEX(#REF!,MATCH($A$11,#REF!,0),MATCH(F$3,#REF!,0))="","",INDEX(#REF!,MATCH($A$11,#REF!,0),MATCH(F$3,#REF!,0))-INDEX(#REF!,MATCH($A$11,#REF!,0))-INDEX(#REF!,MATCH($A$11,#REF!,0))),"")</f>
        <v/>
      </c>
      <c r="G11" s="252" t="str">
        <f>IFERROR(IF(INDEX(#REF!,MATCH($A$11,#REF!,0),MATCH(G$3,#REF!,0))="","",INDEX(#REF!,MATCH($A$11,#REF!,0),MATCH(G$3,#REF!,0))-INDEX(#REF!,MATCH($A$11,#REF!,0))-INDEX(#REF!,MATCH($A$11,#REF!,0))),"")</f>
        <v/>
      </c>
      <c r="H11" s="252" t="str">
        <f>IFERROR(IF(INDEX(#REF!,MATCH($A$11,#REF!,0),MATCH(H$3,#REF!,0))="","",INDEX(#REF!,MATCH($A$11,#REF!,0),MATCH(H$3,#REF!,0))-INDEX(#REF!,MATCH($A$11,#REF!,0))-INDEX(#REF!,MATCH($A$11,#REF!,0))),"")</f>
        <v/>
      </c>
      <c r="I11" s="252" t="str">
        <f>IFERROR(IF(INDEX(#REF!,MATCH($A$11,#REF!,0),MATCH(I$3,#REF!,0))="","",INDEX(#REF!,MATCH($A$11,#REF!,0),MATCH(I$3,#REF!,0))-INDEX(#REF!,MATCH($A$11,#REF!,0))-INDEX(#REF!,MATCH($A$11,#REF!,0))),"")</f>
        <v/>
      </c>
      <c r="J11" s="252" t="str">
        <f>IFERROR(IF(INDEX(#REF!,MATCH($A$11,#REF!,0),MATCH(J$3,#REF!,0))="","",INDEX(#REF!,MATCH($A$11,#REF!,0),MATCH(J$3,#REF!,0))-INDEX(#REF!,MATCH($A$11,#REF!,0))-INDEX(#REF!,MATCH($A$11,#REF!,0))),"")</f>
        <v/>
      </c>
      <c r="K11" s="252" t="str">
        <f>IFERROR(IF(INDEX(#REF!,MATCH($A$11,#REF!,0),MATCH(K$3,#REF!,0))="","",INDEX(#REF!,MATCH($A$11,#REF!,0),MATCH(K$3,#REF!,0))-INDEX(#REF!,MATCH($A$11,#REF!,0))-INDEX(#REF!,MATCH($A$11,#REF!,0))),"")</f>
        <v/>
      </c>
      <c r="L11" s="252" t="str">
        <f>IFERROR(IF(INDEX(#REF!,MATCH($A$11,#REF!,0),MATCH(L$3,#REF!,0))="","",INDEX(#REF!,MATCH($A$11,#REF!,0),MATCH(L$3,#REF!,0))-INDEX(#REF!,MATCH($A$11,#REF!,0))-INDEX(#REF!,MATCH($A$11,#REF!,0))),"")</f>
        <v/>
      </c>
      <c r="M11" s="252" t="str">
        <f>IFERROR(IF(INDEX(#REF!,MATCH($A$11,#REF!,0),MATCH(M$3,#REF!,0))="","",INDEX(#REF!,MATCH($A$11,#REF!,0),MATCH(M$3,#REF!,0))-INDEX(#REF!,MATCH($A$11,#REF!,0))-INDEX(#REF!,MATCH($A$11,#REF!,0))),"")</f>
        <v/>
      </c>
      <c r="N11" s="252" t="str">
        <f>IFERROR(IF(INDEX(#REF!,MATCH($A$11,#REF!,0),MATCH(N$3,#REF!,0))="","",INDEX(#REF!,MATCH($A$11,#REF!,0),MATCH(N$3,#REF!,0))-INDEX(#REF!,MATCH($A$11,#REF!,0))-INDEX(#REF!,MATCH($A$11,#REF!,0))),"")</f>
        <v/>
      </c>
      <c r="O11" s="252" t="str">
        <f>IFERROR(IF(INDEX(#REF!,MATCH($A$11,#REF!,0),MATCH(O$3,#REF!,0))="","",INDEX(#REF!,MATCH($A$11,#REF!,0),MATCH(O$3,#REF!,0))-INDEX(#REF!,MATCH($A$11,#REF!,0))-INDEX(#REF!,MATCH($A$11,#REF!,0))),"")</f>
        <v/>
      </c>
      <c r="P11" s="252" t="str">
        <f>IFERROR(IF(INDEX(#REF!,MATCH($A$11,#REF!,0),MATCH(P$3,#REF!,0))="","",INDEX(#REF!,MATCH($A$11,#REF!,0),MATCH(P$3,#REF!,0))-INDEX(#REF!,MATCH($A$11,#REF!,0))-INDEX(#REF!,MATCH($A$11,#REF!,0))),"")</f>
        <v/>
      </c>
      <c r="Q11" s="252" t="str">
        <f>IFERROR(IF(INDEX(#REF!,MATCH($A$11,#REF!,0),MATCH(Q$3,#REF!,0))="","",INDEX(#REF!,MATCH($A$11,#REF!,0),MATCH(Q$3,#REF!,0))-INDEX(#REF!,MATCH($A$11,#REF!,0))-INDEX(#REF!,MATCH($A$11,#REF!,0))),"")</f>
        <v/>
      </c>
      <c r="R11" s="252" t="str">
        <f>IFERROR(IF(INDEX(#REF!,MATCH($A$11,#REF!,0),MATCH(R$3,#REF!,0))="","",INDEX(#REF!,MATCH($A$11,#REF!,0),MATCH(R$3,#REF!,0))-INDEX(#REF!,MATCH($A$11,#REF!,0))-INDEX(#REF!,MATCH($A$11,#REF!,0))),"")</f>
        <v/>
      </c>
      <c r="S11" s="252" t="str">
        <f>IFERROR(IF(INDEX(#REF!,MATCH($A$11,#REF!,0),MATCH(S$3,#REF!,0))="","",INDEX(#REF!,MATCH($A$11,#REF!,0),MATCH(S$3,#REF!,0))-INDEX(#REF!,MATCH($A$11,#REF!,0))-INDEX(#REF!,MATCH($A$11,#REF!,0))),"")</f>
        <v/>
      </c>
      <c r="T11" s="252" t="str">
        <f>IFERROR(IF(INDEX(#REF!,MATCH($A$11,#REF!,0),MATCH(T$3,#REF!,0))="","",INDEX(#REF!,MATCH($A$11,#REF!,0),MATCH(T$3,#REF!,0))-INDEX(#REF!,MATCH($A$11,#REF!,0))-INDEX(#REF!,MATCH($A$11,#REF!,0))),"")</f>
        <v/>
      </c>
      <c r="U11" s="252" t="str">
        <f>IFERROR(IF(INDEX(#REF!,MATCH($A$11,#REF!,0),MATCH(U$3,#REF!,0))="","",INDEX(#REF!,MATCH($A$11,#REF!,0),MATCH(U$3,#REF!,0))-INDEX(#REF!,MATCH($A$11,#REF!,0))-INDEX(#REF!,MATCH($A$11,#REF!,0))),"")</f>
        <v/>
      </c>
      <c r="V11" s="252" t="str">
        <f>IFERROR(IF(INDEX(#REF!,MATCH($A$11,#REF!,0),MATCH(V$3,#REF!,0))="","",INDEX(#REF!,MATCH($A$11,#REF!,0),MATCH(V$3,#REF!,0))-INDEX(#REF!,MATCH($A$11,#REF!,0))-INDEX(#REF!,MATCH($A$11,#REF!,0))),"")</f>
        <v/>
      </c>
      <c r="W11" s="252" t="str">
        <f>IFERROR(IF(INDEX(#REF!,MATCH($A$11,#REF!,0),MATCH(W$3,#REF!,0))="","",INDEX(#REF!,MATCH($A$11,#REF!,0),MATCH(W$3,#REF!,0))-INDEX(#REF!,MATCH($A$11,#REF!,0))-INDEX(#REF!,MATCH($A$11,#REF!,0))),"")</f>
        <v/>
      </c>
      <c r="X11" s="252" t="str">
        <f>IFERROR(IF(INDEX(#REF!,MATCH($A$11,#REF!,0),MATCH(X$3,#REF!,0))="","",INDEX(#REF!,MATCH($A$11,#REF!,0),MATCH(X$3,#REF!,0))-INDEX(#REF!,MATCH($A$11,#REF!,0))-INDEX(#REF!,MATCH($A$11,#REF!,0))),"")</f>
        <v/>
      </c>
      <c r="Y11" s="252" t="str">
        <f>IFERROR(IF(INDEX(#REF!,MATCH($A$11,#REF!,0),MATCH(Y$3,#REF!,0))="","",INDEX(#REF!,MATCH($A$11,#REF!,0),MATCH(Y$3,#REF!,0))-INDEX(#REF!,MATCH($A$11,#REF!,0))-INDEX(#REF!,MATCH($A$11,#REF!,0))),"")</f>
        <v/>
      </c>
      <c r="Z11" s="252" t="str">
        <f>IFERROR(IF(INDEX(#REF!,MATCH($A$11,#REF!,0),MATCH(Z$3,#REF!,0))="","",INDEX(#REF!,MATCH($A$11,#REF!,0),MATCH(Z$3,#REF!,0))-INDEX(#REF!,MATCH($A$11,#REF!,0))-INDEX(#REF!,MATCH($A$11,#REF!,0))),"")</f>
        <v/>
      </c>
      <c r="AA11" s="252" t="str">
        <f>IFERROR(IF(INDEX(#REF!,MATCH($A$11,#REF!,0),MATCH(AA$3,#REF!,0))="","",INDEX(#REF!,MATCH($A$11,#REF!,0),MATCH(AA$3,#REF!,0))-INDEX(#REF!,MATCH($A$11,#REF!,0))-INDEX(#REF!,MATCH($A$11,#REF!,0))),"")</f>
        <v/>
      </c>
      <c r="AB11" s="252" t="str">
        <f>IFERROR(IF(INDEX(#REF!,MATCH($A$11,#REF!,0),MATCH(AB$3,#REF!,0))="","",INDEX(#REF!,MATCH($A$11,#REF!,0),MATCH(AB$3,#REF!,0))-INDEX(#REF!,MATCH($A$11,#REF!,0))-INDEX(#REF!,MATCH($A$11,#REF!,0))),"")</f>
        <v/>
      </c>
      <c r="AC11" s="252" t="str">
        <f>IFERROR(IF(INDEX(#REF!,MATCH($A$11,#REF!,0),MATCH(AC$3,#REF!,0))="","",INDEX(#REF!,MATCH($A$11,#REF!,0),MATCH(AC$3,#REF!,0))-INDEX(#REF!,MATCH($A$11,#REF!,0))-INDEX(#REF!,MATCH($A$11,#REF!,0))),"")</f>
        <v/>
      </c>
      <c r="AD11" s="252" t="str">
        <f>IFERROR(IF(INDEX(#REF!,MATCH($A$11,#REF!,0),MATCH(AD$3,#REF!,0))="","",INDEX(#REF!,MATCH($A$11,#REF!,0),MATCH(AD$3,#REF!,0))-INDEX(#REF!,MATCH($A$11,#REF!,0))-INDEX(#REF!,MATCH($A$11,#REF!,0))),"")</f>
        <v/>
      </c>
      <c r="AE11" s="252" t="str">
        <f>IFERROR(IF(INDEX(#REF!,MATCH($A$11,#REF!,0),MATCH(AE$3,#REF!,0))="","",INDEX(#REF!,MATCH($A$11,#REF!,0),MATCH(AE$3,#REF!,0))-INDEX(#REF!,MATCH($A$11,#REF!,0))-INDEX(#REF!,MATCH($A$11,#REF!,0))),"")</f>
        <v/>
      </c>
      <c r="AF11" s="252" t="str">
        <f>IFERROR(IF(INDEX(#REF!,MATCH($A$11,#REF!,0),MATCH(AF$3,#REF!,0))="","",INDEX(#REF!,MATCH($A$11,#REF!,0),MATCH(AF$3,#REF!,0))-INDEX(#REF!,MATCH($A$11,#REF!,0))-INDEX(#REF!,MATCH($A$11,#REF!,0))),"")</f>
        <v/>
      </c>
      <c r="AG11" s="252" t="str">
        <f>IFERROR(IF(INDEX(#REF!,MATCH($A$11,#REF!,0),MATCH(AG$3,#REF!,0))="","",INDEX(#REF!,MATCH($A$11,#REF!,0),MATCH(AG$3,#REF!,0))-INDEX(#REF!,MATCH($A$11,#REF!,0))-INDEX(#REF!,MATCH($A$11,#REF!,0))),"")</f>
        <v/>
      </c>
      <c r="AH11" s="252" t="str">
        <f>IFERROR(IF(INDEX(#REF!,MATCH($A$11,#REF!,0),MATCH(AH$3,#REF!,0))="","",INDEX(#REF!,MATCH($A$11,#REF!,0),MATCH(AH$3,#REF!,0))-INDEX(#REF!,MATCH($A$11,#REF!,0))-INDEX(#REF!,MATCH($A$11,#REF!,0))),"")</f>
        <v/>
      </c>
      <c r="AI11" s="252" t="str">
        <f>IFERROR(IF(INDEX(#REF!,MATCH($A$11,#REF!,0),MATCH(AI$3,#REF!,0))="","",INDEX(#REF!,MATCH($A$11,#REF!,0),MATCH(AI$3,#REF!,0))-INDEX(#REF!,MATCH($A$11,#REF!,0))-INDEX(#REF!,MATCH($A$11,#REF!,0))),"")</f>
        <v/>
      </c>
      <c r="AJ11" s="252" t="str">
        <f>IFERROR(IF(INDEX(#REF!,MATCH($A$11,#REF!,0),MATCH(AJ$3,#REF!,0))="","",INDEX(#REF!,MATCH($A$11,#REF!,0),MATCH(AJ$3,#REF!,0))-INDEX(#REF!,MATCH($A$11,#REF!,0))-INDEX(#REF!,MATCH($A$11,#REF!,0))),"")</f>
        <v/>
      </c>
      <c r="AK11" s="252" t="str">
        <f>IFERROR(IF(INDEX(#REF!,MATCH($A$11,#REF!,0),MATCH(AK$3,#REF!,0))="","",INDEX(#REF!,MATCH($A$11,#REF!,0),MATCH(AK$3,#REF!,0))-INDEX(#REF!,MATCH($A$11,#REF!,0))-INDEX(#REF!,MATCH($A$11,#REF!,0))),"")</f>
        <v/>
      </c>
      <c r="AL11" s="252" t="str">
        <f>IFERROR(IF(INDEX(#REF!,MATCH($A$11,#REF!,0),MATCH(AL$3,#REF!,0))="","",INDEX(#REF!,MATCH($A$11,#REF!,0),MATCH(AL$3,#REF!,0))-INDEX(#REF!,MATCH($A$11,#REF!,0))-INDEX(#REF!,MATCH($A$11,#REF!,0))),"")</f>
        <v/>
      </c>
      <c r="AM11" s="252" t="str">
        <f>IFERROR(IF(INDEX(#REF!,MATCH($A$11,#REF!,0),MATCH(AM$3,#REF!,0))="","",INDEX(#REF!,MATCH($A$11,#REF!,0),MATCH(AM$3,#REF!,0))-INDEX(#REF!,MATCH($A$11,#REF!,0))-INDEX(#REF!,MATCH($A$11,#REF!,0))),"")</f>
        <v/>
      </c>
      <c r="AN11" s="252" t="str">
        <f>IFERROR(IF(INDEX(#REF!,MATCH($A$11,#REF!,0),MATCH(AN$3,#REF!,0))="","",INDEX(#REF!,MATCH($A$11,#REF!,0),MATCH(AN$3,#REF!,0))-INDEX(#REF!,MATCH($A$11,#REF!,0))-INDEX(#REF!,MATCH($A$11,#REF!,0))),"")</f>
        <v/>
      </c>
      <c r="AO11" s="252" t="str">
        <f>IFERROR(IF(INDEX(#REF!,MATCH($A$11,#REF!,0),MATCH(AO$3,#REF!,0))="","",INDEX(#REF!,MATCH($A$11,#REF!,0),MATCH(AO$3,#REF!,0))-INDEX(#REF!,MATCH($A$11,#REF!,0))-INDEX(#REF!,MATCH($A$11,#REF!,0))),"")</f>
        <v/>
      </c>
      <c r="AP11" s="252" t="str">
        <f>IFERROR(IF(INDEX(#REF!,MATCH($A$11,#REF!,0),MATCH(AP$3,#REF!,0))="","",INDEX(#REF!,MATCH($A$11,#REF!,0),MATCH(AP$3,#REF!,0))-INDEX(#REF!,MATCH($A$11,#REF!,0))-INDEX(#REF!,MATCH($A$11,#REF!,0))),"")</f>
        <v/>
      </c>
      <c r="AQ11" s="252" t="str">
        <f>IFERROR(IF(INDEX(#REF!,MATCH($A$11,#REF!,0),MATCH(AQ$3,#REF!,0))="","",INDEX(#REF!,MATCH($A$11,#REF!,0),MATCH(AQ$3,#REF!,0))-INDEX(#REF!,MATCH($A$11,#REF!,0))-INDEX(#REF!,MATCH($A$11,#REF!,0))),"")</f>
        <v/>
      </c>
      <c r="AR11" s="252" t="str">
        <f>IFERROR(IF(INDEX(#REF!,MATCH($A$11,#REF!,0),MATCH(AR$3,#REF!,0))="","",INDEX(#REF!,MATCH($A$11,#REF!,0),MATCH(AR$3,#REF!,0))-INDEX(#REF!,MATCH($A$11,#REF!,0))-INDEX(#REF!,MATCH($A$11,#REF!,0))),"")</f>
        <v/>
      </c>
      <c r="AS11" s="252" t="str">
        <f>IFERROR(IF(INDEX(#REF!,MATCH($A$11,#REF!,0),MATCH(AS$3,#REF!,0))="","",INDEX(#REF!,MATCH($A$11,#REF!,0),MATCH(AS$3,#REF!,0))-INDEX(#REF!,MATCH($A$11,#REF!,0))-INDEX(#REF!,MATCH($A$11,#REF!,0))),"")</f>
        <v/>
      </c>
      <c r="AT11" s="252" t="str">
        <f>IFERROR(IF(INDEX(#REF!,MATCH($A$11,#REF!,0),MATCH(AT$3,#REF!,0))="","",INDEX(#REF!,MATCH($A$11,#REF!,0),MATCH(AT$3,#REF!,0))-INDEX(#REF!,MATCH($A$11,#REF!,0))-INDEX(#REF!,MATCH($A$11,#REF!,0))),"")</f>
        <v/>
      </c>
      <c r="AU11" s="252" t="str">
        <f>IFERROR(IF(INDEX(#REF!,MATCH($A$11,#REF!,0),MATCH(AU$3,#REF!,0))="","",INDEX(#REF!,MATCH($A$11,#REF!,0),MATCH(AU$3,#REF!,0))-INDEX(#REF!,MATCH($A$11,#REF!,0))-INDEX(#REF!,MATCH($A$11,#REF!,0))),"")</f>
        <v/>
      </c>
      <c r="AV11" s="252" t="str">
        <f>IFERROR(IF(INDEX(#REF!,MATCH($A$11,#REF!,0),MATCH(AV$3,#REF!,0))="","",INDEX(#REF!,MATCH($A$11,#REF!,0),MATCH(AV$3,#REF!,0))-INDEX(#REF!,MATCH($A$11,#REF!,0))-INDEX(#REF!,MATCH($A$11,#REF!,0))),"")</f>
        <v/>
      </c>
      <c r="AW11" s="252" t="str">
        <f>IFERROR(IF(INDEX(#REF!,MATCH($A$11,#REF!,0),MATCH(AW$3,#REF!,0))="","",INDEX(#REF!,MATCH($A$11,#REF!,0),MATCH(AW$3,#REF!,0))-INDEX(#REF!,MATCH($A$11,#REF!,0))-INDEX(#REF!,MATCH($A$11,#REF!,0))),"")</f>
        <v/>
      </c>
      <c r="AX11" s="252" t="str">
        <f>IFERROR(IF(INDEX(#REF!,MATCH($A$11,#REF!,0),MATCH(AX$3,#REF!,0))="","",INDEX(#REF!,MATCH($A$11,#REF!,0),MATCH(AX$3,#REF!,0))-INDEX(#REF!,MATCH($A$11,#REF!,0))-INDEX(#REF!,MATCH($A$11,#REF!,0))),"")</f>
        <v/>
      </c>
      <c r="AY11" s="252" t="str">
        <f>IFERROR(IF(INDEX(#REF!,MATCH($A$11,#REF!,0),MATCH(AY$3,#REF!,0))="","",INDEX(#REF!,MATCH($A$11,#REF!,0),MATCH(AY$3,#REF!,0))-INDEX(#REF!,MATCH($A$11,#REF!,0))-INDEX(#REF!,MATCH($A$11,#REF!,0))),"")</f>
        <v/>
      </c>
      <c r="AZ11" s="252" t="str">
        <f>IFERROR(IF(INDEX(#REF!,MATCH($A$11,#REF!,0),MATCH(AZ$3,#REF!,0))="","",INDEX(#REF!,MATCH($A$11,#REF!,0),MATCH(AZ$3,#REF!,0))-INDEX(#REF!,MATCH($A$11,#REF!,0))-INDEX(#REF!,MATCH($A$11,#REF!,0))),"")</f>
        <v/>
      </c>
      <c r="BA11" s="252" t="str">
        <f>IFERROR(IF(INDEX(#REF!,MATCH($A$11,#REF!,0),MATCH(BA$3,#REF!,0))="","",INDEX(#REF!,MATCH($A$11,#REF!,0),MATCH(BA$3,#REF!,0))-INDEX(#REF!,MATCH($A$11,#REF!,0))-INDEX(#REF!,MATCH($A$11,#REF!,0))),"")</f>
        <v/>
      </c>
      <c r="BB11" s="252" t="str">
        <f>IFERROR(IF(INDEX(#REF!,MATCH($A$11,#REF!,0),MATCH(BB$3,#REF!,0))="","",INDEX(#REF!,MATCH($A$11,#REF!,0),MATCH(BB$3,#REF!,0))-INDEX(#REF!,MATCH($A$11,#REF!,0))-INDEX(#REF!,MATCH($A$11,#REF!,0))),"")</f>
        <v/>
      </c>
      <c r="BC11" s="252" t="str">
        <f>IFERROR(IF(INDEX(#REF!,MATCH($A$11,#REF!,0),MATCH(BC$3,#REF!,0))="","",INDEX(#REF!,MATCH($A$11,#REF!,0),MATCH(BC$3,#REF!,0))-INDEX(#REF!,MATCH($A$11,#REF!,0))-INDEX(#REF!,MATCH($A$11,#REF!,0))),"")</f>
        <v/>
      </c>
      <c r="BD11" s="252" t="str">
        <f>IFERROR(IF(INDEX(#REF!,MATCH($A$11,#REF!,0),MATCH(BD$3,#REF!,0))="","",INDEX(#REF!,MATCH($A$11,#REF!,0),MATCH(BD$3,#REF!,0))-INDEX(#REF!,MATCH($A$11,#REF!,0))-INDEX(#REF!,MATCH($A$11,#REF!,0))),"")</f>
        <v/>
      </c>
      <c r="BE11" s="252" t="str">
        <f>IFERROR(IF(INDEX(#REF!,MATCH($A$11,#REF!,0),MATCH(BE$3,#REF!,0))="","",INDEX(#REF!,MATCH($A$11,#REF!,0),MATCH(BE$3,#REF!,0))-INDEX(#REF!,MATCH($A$11,#REF!,0))-INDEX(#REF!,MATCH($A$11,#REF!,0))),"")</f>
        <v/>
      </c>
      <c r="BF11" s="252" t="str">
        <f>IFERROR(IF(INDEX(#REF!,MATCH($A$11,#REF!,0),MATCH(BF$3,#REF!,0))="","",INDEX(#REF!,MATCH($A$11,#REF!,0),MATCH(BF$3,#REF!,0))-INDEX(#REF!,MATCH($A$11,#REF!,0))-INDEX(#REF!,MATCH($A$11,#REF!,0))),"")</f>
        <v/>
      </c>
      <c r="BG11" s="252" t="str">
        <f>IFERROR(IF(INDEX(#REF!,MATCH($A$11,#REF!,0),MATCH(BG$3,#REF!,0))="","",INDEX(#REF!,MATCH($A$11,#REF!,0),MATCH(BG$3,#REF!,0))-INDEX(#REF!,MATCH($A$11,#REF!,0))-INDEX(#REF!,MATCH($A$11,#REF!,0))),"")</f>
        <v/>
      </c>
      <c r="BH11" s="252" t="str">
        <f>IFERROR(IF(INDEX(#REF!,MATCH($A$11,#REF!,0),MATCH(BH$3,#REF!,0))="","",INDEX(#REF!,MATCH($A$11,#REF!,0),MATCH(BH$3,#REF!,0))-INDEX(#REF!,MATCH($A$11,#REF!,0))-INDEX(#REF!,MATCH($A$11,#REF!,0))),"")</f>
        <v/>
      </c>
      <c r="BI11" s="252" t="str">
        <f>IFERROR(IF(INDEX(#REF!,MATCH($A$11,#REF!,0),MATCH(BI$3,#REF!,0))="","",INDEX(#REF!,MATCH($A$11,#REF!,0),MATCH(BI$3,#REF!,0))-INDEX(#REF!,MATCH($A$11,#REF!,0))-INDEX(#REF!,MATCH($A$11,#REF!,0))),"")</f>
        <v/>
      </c>
      <c r="BJ11" s="252" t="str">
        <f>IFERROR(IF(INDEX(#REF!,MATCH($A$11,#REF!,0),MATCH(BJ$3,#REF!,0))="","",INDEX(#REF!,MATCH($A$11,#REF!,0),MATCH(BJ$3,#REF!,0))-INDEX(#REF!,MATCH($A$11,#REF!,0))-INDEX(#REF!,MATCH($A$11,#REF!,0))),"")</f>
        <v/>
      </c>
      <c r="BK11" s="252" t="str">
        <f>IFERROR(IF(INDEX(#REF!,MATCH($A$11,#REF!,0),MATCH(BK$3,#REF!,0))="","",INDEX(#REF!,MATCH($A$11,#REF!,0),MATCH(BK$3,#REF!,0))-INDEX(#REF!,MATCH($A$11,#REF!,0))-INDEX(#REF!,MATCH($A$11,#REF!,0))),"")</f>
        <v/>
      </c>
      <c r="BL11" s="252" t="str">
        <f>IFERROR(IF(INDEX(#REF!,MATCH($A$11,#REF!,0),MATCH(BL$3,#REF!,0))="","",INDEX(#REF!,MATCH($A$11,#REF!,0),MATCH(BL$3,#REF!,0))-INDEX(#REF!,MATCH($A$11,#REF!,0))-INDEX(#REF!,MATCH($A$11,#REF!,0))),"")</f>
        <v/>
      </c>
      <c r="BM11" s="252" t="str">
        <f>IFERROR(IF(INDEX(#REF!,MATCH($A$11,#REF!,0),MATCH(BM$3,#REF!,0))="","",INDEX(#REF!,MATCH($A$11,#REF!,0),MATCH(BM$3,#REF!,0))-INDEX(#REF!,MATCH($A$11,#REF!,0))-INDEX(#REF!,MATCH($A$11,#REF!,0))),"")</f>
        <v/>
      </c>
      <c r="BN11" s="252" t="str">
        <f>IFERROR(IF(INDEX(#REF!,MATCH($A$11,#REF!,0),MATCH(BN$3,#REF!,0))="","",INDEX(#REF!,MATCH($A$11,#REF!,0),MATCH(BN$3,#REF!,0))-INDEX(#REF!,MATCH($A$11,#REF!,0))-INDEX(#REF!,MATCH($A$11,#REF!,0))),"")</f>
        <v/>
      </c>
      <c r="BO11" s="252" t="str">
        <f>IFERROR(IF(INDEX(#REF!,MATCH($A$11,#REF!,0),MATCH(BO$3,#REF!,0))="","",INDEX(#REF!,MATCH($A$11,#REF!,0),MATCH(BO$3,#REF!,0))-INDEX(#REF!,MATCH($A$11,#REF!,0))-INDEX(#REF!,MATCH($A$11,#REF!,0))),"")</f>
        <v/>
      </c>
      <c r="BP11" s="252" t="str">
        <f>IFERROR(IF(INDEX(#REF!,MATCH($A$11,#REF!,0),MATCH(BP$3,#REF!,0))="","",INDEX(#REF!,MATCH($A$11,#REF!,0),MATCH(BP$3,#REF!,0))-INDEX(#REF!,MATCH($A$11,#REF!,0))-INDEX(#REF!,MATCH($A$11,#REF!,0))),"")</f>
        <v/>
      </c>
      <c r="BQ11" s="252" t="str">
        <f>IFERROR(IF(INDEX(#REF!,MATCH($A$11,#REF!,0),MATCH(BQ$3,#REF!,0))="","",INDEX(#REF!,MATCH($A$11,#REF!,0),MATCH(BQ$3,#REF!,0))-INDEX(#REF!,MATCH($A$11,#REF!,0))-INDEX(#REF!,MATCH($A$11,#REF!,0))),"")</f>
        <v/>
      </c>
      <c r="BR11" s="252" t="str">
        <f>IFERROR(IF(INDEX(#REF!,MATCH($A$11,#REF!,0),MATCH(BR$3,#REF!,0))="","",INDEX(#REF!,MATCH($A$11,#REF!,0),MATCH(BR$3,#REF!,0))-INDEX(#REF!,MATCH($A$11,#REF!,0))-INDEX(#REF!,MATCH($A$11,#REF!,0))),"")</f>
        <v/>
      </c>
      <c r="BS11" s="252" t="str">
        <f>IFERROR(IF(INDEX(#REF!,MATCH($A$11,#REF!,0),MATCH(BS$3,#REF!,0))="","",INDEX(#REF!,MATCH($A$11,#REF!,0),MATCH(BS$3,#REF!,0))-INDEX(#REF!,MATCH($A$11,#REF!,0))-INDEX(#REF!,MATCH($A$11,#REF!,0))),"")</f>
        <v/>
      </c>
      <c r="BT11" s="252" t="str">
        <f>IFERROR(IF(INDEX(#REF!,MATCH($A$11,#REF!,0),MATCH(BT$3,#REF!,0))="","",INDEX(#REF!,MATCH($A$11,#REF!,0),MATCH(BT$3,#REF!,0))-INDEX(#REF!,MATCH($A$11,#REF!,0))-INDEX(#REF!,MATCH($A$11,#REF!,0))),"")</f>
        <v/>
      </c>
      <c r="BU11" s="252" t="str">
        <f>IFERROR(IF(INDEX(#REF!,MATCH($A$11,#REF!,0),MATCH(BU$3,#REF!,0))="","",INDEX(#REF!,MATCH($A$11,#REF!,0),MATCH(BU$3,#REF!,0))-INDEX(#REF!,MATCH($A$11,#REF!,0))-INDEX(#REF!,MATCH($A$11,#REF!,0))),"")</f>
        <v/>
      </c>
      <c r="BV11" s="252" t="str">
        <f>IFERROR(IF(INDEX(#REF!,MATCH($A$11,#REF!,0),MATCH(BV$3,#REF!,0))="","",INDEX(#REF!,MATCH($A$11,#REF!,0),MATCH(BV$3,#REF!,0))-INDEX(#REF!,MATCH($A$11,#REF!,0))-INDEX(#REF!,MATCH($A$11,#REF!,0))),"")</f>
        <v/>
      </c>
      <c r="BW11" s="252" t="str">
        <f>IFERROR(IF(INDEX(#REF!,MATCH($A$11,#REF!,0),MATCH(BW$3,#REF!,0))="","",INDEX(#REF!,MATCH($A$11,#REF!,0),MATCH(BW$3,#REF!,0))-INDEX(#REF!,MATCH($A$11,#REF!,0))-INDEX(#REF!,MATCH($A$11,#REF!,0))),"")</f>
        <v/>
      </c>
      <c r="BX11" s="252" t="str">
        <f>IFERROR(IF(INDEX(#REF!,MATCH($A$11,#REF!,0),MATCH(BX$3,#REF!,0))="","",INDEX(#REF!,MATCH($A$11,#REF!,0),MATCH(BX$3,#REF!,0))-INDEX(#REF!,MATCH($A$11,#REF!,0))-INDEX(#REF!,MATCH($A$11,#REF!,0))),"")</f>
        <v/>
      </c>
      <c r="BY11" s="252" t="str">
        <f>IFERROR(IF(INDEX(#REF!,MATCH($A$11,#REF!,0),MATCH(BY$3,#REF!,0))="","",INDEX(#REF!,MATCH($A$11,#REF!,0),MATCH(BY$3,#REF!,0))-INDEX(#REF!,MATCH($A$11,#REF!,0))-INDEX(#REF!,MATCH($A$11,#REF!,0))),"")</f>
        <v/>
      </c>
      <c r="BZ11" s="252" t="str">
        <f>IFERROR(IF(INDEX(#REF!,MATCH($A$11,#REF!,0),MATCH(BZ$3,#REF!,0))="","",INDEX(#REF!,MATCH($A$11,#REF!,0),MATCH(BZ$3,#REF!,0))-INDEX(#REF!,MATCH($A$11,#REF!,0))-INDEX(#REF!,MATCH($A$11,#REF!,0))),"")</f>
        <v/>
      </c>
      <c r="CA11" s="252" t="str">
        <f>IFERROR(IF(INDEX(#REF!,MATCH($A$11,#REF!,0),MATCH(CA$3,#REF!,0))="","",INDEX(#REF!,MATCH($A$11,#REF!,0),MATCH(CA$3,#REF!,0))-INDEX(#REF!,MATCH($A$11,#REF!,0))-INDEX(#REF!,MATCH($A$11,#REF!,0))),"")</f>
        <v/>
      </c>
      <c r="CB11" s="252" t="str">
        <f>IFERROR(IF(INDEX(#REF!,MATCH($A$11,#REF!,0),MATCH(CB$3,#REF!,0))="","",INDEX(#REF!,MATCH($A$11,#REF!,0),MATCH(CB$3,#REF!,0))-INDEX(#REF!,MATCH($A$11,#REF!,0))-INDEX(#REF!,MATCH($A$11,#REF!,0))),"")</f>
        <v/>
      </c>
      <c r="CC11" s="252" t="str">
        <f>IFERROR(IF(INDEX(#REF!,MATCH($A$11,#REF!,0),MATCH(CC$3,#REF!,0))="","",INDEX(#REF!,MATCH($A$11,#REF!,0),MATCH(CC$3,#REF!,0))-INDEX(#REF!,MATCH($A$11,#REF!,0))-INDEX(#REF!,MATCH($A$11,#REF!,0))),"")</f>
        <v/>
      </c>
      <c r="CD11" s="252" t="str">
        <f>IFERROR(IF(INDEX(#REF!,MATCH($A$11,#REF!,0),MATCH(CD$3,#REF!,0))="","",INDEX(#REF!,MATCH($A$11,#REF!,0),MATCH(CD$3,#REF!,0))-INDEX(#REF!,MATCH($A$11,#REF!,0))-INDEX(#REF!,MATCH($A$11,#REF!,0))),"")</f>
        <v/>
      </c>
      <c r="CE11" s="252" t="str">
        <f>IFERROR(IF(INDEX(#REF!,MATCH($A$11,#REF!,0),MATCH(CE$3,#REF!,0))="","",INDEX(#REF!,MATCH($A$11,#REF!,0),MATCH(CE$3,#REF!,0))-INDEX(#REF!,MATCH($A$11,#REF!,0))-INDEX(#REF!,MATCH($A$11,#REF!,0))),"")</f>
        <v/>
      </c>
      <c r="CF11" s="252" t="str">
        <f>IFERROR(IF(INDEX(#REF!,MATCH($A$11,#REF!,0),MATCH(CF$3,#REF!,0))="","",INDEX(#REF!,MATCH($A$11,#REF!,0),MATCH(CF$3,#REF!,0))-INDEX(#REF!,MATCH($A$11,#REF!,0))-INDEX(#REF!,MATCH($A$11,#REF!,0))),"")</f>
        <v/>
      </c>
      <c r="CG11" s="252" t="str">
        <f>IFERROR(IF(INDEX(#REF!,MATCH($A$11,#REF!,0),MATCH(CG$3,#REF!,0))="","",INDEX(#REF!,MATCH($A$11,#REF!,0),MATCH(CG$3,#REF!,0))-INDEX(#REF!,MATCH($A$11,#REF!,0))-INDEX(#REF!,MATCH($A$11,#REF!,0))),"")</f>
        <v/>
      </c>
      <c r="CH11" s="252" t="str">
        <f>IFERROR(IF(INDEX(#REF!,MATCH($A$11,#REF!,0),MATCH(CH$3,#REF!,0))="","",INDEX(#REF!,MATCH($A$11,#REF!,0),MATCH(CH$3,#REF!,0))-INDEX(#REF!,MATCH($A$11,#REF!,0))-INDEX(#REF!,MATCH($A$11,#REF!,0))),"")</f>
        <v/>
      </c>
      <c r="CI11" s="252" t="str">
        <f>IFERROR(IF(INDEX(#REF!,MATCH($A$11,#REF!,0),MATCH(CI$3,#REF!,0))="","",INDEX(#REF!,MATCH($A$11,#REF!,0),MATCH(CI$3,#REF!,0))-INDEX(#REF!,MATCH($A$11,#REF!,0))-INDEX(#REF!,MATCH($A$11,#REF!,0))),"")</f>
        <v/>
      </c>
      <c r="CJ11" s="252" t="str">
        <f>IFERROR(IF(INDEX(#REF!,MATCH($A$11,#REF!,0),MATCH(CJ$3,#REF!,0))="","",INDEX(#REF!,MATCH($A$11,#REF!,0),MATCH(CJ$3,#REF!,0))-INDEX(#REF!,MATCH($A$11,#REF!,0))-INDEX(#REF!,MATCH($A$11,#REF!,0))),"")</f>
        <v/>
      </c>
      <c r="CK11" s="252" t="str">
        <f>IFERROR(IF(INDEX(#REF!,MATCH($A$11,#REF!,0),MATCH(CK$3,#REF!,0))="","",INDEX(#REF!,MATCH($A$11,#REF!,0),MATCH(CK$3,#REF!,0))-INDEX(#REF!,MATCH($A$11,#REF!,0))-INDEX(#REF!,MATCH($A$11,#REF!,0))),"")</f>
        <v/>
      </c>
      <c r="CL11" s="252" t="str">
        <f>IFERROR(IF(INDEX(#REF!,MATCH($A$11,#REF!,0),MATCH(CL$3,#REF!,0))="","",INDEX(#REF!,MATCH($A$11,#REF!,0),MATCH(CL$3,#REF!,0))-INDEX(#REF!,MATCH($A$11,#REF!,0))-INDEX(#REF!,MATCH($A$11,#REF!,0))),"")</f>
        <v/>
      </c>
      <c r="CM11" s="252" t="str">
        <f>IFERROR(IF(INDEX(#REF!,MATCH($A$11,#REF!,0),MATCH(CM$3,#REF!,0))="","",INDEX(#REF!,MATCH($A$11,#REF!,0),MATCH(CM$3,#REF!,0))-INDEX(#REF!,MATCH($A$11,#REF!,0))-INDEX(#REF!,MATCH($A$11,#REF!,0))),"")</f>
        <v/>
      </c>
      <c r="CN11" s="252" t="str">
        <f>IFERROR(IF(INDEX(#REF!,MATCH($A$11,#REF!,0),MATCH(CN$3,#REF!,0))="","",INDEX(#REF!,MATCH($A$11,#REF!,0),MATCH(CN$3,#REF!,0))-INDEX(#REF!,MATCH($A$11,#REF!,0))-INDEX(#REF!,MATCH($A$11,#REF!,0))),"")</f>
        <v/>
      </c>
      <c r="CO11" s="252" t="str">
        <f>IFERROR(IF(INDEX(#REF!,MATCH($A$11,#REF!,0),MATCH(CO$3,#REF!,0))="","",INDEX(#REF!,MATCH($A$11,#REF!,0),MATCH(CO$3,#REF!,0))-INDEX(#REF!,MATCH($A$11,#REF!,0))-INDEX(#REF!,MATCH($A$11,#REF!,0))),"")</f>
        <v/>
      </c>
      <c r="CP11" s="252" t="str">
        <f>IFERROR(IF(INDEX(#REF!,MATCH($A$11,#REF!,0),MATCH(CP$3,#REF!,0))="","",INDEX(#REF!,MATCH($A$11,#REF!,0),MATCH(CP$3,#REF!,0))-INDEX(#REF!,MATCH($A$11,#REF!,0))-INDEX(#REF!,MATCH($A$11,#REF!,0))),"")</f>
        <v/>
      </c>
      <c r="CQ11" s="252" t="str">
        <f>IFERROR(IF(INDEX(#REF!,MATCH($A$11,#REF!,0),MATCH(CQ$3,#REF!,0))="","",INDEX(#REF!,MATCH($A$11,#REF!,0),MATCH(CQ$3,#REF!,0))-INDEX(#REF!,MATCH($A$11,#REF!,0))-INDEX(#REF!,MATCH($A$11,#REF!,0))),"")</f>
        <v/>
      </c>
      <c r="CR11" s="252" t="str">
        <f>IFERROR(IF(INDEX(#REF!,MATCH($A$11,#REF!,0),MATCH(CR$3,#REF!,0))="","",INDEX(#REF!,MATCH($A$11,#REF!,0),MATCH(CR$3,#REF!,0))-INDEX(#REF!,MATCH($A$11,#REF!,0))-INDEX(#REF!,MATCH($A$11,#REF!,0))),"")</f>
        <v/>
      </c>
      <c r="CS11" s="252" t="str">
        <f>IFERROR(IF(INDEX(#REF!,MATCH($A$11,#REF!,0),MATCH(CS$3,#REF!,0))="","",INDEX(#REF!,MATCH($A$11,#REF!,0),MATCH(CS$3,#REF!,0))-INDEX(#REF!,MATCH($A$11,#REF!,0))-INDEX(#REF!,MATCH($A$11,#REF!,0))),"")</f>
        <v/>
      </c>
      <c r="CT11" s="252" t="str">
        <f>IFERROR(IF(INDEX(#REF!,MATCH($A$11,#REF!,0),MATCH(CT$3,#REF!,0))="","",INDEX(#REF!,MATCH($A$11,#REF!,0),MATCH(CT$3,#REF!,0))-INDEX(#REF!,MATCH($A$11,#REF!,0))-INDEX(#REF!,MATCH($A$11,#REF!,0))),"")</f>
        <v/>
      </c>
      <c r="CU11" s="252" t="str">
        <f>IFERROR(IF(INDEX(#REF!,MATCH($A$11,#REF!,0),MATCH(CU$3,#REF!,0))="","",INDEX(#REF!,MATCH($A$11,#REF!,0),MATCH(CU$3,#REF!,0))-INDEX(#REF!,MATCH($A$11,#REF!,0))-INDEX(#REF!,MATCH($A$11,#REF!,0))),"")</f>
        <v/>
      </c>
      <c r="CV11" s="252" t="str">
        <f>IFERROR(IF(INDEX(#REF!,MATCH($A$11,#REF!,0),MATCH(CV$3,#REF!,0))="","",INDEX(#REF!,MATCH($A$11,#REF!,0),MATCH(CV$3,#REF!,0))-INDEX(#REF!,MATCH($A$11,#REF!,0))-INDEX(#REF!,MATCH($A$11,#REF!,0))),"")</f>
        <v/>
      </c>
      <c r="CW11" s="252" t="str">
        <f>IFERROR(IF(INDEX(#REF!,MATCH($A$11,#REF!,0),MATCH(CW$3,#REF!,0))="","",INDEX(#REF!,MATCH($A$11,#REF!,0),MATCH(CW$3,#REF!,0))-INDEX(#REF!,MATCH($A$11,#REF!,0))-INDEX(#REF!,MATCH($A$11,#REF!,0))),"")</f>
        <v/>
      </c>
      <c r="CX11" s="252" t="str">
        <f>IFERROR(IF(INDEX(#REF!,MATCH($A$11,#REF!,0),MATCH(CX$3,#REF!,0))="","",INDEX(#REF!,MATCH($A$11,#REF!,0),MATCH(CX$3,#REF!,0))-INDEX(#REF!,MATCH($A$11,#REF!,0))-INDEX(#REF!,MATCH($A$11,#REF!,0))),"")</f>
        <v/>
      </c>
      <c r="CY11" s="252" t="str">
        <f>IFERROR(IF(INDEX(#REF!,MATCH($A$11,#REF!,0),MATCH(CY$3,#REF!,0))="","",INDEX(#REF!,MATCH($A$11,#REF!,0),MATCH(CY$3,#REF!,0))-INDEX(#REF!,MATCH($A$11,#REF!,0))-INDEX(#REF!,MATCH($A$11,#REF!,0))),"")</f>
        <v/>
      </c>
      <c r="CZ11" s="252" t="str">
        <f>IFERROR(IF(INDEX(#REF!,MATCH($A$11,#REF!,0),MATCH(CZ$3,#REF!,0))="","",INDEX(#REF!,MATCH($A$11,#REF!,0),MATCH(CZ$3,#REF!,0))-INDEX(#REF!,MATCH($A$11,#REF!,0))-INDEX(#REF!,MATCH($A$11,#REF!,0))),"")</f>
        <v/>
      </c>
      <c r="DA11" s="252" t="str">
        <f>IFERROR(IF(INDEX(#REF!,MATCH($A$11,#REF!,0),MATCH(DA$3,#REF!,0))="","",INDEX(#REF!,MATCH($A$11,#REF!,0),MATCH(DA$3,#REF!,0))-INDEX(#REF!,MATCH($A$11,#REF!,0))-INDEX(#REF!,MATCH($A$11,#REF!,0))),"")</f>
        <v/>
      </c>
      <c r="DB11" s="252" t="str">
        <f>IFERROR(IF(INDEX(#REF!,MATCH($A$11,#REF!,0),MATCH(DB$3,#REF!,0))="","",INDEX(#REF!,MATCH($A$11,#REF!,0),MATCH(DB$3,#REF!,0))-INDEX(#REF!,MATCH($A$11,#REF!,0))-INDEX(#REF!,MATCH($A$11,#REF!,0))),"")</f>
        <v/>
      </c>
      <c r="DC11" s="252" t="str">
        <f>IFERROR(IF(INDEX(#REF!,MATCH($A$11,#REF!,0),MATCH(DC$3,#REF!,0))="","",INDEX(#REF!,MATCH($A$11,#REF!,0),MATCH(DC$3,#REF!,0))-INDEX(#REF!,MATCH($A$11,#REF!,0))-INDEX(#REF!,MATCH($A$11,#REF!,0))),"")</f>
        <v/>
      </c>
      <c r="DD11" s="252" t="str">
        <f>IFERROR(IF(INDEX(#REF!,MATCH($A$11,#REF!,0),MATCH(DD$3,#REF!,0))="","",INDEX(#REF!,MATCH($A$11,#REF!,0),MATCH(DD$3,#REF!,0))-INDEX(#REF!,MATCH($A$11,#REF!,0))-INDEX(#REF!,MATCH($A$11,#REF!,0))),"")</f>
        <v/>
      </c>
      <c r="DE11" s="252" t="str">
        <f>IFERROR(IF(INDEX(#REF!,MATCH($A$11,#REF!,0),MATCH(DE$3,#REF!,0))="","",INDEX(#REF!,MATCH($A$11,#REF!,0),MATCH(DE$3,#REF!,0))-INDEX(#REF!,MATCH($A$11,#REF!,0))-INDEX(#REF!,MATCH($A$11,#REF!,0))),"")</f>
        <v/>
      </c>
      <c r="DF11" s="252" t="str">
        <f>IFERROR(IF(INDEX(#REF!,MATCH($A$11,#REF!,0),MATCH(DF$3,#REF!,0))="","",INDEX(#REF!,MATCH($A$11,#REF!,0),MATCH(DF$3,#REF!,0))-INDEX(#REF!,MATCH($A$11,#REF!,0))-INDEX(#REF!,MATCH($A$11,#REF!,0))),"")</f>
        <v/>
      </c>
      <c r="DG11" s="252" t="str">
        <f>IFERROR(IF(INDEX(#REF!,MATCH($A$11,#REF!,0),MATCH(DG$3,#REF!,0))="","",INDEX(#REF!,MATCH($A$11,#REF!,0),MATCH(DG$3,#REF!,0))-INDEX(#REF!,MATCH($A$11,#REF!,0))-INDEX(#REF!,MATCH($A$11,#REF!,0))),"")</f>
        <v/>
      </c>
      <c r="DH11" s="252" t="str">
        <f>IFERROR(IF(INDEX(#REF!,MATCH($A$11,#REF!,0),MATCH(DH$3,#REF!,0))="","",INDEX(#REF!,MATCH($A$11,#REF!,0),MATCH(DH$3,#REF!,0))-INDEX(#REF!,MATCH($A$11,#REF!,0))-INDEX(#REF!,MATCH($A$11,#REF!,0))),"")</f>
        <v/>
      </c>
      <c r="DI11" s="252" t="str">
        <f>IFERROR(IF(INDEX(#REF!,MATCH($A$11,#REF!,0),MATCH(DI$3,#REF!,0))="","",INDEX(#REF!,MATCH($A$11,#REF!,0),MATCH(DI$3,#REF!,0))-INDEX(#REF!,MATCH($A$11,#REF!,0))-INDEX(#REF!,MATCH($A$11,#REF!,0))),"")</f>
        <v/>
      </c>
      <c r="DJ11" s="252" t="str">
        <f>IFERROR(IF(INDEX(#REF!,MATCH($A$11,#REF!,0),MATCH(DJ$3,#REF!,0))="","",INDEX(#REF!,MATCH($A$11,#REF!,0),MATCH(DJ$3,#REF!,0))-INDEX(#REF!,MATCH($A$11,#REF!,0))-INDEX(#REF!,MATCH($A$11,#REF!,0))),"")</f>
        <v/>
      </c>
      <c r="DK11" s="252" t="str">
        <f>IFERROR(IF(INDEX(#REF!,MATCH($A$11,#REF!,0),MATCH(DK$3,#REF!,0))="","",INDEX(#REF!,MATCH($A$11,#REF!,0),MATCH(DK$3,#REF!,0))-INDEX(#REF!,MATCH($A$11,#REF!,0))-INDEX(#REF!,MATCH($A$11,#REF!,0))),"")</f>
        <v/>
      </c>
      <c r="DL11" s="252" t="str">
        <f>IFERROR(IF(INDEX(#REF!,MATCH($A$11,#REF!,0),MATCH(DL$3,#REF!,0))="","",INDEX(#REF!,MATCH($A$11,#REF!,0),MATCH(DL$3,#REF!,0))-INDEX(#REF!,MATCH($A$11,#REF!,0))-INDEX(#REF!,MATCH($A$11,#REF!,0))),"")</f>
        <v/>
      </c>
      <c r="DM11" s="252" t="str">
        <f>IFERROR(IF(INDEX(#REF!,MATCH($A$11,#REF!,0),MATCH(DM$3,#REF!,0))="","",INDEX(#REF!,MATCH($A$11,#REF!,0),MATCH(DM$3,#REF!,0))-INDEX(#REF!,MATCH($A$11,#REF!,0))-INDEX(#REF!,MATCH($A$11,#REF!,0))),"")</f>
        <v/>
      </c>
      <c r="DN11" s="252" t="str">
        <f>IFERROR(IF(INDEX(#REF!,MATCH($A$11,#REF!,0),MATCH(DN$3,#REF!,0))="","",INDEX(#REF!,MATCH($A$11,#REF!,0),MATCH(DN$3,#REF!,0))-INDEX(#REF!,MATCH($A$11,#REF!,0))-INDEX(#REF!,MATCH($A$11,#REF!,0))),"")</f>
        <v/>
      </c>
      <c r="DO11" s="252" t="str">
        <f>IFERROR(IF(INDEX(#REF!,MATCH($A$11,#REF!,0),MATCH(DO$3,#REF!,0))="","",INDEX(#REF!,MATCH($A$11,#REF!,0),MATCH(DO$3,#REF!,0))-INDEX(#REF!,MATCH($A$11,#REF!,0))-INDEX(#REF!,MATCH($A$11,#REF!,0))),"")</f>
        <v/>
      </c>
      <c r="DP11" s="252" t="str">
        <f>IFERROR(IF(INDEX(#REF!,MATCH($A$11,#REF!,0),MATCH(DP$3,#REF!,0))="","",INDEX(#REF!,MATCH($A$11,#REF!,0),MATCH(DP$3,#REF!,0))-INDEX(#REF!,MATCH($A$11,#REF!,0))-INDEX(#REF!,MATCH($A$11,#REF!,0))),"")</f>
        <v/>
      </c>
      <c r="DQ11" s="252" t="str">
        <f>IFERROR(IF(INDEX(#REF!,MATCH($A$11,#REF!,0),MATCH(DQ$3,#REF!,0))="","",INDEX(#REF!,MATCH($A$11,#REF!,0),MATCH(DQ$3,#REF!,0))-INDEX(#REF!,MATCH($A$11,#REF!,0))-INDEX(#REF!,MATCH($A$11,#REF!,0))),"")</f>
        <v/>
      </c>
      <c r="DR11" s="252" t="str">
        <f>IFERROR(IF(INDEX(#REF!,MATCH($A$11,#REF!,0),MATCH(DR$3,#REF!,0))="","",INDEX(#REF!,MATCH($A$11,#REF!,0),MATCH(DR$3,#REF!,0))-INDEX(#REF!,MATCH($A$11,#REF!,0))-INDEX(#REF!,MATCH($A$11,#REF!,0))),"")</f>
        <v/>
      </c>
      <c r="DS11" s="252" t="str">
        <f>IFERROR(IF(INDEX(#REF!,MATCH($A$11,#REF!,0),MATCH(DS$3,#REF!,0))="","",INDEX(#REF!,MATCH($A$11,#REF!,0),MATCH(DS$3,#REF!,0))-INDEX(#REF!,MATCH($A$11,#REF!,0))-INDEX(#REF!,MATCH($A$11,#REF!,0))),"")</f>
        <v/>
      </c>
      <c r="DT11" s="252" t="str">
        <f>IFERROR(IF(INDEX(#REF!,MATCH($A$11,#REF!,0),MATCH(DT$3,#REF!,0))="","",INDEX(#REF!,MATCH($A$11,#REF!,0),MATCH(DT$3,#REF!,0))-INDEX(#REF!,MATCH($A$11,#REF!,0))-INDEX(#REF!,MATCH($A$11,#REF!,0))),"")</f>
        <v/>
      </c>
      <c r="DU11" s="252" t="str">
        <f>IFERROR(IF(INDEX(#REF!,MATCH($A$11,#REF!,0),MATCH(DU$3,#REF!,0))="","",INDEX(#REF!,MATCH($A$11,#REF!,0),MATCH(DU$3,#REF!,0))-INDEX(#REF!,MATCH($A$11,#REF!,0))-INDEX(#REF!,MATCH($A$11,#REF!,0))),"")</f>
        <v/>
      </c>
      <c r="DV11" s="252" t="str">
        <f>IFERROR(IF(INDEX(#REF!,MATCH($A$11,#REF!,0),MATCH(DV$3,#REF!,0))="","",INDEX(#REF!,MATCH($A$11,#REF!,0),MATCH(DV$3,#REF!,0))-INDEX(#REF!,MATCH($A$11,#REF!,0))-INDEX(#REF!,MATCH($A$11,#REF!,0))),"")</f>
        <v/>
      </c>
      <c r="DW11" s="252" t="str">
        <f>IFERROR(IF(INDEX(#REF!,MATCH($A$11,#REF!,0),MATCH(DW$3,#REF!,0))="","",INDEX(#REF!,MATCH($A$11,#REF!,0),MATCH(DW$3,#REF!,0))-INDEX(#REF!,MATCH($A$11,#REF!,0))-INDEX(#REF!,MATCH($A$11,#REF!,0))),"")</f>
        <v/>
      </c>
      <c r="DX11" s="252" t="str">
        <f>IFERROR(IF(INDEX(#REF!,MATCH($A$11,#REF!,0),MATCH(DX$3,#REF!,0))="","",INDEX(#REF!,MATCH($A$11,#REF!,0),MATCH(DX$3,#REF!,0))-INDEX(#REF!,MATCH($A$11,#REF!,0))-INDEX(#REF!,MATCH($A$11,#REF!,0))),"")</f>
        <v/>
      </c>
      <c r="DY11" s="252" t="str">
        <f>IFERROR(IF(INDEX(#REF!,MATCH($A$11,#REF!,0),MATCH(DY$3,#REF!,0))="","",INDEX(#REF!,MATCH($A$11,#REF!,0),MATCH(DY$3,#REF!,0))-INDEX(#REF!,MATCH($A$11,#REF!,0))-INDEX(#REF!,MATCH($A$11,#REF!,0))),"")</f>
        <v/>
      </c>
      <c r="DZ11" s="252" t="str">
        <f>IFERROR(IF(INDEX(#REF!,MATCH($A$11,#REF!,0),MATCH(DZ$3,#REF!,0))="","",INDEX(#REF!,MATCH($A$11,#REF!,0),MATCH(DZ$3,#REF!,0))-INDEX(#REF!,MATCH($A$11,#REF!,0))-INDEX(#REF!,MATCH($A$11,#REF!,0))),"")</f>
        <v/>
      </c>
      <c r="EA11" s="252" t="str">
        <f>IFERROR(IF(INDEX(#REF!,MATCH($A$11,#REF!,0),MATCH(EA$3,#REF!,0))="","",INDEX(#REF!,MATCH($A$11,#REF!,0),MATCH(EA$3,#REF!,0))-INDEX(#REF!,MATCH($A$11,#REF!,0))-INDEX(#REF!,MATCH($A$11,#REF!,0))),"")</f>
        <v/>
      </c>
      <c r="EB11" s="252" t="str">
        <f>IFERROR(IF(INDEX(#REF!,MATCH($A$11,#REF!,0),MATCH(EB$3,#REF!,0))="","",INDEX(#REF!,MATCH($A$11,#REF!,0),MATCH(EB$3,#REF!,0))-INDEX(#REF!,MATCH($A$11,#REF!,0))-INDEX(#REF!,MATCH($A$11,#REF!,0))),"")</f>
        <v/>
      </c>
      <c r="EC11" s="252" t="str">
        <f>IFERROR(IF(INDEX(#REF!,MATCH($A$11,#REF!,0),MATCH(EC$3,#REF!,0))="","",INDEX(#REF!,MATCH($A$11,#REF!,0),MATCH(EC$3,#REF!,0))-INDEX(#REF!,MATCH($A$11,#REF!,0))-INDEX(#REF!,MATCH($A$11,#REF!,0))),"")</f>
        <v/>
      </c>
      <c r="ED11" s="252" t="str">
        <f>IFERROR(IF(INDEX(#REF!,MATCH($A$11,#REF!,0),MATCH(ED$3,#REF!,0))="","",INDEX(#REF!,MATCH($A$11,#REF!,0),MATCH(ED$3,#REF!,0))-INDEX(#REF!,MATCH($A$11,#REF!,0))-INDEX(#REF!,MATCH($A$11,#REF!,0))),"")</f>
        <v/>
      </c>
      <c r="EE11" s="252" t="str">
        <f>IFERROR(IF(INDEX(#REF!,MATCH($A$11,#REF!,0),MATCH(EE$3,#REF!,0))="","",INDEX(#REF!,MATCH($A$11,#REF!,0),MATCH(EE$3,#REF!,0))-INDEX(#REF!,MATCH($A$11,#REF!,0))-INDEX(#REF!,MATCH($A$11,#REF!,0))),"")</f>
        <v/>
      </c>
      <c r="EF11" s="252" t="str">
        <f>IFERROR(IF(INDEX(#REF!,MATCH($A$11,#REF!,0),MATCH(EF$3,#REF!,0))="","",INDEX(#REF!,MATCH($A$11,#REF!,0),MATCH(EF$3,#REF!,0))-INDEX(#REF!,MATCH($A$11,#REF!,0))-INDEX(#REF!,MATCH($A$11,#REF!,0))),"")</f>
        <v/>
      </c>
      <c r="EG11" s="252" t="str">
        <f>IFERROR(IF(INDEX(#REF!,MATCH($A$11,#REF!,0),MATCH(EG$3,#REF!,0))="","",INDEX(#REF!,MATCH($A$11,#REF!,0),MATCH(EG$3,#REF!,0))-INDEX(#REF!,MATCH($A$11,#REF!,0))-INDEX(#REF!,MATCH($A$11,#REF!,0))),"")</f>
        <v/>
      </c>
      <c r="EH11" s="252" t="str">
        <f>IFERROR(IF(INDEX(#REF!,MATCH($A$11,#REF!,0),MATCH(EH$3,#REF!,0))="","",INDEX(#REF!,MATCH($A$11,#REF!,0),MATCH(EH$3,#REF!,0))-INDEX(#REF!,MATCH($A$11,#REF!,0))-INDEX(#REF!,MATCH($A$11,#REF!,0))),"")</f>
        <v/>
      </c>
      <c r="EI11" s="252" t="str">
        <f>IFERROR(IF(INDEX(#REF!,MATCH($A$11,#REF!,0),MATCH(EI$3,#REF!,0))="","",INDEX(#REF!,MATCH($A$11,#REF!,0),MATCH(EI$3,#REF!,0))-INDEX(#REF!,MATCH($A$11,#REF!,0))-INDEX(#REF!,MATCH($A$11,#REF!,0))),"")</f>
        <v/>
      </c>
      <c r="EJ11" s="252" t="str">
        <f>IFERROR(IF(INDEX(#REF!,MATCH($A$11,#REF!,0),MATCH(EJ$3,#REF!,0))="","",INDEX(#REF!,MATCH($A$11,#REF!,0),MATCH(EJ$3,#REF!,0))-INDEX(#REF!,MATCH($A$11,#REF!,0))-INDEX(#REF!,MATCH($A$11,#REF!,0))),"")</f>
        <v/>
      </c>
      <c r="EK11" s="252" t="str">
        <f>IFERROR(IF(INDEX(#REF!,MATCH($A$11,#REF!,0),MATCH(EK$3,#REF!,0))="","",INDEX(#REF!,MATCH($A$11,#REF!,0),MATCH(EK$3,#REF!,0))-INDEX(#REF!,MATCH($A$11,#REF!,0))-INDEX(#REF!,MATCH($A$11,#REF!,0))),"")</f>
        <v/>
      </c>
      <c r="EL11" s="252" t="str">
        <f>IFERROR(IF(INDEX(#REF!,MATCH($A$11,#REF!,0),MATCH(EL$3,#REF!,0))="","",INDEX(#REF!,MATCH($A$11,#REF!,0),MATCH(EL$3,#REF!,0))-INDEX(#REF!,MATCH($A$11,#REF!,0))-INDEX(#REF!,MATCH($A$11,#REF!,0))),"")</f>
        <v/>
      </c>
      <c r="EM11" s="252" t="str">
        <f>IFERROR(IF(INDEX(#REF!,MATCH($A$11,#REF!,0),MATCH(EM$3,#REF!,0))="","",INDEX(#REF!,MATCH($A$11,#REF!,0),MATCH(EM$3,#REF!,0))-INDEX(#REF!,MATCH($A$11,#REF!,0))-INDEX(#REF!,MATCH($A$11,#REF!,0))),"")</f>
        <v/>
      </c>
      <c r="EN11" s="252" t="str">
        <f>IFERROR(IF(INDEX(#REF!,MATCH($A$11,#REF!,0),MATCH(EN$3,#REF!,0))="","",INDEX(#REF!,MATCH($A$11,#REF!,0),MATCH(EN$3,#REF!,0))-INDEX(#REF!,MATCH($A$11,#REF!,0))-INDEX(#REF!,MATCH($A$11,#REF!,0))),"")</f>
        <v/>
      </c>
      <c r="EO11" s="252" t="str">
        <f>IFERROR(IF(INDEX(#REF!,MATCH($A$11,#REF!,0),MATCH(EO$3,#REF!,0))="","",INDEX(#REF!,MATCH($A$11,#REF!,0),MATCH(EO$3,#REF!,0))-INDEX(#REF!,MATCH($A$11,#REF!,0))-INDEX(#REF!,MATCH($A$11,#REF!,0))),"")</f>
        <v/>
      </c>
      <c r="EP11" s="252" t="str">
        <f>IFERROR(IF(INDEX(#REF!,MATCH($A$11,#REF!,0),MATCH(EP$3,#REF!,0))="","",INDEX(#REF!,MATCH($A$11,#REF!,0),MATCH(EP$3,#REF!,0))-INDEX(#REF!,MATCH($A$11,#REF!,0))-INDEX(#REF!,MATCH($A$11,#REF!,0))),"")</f>
        <v/>
      </c>
      <c r="EQ11" s="252" t="str">
        <f>IFERROR(IF(INDEX(#REF!,MATCH($A$11,#REF!,0),MATCH(EQ$3,#REF!,0))="","",INDEX(#REF!,MATCH($A$11,#REF!,0),MATCH(EQ$3,#REF!,0))-INDEX(#REF!,MATCH($A$11,#REF!,0))-INDEX(#REF!,MATCH($A$11,#REF!,0))),"")</f>
        <v/>
      </c>
      <c r="ER11" s="252" t="str">
        <f>IFERROR(IF(INDEX(#REF!,MATCH($A$11,#REF!,0),MATCH(ER$3,#REF!,0))="","",INDEX(#REF!,MATCH($A$11,#REF!,0),MATCH(ER$3,#REF!,0))-INDEX(#REF!,MATCH($A$11,#REF!,0))-INDEX(#REF!,MATCH($A$11,#REF!,0))),"")</f>
        <v/>
      </c>
      <c r="ES11" s="252" t="str">
        <f>IFERROR(IF(INDEX(#REF!,MATCH($A$11,#REF!,0),MATCH(ES$3,#REF!,0))="","",INDEX(#REF!,MATCH($A$11,#REF!,0),MATCH(ES$3,#REF!,0))-INDEX(#REF!,MATCH($A$11,#REF!,0))-INDEX(#REF!,MATCH($A$11,#REF!,0))),"")</f>
        <v/>
      </c>
      <c r="ET11" s="252" t="str">
        <f>IFERROR(IF(INDEX(#REF!,MATCH($A$11,#REF!,0),MATCH(ET$3,#REF!,0))="","",INDEX(#REF!,MATCH($A$11,#REF!,0),MATCH(ET$3,#REF!,0))-INDEX(#REF!,MATCH($A$11,#REF!,0))-INDEX(#REF!,MATCH($A$11,#REF!,0))),"")</f>
        <v/>
      </c>
      <c r="EU11" s="252" t="str">
        <f>IFERROR(IF(INDEX(#REF!,MATCH($A$11,#REF!,0),MATCH(EU$3,#REF!,0))="","",INDEX(#REF!,MATCH($A$11,#REF!,0),MATCH(EU$3,#REF!,0))-INDEX(#REF!,MATCH($A$11,#REF!,0))-INDEX(#REF!,MATCH($A$11,#REF!,0))),"")</f>
        <v/>
      </c>
      <c r="EV11" s="252" t="str">
        <f>IFERROR(IF(INDEX(#REF!,MATCH($A$11,#REF!,0),MATCH(EV$3,#REF!,0))="","",INDEX(#REF!,MATCH($A$11,#REF!,0),MATCH(EV$3,#REF!,0))-INDEX(#REF!,MATCH($A$11,#REF!,0))-INDEX(#REF!,MATCH($A$11,#REF!,0))),"")</f>
        <v/>
      </c>
      <c r="EW11" s="252" t="str">
        <f>IFERROR(IF(INDEX(#REF!,MATCH($A$11,#REF!,0),MATCH(EW$3,#REF!,0))="","",INDEX(#REF!,MATCH($A$11,#REF!,0),MATCH(EW$3,#REF!,0))-INDEX(#REF!,MATCH($A$11,#REF!,0))-INDEX(#REF!,MATCH($A$11,#REF!,0))),"")</f>
        <v/>
      </c>
      <c r="EX11" s="252" t="str">
        <f>IFERROR(IF(INDEX(#REF!,MATCH($A$11,#REF!,0),MATCH(EX$3,#REF!,0))="","",INDEX(#REF!,MATCH($A$11,#REF!,0),MATCH(EX$3,#REF!,0))-INDEX(#REF!,MATCH($A$11,#REF!,0))-INDEX(#REF!,MATCH($A$11,#REF!,0))),"")</f>
        <v/>
      </c>
      <c r="EY11" s="252" t="str">
        <f>IFERROR(IF(INDEX(#REF!,MATCH($A$11,#REF!,0),MATCH(EY$3,#REF!,0))="","",INDEX(#REF!,MATCH($A$11,#REF!,0),MATCH(EY$3,#REF!,0))-INDEX(#REF!,MATCH($A$11,#REF!,0))-INDEX(#REF!,MATCH($A$11,#REF!,0))),"")</f>
        <v/>
      </c>
      <c r="EZ11" s="252" t="str">
        <f>IFERROR(IF(INDEX(#REF!,MATCH($A$11,#REF!,0),MATCH(EZ$3,#REF!,0))="","",INDEX(#REF!,MATCH($A$11,#REF!,0),MATCH(EZ$3,#REF!,0))-INDEX(#REF!,MATCH($A$11,#REF!,0))-INDEX(#REF!,MATCH($A$11,#REF!,0))),"")</f>
        <v/>
      </c>
      <c r="FA11" s="252" t="str">
        <f>IFERROR(IF(INDEX(#REF!,MATCH($A$11,#REF!,0),MATCH(FA$3,#REF!,0))="","",INDEX(#REF!,MATCH($A$11,#REF!,0),MATCH(FA$3,#REF!,0))-INDEX(#REF!,MATCH($A$11,#REF!,0))-INDEX(#REF!,MATCH($A$11,#REF!,0))),"")</f>
        <v/>
      </c>
      <c r="FB11" s="252" t="str">
        <f>IFERROR(IF(INDEX(#REF!,MATCH($A$11,#REF!,0),MATCH(FB$3,#REF!,0))="","",INDEX(#REF!,MATCH($A$11,#REF!,0),MATCH(FB$3,#REF!,0))-INDEX(#REF!,MATCH($A$11,#REF!,0))-INDEX(#REF!,MATCH($A$11,#REF!,0))),"")</f>
        <v/>
      </c>
      <c r="FC11" s="252" t="str">
        <f>IFERROR(IF(INDEX(#REF!,MATCH($A$11,#REF!,0),MATCH(FC$3,#REF!,0))="","",INDEX(#REF!,MATCH($A$11,#REF!,0),MATCH(FC$3,#REF!,0))-INDEX(#REF!,MATCH($A$11,#REF!,0))-INDEX(#REF!,MATCH($A$11,#REF!,0))),"")</f>
        <v/>
      </c>
      <c r="FD11" s="252" t="str">
        <f>IFERROR(IF(INDEX(#REF!,MATCH($A$11,#REF!,0),MATCH(FD$3,#REF!,0))="","",INDEX(#REF!,MATCH($A$11,#REF!,0),MATCH(FD$3,#REF!,0))-INDEX(#REF!,MATCH($A$11,#REF!,0))-INDEX(#REF!,MATCH($A$11,#REF!,0))),"")</f>
        <v/>
      </c>
      <c r="FE11" s="252" t="str">
        <f>IFERROR(IF(INDEX(#REF!,MATCH($A$11,#REF!,0),MATCH(FE$3,#REF!,0))="","",INDEX(#REF!,MATCH($A$11,#REF!,0),MATCH(FE$3,#REF!,0))-INDEX(#REF!,MATCH($A$11,#REF!,0))-INDEX(#REF!,MATCH($A$11,#REF!,0))),"")</f>
        <v/>
      </c>
      <c r="FF11" s="252" t="str">
        <f>IFERROR(IF(INDEX(#REF!,MATCH($A$11,#REF!,0),MATCH(FF$3,#REF!,0))="","",INDEX(#REF!,MATCH($A$11,#REF!,0),MATCH(FF$3,#REF!,0))-INDEX(#REF!,MATCH($A$11,#REF!,0))-INDEX(#REF!,MATCH($A$11,#REF!,0))),"")</f>
        <v/>
      </c>
      <c r="FG11" s="252" t="str">
        <f>IFERROR(IF(INDEX(#REF!,MATCH($A$11,#REF!,0),MATCH(FG$3,#REF!,0))="","",INDEX(#REF!,MATCH($A$11,#REF!,0),MATCH(FG$3,#REF!,0))-INDEX(#REF!,MATCH($A$11,#REF!,0))-INDEX(#REF!,MATCH($A$11,#REF!,0))),"")</f>
        <v/>
      </c>
      <c r="FH11" s="252" t="str">
        <f>IFERROR(IF(INDEX(#REF!,MATCH($A$11,#REF!,0),MATCH(FH$3,#REF!,0))="","",INDEX(#REF!,MATCH($A$11,#REF!,0),MATCH(FH$3,#REF!,0))-INDEX(#REF!,MATCH($A$11,#REF!,0))-INDEX(#REF!,MATCH($A$11,#REF!,0))),"")</f>
        <v/>
      </c>
      <c r="FI11" s="252" t="str">
        <f>IFERROR(IF(INDEX(#REF!,MATCH($A$11,#REF!,0),MATCH(FI$3,#REF!,0))="","",INDEX(#REF!,MATCH($A$11,#REF!,0),MATCH(FI$3,#REF!,0))-INDEX(#REF!,MATCH($A$11,#REF!,0))-INDEX(#REF!,MATCH($A$11,#REF!,0))),"")</f>
        <v/>
      </c>
      <c r="FJ11" s="252" t="str">
        <f>IFERROR(IF(INDEX(#REF!,MATCH($A$11,#REF!,0),MATCH(FJ$3,#REF!,0))="","",INDEX(#REF!,MATCH($A$11,#REF!,0),MATCH(FJ$3,#REF!,0))-INDEX(#REF!,MATCH($A$11,#REF!,0))-INDEX(#REF!,MATCH($A$11,#REF!,0))),"")</f>
        <v/>
      </c>
      <c r="FK11" s="252" t="str">
        <f>IFERROR(IF(INDEX(#REF!,MATCH($A$11,#REF!,0),MATCH(FK$3,#REF!,0))="","",INDEX(#REF!,MATCH($A$11,#REF!,0),MATCH(FK$3,#REF!,0))-INDEX(#REF!,MATCH($A$11,#REF!,0))-INDEX(#REF!,MATCH($A$11,#REF!,0))),"")</f>
        <v/>
      </c>
      <c r="FL11" s="252" t="str">
        <f>IFERROR(IF(INDEX(#REF!,MATCH($A$11,#REF!,0),MATCH(FL$3,#REF!,0))="","",INDEX(#REF!,MATCH($A$11,#REF!,0),MATCH(FL$3,#REF!,0))-INDEX(#REF!,MATCH($A$11,#REF!,0))-INDEX(#REF!,MATCH($A$11,#REF!,0))),"")</f>
        <v/>
      </c>
      <c r="FM11" s="252" t="str">
        <f>IFERROR(IF(INDEX(#REF!,MATCH($A$11,#REF!,0),MATCH(FM$3,#REF!,0))="","",INDEX(#REF!,MATCH($A$11,#REF!,0),MATCH(FM$3,#REF!,0))-INDEX(#REF!,MATCH($A$11,#REF!,0))-INDEX(#REF!,MATCH($A$11,#REF!,0))),"")</f>
        <v/>
      </c>
      <c r="FN11" s="252" t="str">
        <f>IFERROR(IF(INDEX(#REF!,MATCH($A$11,#REF!,0),MATCH(FN$3,#REF!,0))="","",INDEX(#REF!,MATCH($A$11,#REF!,0),MATCH(FN$3,#REF!,0))-INDEX(#REF!,MATCH($A$11,#REF!,0))-INDEX(#REF!,MATCH($A$11,#REF!,0))),"")</f>
        <v/>
      </c>
      <c r="FO11" s="252" t="str">
        <f>IFERROR(IF(INDEX(#REF!,MATCH($A$11,#REF!,0),MATCH(FO$3,#REF!,0))="","",INDEX(#REF!,MATCH($A$11,#REF!,0),MATCH(FO$3,#REF!,0))-INDEX(#REF!,MATCH($A$11,#REF!,0))-INDEX(#REF!,MATCH($A$11,#REF!,0))),"")</f>
        <v/>
      </c>
      <c r="FP11" s="252" t="str">
        <f>IFERROR(IF(INDEX(#REF!,MATCH($A$11,#REF!,0),MATCH(FP$3,#REF!,0))="","",INDEX(#REF!,MATCH($A$11,#REF!,0),MATCH(FP$3,#REF!,0))-INDEX(#REF!,MATCH($A$11,#REF!,0))-INDEX(#REF!,MATCH($A$11,#REF!,0))),"")</f>
        <v/>
      </c>
      <c r="FQ11" s="252" t="str">
        <f>IFERROR(IF(INDEX(#REF!,MATCH($A$11,#REF!,0),MATCH(FQ$3,#REF!,0))="","",INDEX(#REF!,MATCH($A$11,#REF!,0),MATCH(FQ$3,#REF!,0))-INDEX(#REF!,MATCH($A$11,#REF!,0))-INDEX(#REF!,MATCH($A$11,#REF!,0))),"")</f>
        <v/>
      </c>
      <c r="FR11" s="252" t="str">
        <f>IFERROR(IF(INDEX(#REF!,MATCH($A$11,#REF!,0),MATCH(FR$3,#REF!,0))="","",INDEX(#REF!,MATCH($A$11,#REF!,0),MATCH(FR$3,#REF!,0))-INDEX(#REF!,MATCH($A$11,#REF!,0))-INDEX(#REF!,MATCH($A$11,#REF!,0))),"")</f>
        <v/>
      </c>
      <c r="FS11" s="252" t="str">
        <f>IFERROR(IF(INDEX(#REF!,MATCH($A$11,#REF!,0),MATCH(FS$3,#REF!,0))="","",INDEX(#REF!,MATCH($A$11,#REF!,0),MATCH(FS$3,#REF!,0))-INDEX(#REF!,MATCH($A$11,#REF!,0))-INDEX(#REF!,MATCH($A$11,#REF!,0))),"")</f>
        <v/>
      </c>
      <c r="FT11" s="252" t="str">
        <f>IFERROR(IF(INDEX(#REF!,MATCH($A$11,#REF!,0),MATCH(FT$3,#REF!,0))="","",INDEX(#REF!,MATCH($A$11,#REF!,0),MATCH(FT$3,#REF!,0))-INDEX(#REF!,MATCH($A$11,#REF!,0))-INDEX(#REF!,MATCH($A$11,#REF!,0))),"")</f>
        <v/>
      </c>
      <c r="FU11" s="252" t="str">
        <f>IFERROR(IF(INDEX(#REF!,MATCH($A$11,#REF!,0),MATCH(FU$3,#REF!,0))="","",INDEX(#REF!,MATCH($A$11,#REF!,0),MATCH(FU$3,#REF!,0))-INDEX(#REF!,MATCH($A$11,#REF!,0))-INDEX(#REF!,MATCH($A$11,#REF!,0))),"")</f>
        <v/>
      </c>
      <c r="FV11" s="252" t="str">
        <f>IFERROR(IF(INDEX(#REF!,MATCH($A$11,#REF!,0),MATCH(FV$3,#REF!,0))="","",INDEX(#REF!,MATCH($A$11,#REF!,0),MATCH(FV$3,#REF!,0))-INDEX(#REF!,MATCH($A$11,#REF!,0))-INDEX(#REF!,MATCH($A$11,#REF!,0))),"")</f>
        <v/>
      </c>
      <c r="FW11" s="252" t="str">
        <f>IFERROR(IF(INDEX(#REF!,MATCH($A$11,#REF!,0),MATCH(FW$3,#REF!,0))="","",INDEX(#REF!,MATCH($A$11,#REF!,0),MATCH(FW$3,#REF!,0))-INDEX(#REF!,MATCH($A$11,#REF!,0))-INDEX(#REF!,MATCH($A$11,#REF!,0))),"")</f>
        <v/>
      </c>
      <c r="FX11" s="252" t="str">
        <f>IFERROR(IF(INDEX(#REF!,MATCH($A$11,#REF!,0),MATCH(FX$3,#REF!,0))="","",INDEX(#REF!,MATCH($A$11,#REF!,0),MATCH(FX$3,#REF!,0))-INDEX(#REF!,MATCH($A$11,#REF!,0))-INDEX(#REF!,MATCH($A$11,#REF!,0))),"")</f>
        <v/>
      </c>
      <c r="FY11" s="252" t="str">
        <f>IFERROR(IF(INDEX(#REF!,MATCH($A$11,#REF!,0),MATCH(FY$3,#REF!,0))="","",INDEX(#REF!,MATCH($A$11,#REF!,0),MATCH(FY$3,#REF!,0))-INDEX(#REF!,MATCH($A$11,#REF!,0))-INDEX(#REF!,MATCH($A$11,#REF!,0))),"")</f>
        <v/>
      </c>
      <c r="FZ11" s="252" t="str">
        <f>IFERROR(IF(INDEX(#REF!,MATCH($A$11,#REF!,0),MATCH(FZ$3,#REF!,0))="","",INDEX(#REF!,MATCH($A$11,#REF!,0),MATCH(FZ$3,#REF!,0))-INDEX(#REF!,MATCH($A$11,#REF!,0))-INDEX(#REF!,MATCH($A$11,#REF!,0))),"")</f>
        <v/>
      </c>
      <c r="GA11" s="252" t="str">
        <f>IFERROR(IF(INDEX(#REF!,MATCH($A$11,#REF!,0),MATCH(GA$3,#REF!,0))="","",INDEX(#REF!,MATCH($A$11,#REF!,0),MATCH(GA$3,#REF!,0))-INDEX(#REF!,MATCH($A$11,#REF!,0))-INDEX(#REF!,MATCH($A$11,#REF!,0))),"")</f>
        <v/>
      </c>
      <c r="GB11" s="252" t="str">
        <f>IFERROR(IF(INDEX(#REF!,MATCH($A$11,#REF!,0),MATCH(GB$3,#REF!,0))="","",INDEX(#REF!,MATCH($A$11,#REF!,0),MATCH(GB$3,#REF!,0))-INDEX(#REF!,MATCH($A$11,#REF!,0))-INDEX(#REF!,MATCH($A$11,#REF!,0))),"")</f>
        <v/>
      </c>
      <c r="GC11" s="252" t="str">
        <f>IFERROR(IF(INDEX(#REF!,MATCH($A$11,#REF!,0),MATCH(GC$3,#REF!,0))="","",INDEX(#REF!,MATCH($A$11,#REF!,0),MATCH(GC$3,#REF!,0))-INDEX(#REF!,MATCH($A$11,#REF!,0))-INDEX(#REF!,MATCH($A$11,#REF!,0))),"")</f>
        <v/>
      </c>
      <c r="GD11" s="252" t="str">
        <f>IFERROR(IF(INDEX(#REF!,MATCH($A$11,#REF!,0),MATCH(GD$3,#REF!,0))="","",INDEX(#REF!,MATCH($A$11,#REF!,0),MATCH(GD$3,#REF!,0))-INDEX(#REF!,MATCH($A$11,#REF!,0))-INDEX(#REF!,MATCH($A$11,#REF!,0))),"")</f>
        <v/>
      </c>
      <c r="GE11" s="252" t="str">
        <f>IFERROR(IF(INDEX(#REF!,MATCH($A$11,#REF!,0),MATCH(GE$3,#REF!,0))="","",INDEX(#REF!,MATCH($A$11,#REF!,0),MATCH(GE$3,#REF!,0))-INDEX(#REF!,MATCH($A$11,#REF!,0))-INDEX(#REF!,MATCH($A$11,#REF!,0))),"")</f>
        <v/>
      </c>
      <c r="GF11" s="252" t="str">
        <f>IFERROR(IF(INDEX(#REF!,MATCH($A$11,#REF!,0),MATCH(GF$3,#REF!,0))="","",INDEX(#REF!,MATCH($A$11,#REF!,0),MATCH(GF$3,#REF!,0))-INDEX(#REF!,MATCH($A$11,#REF!,0))-INDEX(#REF!,MATCH($A$11,#REF!,0))),"")</f>
        <v/>
      </c>
      <c r="GG11" s="252" t="str">
        <f>IFERROR(IF(INDEX(#REF!,MATCH($A$11,#REF!,0),MATCH(GG$3,#REF!,0))="","",INDEX(#REF!,MATCH($A$11,#REF!,0),MATCH(GG$3,#REF!,0))-INDEX(#REF!,MATCH($A$11,#REF!,0))-INDEX(#REF!,MATCH($A$11,#REF!,0))),"")</f>
        <v/>
      </c>
      <c r="GH11" s="252" t="str">
        <f>IFERROR(IF(INDEX(#REF!,MATCH($A$11,#REF!,0),MATCH(GH$3,#REF!,0))="","",INDEX(#REF!,MATCH($A$11,#REF!,0),MATCH(GH$3,#REF!,0))-INDEX(#REF!,MATCH($A$11,#REF!,0))-INDEX(#REF!,MATCH($A$11,#REF!,0))),"")</f>
        <v/>
      </c>
      <c r="GI11" s="252" t="str">
        <f>IFERROR(IF(INDEX(#REF!,MATCH($A$11,#REF!,0),MATCH(GI$3,#REF!,0))="","",INDEX(#REF!,MATCH($A$11,#REF!,0),MATCH(GI$3,#REF!,0))-INDEX(#REF!,MATCH($A$11,#REF!,0))-INDEX(#REF!,MATCH($A$11,#REF!,0))),"")</f>
        <v/>
      </c>
      <c r="GJ11" s="252" t="str">
        <f>IFERROR(IF(INDEX(#REF!,MATCH($A$11,#REF!,0),MATCH(GJ$3,#REF!,0))="","",INDEX(#REF!,MATCH($A$11,#REF!,0),MATCH(GJ$3,#REF!,0))-INDEX(#REF!,MATCH($A$11,#REF!,0))-INDEX(#REF!,MATCH($A$11,#REF!,0))),"")</f>
        <v/>
      </c>
      <c r="GK11" s="252" t="str">
        <f>IFERROR(IF(INDEX(#REF!,MATCH($A$11,#REF!,0),MATCH(GK$3,#REF!,0))="","",INDEX(#REF!,MATCH($A$11,#REF!,0),MATCH(GK$3,#REF!,0))-INDEX(#REF!,MATCH($A$11,#REF!,0))-INDEX(#REF!,MATCH($A$11,#REF!,0))),"")</f>
        <v/>
      </c>
      <c r="GL11" s="252" t="str">
        <f>IFERROR(IF(INDEX(#REF!,MATCH($A$11,#REF!,0),MATCH(GL$3,#REF!,0))="","",INDEX(#REF!,MATCH($A$11,#REF!,0),MATCH(GL$3,#REF!,0))-INDEX(#REF!,MATCH($A$11,#REF!,0))-INDEX(#REF!,MATCH($A$11,#REF!,0))),"")</f>
        <v/>
      </c>
      <c r="GM11" s="252" t="str">
        <f>IFERROR(IF(INDEX(#REF!,MATCH($A$11,#REF!,0),MATCH(GM$3,#REF!,0))="","",INDEX(#REF!,MATCH($A$11,#REF!,0),MATCH(GM$3,#REF!,0))-INDEX(#REF!,MATCH($A$11,#REF!,0))-INDEX(#REF!,MATCH($A$11,#REF!,0))),"")</f>
        <v/>
      </c>
      <c r="GN11" s="252" t="str">
        <f>IFERROR(IF(INDEX(#REF!,MATCH($A$11,#REF!,0),MATCH(GN$3,#REF!,0))="","",INDEX(#REF!,MATCH($A$11,#REF!,0),MATCH(GN$3,#REF!,0))-INDEX(#REF!,MATCH($A$11,#REF!,0))-INDEX(#REF!,MATCH($A$11,#REF!,0))),"")</f>
        <v/>
      </c>
      <c r="GO11" s="252" t="str">
        <f>IFERROR(IF(INDEX(#REF!,MATCH($A$11,#REF!,0),MATCH(GO$3,#REF!,0))="","",INDEX(#REF!,MATCH($A$11,#REF!,0),MATCH(GO$3,#REF!,0))-INDEX(#REF!,MATCH($A$11,#REF!,0))-INDEX(#REF!,MATCH($A$11,#REF!,0))),"")</f>
        <v/>
      </c>
      <c r="GP11" s="252" t="str">
        <f>IFERROR(IF(INDEX(#REF!,MATCH($A$11,#REF!,0),MATCH(GP$3,#REF!,0))="","",INDEX(#REF!,MATCH($A$11,#REF!,0),MATCH(GP$3,#REF!,0))-INDEX(#REF!,MATCH($A$11,#REF!,0))-INDEX(#REF!,MATCH($A$11,#REF!,0))),"")</f>
        <v/>
      </c>
      <c r="GQ11" s="252" t="str">
        <f>IFERROR(IF(INDEX(#REF!,MATCH($A$11,#REF!,0),MATCH(GQ$3,#REF!,0))="","",INDEX(#REF!,MATCH($A$11,#REF!,0),MATCH(GQ$3,#REF!,0))-INDEX(#REF!,MATCH($A$11,#REF!,0))-INDEX(#REF!,MATCH($A$11,#REF!,0))),"")</f>
        <v/>
      </c>
      <c r="GR11" s="252" t="str">
        <f>IFERROR(IF(INDEX(#REF!,MATCH($A$11,#REF!,0),MATCH(GR$3,#REF!,0))="","",INDEX(#REF!,MATCH($A$11,#REF!,0),MATCH(GR$3,#REF!,0))-INDEX(#REF!,MATCH($A$11,#REF!,0))-INDEX(#REF!,MATCH($A$11,#REF!,0))),"")</f>
        <v/>
      </c>
      <c r="GS11" s="252" t="str">
        <f>IFERROR(IF(INDEX(#REF!,MATCH($A$11,#REF!,0),MATCH(GS$3,#REF!,0))="","",INDEX(#REF!,MATCH($A$11,#REF!,0),MATCH(GS$3,#REF!,0))-INDEX(#REF!,MATCH($A$11,#REF!,0))-INDEX(#REF!,MATCH($A$11,#REF!,0))),"")</f>
        <v/>
      </c>
      <c r="GT11" s="252" t="str">
        <f>IFERROR(IF(INDEX(#REF!,MATCH($A$11,#REF!,0),MATCH(GT$3,#REF!,0))="","",INDEX(#REF!,MATCH($A$11,#REF!,0),MATCH(GT$3,#REF!,0))-INDEX(#REF!,MATCH($A$11,#REF!,0))-INDEX(#REF!,MATCH($A$11,#REF!,0))),"")</f>
        <v/>
      </c>
      <c r="GU11" s="252" t="str">
        <f>IFERROR(IF(INDEX(#REF!,MATCH($A$11,#REF!,0),MATCH(GU$3,#REF!,0))="","",INDEX(#REF!,MATCH($A$11,#REF!,0),MATCH(GU$3,#REF!,0))-INDEX(#REF!,MATCH($A$11,#REF!,0))-INDEX(#REF!,MATCH($A$11,#REF!,0))),"")</f>
        <v/>
      </c>
      <c r="GV11" s="252" t="str">
        <f>IFERROR(IF(INDEX(#REF!,MATCH($A$11,#REF!,0),MATCH(GV$3,#REF!,0))="","",INDEX(#REF!,MATCH($A$11,#REF!,0),MATCH(GV$3,#REF!,0))-INDEX(#REF!,MATCH($A$11,#REF!,0))-INDEX(#REF!,MATCH($A$11,#REF!,0))),"")</f>
        <v/>
      </c>
      <c r="GW11" s="252" t="str">
        <f>IFERROR(IF(INDEX(#REF!,MATCH($A$11,#REF!,0),MATCH(GW$3,#REF!,0))="","",INDEX(#REF!,MATCH($A$11,#REF!,0),MATCH(GW$3,#REF!,0))-INDEX(#REF!,MATCH($A$11,#REF!,0))-INDEX(#REF!,MATCH($A$11,#REF!,0))),"")</f>
        <v/>
      </c>
      <c r="GX11" s="252" t="str">
        <f>IFERROR(IF(INDEX(#REF!,MATCH($A$11,#REF!,0),MATCH(GX$3,#REF!,0))="","",INDEX(#REF!,MATCH($A$11,#REF!,0),MATCH(GX$3,#REF!,0))-INDEX(#REF!,MATCH($A$11,#REF!,0))-INDEX(#REF!,MATCH($A$11,#REF!,0))),"")</f>
        <v/>
      </c>
      <c r="GY11" s="252" t="str">
        <f>IFERROR(IF(INDEX(#REF!,MATCH($A$11,#REF!,0),MATCH(GY$3,#REF!,0))="","",INDEX(#REF!,MATCH($A$11,#REF!,0),MATCH(GY$3,#REF!,0))-INDEX(#REF!,MATCH($A$11,#REF!,0))-INDEX(#REF!,MATCH($A$11,#REF!,0))),"")</f>
        <v/>
      </c>
      <c r="GZ11" s="252" t="str">
        <f>IFERROR(IF(INDEX(#REF!,MATCH($A$11,#REF!,0),MATCH(GZ$3,#REF!,0))="","",INDEX(#REF!,MATCH($A$11,#REF!,0),MATCH(GZ$3,#REF!,0))-INDEX(#REF!,MATCH($A$11,#REF!,0))-INDEX(#REF!,MATCH($A$11,#REF!,0))),"")</f>
        <v/>
      </c>
      <c r="HA11" s="252" t="str">
        <f>IFERROR(IF(INDEX(#REF!,MATCH($A$11,#REF!,0),MATCH(HA$3,#REF!,0))="","",INDEX(#REF!,MATCH($A$11,#REF!,0),MATCH(HA$3,#REF!,0))-INDEX(#REF!,MATCH($A$11,#REF!,0))-INDEX(#REF!,MATCH($A$11,#REF!,0))),"")</f>
        <v/>
      </c>
      <c r="HB11" s="252" t="str">
        <f>IFERROR(IF(INDEX(#REF!,MATCH($A$11,#REF!,0),MATCH(HB$3,#REF!,0))="","",INDEX(#REF!,MATCH($A$11,#REF!,0),MATCH(HB$3,#REF!,0))-INDEX(#REF!,MATCH($A$11,#REF!,0))-INDEX(#REF!,MATCH($A$11,#REF!,0))),"")</f>
        <v/>
      </c>
      <c r="HC11" s="252" t="str">
        <f>IFERROR(IF(INDEX(#REF!,MATCH($A$11,#REF!,0),MATCH(HC$3,#REF!,0))="","",INDEX(#REF!,MATCH($A$11,#REF!,0),MATCH(HC$3,#REF!,0))-INDEX(#REF!,MATCH($A$11,#REF!,0))-INDEX(#REF!,MATCH($A$11,#REF!,0))),"")</f>
        <v/>
      </c>
      <c r="HD11" s="252" t="str">
        <f>IFERROR(IF(INDEX(#REF!,MATCH($A$11,#REF!,0),MATCH(HD$3,#REF!,0))="","",INDEX(#REF!,MATCH($A$11,#REF!,0),MATCH(HD$3,#REF!,0))-INDEX(#REF!,MATCH($A$11,#REF!,0))-INDEX(#REF!,MATCH($A$11,#REF!,0))),"")</f>
        <v/>
      </c>
      <c r="HE11" s="252" t="str">
        <f>IFERROR(IF(INDEX(#REF!,MATCH($A$11,#REF!,0),MATCH(HE$3,#REF!,0))="","",INDEX(#REF!,MATCH($A$11,#REF!,0),MATCH(HE$3,#REF!,0))-INDEX(#REF!,MATCH($A$11,#REF!,0))-INDEX(#REF!,MATCH($A$11,#REF!,0))),"")</f>
        <v/>
      </c>
      <c r="HF11" s="252" t="str">
        <f>IFERROR(IF(INDEX(#REF!,MATCH($A$11,#REF!,0),MATCH(HF$3,#REF!,0))="","",INDEX(#REF!,MATCH($A$11,#REF!,0),MATCH(HF$3,#REF!,0))-INDEX(#REF!,MATCH($A$11,#REF!,0))-INDEX(#REF!,MATCH($A$11,#REF!,0))),"")</f>
        <v/>
      </c>
      <c r="HG11" s="252" t="str">
        <f>IFERROR(IF(INDEX(#REF!,MATCH($A$11,#REF!,0),MATCH(HG$3,#REF!,0))="","",INDEX(#REF!,MATCH($A$11,#REF!,0),MATCH(HG$3,#REF!,0))-INDEX(#REF!,MATCH($A$11,#REF!,0))-INDEX(#REF!,MATCH($A$11,#REF!,0))),"")</f>
        <v/>
      </c>
      <c r="HH11" s="252" t="str">
        <f>IFERROR(IF(INDEX(#REF!,MATCH($A$11,#REF!,0),MATCH(HH$3,#REF!,0))="","",INDEX(#REF!,MATCH($A$11,#REF!,0),MATCH(HH$3,#REF!,0))-INDEX(#REF!,MATCH($A$11,#REF!,0))-INDEX(#REF!,MATCH($A$11,#REF!,0))),"")</f>
        <v/>
      </c>
      <c r="HI11" s="252" t="str">
        <f>IFERROR(IF(INDEX(#REF!,MATCH($A$11,#REF!,0),MATCH(HI$3,#REF!,0))="","",INDEX(#REF!,MATCH($A$11,#REF!,0),MATCH(HI$3,#REF!,0))-INDEX(#REF!,MATCH($A$11,#REF!,0))-INDEX(#REF!,MATCH($A$11,#REF!,0))),"")</f>
        <v/>
      </c>
      <c r="HJ11" s="252" t="str">
        <f>IFERROR(IF(INDEX(#REF!,MATCH($A$11,#REF!,0),MATCH(HJ$3,#REF!,0))="","",INDEX(#REF!,MATCH($A$11,#REF!,0),MATCH(HJ$3,#REF!,0))-INDEX(#REF!,MATCH($A$11,#REF!,0))-INDEX(#REF!,MATCH($A$11,#REF!,0))),"")</f>
        <v/>
      </c>
      <c r="HK11" s="252" t="str">
        <f>IFERROR(IF(INDEX(#REF!,MATCH($A$11,#REF!,0),MATCH(HK$3,#REF!,0))="","",INDEX(#REF!,MATCH($A$11,#REF!,0),MATCH(HK$3,#REF!,0))-INDEX(#REF!,MATCH($A$11,#REF!,0))-INDEX(#REF!,MATCH($A$11,#REF!,0))),"")</f>
        <v/>
      </c>
      <c r="HL11" s="252" t="str">
        <f>IFERROR(IF(INDEX(#REF!,MATCH($A$11,#REF!,0),MATCH(HL$3,#REF!,0))="","",INDEX(#REF!,MATCH($A$11,#REF!,0),MATCH(HL$3,#REF!,0))-INDEX(#REF!,MATCH($A$11,#REF!,0))-INDEX(#REF!,MATCH($A$11,#REF!,0))),"")</f>
        <v/>
      </c>
      <c r="HM11" s="252" t="str">
        <f>IFERROR(IF(INDEX(#REF!,MATCH($A$11,#REF!,0),MATCH(HM$3,#REF!,0))="","",INDEX(#REF!,MATCH($A$11,#REF!,0),MATCH(HM$3,#REF!,0))-INDEX(#REF!,MATCH($A$11,#REF!,0))-INDEX(#REF!,MATCH($A$11,#REF!,0))),"")</f>
        <v/>
      </c>
      <c r="HN11" s="252" t="str">
        <f>IFERROR(IF(INDEX(#REF!,MATCH($A$11,#REF!,0),MATCH(HN$3,#REF!,0))="","",INDEX(#REF!,MATCH($A$11,#REF!,0),MATCH(HN$3,#REF!,0))-INDEX(#REF!,MATCH($A$11,#REF!,0))-INDEX(#REF!,MATCH($A$11,#REF!,0))),"")</f>
        <v/>
      </c>
      <c r="HO11" s="252" t="str">
        <f>IFERROR(IF(INDEX(#REF!,MATCH($A$11,#REF!,0),MATCH(HO$3,#REF!,0))="","",INDEX(#REF!,MATCH($A$11,#REF!,0),MATCH(HO$3,#REF!,0))-INDEX(#REF!,MATCH($A$11,#REF!,0))-INDEX(#REF!,MATCH($A$11,#REF!,0))),"")</f>
        <v/>
      </c>
      <c r="HP11" s="252" t="str">
        <f>IFERROR(IF(INDEX(#REF!,MATCH($A$11,#REF!,0),MATCH(HP$3,#REF!,0))="","",INDEX(#REF!,MATCH($A$11,#REF!,0),MATCH(HP$3,#REF!,0))-INDEX(#REF!,MATCH($A$11,#REF!,0))-INDEX(#REF!,MATCH($A$11,#REF!,0))),"")</f>
        <v/>
      </c>
      <c r="HQ11" s="252" t="str">
        <f>IFERROR(IF(INDEX(#REF!,MATCH($A$11,#REF!,0),MATCH(HQ$3,#REF!,0))="","",INDEX(#REF!,MATCH($A$11,#REF!,0),MATCH(HQ$3,#REF!,0))-INDEX(#REF!,MATCH($A$11,#REF!,0))-INDEX(#REF!,MATCH($A$11,#REF!,0))),"")</f>
        <v/>
      </c>
      <c r="HR11" s="252" t="str">
        <f>IFERROR(IF(INDEX(#REF!,MATCH($A$11,#REF!,0),MATCH(HR$3,#REF!,0))="","",INDEX(#REF!,MATCH($A$11,#REF!,0),MATCH(HR$3,#REF!,0))-INDEX(#REF!,MATCH($A$11,#REF!,0))-INDEX(#REF!,MATCH($A$11,#REF!,0))),"")</f>
        <v/>
      </c>
      <c r="HS11" s="252" t="str">
        <f>IFERROR(IF(INDEX(#REF!,MATCH($A$11,#REF!,0),MATCH(HS$3,#REF!,0))="","",INDEX(#REF!,MATCH($A$11,#REF!,0),MATCH(HS$3,#REF!,0))-INDEX(#REF!,MATCH($A$11,#REF!,0))-INDEX(#REF!,MATCH($A$11,#REF!,0))),"")</f>
        <v/>
      </c>
      <c r="HT11" s="252" t="str">
        <f>IFERROR(IF(INDEX(#REF!,MATCH($A$11,#REF!,0),MATCH(HT$3,#REF!,0))="","",INDEX(#REF!,MATCH($A$11,#REF!,0),MATCH(HT$3,#REF!,0))-INDEX(#REF!,MATCH($A$11,#REF!,0))-INDEX(#REF!,MATCH($A$11,#REF!,0))),"")</f>
        <v/>
      </c>
      <c r="HU11" s="252" t="str">
        <f>IFERROR(IF(INDEX(#REF!,MATCH($A$11,#REF!,0),MATCH(HU$3,#REF!,0))="","",INDEX(#REF!,MATCH($A$11,#REF!,0),MATCH(HU$3,#REF!,0))-INDEX(#REF!,MATCH($A$11,#REF!,0))-INDEX(#REF!,MATCH($A$11,#REF!,0))),"")</f>
        <v/>
      </c>
      <c r="HV11" s="252" t="str">
        <f>IFERROR(IF(INDEX(#REF!,MATCH($A$11,#REF!,0),MATCH(HV$3,#REF!,0))="","",INDEX(#REF!,MATCH($A$11,#REF!,0),MATCH(HV$3,#REF!,0))-INDEX(#REF!,MATCH($A$11,#REF!,0))-INDEX(#REF!,MATCH($A$11,#REF!,0))),"")</f>
        <v/>
      </c>
      <c r="HW11" s="252" t="str">
        <f>IFERROR(IF(INDEX(#REF!,MATCH($A$11,#REF!,0),MATCH(HW$3,#REF!,0))="","",INDEX(#REF!,MATCH($A$11,#REF!,0),MATCH(HW$3,#REF!,0))-INDEX(#REF!,MATCH($A$11,#REF!,0))-INDEX(#REF!,MATCH($A$11,#REF!,0))),"")</f>
        <v/>
      </c>
      <c r="HX11" s="252" t="str">
        <f>IFERROR(IF(INDEX(#REF!,MATCH($A$11,#REF!,0),MATCH(HX$3,#REF!,0))="","",INDEX(#REF!,MATCH($A$11,#REF!,0),MATCH(HX$3,#REF!,0))-INDEX(#REF!,MATCH($A$11,#REF!,0))-INDEX(#REF!,MATCH($A$11,#REF!,0))),"")</f>
        <v/>
      </c>
      <c r="HY11" s="252" t="str">
        <f>IFERROR(IF(INDEX(#REF!,MATCH($A$11,#REF!,0),MATCH(HY$3,#REF!,0))="","",INDEX(#REF!,MATCH($A$11,#REF!,0),MATCH(HY$3,#REF!,0))-INDEX(#REF!,MATCH($A$11,#REF!,0))-INDEX(#REF!,MATCH($A$11,#REF!,0))),"")</f>
        <v/>
      </c>
      <c r="HZ11" s="252" t="str">
        <f>IFERROR(IF(INDEX(#REF!,MATCH($A$11,#REF!,0),MATCH(HZ$3,#REF!,0))="","",INDEX(#REF!,MATCH($A$11,#REF!,0),MATCH(HZ$3,#REF!,0))-INDEX(#REF!,MATCH($A$11,#REF!,0))-INDEX(#REF!,MATCH($A$11,#REF!,0))),"")</f>
        <v/>
      </c>
      <c r="IA11" s="252" t="str">
        <f>IFERROR(IF(INDEX(#REF!,MATCH($A$11,#REF!,0),MATCH(IA$3,#REF!,0))="","",INDEX(#REF!,MATCH($A$11,#REF!,0),MATCH(IA$3,#REF!,0))-INDEX(#REF!,MATCH($A$11,#REF!,0))-INDEX(#REF!,MATCH($A$11,#REF!,0))),"")</f>
        <v/>
      </c>
      <c r="IB11" s="252" t="str">
        <f>IFERROR(IF(INDEX(#REF!,MATCH($A$11,#REF!,0),MATCH(IB$3,#REF!,0))="","",INDEX(#REF!,MATCH($A$11,#REF!,0),MATCH(IB$3,#REF!,0))-INDEX(#REF!,MATCH($A$11,#REF!,0))-INDEX(#REF!,MATCH($A$11,#REF!,0))),"")</f>
        <v/>
      </c>
      <c r="IC11" s="252" t="str">
        <f>IFERROR(IF(INDEX(#REF!,MATCH($A$11,#REF!,0),MATCH(IC$3,#REF!,0))="","",INDEX(#REF!,MATCH($A$11,#REF!,0),MATCH(IC$3,#REF!,0))-INDEX(#REF!,MATCH($A$11,#REF!,0))-INDEX(#REF!,MATCH($A$11,#REF!,0))),"")</f>
        <v/>
      </c>
      <c r="ID11" s="252" t="str">
        <f>IFERROR(IF(INDEX(#REF!,MATCH($A$11,#REF!,0),MATCH(ID$3,#REF!,0))="","",INDEX(#REF!,MATCH($A$11,#REF!,0),MATCH(ID$3,#REF!,0))-INDEX(#REF!,MATCH($A$11,#REF!,0))-INDEX(#REF!,MATCH($A$11,#REF!,0))),"")</f>
        <v/>
      </c>
      <c r="IE11" s="252" t="str">
        <f>IFERROR(IF(INDEX(#REF!,MATCH($A$11,#REF!,0),MATCH(IE$3,#REF!,0))="","",INDEX(#REF!,MATCH($A$11,#REF!,0),MATCH(IE$3,#REF!,0))-INDEX(#REF!,MATCH($A$11,#REF!,0))-INDEX(#REF!,MATCH($A$11,#REF!,0))),"")</f>
        <v/>
      </c>
      <c r="IF11" s="252" t="str">
        <f>IFERROR(IF(INDEX(#REF!,MATCH($A$11,#REF!,0),MATCH(IF$3,#REF!,0))="","",INDEX(#REF!,MATCH($A$11,#REF!,0),MATCH(IF$3,#REF!,0))-INDEX(#REF!,MATCH($A$11,#REF!,0))-INDEX(#REF!,MATCH($A$11,#REF!,0))),"")</f>
        <v/>
      </c>
      <c r="IG11" s="252" t="str">
        <f>IFERROR(IF(INDEX(#REF!,MATCH($A$11,#REF!,0),MATCH(IG$3,#REF!,0))="","",INDEX(#REF!,MATCH($A$11,#REF!,0),MATCH(IG$3,#REF!,0))-INDEX(#REF!,MATCH($A$11,#REF!,0))-INDEX(#REF!,MATCH($A$11,#REF!,0))),"")</f>
        <v/>
      </c>
      <c r="IH11" s="252" t="str">
        <f>IFERROR(IF(INDEX(#REF!,MATCH($A$11,#REF!,0),MATCH(IH$3,#REF!,0))="","",INDEX(#REF!,MATCH($A$11,#REF!,0),MATCH(IH$3,#REF!,0))-INDEX(#REF!,MATCH($A$11,#REF!,0))-INDEX(#REF!,MATCH($A$11,#REF!,0))),"")</f>
        <v/>
      </c>
      <c r="II11" s="252" t="str">
        <f>IFERROR(IF(INDEX(#REF!,MATCH($A$11,#REF!,0),MATCH(II$3,#REF!,0))="","",INDEX(#REF!,MATCH($A$11,#REF!,0),MATCH(II$3,#REF!,0))-INDEX(#REF!,MATCH($A$11,#REF!,0))-INDEX(#REF!,MATCH($A$11,#REF!,0))),"")</f>
        <v/>
      </c>
      <c r="IJ11" s="252" t="str">
        <f>IFERROR(IF(INDEX(#REF!,MATCH($A$11,#REF!,0),MATCH(IJ$3,#REF!,0))="","",INDEX(#REF!,MATCH($A$11,#REF!,0),MATCH(IJ$3,#REF!,0))-INDEX(#REF!,MATCH($A$11,#REF!,0))-INDEX(#REF!,MATCH($A$11,#REF!,0))),"")</f>
        <v/>
      </c>
      <c r="IK11" s="252" t="str">
        <f>IFERROR(IF(INDEX(#REF!,MATCH($A$11,#REF!,0),MATCH(IK$3,#REF!,0))="","",INDEX(#REF!,MATCH($A$11,#REF!,0),MATCH(IK$3,#REF!,0))-INDEX(#REF!,MATCH($A$11,#REF!,0))-INDEX(#REF!,MATCH($A$11,#REF!,0))),"")</f>
        <v/>
      </c>
      <c r="IL11" s="252" t="str">
        <f>IFERROR(IF(INDEX(#REF!,MATCH($A$11,#REF!,0),MATCH(IL$3,#REF!,0))="","",INDEX(#REF!,MATCH($A$11,#REF!,0),MATCH(IL$3,#REF!,0))-INDEX(#REF!,MATCH($A$11,#REF!,0))-INDEX(#REF!,MATCH($A$11,#REF!,0))),"")</f>
        <v/>
      </c>
      <c r="IM11" s="252" t="str">
        <f>IFERROR(IF(INDEX(#REF!,MATCH($A$11,#REF!,0),MATCH(IM$3,#REF!,0))="","",INDEX(#REF!,MATCH($A$11,#REF!,0),MATCH(IM$3,#REF!,0))-INDEX(#REF!,MATCH($A$11,#REF!,0))-INDEX(#REF!,MATCH($A$11,#REF!,0))),"")</f>
        <v/>
      </c>
      <c r="IN11" s="252" t="str">
        <f>IFERROR(IF(INDEX(#REF!,MATCH($A$11,#REF!,0),MATCH(IN$3,#REF!,0))="","",INDEX(#REF!,MATCH($A$11,#REF!,0),MATCH(IN$3,#REF!,0))-INDEX(#REF!,MATCH($A$11,#REF!,0))-INDEX(#REF!,MATCH($A$11,#REF!,0))),"")</f>
        <v/>
      </c>
      <c r="IO11" s="252" t="str">
        <f>IFERROR(IF(INDEX(#REF!,MATCH($A$11,#REF!,0),MATCH(IO$3,#REF!,0))="","",INDEX(#REF!,MATCH($A$11,#REF!,0),MATCH(IO$3,#REF!,0))-INDEX(#REF!,MATCH($A$11,#REF!,0))-INDEX(#REF!,MATCH($A$11,#REF!,0))),"")</f>
        <v/>
      </c>
      <c r="IP11" s="252" t="str">
        <f>IFERROR(IF(INDEX(#REF!,MATCH($A$11,#REF!,0),MATCH(IP$3,#REF!,0))="","",INDEX(#REF!,MATCH($A$11,#REF!,0),MATCH(IP$3,#REF!,0))-INDEX(#REF!,MATCH($A$11,#REF!,0))-INDEX(#REF!,MATCH($A$11,#REF!,0))),"")</f>
        <v/>
      </c>
      <c r="IQ11" s="252" t="str">
        <f>IFERROR(IF(INDEX(#REF!,MATCH($A$11,#REF!,0),MATCH(IQ$3,#REF!,0))="","",INDEX(#REF!,MATCH($A$11,#REF!,0),MATCH(IQ$3,#REF!,0))-INDEX(#REF!,MATCH($A$11,#REF!,0))-INDEX(#REF!,MATCH($A$11,#REF!,0))),"")</f>
        <v/>
      </c>
      <c r="IR11" s="252" t="str">
        <f>IFERROR(IF(INDEX(#REF!,MATCH($A$11,#REF!,0),MATCH(IR$3,#REF!,0))="","",INDEX(#REF!,MATCH($A$11,#REF!,0),MATCH(IR$3,#REF!,0))-INDEX(#REF!,MATCH($A$11,#REF!,0))-INDEX(#REF!,MATCH($A$11,#REF!,0))),"")</f>
        <v/>
      </c>
      <c r="IS11" s="252" t="str">
        <f>IFERROR(IF(INDEX(#REF!,MATCH($A$11,#REF!,0),MATCH(IS$3,#REF!,0))="","",INDEX(#REF!,MATCH($A$11,#REF!,0),MATCH(IS$3,#REF!,0))-INDEX(#REF!,MATCH($A$11,#REF!,0))-INDEX(#REF!,MATCH($A$11,#REF!,0))),"")</f>
        <v/>
      </c>
      <c r="IT11" s="252" t="str">
        <f>IFERROR(IF(INDEX(#REF!,MATCH($A$11,#REF!,0),MATCH(IT$3,#REF!,0))="","",INDEX(#REF!,MATCH($A$11,#REF!,0),MATCH(IT$3,#REF!,0))-INDEX(#REF!,MATCH($A$11,#REF!,0))-INDEX(#REF!,MATCH($A$11,#REF!,0))),"")</f>
        <v/>
      </c>
      <c r="IU11" s="252" t="str">
        <f>IFERROR(IF(INDEX(#REF!,MATCH($A$11,#REF!,0),MATCH(IU$3,#REF!,0))="","",INDEX(#REF!,MATCH($A$11,#REF!,0),MATCH(IU$3,#REF!,0))-INDEX(#REF!,MATCH($A$11,#REF!,0))-INDEX(#REF!,MATCH($A$11,#REF!,0))),"")</f>
        <v/>
      </c>
      <c r="IV11" s="252" t="str">
        <f>IFERROR(IF(INDEX(#REF!,MATCH($A$11,#REF!,0),MATCH(IV$3,#REF!,0))="","",INDEX(#REF!,MATCH($A$11,#REF!,0),MATCH(IV$3,#REF!,0))-INDEX(#REF!,MATCH($A$11,#REF!,0))-INDEX(#REF!,MATCH($A$11,#REF!,0))),"")</f>
        <v/>
      </c>
      <c r="IW11" s="252" t="str">
        <f>IFERROR(IF(INDEX(#REF!,MATCH($A$11,#REF!,0),MATCH(IW$3,#REF!,0))="","",INDEX(#REF!,MATCH($A$11,#REF!,0),MATCH(IW$3,#REF!,0))-INDEX(#REF!,MATCH($A$11,#REF!,0))-INDEX(#REF!,MATCH($A$11,#REF!,0))),"")</f>
        <v/>
      </c>
      <c r="IX11" s="252" t="str">
        <f>IFERROR(IF(INDEX(#REF!,MATCH($A$11,#REF!,0),MATCH(IX$3,#REF!,0))="","",INDEX(#REF!,MATCH($A$11,#REF!,0),MATCH(IX$3,#REF!,0))-INDEX(#REF!,MATCH($A$11,#REF!,0))-INDEX(#REF!,MATCH($A$11,#REF!,0))),"")</f>
        <v/>
      </c>
      <c r="IY11" s="252" t="str">
        <f>IFERROR(IF(INDEX(#REF!,MATCH($A$11,#REF!,0),MATCH(IY$3,#REF!,0))="","",INDEX(#REF!,MATCH($A$11,#REF!,0),MATCH(IY$3,#REF!,0))-INDEX(#REF!,MATCH($A$11,#REF!,0))-INDEX(#REF!,MATCH($A$11,#REF!,0))),"")</f>
        <v/>
      </c>
      <c r="IZ11" s="252" t="str">
        <f>IFERROR(IF(INDEX(#REF!,MATCH($A$11,#REF!,0),MATCH(IZ$3,#REF!,0))="","",INDEX(#REF!,MATCH($A$11,#REF!,0),MATCH(IZ$3,#REF!,0))-INDEX(#REF!,MATCH($A$11,#REF!,0))-INDEX(#REF!,MATCH($A$11,#REF!,0))),"")</f>
        <v/>
      </c>
      <c r="JA11" s="252" t="str">
        <f>IFERROR(IF(INDEX(#REF!,MATCH($A$11,#REF!,0),MATCH(JA$3,#REF!,0))="","",INDEX(#REF!,MATCH($A$11,#REF!,0),MATCH(JA$3,#REF!,0))-INDEX(#REF!,MATCH($A$11,#REF!,0))-INDEX(#REF!,MATCH($A$11,#REF!,0))),"")</f>
        <v/>
      </c>
      <c r="JB11" s="252" t="str">
        <f>IFERROR(IF(INDEX(#REF!,MATCH($A$11,#REF!,0),MATCH(JB$3,#REF!,0))="","",INDEX(#REF!,MATCH($A$11,#REF!,0),MATCH(JB$3,#REF!,0))-INDEX(#REF!,MATCH($A$11,#REF!,0))-INDEX(#REF!,MATCH($A$11,#REF!,0))),"")</f>
        <v/>
      </c>
      <c r="JC11" s="252" t="str">
        <f>IFERROR(IF(INDEX(#REF!,MATCH($A$11,#REF!,0),MATCH(JC$3,#REF!,0))="","",INDEX(#REF!,MATCH($A$11,#REF!,0),MATCH(JC$3,#REF!,0))-INDEX(#REF!,MATCH($A$11,#REF!,0))-INDEX(#REF!,MATCH($A$11,#REF!,0))),"")</f>
        <v/>
      </c>
      <c r="JD11" s="252" t="str">
        <f>IFERROR(IF(INDEX(#REF!,MATCH($A$11,#REF!,0),MATCH(JD$3,#REF!,0))="","",INDEX(#REF!,MATCH($A$11,#REF!,0),MATCH(JD$3,#REF!,0))-INDEX(#REF!,MATCH($A$11,#REF!,0))-INDEX(#REF!,MATCH($A$11,#REF!,0))),"")</f>
        <v/>
      </c>
      <c r="JE11" s="252" t="str">
        <f>IFERROR(IF(INDEX(#REF!,MATCH($A$11,#REF!,0),MATCH(JE$3,#REF!,0))="","",INDEX(#REF!,MATCH($A$11,#REF!,0),MATCH(JE$3,#REF!,0))-INDEX(#REF!,MATCH($A$11,#REF!,0))-INDEX(#REF!,MATCH($A$11,#REF!,0))),"")</f>
        <v/>
      </c>
      <c r="JF11" s="252" t="str">
        <f>IFERROR(IF(INDEX(#REF!,MATCH($A$11,#REF!,0),MATCH(JF$3,#REF!,0))="","",INDEX(#REF!,MATCH($A$11,#REF!,0),MATCH(JF$3,#REF!,0))-INDEX(#REF!,MATCH($A$11,#REF!,0))-INDEX(#REF!,MATCH($A$11,#REF!,0))),"")</f>
        <v/>
      </c>
      <c r="JG11" s="252" t="str">
        <f>IFERROR(IF(INDEX(#REF!,MATCH($A$11,#REF!,0),MATCH(JG$3,#REF!,0))="","",INDEX(#REF!,MATCH($A$11,#REF!,0),MATCH(JG$3,#REF!,0))-INDEX(#REF!,MATCH($A$11,#REF!,0))-INDEX(#REF!,MATCH($A$11,#REF!,0))),"")</f>
        <v/>
      </c>
      <c r="JH11" s="252" t="str">
        <f>IFERROR(IF(INDEX(#REF!,MATCH($A$11,#REF!,0),MATCH(JH$3,#REF!,0))="","",INDEX(#REF!,MATCH($A$11,#REF!,0),MATCH(JH$3,#REF!,0))-INDEX(#REF!,MATCH($A$11,#REF!,0))-INDEX(#REF!,MATCH($A$11,#REF!,0))),"")</f>
        <v/>
      </c>
      <c r="JI11" s="252" t="str">
        <f>IFERROR(IF(INDEX(#REF!,MATCH($A$11,#REF!,0),MATCH(JI$3,#REF!,0))="","",INDEX(#REF!,MATCH($A$11,#REF!,0),MATCH(JI$3,#REF!,0))-INDEX(#REF!,MATCH($A$11,#REF!,0))-INDEX(#REF!,MATCH($A$11,#REF!,0))),"")</f>
        <v/>
      </c>
      <c r="JJ11" s="252" t="str">
        <f>IFERROR(IF(INDEX(#REF!,MATCH($A$11,#REF!,0),MATCH(JJ$3,#REF!,0))="","",INDEX(#REF!,MATCH($A$11,#REF!,0),MATCH(JJ$3,#REF!,0))-INDEX(#REF!,MATCH($A$11,#REF!,0))-INDEX(#REF!,MATCH($A$11,#REF!,0))),"")</f>
        <v/>
      </c>
      <c r="JK11" s="252" t="str">
        <f>IFERROR(IF(INDEX(#REF!,MATCH($A$11,#REF!,0),MATCH(JK$3,#REF!,0))="","",INDEX(#REF!,MATCH($A$11,#REF!,0),MATCH(JK$3,#REF!,0))-INDEX(#REF!,MATCH($A$11,#REF!,0))-INDEX(#REF!,MATCH($A$11,#REF!,0))),"")</f>
        <v/>
      </c>
      <c r="JL11" s="252" t="str">
        <f>IFERROR(IF(INDEX(#REF!,MATCH($A$11,#REF!,0),MATCH(JL$3,#REF!,0))="","",INDEX(#REF!,MATCH($A$11,#REF!,0),MATCH(JL$3,#REF!,0))-INDEX(#REF!,MATCH($A$11,#REF!,0))-INDEX(#REF!,MATCH($A$11,#REF!,0))),"")</f>
        <v/>
      </c>
      <c r="JM11" s="252" t="str">
        <f>IFERROR(IF(INDEX(#REF!,MATCH($A$11,#REF!,0),MATCH(JM$3,#REF!,0))="","",INDEX(#REF!,MATCH($A$11,#REF!,0),MATCH(JM$3,#REF!,0))-INDEX(#REF!,MATCH($A$11,#REF!,0))-INDEX(#REF!,MATCH($A$11,#REF!,0))),"")</f>
        <v/>
      </c>
      <c r="JN11" s="252" t="str">
        <f>IFERROR(IF(INDEX(#REF!,MATCH($A$11,#REF!,0),MATCH(JN$3,#REF!,0))="","",INDEX(#REF!,MATCH($A$11,#REF!,0),MATCH(JN$3,#REF!,0))-INDEX(#REF!,MATCH($A$11,#REF!,0))-INDEX(#REF!,MATCH($A$11,#REF!,0))),"")</f>
        <v/>
      </c>
      <c r="JO11" s="252" t="str">
        <f>IFERROR(IF(INDEX(#REF!,MATCH($A$11,#REF!,0),MATCH(JO$3,#REF!,0))="","",INDEX(#REF!,MATCH($A$11,#REF!,0),MATCH(JO$3,#REF!,0))-INDEX(#REF!,MATCH($A$11,#REF!,0))-INDEX(#REF!,MATCH($A$11,#REF!,0))),"")</f>
        <v/>
      </c>
      <c r="JP11" s="252" t="str">
        <f>IFERROR(IF(INDEX(#REF!,MATCH($A$11,#REF!,0),MATCH(JP$3,#REF!,0))="","",INDEX(#REF!,MATCH($A$11,#REF!,0),MATCH(JP$3,#REF!,0))-INDEX(#REF!,MATCH($A$11,#REF!,0))-INDEX(#REF!,MATCH($A$11,#REF!,0))),"")</f>
        <v/>
      </c>
      <c r="JQ11" s="252" t="str">
        <f>IFERROR(IF(INDEX(#REF!,MATCH($A$11,#REF!,0),MATCH(JQ$3,#REF!,0))="","",INDEX(#REF!,MATCH($A$11,#REF!,0),MATCH(JQ$3,#REF!,0))-INDEX(#REF!,MATCH($A$11,#REF!,0))-INDEX(#REF!,MATCH($A$11,#REF!,0))),"")</f>
        <v/>
      </c>
      <c r="JR11" s="252" t="str">
        <f>IFERROR(IF(INDEX(#REF!,MATCH($A$11,#REF!,0),MATCH(JR$3,#REF!,0))="","",INDEX(#REF!,MATCH($A$11,#REF!,0),MATCH(JR$3,#REF!,0))-INDEX(#REF!,MATCH($A$11,#REF!,0))-INDEX(#REF!,MATCH($A$11,#REF!,0))),"")</f>
        <v/>
      </c>
      <c r="JS11" s="252" t="str">
        <f>IFERROR(IF(INDEX(#REF!,MATCH($A$11,#REF!,0),MATCH(JS$3,#REF!,0))="","",INDEX(#REF!,MATCH($A$11,#REF!,0),MATCH(JS$3,#REF!,0))-INDEX(#REF!,MATCH($A$11,#REF!,0))-INDEX(#REF!,MATCH($A$11,#REF!,0))),"")</f>
        <v/>
      </c>
      <c r="JT11" s="252" t="str">
        <f>IFERROR(IF(INDEX(#REF!,MATCH($A$11,#REF!,0),MATCH(JT$3,#REF!,0))="","",INDEX(#REF!,MATCH($A$11,#REF!,0),MATCH(JT$3,#REF!,0))-INDEX(#REF!,MATCH($A$11,#REF!,0))-INDEX(#REF!,MATCH($A$11,#REF!,0))),"")</f>
        <v/>
      </c>
      <c r="JU11" s="252" t="str">
        <f>IFERROR(IF(INDEX(#REF!,MATCH($A$11,#REF!,0),MATCH(JU$3,#REF!,0))="","",INDEX(#REF!,MATCH($A$11,#REF!,0),MATCH(JU$3,#REF!,0))-INDEX(#REF!,MATCH($A$11,#REF!,0))-INDEX(#REF!,MATCH($A$11,#REF!,0))),"")</f>
        <v/>
      </c>
      <c r="JV11" s="252" t="str">
        <f>IFERROR(IF(INDEX(#REF!,MATCH($A$11,#REF!,0),MATCH(JV$3,#REF!,0))="","",INDEX(#REF!,MATCH($A$11,#REF!,0),MATCH(JV$3,#REF!,0))-INDEX(#REF!,MATCH($A$11,#REF!,0))-INDEX(#REF!,MATCH($A$11,#REF!,0))),"")</f>
        <v/>
      </c>
      <c r="JW11" s="252" t="str">
        <f>IFERROR(IF(INDEX(#REF!,MATCH($A$11,#REF!,0),MATCH(JW$3,#REF!,0))="","",INDEX(#REF!,MATCH($A$11,#REF!,0),MATCH(JW$3,#REF!,0))-INDEX(#REF!,MATCH($A$11,#REF!,0))-INDEX(#REF!,MATCH($A$11,#REF!,0))),"")</f>
        <v/>
      </c>
      <c r="JX11" s="252" t="str">
        <f>IFERROR(IF(INDEX(#REF!,MATCH($A$11,#REF!,0),MATCH(JX$3,#REF!,0))="","",INDEX(#REF!,MATCH($A$11,#REF!,0),MATCH(JX$3,#REF!,0))-INDEX(#REF!,MATCH($A$11,#REF!,0))-INDEX(#REF!,MATCH($A$11,#REF!,0))),"")</f>
        <v/>
      </c>
      <c r="JY11" s="252" t="str">
        <f>IFERROR(IF(INDEX(#REF!,MATCH($A$11,#REF!,0),MATCH(JY$3,#REF!,0))="","",INDEX(#REF!,MATCH($A$11,#REF!,0),MATCH(JY$3,#REF!,0))-INDEX(#REF!,MATCH($A$11,#REF!,0))-INDEX(#REF!,MATCH($A$11,#REF!,0))),"")</f>
        <v/>
      </c>
      <c r="JZ11" s="252" t="str">
        <f>IFERROR(IF(INDEX(#REF!,MATCH($A$11,#REF!,0),MATCH(JZ$3,#REF!,0))="","",INDEX(#REF!,MATCH($A$11,#REF!,0),MATCH(JZ$3,#REF!,0))-INDEX(#REF!,MATCH($A$11,#REF!,0))-INDEX(#REF!,MATCH($A$11,#REF!,0))),"")</f>
        <v/>
      </c>
      <c r="KA11" s="252" t="str">
        <f>IFERROR(IF(INDEX(#REF!,MATCH($A$11,#REF!,0),MATCH(KA$3,#REF!,0))="","",INDEX(#REF!,MATCH($A$11,#REF!,0),MATCH(KA$3,#REF!,0))-INDEX(#REF!,MATCH($A$11,#REF!,0))-INDEX(#REF!,MATCH($A$11,#REF!,0))),"")</f>
        <v/>
      </c>
      <c r="KB11" s="252" t="str">
        <f>IFERROR(IF(INDEX(#REF!,MATCH($A$11,#REF!,0),MATCH(KB$3,#REF!,0))="","",INDEX(#REF!,MATCH($A$11,#REF!,0),MATCH(KB$3,#REF!,0))-INDEX(#REF!,MATCH($A$11,#REF!,0))-INDEX(#REF!,MATCH($A$11,#REF!,0))),"")</f>
        <v/>
      </c>
      <c r="KC11" s="252" t="str">
        <f>IFERROR(IF(INDEX(#REF!,MATCH($A$11,#REF!,0),MATCH(KC$3,#REF!,0))="","",INDEX(#REF!,MATCH($A$11,#REF!,0),MATCH(KC$3,#REF!,0))-INDEX(#REF!,MATCH($A$11,#REF!,0))-INDEX(#REF!,MATCH($A$11,#REF!,0))),"")</f>
        <v/>
      </c>
      <c r="KD11" s="252" t="str">
        <f>IFERROR(IF(INDEX(#REF!,MATCH($A$11,#REF!,0),MATCH(KD$3,#REF!,0))="","",INDEX(#REF!,MATCH($A$11,#REF!,0),MATCH(KD$3,#REF!,0))-INDEX(#REF!,MATCH($A$11,#REF!,0))-INDEX(#REF!,MATCH($A$11,#REF!,0))),"")</f>
        <v/>
      </c>
      <c r="KE11" s="252" t="str">
        <f>IFERROR(IF(INDEX(#REF!,MATCH($A$11,#REF!,0),MATCH(KE$3,#REF!,0))="","",INDEX(#REF!,MATCH($A$11,#REF!,0),MATCH(KE$3,#REF!,0))-INDEX(#REF!,MATCH($A$11,#REF!,0))-INDEX(#REF!,MATCH($A$11,#REF!,0))),"")</f>
        <v/>
      </c>
      <c r="KF11" s="252" t="str">
        <f>IFERROR(IF(INDEX(#REF!,MATCH($A$11,#REF!,0),MATCH(KF$3,#REF!,0))="","",INDEX(#REF!,MATCH($A$11,#REF!,0),MATCH(KF$3,#REF!,0))-INDEX(#REF!,MATCH($A$11,#REF!,0))-INDEX(#REF!,MATCH($A$11,#REF!,0))),"")</f>
        <v/>
      </c>
      <c r="KG11" s="252" t="str">
        <f>IFERROR(IF(INDEX(#REF!,MATCH($A$11,#REF!,0),MATCH(KG$3,#REF!,0))="","",INDEX(#REF!,MATCH($A$11,#REF!,0),MATCH(KG$3,#REF!,0))-INDEX(#REF!,MATCH($A$11,#REF!,0))-INDEX(#REF!,MATCH($A$11,#REF!,0))),"")</f>
        <v/>
      </c>
      <c r="KH11" s="252" t="str">
        <f>IFERROR(IF(INDEX(#REF!,MATCH($A$11,#REF!,0),MATCH(KH$3,#REF!,0))="","",INDEX(#REF!,MATCH($A$11,#REF!,0),MATCH(KH$3,#REF!,0))-INDEX(#REF!,MATCH($A$11,#REF!,0))-INDEX(#REF!,MATCH($A$11,#REF!,0))),"")</f>
        <v/>
      </c>
      <c r="KI11" s="252" t="str">
        <f>IFERROR(IF(INDEX(#REF!,MATCH($A$11,#REF!,0),MATCH(KI$3,#REF!,0))="","",INDEX(#REF!,MATCH($A$11,#REF!,0),MATCH(KI$3,#REF!,0))-INDEX(#REF!,MATCH($A$11,#REF!,0))-INDEX(#REF!,MATCH($A$11,#REF!,0))),"")</f>
        <v/>
      </c>
      <c r="KJ11" s="252" t="str">
        <f>IFERROR(IF(INDEX(#REF!,MATCH($A$11,#REF!,0),MATCH(KJ$3,#REF!,0))="","",INDEX(#REF!,MATCH($A$11,#REF!,0),MATCH(KJ$3,#REF!,0))-INDEX(#REF!,MATCH($A$11,#REF!,0))-INDEX(#REF!,MATCH($A$11,#REF!,0))),"")</f>
        <v/>
      </c>
      <c r="KK11" s="252" t="str">
        <f>IFERROR(IF(INDEX(#REF!,MATCH($A$11,#REF!,0),MATCH(KK$3,#REF!,0))="","",INDEX(#REF!,MATCH($A$11,#REF!,0),MATCH(KK$3,#REF!,0))-INDEX(#REF!,MATCH($A$11,#REF!,0))-INDEX(#REF!,MATCH($A$11,#REF!,0))),"")</f>
        <v/>
      </c>
      <c r="KL11" s="252" t="str">
        <f>IFERROR(IF(INDEX(#REF!,MATCH($A$11,#REF!,0),MATCH(KL$3,#REF!,0))="","",INDEX(#REF!,MATCH($A$11,#REF!,0),MATCH(KL$3,#REF!,0))-INDEX(#REF!,MATCH($A$11,#REF!,0))-INDEX(#REF!,MATCH($A$11,#REF!,0))),"")</f>
        <v/>
      </c>
      <c r="KM11" s="252" t="str">
        <f>IFERROR(IF(INDEX(#REF!,MATCH($A$11,#REF!,0),MATCH(KM$3,#REF!,0))="","",INDEX(#REF!,MATCH($A$11,#REF!,0),MATCH(KM$3,#REF!,0))-INDEX(#REF!,MATCH($A$11,#REF!,0))-INDEX(#REF!,MATCH($A$11,#REF!,0))),"")</f>
        <v/>
      </c>
      <c r="KN11" s="252" t="str">
        <f>IFERROR(IF(INDEX(#REF!,MATCH($A$11,#REF!,0),MATCH(KN$3,#REF!,0))="","",INDEX(#REF!,MATCH($A$11,#REF!,0),MATCH(KN$3,#REF!,0))-INDEX(#REF!,MATCH($A$11,#REF!,0))-INDEX(#REF!,MATCH($A$11,#REF!,0))),"")</f>
        <v/>
      </c>
      <c r="KO11" s="252" t="str">
        <f>IFERROR(IF(INDEX(#REF!,MATCH($A$11,#REF!,0),MATCH(KO$3,#REF!,0))="","",INDEX(#REF!,MATCH($A$11,#REF!,0),MATCH(KO$3,#REF!,0))-INDEX(#REF!,MATCH($A$11,#REF!,0))-INDEX(#REF!,MATCH($A$11,#REF!,0))),"")</f>
        <v/>
      </c>
      <c r="KP11" s="252" t="str">
        <f>IFERROR(IF(INDEX(#REF!,MATCH($A$11,#REF!,0),MATCH(KP$3,#REF!,0))="","",INDEX(#REF!,MATCH($A$11,#REF!,0),MATCH(KP$3,#REF!,0))-INDEX(#REF!,MATCH($A$11,#REF!,0))-INDEX(#REF!,MATCH($A$11,#REF!,0))),"")</f>
        <v/>
      </c>
      <c r="KQ11" s="252" t="str">
        <f>IFERROR(IF(INDEX(#REF!,MATCH($A$11,#REF!,0),MATCH(KQ$3,#REF!,0))="","",INDEX(#REF!,MATCH($A$11,#REF!,0),MATCH(KQ$3,#REF!,0))-INDEX(#REF!,MATCH($A$11,#REF!,0))-INDEX(#REF!,MATCH($A$11,#REF!,0))),"")</f>
        <v/>
      </c>
      <c r="KR11" s="252" t="str">
        <f>IFERROR(IF(INDEX(#REF!,MATCH($A$11,#REF!,0),MATCH(KR$3,#REF!,0))="","",INDEX(#REF!,MATCH($A$11,#REF!,0),MATCH(KR$3,#REF!,0))-INDEX(#REF!,MATCH($A$11,#REF!,0))-INDEX(#REF!,MATCH($A$11,#REF!,0))),"")</f>
        <v/>
      </c>
      <c r="KS11" s="252" t="str">
        <f>IFERROR(IF(INDEX(#REF!,MATCH($A$11,#REF!,0),MATCH(KS$3,#REF!,0))="","",INDEX(#REF!,MATCH($A$11,#REF!,0),MATCH(KS$3,#REF!,0))-INDEX(#REF!,MATCH($A$11,#REF!,0))-INDEX(#REF!,MATCH($A$11,#REF!,0))),"")</f>
        <v/>
      </c>
      <c r="KT11" s="252" t="str">
        <f>IFERROR(IF(INDEX(#REF!,MATCH($A$11,#REF!,0),MATCH(KT$3,#REF!,0))="","",INDEX(#REF!,MATCH($A$11,#REF!,0),MATCH(KT$3,#REF!,0))-INDEX(#REF!,MATCH($A$11,#REF!,0))-INDEX(#REF!,MATCH($A$11,#REF!,0))),"")</f>
        <v/>
      </c>
      <c r="KU11" s="252" t="str">
        <f>IFERROR(IF(INDEX(#REF!,MATCH($A$11,#REF!,0),MATCH(KU$3,#REF!,0))="","",INDEX(#REF!,MATCH($A$11,#REF!,0),MATCH(KU$3,#REF!,0))-INDEX(#REF!,MATCH($A$11,#REF!,0))-INDEX(#REF!,MATCH($A$11,#REF!,0))),"")</f>
        <v/>
      </c>
      <c r="KV11" s="252" t="str">
        <f>IFERROR(IF(INDEX(#REF!,MATCH($A$11,#REF!,0),MATCH(KV$3,#REF!,0))="","",INDEX(#REF!,MATCH($A$11,#REF!,0),MATCH(KV$3,#REF!,0))-INDEX(#REF!,MATCH($A$11,#REF!,0))-INDEX(#REF!,MATCH($A$11,#REF!,0))),"")</f>
        <v/>
      </c>
      <c r="KW11" s="252" t="str">
        <f>IFERROR(IF(INDEX(#REF!,MATCH($A$11,#REF!,0),MATCH(KW$3,#REF!,0))="","",INDEX(#REF!,MATCH($A$11,#REF!,0),MATCH(KW$3,#REF!,0))-INDEX(#REF!,MATCH($A$11,#REF!,0))-INDEX(#REF!,MATCH($A$11,#REF!,0))),"")</f>
        <v/>
      </c>
      <c r="KX11" s="252" t="str">
        <f>IFERROR(IF(INDEX(#REF!,MATCH($A$11,#REF!,0),MATCH(KX$3,#REF!,0))="","",INDEX(#REF!,MATCH($A$11,#REF!,0),MATCH(KX$3,#REF!,0))-INDEX(#REF!,MATCH($A$11,#REF!,0))-INDEX(#REF!,MATCH($A$11,#REF!,0))),"")</f>
        <v/>
      </c>
      <c r="KY11" s="252" t="str">
        <f>IFERROR(IF(INDEX(#REF!,MATCH($A$11,#REF!,0),MATCH(KY$3,#REF!,0))="","",INDEX(#REF!,MATCH($A$11,#REF!,0),MATCH(KY$3,#REF!,0))-INDEX(#REF!,MATCH($A$11,#REF!,0))-INDEX(#REF!,MATCH($A$11,#REF!,0))),"")</f>
        <v/>
      </c>
      <c r="KZ11" s="252" t="str">
        <f>IFERROR(IF(INDEX(#REF!,MATCH($A$11,#REF!,0),MATCH(KZ$3,#REF!,0))="","",INDEX(#REF!,MATCH($A$11,#REF!,0),MATCH(KZ$3,#REF!,0))-INDEX(#REF!,MATCH($A$11,#REF!,0))-INDEX(#REF!,MATCH($A$11,#REF!,0))),"")</f>
        <v/>
      </c>
      <c r="LA11" s="252" t="str">
        <f>IFERROR(IF(INDEX(#REF!,MATCH($A$11,#REF!,0),MATCH(LA$3,#REF!,0))="","",INDEX(#REF!,MATCH($A$11,#REF!,0),MATCH(LA$3,#REF!,0))-INDEX(#REF!,MATCH($A$11,#REF!,0))-INDEX(#REF!,MATCH($A$11,#REF!,0))),"")</f>
        <v/>
      </c>
      <c r="LB11" s="252" t="str">
        <f>IFERROR(IF(INDEX(#REF!,MATCH($A$11,#REF!,0),MATCH(LB$3,#REF!,0))="","",INDEX(#REF!,MATCH($A$11,#REF!,0),MATCH(LB$3,#REF!,0))-INDEX(#REF!,MATCH($A$11,#REF!,0))-INDEX(#REF!,MATCH($A$11,#REF!,0))),"")</f>
        <v/>
      </c>
      <c r="LC11" s="252" t="str">
        <f>IFERROR(IF(INDEX(#REF!,MATCH($A$11,#REF!,0),MATCH(LC$3,#REF!,0))="","",INDEX(#REF!,MATCH($A$11,#REF!,0),MATCH(LC$3,#REF!,0))-INDEX(#REF!,MATCH($A$11,#REF!,0))-INDEX(#REF!,MATCH($A$11,#REF!,0))),"")</f>
        <v/>
      </c>
      <c r="LD11" s="252" t="str">
        <f>IFERROR(IF(INDEX(#REF!,MATCH($A$11,#REF!,0),MATCH(LD$3,#REF!,0))="","",INDEX(#REF!,MATCH($A$11,#REF!,0),MATCH(LD$3,#REF!,0))-INDEX(#REF!,MATCH($A$11,#REF!,0))-INDEX(#REF!,MATCH($A$11,#REF!,0))),"")</f>
        <v/>
      </c>
      <c r="LE11" s="252" t="str">
        <f>IFERROR(IF(INDEX(#REF!,MATCH($A$11,#REF!,0),MATCH(LE$3,#REF!,0))="","",INDEX(#REF!,MATCH($A$11,#REF!,0),MATCH(LE$3,#REF!,0))-INDEX(#REF!,MATCH($A$11,#REF!,0))-INDEX(#REF!,MATCH($A$11,#REF!,0))),"")</f>
        <v/>
      </c>
      <c r="LF11" s="252" t="str">
        <f>IFERROR(IF(INDEX(#REF!,MATCH($A$11,#REF!,0),MATCH(LF$3,#REF!,0))="","",INDEX(#REF!,MATCH($A$11,#REF!,0),MATCH(LF$3,#REF!,0))-INDEX(#REF!,MATCH($A$11,#REF!,0))-INDEX(#REF!,MATCH($A$11,#REF!,0))),"")</f>
        <v/>
      </c>
      <c r="LG11" s="252" t="str">
        <f>IFERROR(IF(INDEX(#REF!,MATCH($A$11,#REF!,0),MATCH(LG$3,#REF!,0))="","",INDEX(#REF!,MATCH($A$11,#REF!,0),MATCH(LG$3,#REF!,0))-INDEX(#REF!,MATCH($A$11,#REF!,0))-INDEX(#REF!,MATCH($A$11,#REF!,0))),"")</f>
        <v/>
      </c>
      <c r="LH11" s="252" t="str">
        <f>IFERROR(IF(INDEX(#REF!,MATCH($A$11,#REF!,0),MATCH(LH$3,#REF!,0))="","",INDEX(#REF!,MATCH($A$11,#REF!,0),MATCH(LH$3,#REF!,0))-INDEX(#REF!,MATCH($A$11,#REF!,0))-INDEX(#REF!,MATCH($A$11,#REF!,0))),"")</f>
        <v/>
      </c>
      <c r="LI11" s="252" t="str">
        <f>IFERROR(IF(INDEX(#REF!,MATCH($A$11,#REF!,0),MATCH(LI$3,#REF!,0))="","",INDEX(#REF!,MATCH($A$11,#REF!,0),MATCH(LI$3,#REF!,0))-INDEX(#REF!,MATCH($A$11,#REF!,0))-INDEX(#REF!,MATCH($A$11,#REF!,0))),"")</f>
        <v/>
      </c>
      <c r="LJ11" s="252" t="str">
        <f>IFERROR(IF(INDEX(#REF!,MATCH($A$11,#REF!,0),MATCH(LJ$3,#REF!,0))="","",INDEX(#REF!,MATCH($A$11,#REF!,0),MATCH(LJ$3,#REF!,0))-INDEX(#REF!,MATCH($A$11,#REF!,0))-INDEX(#REF!,MATCH($A$11,#REF!,0))),"")</f>
        <v/>
      </c>
      <c r="LK11" s="252" t="str">
        <f>IFERROR(IF(INDEX(#REF!,MATCH($A$11,#REF!,0),MATCH(LK$3,#REF!,0))="","",INDEX(#REF!,MATCH($A$11,#REF!,0),MATCH(LK$3,#REF!,0))-INDEX(#REF!,MATCH($A$11,#REF!,0))-INDEX(#REF!,MATCH($A$11,#REF!,0))),"")</f>
        <v/>
      </c>
      <c r="LL11" s="252" t="str">
        <f>IFERROR(IF(INDEX(#REF!,MATCH($A$11,#REF!,0),MATCH(LL$3,#REF!,0))="","",INDEX(#REF!,MATCH($A$11,#REF!,0),MATCH(LL$3,#REF!,0))-INDEX(#REF!,MATCH($A$11,#REF!,0))-INDEX(#REF!,MATCH($A$11,#REF!,0))),"")</f>
        <v/>
      </c>
      <c r="LM11" s="252" t="str">
        <f>IFERROR(IF(INDEX(#REF!,MATCH($A$11,#REF!,0),MATCH(LM$3,#REF!,0))="","",INDEX(#REF!,MATCH($A$11,#REF!,0),MATCH(LM$3,#REF!,0))-INDEX(#REF!,MATCH($A$11,#REF!,0))-INDEX(#REF!,MATCH($A$11,#REF!,0))),"")</f>
        <v/>
      </c>
      <c r="LN11" s="252" t="str">
        <f>IFERROR(IF(INDEX(#REF!,MATCH($A$11,#REF!,0),MATCH(LN$3,#REF!,0))="","",INDEX(#REF!,MATCH($A$11,#REF!,0),MATCH(LN$3,#REF!,0))-INDEX(#REF!,MATCH($A$11,#REF!,0))-INDEX(#REF!,MATCH($A$11,#REF!,0))),"")</f>
        <v/>
      </c>
      <c r="LO11" s="252" t="str">
        <f>IFERROR(IF(INDEX(#REF!,MATCH($A$11,#REF!,0),MATCH(LO$3,#REF!,0))="","",INDEX(#REF!,MATCH($A$11,#REF!,0),MATCH(LO$3,#REF!,0))-INDEX(#REF!,MATCH($A$11,#REF!,0))-INDEX(#REF!,MATCH($A$11,#REF!,0))),"")</f>
        <v/>
      </c>
      <c r="LP11" s="252" t="str">
        <f>IFERROR(IF(INDEX(#REF!,MATCH($A$11,#REF!,0),MATCH(LP$3,#REF!,0))="","",INDEX(#REF!,MATCH($A$11,#REF!,0),MATCH(LP$3,#REF!,0))-INDEX(#REF!,MATCH($A$11,#REF!,0))-INDEX(#REF!,MATCH($A$11,#REF!,0))),"")</f>
        <v/>
      </c>
      <c r="LQ11" s="252" t="str">
        <f>IFERROR(IF(INDEX(#REF!,MATCH($A$11,#REF!,0),MATCH(LQ$3,#REF!,0))="","",INDEX(#REF!,MATCH($A$11,#REF!,0),MATCH(LQ$3,#REF!,0))-INDEX(#REF!,MATCH($A$11,#REF!,0))-INDEX(#REF!,MATCH($A$11,#REF!,0))),"")</f>
        <v/>
      </c>
      <c r="LR11" s="252" t="str">
        <f>IFERROR(IF(INDEX(#REF!,MATCH($A$11,#REF!,0),MATCH(LR$3,#REF!,0))="","",INDEX(#REF!,MATCH($A$11,#REF!,0),MATCH(LR$3,#REF!,0))-INDEX(#REF!,MATCH($A$11,#REF!,0))-INDEX(#REF!,MATCH($A$11,#REF!,0))),"")</f>
        <v/>
      </c>
      <c r="LS11" s="252" t="str">
        <f>IFERROR(IF(INDEX(#REF!,MATCH($A$11,#REF!,0),MATCH(LS$3,#REF!,0))="","",INDEX(#REF!,MATCH($A$11,#REF!,0),MATCH(LS$3,#REF!,0))-INDEX(#REF!,MATCH($A$11,#REF!,0))-INDEX(#REF!,MATCH($A$11,#REF!,0))),"")</f>
        <v/>
      </c>
      <c r="LT11" s="252" t="str">
        <f>IFERROR(IF(INDEX(#REF!,MATCH($A$11,#REF!,0),MATCH(LT$3,#REF!,0))="","",INDEX(#REF!,MATCH($A$11,#REF!,0),MATCH(LT$3,#REF!,0))-INDEX(#REF!,MATCH($A$11,#REF!,0))-INDEX(#REF!,MATCH($A$11,#REF!,0))),"")</f>
        <v/>
      </c>
      <c r="LU11" s="252" t="str">
        <f>IFERROR(IF(INDEX(#REF!,MATCH($A$11,#REF!,0),MATCH(LU$3,#REF!,0))="","",INDEX(#REF!,MATCH($A$11,#REF!,0),MATCH(LU$3,#REF!,0))-INDEX(#REF!,MATCH($A$11,#REF!,0))-INDEX(#REF!,MATCH($A$11,#REF!,0))),"")</f>
        <v/>
      </c>
      <c r="LV11" s="252" t="str">
        <f>IFERROR(IF(INDEX(#REF!,MATCH($A$11,#REF!,0),MATCH(LV$3,#REF!,0))="","",INDEX(#REF!,MATCH($A$11,#REF!,0),MATCH(LV$3,#REF!,0))-INDEX(#REF!,MATCH($A$11,#REF!,0))-INDEX(#REF!,MATCH($A$11,#REF!,0))),"")</f>
        <v/>
      </c>
      <c r="LW11" s="252" t="str">
        <f>IFERROR(IF(INDEX(#REF!,MATCH($A$11,#REF!,0),MATCH(LW$3,#REF!,0))="","",INDEX(#REF!,MATCH($A$11,#REF!,0),MATCH(LW$3,#REF!,0))-INDEX(#REF!,MATCH($A$11,#REF!,0))-INDEX(#REF!,MATCH($A$11,#REF!,0))),"")</f>
        <v/>
      </c>
      <c r="LX11" s="252" t="str">
        <f>IFERROR(IF(INDEX(#REF!,MATCH($A$11,#REF!,0),MATCH(LX$3,#REF!,0))="","",INDEX(#REF!,MATCH($A$11,#REF!,0),MATCH(LX$3,#REF!,0))-INDEX(#REF!,MATCH($A$11,#REF!,0))-INDEX(#REF!,MATCH($A$11,#REF!,0))),"")</f>
        <v/>
      </c>
      <c r="LY11" s="252" t="str">
        <f>IFERROR(IF(INDEX(#REF!,MATCH($A$11,#REF!,0),MATCH(LY$3,#REF!,0))="","",INDEX(#REF!,MATCH($A$11,#REF!,0),MATCH(LY$3,#REF!,0))-INDEX(#REF!,MATCH($A$11,#REF!,0))-INDEX(#REF!,MATCH($A$11,#REF!,0))),"")</f>
        <v/>
      </c>
      <c r="LZ11" s="252" t="str">
        <f>IFERROR(IF(INDEX(#REF!,MATCH($A$11,#REF!,0),MATCH(LZ$3,#REF!,0))="","",INDEX(#REF!,MATCH($A$11,#REF!,0),MATCH(LZ$3,#REF!,0))-INDEX(#REF!,MATCH($A$11,#REF!,0))-INDEX(#REF!,MATCH($A$11,#REF!,0))),"")</f>
        <v/>
      </c>
      <c r="MA11" s="252" t="str">
        <f>IFERROR(IF(INDEX(#REF!,MATCH($A$11,#REF!,0),MATCH(MA$3,#REF!,0))="","",INDEX(#REF!,MATCH($A$11,#REF!,0),MATCH(MA$3,#REF!,0))-INDEX(#REF!,MATCH($A$11,#REF!,0))-INDEX(#REF!,MATCH($A$11,#REF!,0))),"")</f>
        <v/>
      </c>
      <c r="MB11" s="252" t="str">
        <f>IFERROR(IF(INDEX(#REF!,MATCH($A$11,#REF!,0),MATCH(MB$3,#REF!,0))="","",INDEX(#REF!,MATCH($A$11,#REF!,0),MATCH(MB$3,#REF!,0))-INDEX(#REF!,MATCH($A$11,#REF!,0))-INDEX(#REF!,MATCH($A$11,#REF!,0))),"")</f>
        <v/>
      </c>
      <c r="MC11" s="252" t="str">
        <f>IFERROR(IF(INDEX(#REF!,MATCH($A$11,#REF!,0),MATCH(MC$3,#REF!,0))="","",INDEX(#REF!,MATCH($A$11,#REF!,0),MATCH(MC$3,#REF!,0))-INDEX(#REF!,MATCH($A$11,#REF!,0))-INDEX(#REF!,MATCH($A$11,#REF!,0))),"")</f>
        <v/>
      </c>
      <c r="MD11" s="252" t="str">
        <f>IFERROR(IF(INDEX(#REF!,MATCH($A$11,#REF!,0),MATCH(MD$3,#REF!,0))="","",INDEX(#REF!,MATCH($A$11,#REF!,0),MATCH(MD$3,#REF!,0))-INDEX(#REF!,MATCH($A$11,#REF!,0))-INDEX(#REF!,MATCH($A$11,#REF!,0))),"")</f>
        <v/>
      </c>
      <c r="ME11" s="252" t="str">
        <f>IFERROR(IF(INDEX(#REF!,MATCH($A$11,#REF!,0),MATCH(ME$3,#REF!,0))="","",INDEX(#REF!,MATCH($A$11,#REF!,0),MATCH(ME$3,#REF!,0))-INDEX(#REF!,MATCH($A$11,#REF!,0))-INDEX(#REF!,MATCH($A$11,#REF!,0))),"")</f>
        <v/>
      </c>
      <c r="MF11" s="252" t="str">
        <f>IFERROR(IF(INDEX(#REF!,MATCH($A$11,#REF!,0),MATCH(MF$3,#REF!,0))="","",INDEX(#REF!,MATCH($A$11,#REF!,0),MATCH(MF$3,#REF!,0))-INDEX(#REF!,MATCH($A$11,#REF!,0))-INDEX(#REF!,MATCH($A$11,#REF!,0))),"")</f>
        <v/>
      </c>
      <c r="MG11" s="252" t="str">
        <f>IFERROR(IF(INDEX(#REF!,MATCH($A$11,#REF!,0),MATCH(MG$3,#REF!,0))="","",INDEX(#REF!,MATCH($A$11,#REF!,0),MATCH(MG$3,#REF!,0))-INDEX(#REF!,MATCH($A$11,#REF!,0))-INDEX(#REF!,MATCH($A$11,#REF!,0))),"")</f>
        <v/>
      </c>
      <c r="MH11" s="252" t="str">
        <f>IFERROR(IF(INDEX(#REF!,MATCH($A$11,#REF!,0),MATCH(MH$3,#REF!,0))="","",INDEX(#REF!,MATCH($A$11,#REF!,0),MATCH(MH$3,#REF!,0))-INDEX(#REF!,MATCH($A$11,#REF!,0))-INDEX(#REF!,MATCH($A$11,#REF!,0))),"")</f>
        <v/>
      </c>
      <c r="MI11" s="252" t="str">
        <f>IFERROR(IF(INDEX(#REF!,MATCH($A$11,#REF!,0),MATCH(MI$3,#REF!,0))="","",INDEX(#REF!,MATCH($A$11,#REF!,0),MATCH(MI$3,#REF!,0))-INDEX(#REF!,MATCH($A$11,#REF!,0))-INDEX(#REF!,MATCH($A$11,#REF!,0))),"")</f>
        <v/>
      </c>
      <c r="MJ11" s="252" t="str">
        <f>IFERROR(IF(INDEX(#REF!,MATCH($A$11,#REF!,0),MATCH(MJ$3,#REF!,0))="","",INDEX(#REF!,MATCH($A$11,#REF!,0),MATCH(MJ$3,#REF!,0))-INDEX(#REF!,MATCH($A$11,#REF!,0))-INDEX(#REF!,MATCH($A$11,#REF!,0))),"")</f>
        <v/>
      </c>
    </row>
    <row r="12" s="237" customFormat="1" ht="33" customHeight="1" spans="1:348">
      <c r="A12" s="251"/>
      <c r="B12" s="248"/>
      <c r="C12" s="249"/>
      <c r="D12" s="252" t="str">
        <f>IFERROR(IF(INDEX(#REF!,MATCH($A$12,#REF!,0),MATCH(D$3,#REF!,0))="","",INDEX(#REF!,MATCH($A$12,#REF!,0),MATCH(D$3,#REF!,0))-INDEX(#REF!,MATCH($A$12,#REF!,0))-INDEX(#REF!,MATCH($A$12,#REF!,0))),"")</f>
        <v/>
      </c>
      <c r="E12" s="252" t="str">
        <f>IFERROR(IF(INDEX(#REF!,MATCH($A$12,#REF!,0),MATCH(E$3,#REF!,0))="","",INDEX(#REF!,MATCH($A$12,#REF!,0),MATCH(E$3,#REF!,0))-INDEX(#REF!,MATCH($A$12,#REF!,0))-INDEX(#REF!,MATCH($A$12,#REF!,0))),"")</f>
        <v/>
      </c>
      <c r="F12" s="252" t="str">
        <f>IFERROR(IF(INDEX(#REF!,MATCH($A$12,#REF!,0),MATCH(F$3,#REF!,0))="","",INDEX(#REF!,MATCH($A$12,#REF!,0),MATCH(F$3,#REF!,0))-INDEX(#REF!,MATCH($A$12,#REF!,0))-INDEX(#REF!,MATCH($A$12,#REF!,0))),"")</f>
        <v/>
      </c>
      <c r="G12" s="252" t="str">
        <f>IFERROR(IF(INDEX(#REF!,MATCH($A$12,#REF!,0),MATCH(G$3,#REF!,0))="","",INDEX(#REF!,MATCH($A$12,#REF!,0),MATCH(G$3,#REF!,0))-INDEX(#REF!,MATCH($A$12,#REF!,0))-INDEX(#REF!,MATCH($A$12,#REF!,0))),"")</f>
        <v/>
      </c>
      <c r="H12" s="252" t="str">
        <f>IFERROR(IF(INDEX(#REF!,MATCH($A$12,#REF!,0),MATCH(H$3,#REF!,0))="","",INDEX(#REF!,MATCH($A$12,#REF!,0),MATCH(H$3,#REF!,0))-INDEX(#REF!,MATCH($A$12,#REF!,0))-INDEX(#REF!,MATCH($A$12,#REF!,0))),"")</f>
        <v/>
      </c>
      <c r="I12" s="252" t="str">
        <f>IFERROR(IF(INDEX(#REF!,MATCH($A$12,#REF!,0),MATCH(I$3,#REF!,0))="","",INDEX(#REF!,MATCH($A$12,#REF!,0),MATCH(I$3,#REF!,0))-INDEX(#REF!,MATCH($A$12,#REF!,0))-INDEX(#REF!,MATCH($A$12,#REF!,0))),"")</f>
        <v/>
      </c>
      <c r="J12" s="252" t="str">
        <f>IFERROR(IF(INDEX(#REF!,MATCH($A$12,#REF!,0),MATCH(J$3,#REF!,0))="","",INDEX(#REF!,MATCH($A$12,#REF!,0),MATCH(J$3,#REF!,0))-INDEX(#REF!,MATCH($A$12,#REF!,0))-INDEX(#REF!,MATCH($A$12,#REF!,0))),"")</f>
        <v/>
      </c>
      <c r="K12" s="252" t="str">
        <f>IFERROR(IF(INDEX(#REF!,MATCH($A$12,#REF!,0),MATCH(K$3,#REF!,0))="","",INDEX(#REF!,MATCH($A$12,#REF!,0),MATCH(K$3,#REF!,0))-INDEX(#REF!,MATCH($A$12,#REF!,0))-INDEX(#REF!,MATCH($A$12,#REF!,0))),"")</f>
        <v/>
      </c>
      <c r="L12" s="252" t="str">
        <f>IFERROR(IF(INDEX(#REF!,MATCH($A$12,#REF!,0),MATCH(L$3,#REF!,0))="","",INDEX(#REF!,MATCH($A$12,#REF!,0),MATCH(L$3,#REF!,0))-INDEX(#REF!,MATCH($A$12,#REF!,0))-INDEX(#REF!,MATCH($A$12,#REF!,0))),"")</f>
        <v/>
      </c>
      <c r="M12" s="252" t="str">
        <f>IFERROR(IF(INDEX(#REF!,MATCH($A$12,#REF!,0),MATCH(M$3,#REF!,0))="","",INDEX(#REF!,MATCH($A$12,#REF!,0),MATCH(M$3,#REF!,0))-INDEX(#REF!,MATCH($A$12,#REF!,0))-INDEX(#REF!,MATCH($A$12,#REF!,0))),"")</f>
        <v/>
      </c>
      <c r="N12" s="252" t="str">
        <f>IFERROR(IF(INDEX(#REF!,MATCH($A$12,#REF!,0),MATCH(N$3,#REF!,0))="","",INDEX(#REF!,MATCH($A$12,#REF!,0),MATCH(N$3,#REF!,0))-INDEX(#REF!,MATCH($A$12,#REF!,0))-INDEX(#REF!,MATCH($A$12,#REF!,0))),"")</f>
        <v/>
      </c>
      <c r="O12" s="252" t="str">
        <f>IFERROR(IF(INDEX(#REF!,MATCH($A$12,#REF!,0),MATCH(O$3,#REF!,0))="","",INDEX(#REF!,MATCH($A$12,#REF!,0),MATCH(O$3,#REF!,0))-INDEX(#REF!,MATCH($A$12,#REF!,0))-INDEX(#REF!,MATCH($A$12,#REF!,0))),"")</f>
        <v/>
      </c>
      <c r="P12" s="252" t="str">
        <f>IFERROR(IF(INDEX(#REF!,MATCH($A$12,#REF!,0),MATCH(P$3,#REF!,0))="","",INDEX(#REF!,MATCH($A$12,#REF!,0),MATCH(P$3,#REF!,0))-INDEX(#REF!,MATCH($A$12,#REF!,0))-INDEX(#REF!,MATCH($A$12,#REF!,0))),"")</f>
        <v/>
      </c>
      <c r="Q12" s="252" t="str">
        <f>IFERROR(IF(INDEX(#REF!,MATCH($A$12,#REF!,0),MATCH(Q$3,#REF!,0))="","",INDEX(#REF!,MATCH($A$12,#REF!,0),MATCH(Q$3,#REF!,0))-INDEX(#REF!,MATCH($A$12,#REF!,0))-INDEX(#REF!,MATCH($A$12,#REF!,0))),"")</f>
        <v/>
      </c>
      <c r="R12" s="252" t="str">
        <f>IFERROR(IF(INDEX(#REF!,MATCH($A$12,#REF!,0),MATCH(R$3,#REF!,0))="","",INDEX(#REF!,MATCH($A$12,#REF!,0),MATCH(R$3,#REF!,0))-INDEX(#REF!,MATCH($A$12,#REF!,0))-INDEX(#REF!,MATCH($A$12,#REF!,0))),"")</f>
        <v/>
      </c>
      <c r="S12" s="252" t="str">
        <f>IFERROR(IF(INDEX(#REF!,MATCH($A$12,#REF!,0),MATCH(S$3,#REF!,0))="","",INDEX(#REF!,MATCH($A$12,#REF!,0),MATCH(S$3,#REF!,0))-INDEX(#REF!,MATCH($A$12,#REF!,0))-INDEX(#REF!,MATCH($A$12,#REF!,0))),"")</f>
        <v/>
      </c>
      <c r="T12" s="252" t="str">
        <f>IFERROR(IF(INDEX(#REF!,MATCH($A$12,#REF!,0),MATCH(T$3,#REF!,0))="","",INDEX(#REF!,MATCH($A$12,#REF!,0),MATCH(T$3,#REF!,0))-INDEX(#REF!,MATCH($A$12,#REF!,0))-INDEX(#REF!,MATCH($A$12,#REF!,0))),"")</f>
        <v/>
      </c>
      <c r="U12" s="252" t="str">
        <f>IFERROR(IF(INDEX(#REF!,MATCH($A$12,#REF!,0),MATCH(U$3,#REF!,0))="","",INDEX(#REF!,MATCH($A$12,#REF!,0),MATCH(U$3,#REF!,0))-INDEX(#REF!,MATCH($A$12,#REF!,0))-INDEX(#REF!,MATCH($A$12,#REF!,0))),"")</f>
        <v/>
      </c>
      <c r="V12" s="252" t="str">
        <f>IFERROR(IF(INDEX(#REF!,MATCH($A$12,#REF!,0),MATCH(V$3,#REF!,0))="","",INDEX(#REF!,MATCH($A$12,#REF!,0),MATCH(V$3,#REF!,0))-INDEX(#REF!,MATCH($A$12,#REF!,0))-INDEX(#REF!,MATCH($A$12,#REF!,0))),"")</f>
        <v/>
      </c>
      <c r="W12" s="252" t="str">
        <f>IFERROR(IF(INDEX(#REF!,MATCH($A$12,#REF!,0),MATCH(W$3,#REF!,0))="","",INDEX(#REF!,MATCH($A$12,#REF!,0),MATCH(W$3,#REF!,0))-INDEX(#REF!,MATCH($A$12,#REF!,0))-INDEX(#REF!,MATCH($A$12,#REF!,0))),"")</f>
        <v/>
      </c>
      <c r="X12" s="252" t="str">
        <f>IFERROR(IF(INDEX(#REF!,MATCH($A$12,#REF!,0),MATCH(X$3,#REF!,0))="","",INDEX(#REF!,MATCH($A$12,#REF!,0),MATCH(X$3,#REF!,0))-INDEX(#REF!,MATCH($A$12,#REF!,0))-INDEX(#REF!,MATCH($A$12,#REF!,0))),"")</f>
        <v/>
      </c>
      <c r="Y12" s="252" t="str">
        <f>IFERROR(IF(INDEX(#REF!,MATCH($A$12,#REF!,0),MATCH(Y$3,#REF!,0))="","",INDEX(#REF!,MATCH($A$12,#REF!,0),MATCH(Y$3,#REF!,0))-INDEX(#REF!,MATCH($A$12,#REF!,0))-INDEX(#REF!,MATCH($A$12,#REF!,0))),"")</f>
        <v/>
      </c>
      <c r="Z12" s="252" t="str">
        <f>IFERROR(IF(INDEX(#REF!,MATCH($A$12,#REF!,0),MATCH(Z$3,#REF!,0))="","",INDEX(#REF!,MATCH($A$12,#REF!,0),MATCH(Z$3,#REF!,0))-INDEX(#REF!,MATCH($A$12,#REF!,0))-INDEX(#REF!,MATCH($A$12,#REF!,0))),"")</f>
        <v/>
      </c>
      <c r="AA12" s="252" t="str">
        <f>IFERROR(IF(INDEX(#REF!,MATCH($A$12,#REF!,0),MATCH(AA$3,#REF!,0))="","",INDEX(#REF!,MATCH($A$12,#REF!,0),MATCH(AA$3,#REF!,0))-INDEX(#REF!,MATCH($A$12,#REF!,0))-INDEX(#REF!,MATCH($A$12,#REF!,0))),"")</f>
        <v/>
      </c>
      <c r="AB12" s="252" t="str">
        <f>IFERROR(IF(INDEX(#REF!,MATCH($A$12,#REF!,0),MATCH(AB$3,#REF!,0))="","",INDEX(#REF!,MATCH($A$12,#REF!,0),MATCH(AB$3,#REF!,0))-INDEX(#REF!,MATCH($A$12,#REF!,0))-INDEX(#REF!,MATCH($A$12,#REF!,0))),"")</f>
        <v/>
      </c>
      <c r="AC12" s="252" t="str">
        <f>IFERROR(IF(INDEX(#REF!,MATCH($A$12,#REF!,0),MATCH(AC$3,#REF!,0))="","",INDEX(#REF!,MATCH($A$12,#REF!,0),MATCH(AC$3,#REF!,0))-INDEX(#REF!,MATCH($A$12,#REF!,0))-INDEX(#REF!,MATCH($A$12,#REF!,0))),"")</f>
        <v/>
      </c>
      <c r="AD12" s="252" t="str">
        <f>IFERROR(IF(INDEX(#REF!,MATCH($A$12,#REF!,0),MATCH(AD$3,#REF!,0))="","",INDEX(#REF!,MATCH($A$12,#REF!,0),MATCH(AD$3,#REF!,0))-INDEX(#REF!,MATCH($A$12,#REF!,0))-INDEX(#REF!,MATCH($A$12,#REF!,0))),"")</f>
        <v/>
      </c>
      <c r="AE12" s="252" t="str">
        <f>IFERROR(IF(INDEX(#REF!,MATCH($A$12,#REF!,0),MATCH(AE$3,#REF!,0))="","",INDEX(#REF!,MATCH($A$12,#REF!,0),MATCH(AE$3,#REF!,0))-INDEX(#REF!,MATCH($A$12,#REF!,0))-INDEX(#REF!,MATCH($A$12,#REF!,0))),"")</f>
        <v/>
      </c>
      <c r="AF12" s="252" t="str">
        <f>IFERROR(IF(INDEX(#REF!,MATCH($A$12,#REF!,0),MATCH(AF$3,#REF!,0))="","",INDEX(#REF!,MATCH($A$12,#REF!,0),MATCH(AF$3,#REF!,0))-INDEX(#REF!,MATCH($A$12,#REF!,0))-INDEX(#REF!,MATCH($A$12,#REF!,0))),"")</f>
        <v/>
      </c>
      <c r="AG12" s="252" t="str">
        <f>IFERROR(IF(INDEX(#REF!,MATCH($A$12,#REF!,0),MATCH(AG$3,#REF!,0))="","",INDEX(#REF!,MATCH($A$12,#REF!,0),MATCH(AG$3,#REF!,0))-INDEX(#REF!,MATCH($A$12,#REF!,0))-INDEX(#REF!,MATCH($A$12,#REF!,0))),"")</f>
        <v/>
      </c>
      <c r="AH12" s="252" t="str">
        <f>IFERROR(IF(INDEX(#REF!,MATCH($A$12,#REF!,0),MATCH(AH$3,#REF!,0))="","",INDEX(#REF!,MATCH($A$12,#REF!,0),MATCH(AH$3,#REF!,0))-INDEX(#REF!,MATCH($A$12,#REF!,0))-INDEX(#REF!,MATCH($A$12,#REF!,0))),"")</f>
        <v/>
      </c>
      <c r="AI12" s="252" t="str">
        <f>IFERROR(IF(INDEX(#REF!,MATCH($A$12,#REF!,0),MATCH(AI$3,#REF!,0))="","",INDEX(#REF!,MATCH($A$12,#REF!,0),MATCH(AI$3,#REF!,0))-INDEX(#REF!,MATCH($A$12,#REF!,0))-INDEX(#REF!,MATCH($A$12,#REF!,0))),"")</f>
        <v/>
      </c>
      <c r="AJ12" s="252" t="str">
        <f>IFERROR(IF(INDEX(#REF!,MATCH($A$12,#REF!,0),MATCH(AJ$3,#REF!,0))="","",INDEX(#REF!,MATCH($A$12,#REF!,0),MATCH(AJ$3,#REF!,0))-INDEX(#REF!,MATCH($A$12,#REF!,0))-INDEX(#REF!,MATCH($A$12,#REF!,0))),"")</f>
        <v/>
      </c>
      <c r="AK12" s="252" t="str">
        <f>IFERROR(IF(INDEX(#REF!,MATCH($A$12,#REF!,0),MATCH(AK$3,#REF!,0))="","",INDEX(#REF!,MATCH($A$12,#REF!,0),MATCH(AK$3,#REF!,0))-INDEX(#REF!,MATCH($A$12,#REF!,0))-INDEX(#REF!,MATCH($A$12,#REF!,0))),"")</f>
        <v/>
      </c>
      <c r="AL12" s="252" t="str">
        <f>IFERROR(IF(INDEX(#REF!,MATCH($A$12,#REF!,0),MATCH(AL$3,#REF!,0))="","",INDEX(#REF!,MATCH($A$12,#REF!,0),MATCH(AL$3,#REF!,0))-INDEX(#REF!,MATCH($A$12,#REF!,0))-INDEX(#REF!,MATCH($A$12,#REF!,0))),"")</f>
        <v/>
      </c>
      <c r="AM12" s="252" t="str">
        <f>IFERROR(IF(INDEX(#REF!,MATCH($A$12,#REF!,0),MATCH(AM$3,#REF!,0))="","",INDEX(#REF!,MATCH($A$12,#REF!,0),MATCH(AM$3,#REF!,0))-INDEX(#REF!,MATCH($A$12,#REF!,0))-INDEX(#REF!,MATCH($A$12,#REF!,0))),"")</f>
        <v/>
      </c>
      <c r="AN12" s="252" t="str">
        <f>IFERROR(IF(INDEX(#REF!,MATCH($A$12,#REF!,0),MATCH(AN$3,#REF!,0))="","",INDEX(#REF!,MATCH($A$12,#REF!,0),MATCH(AN$3,#REF!,0))-INDEX(#REF!,MATCH($A$12,#REF!,0))-INDEX(#REF!,MATCH($A$12,#REF!,0))),"")</f>
        <v/>
      </c>
      <c r="AO12" s="252" t="str">
        <f>IFERROR(IF(INDEX(#REF!,MATCH($A$12,#REF!,0),MATCH(AO$3,#REF!,0))="","",INDEX(#REF!,MATCH($A$12,#REF!,0),MATCH(AO$3,#REF!,0))-INDEX(#REF!,MATCH($A$12,#REF!,0))-INDEX(#REF!,MATCH($A$12,#REF!,0))),"")</f>
        <v/>
      </c>
      <c r="AP12" s="252" t="str">
        <f>IFERROR(IF(INDEX(#REF!,MATCH($A$12,#REF!,0),MATCH(AP$3,#REF!,0))="","",INDEX(#REF!,MATCH($A$12,#REF!,0),MATCH(AP$3,#REF!,0))-INDEX(#REF!,MATCH($A$12,#REF!,0))-INDEX(#REF!,MATCH($A$12,#REF!,0))),"")</f>
        <v/>
      </c>
      <c r="AQ12" s="252" t="str">
        <f>IFERROR(IF(INDEX(#REF!,MATCH($A$12,#REF!,0),MATCH(AQ$3,#REF!,0))="","",INDEX(#REF!,MATCH($A$12,#REF!,0),MATCH(AQ$3,#REF!,0))-INDEX(#REF!,MATCH($A$12,#REF!,0))-INDEX(#REF!,MATCH($A$12,#REF!,0))),"")</f>
        <v/>
      </c>
      <c r="AR12" s="252" t="str">
        <f>IFERROR(IF(INDEX(#REF!,MATCH($A$12,#REF!,0),MATCH(AR$3,#REF!,0))="","",INDEX(#REF!,MATCH($A$12,#REF!,0),MATCH(AR$3,#REF!,0))-INDEX(#REF!,MATCH($A$12,#REF!,0))-INDEX(#REF!,MATCH($A$12,#REF!,0))),"")</f>
        <v/>
      </c>
      <c r="AS12" s="252" t="str">
        <f>IFERROR(IF(INDEX(#REF!,MATCH($A$12,#REF!,0),MATCH(AS$3,#REF!,0))="","",INDEX(#REF!,MATCH($A$12,#REF!,0),MATCH(AS$3,#REF!,0))-INDEX(#REF!,MATCH($A$12,#REF!,0))-INDEX(#REF!,MATCH($A$12,#REF!,0))),"")</f>
        <v/>
      </c>
      <c r="AT12" s="252" t="str">
        <f>IFERROR(IF(INDEX(#REF!,MATCH($A$12,#REF!,0),MATCH(AT$3,#REF!,0))="","",INDEX(#REF!,MATCH($A$12,#REF!,0),MATCH(AT$3,#REF!,0))-INDEX(#REF!,MATCH($A$12,#REF!,0))-INDEX(#REF!,MATCH($A$12,#REF!,0))),"")</f>
        <v/>
      </c>
      <c r="AU12" s="252" t="str">
        <f>IFERROR(IF(INDEX(#REF!,MATCH($A$12,#REF!,0),MATCH(AU$3,#REF!,0))="","",INDEX(#REF!,MATCH($A$12,#REF!,0),MATCH(AU$3,#REF!,0))-INDEX(#REF!,MATCH($A$12,#REF!,0))-INDEX(#REF!,MATCH($A$12,#REF!,0))),"")</f>
        <v/>
      </c>
      <c r="AV12" s="252" t="str">
        <f>IFERROR(IF(INDEX(#REF!,MATCH($A$12,#REF!,0),MATCH(AV$3,#REF!,0))="","",INDEX(#REF!,MATCH($A$12,#REF!,0),MATCH(AV$3,#REF!,0))-INDEX(#REF!,MATCH($A$12,#REF!,0))-INDEX(#REF!,MATCH($A$12,#REF!,0))),"")</f>
        <v/>
      </c>
      <c r="AW12" s="252" t="str">
        <f>IFERROR(IF(INDEX(#REF!,MATCH($A$12,#REF!,0),MATCH(AW$3,#REF!,0))="","",INDEX(#REF!,MATCH($A$12,#REF!,0),MATCH(AW$3,#REF!,0))-INDEX(#REF!,MATCH($A$12,#REF!,0))-INDEX(#REF!,MATCH($A$12,#REF!,0))),"")</f>
        <v/>
      </c>
      <c r="AX12" s="252" t="str">
        <f>IFERROR(IF(INDEX(#REF!,MATCH($A$12,#REF!,0),MATCH(AX$3,#REF!,0))="","",INDEX(#REF!,MATCH($A$12,#REF!,0),MATCH(AX$3,#REF!,0))-INDEX(#REF!,MATCH($A$12,#REF!,0))-INDEX(#REF!,MATCH($A$12,#REF!,0))),"")</f>
        <v/>
      </c>
      <c r="AY12" s="252" t="str">
        <f>IFERROR(IF(INDEX(#REF!,MATCH($A$12,#REF!,0),MATCH(AY$3,#REF!,0))="","",INDEX(#REF!,MATCH($A$12,#REF!,0),MATCH(AY$3,#REF!,0))-INDEX(#REF!,MATCH($A$12,#REF!,0))-INDEX(#REF!,MATCH($A$12,#REF!,0))),"")</f>
        <v/>
      </c>
      <c r="AZ12" s="252" t="str">
        <f>IFERROR(IF(INDEX(#REF!,MATCH($A$12,#REF!,0),MATCH(AZ$3,#REF!,0))="","",INDEX(#REF!,MATCH($A$12,#REF!,0),MATCH(AZ$3,#REF!,0))-INDEX(#REF!,MATCH($A$12,#REF!,0))-INDEX(#REF!,MATCH($A$12,#REF!,0))),"")</f>
        <v/>
      </c>
      <c r="BA12" s="252" t="str">
        <f>IFERROR(IF(INDEX(#REF!,MATCH($A$12,#REF!,0),MATCH(BA$3,#REF!,0))="","",INDEX(#REF!,MATCH($A$12,#REF!,0),MATCH(BA$3,#REF!,0))-INDEX(#REF!,MATCH($A$12,#REF!,0))-INDEX(#REF!,MATCH($A$12,#REF!,0))),"")</f>
        <v/>
      </c>
      <c r="BB12" s="252" t="str">
        <f>IFERROR(IF(INDEX(#REF!,MATCH($A$12,#REF!,0),MATCH(BB$3,#REF!,0))="","",INDEX(#REF!,MATCH($A$12,#REF!,0),MATCH(BB$3,#REF!,0))-INDEX(#REF!,MATCH($A$12,#REF!,0))-INDEX(#REF!,MATCH($A$12,#REF!,0))),"")</f>
        <v/>
      </c>
      <c r="BC12" s="252" t="str">
        <f>IFERROR(IF(INDEX(#REF!,MATCH($A$12,#REF!,0),MATCH(BC$3,#REF!,0))="","",INDEX(#REF!,MATCH($A$12,#REF!,0),MATCH(BC$3,#REF!,0))-INDEX(#REF!,MATCH($A$12,#REF!,0))-INDEX(#REF!,MATCH($A$12,#REF!,0))),"")</f>
        <v/>
      </c>
      <c r="BD12" s="252" t="str">
        <f>IFERROR(IF(INDEX(#REF!,MATCH($A$12,#REF!,0),MATCH(BD$3,#REF!,0))="","",INDEX(#REF!,MATCH($A$12,#REF!,0),MATCH(BD$3,#REF!,0))-INDEX(#REF!,MATCH($A$12,#REF!,0))-INDEX(#REF!,MATCH($A$12,#REF!,0))),"")</f>
        <v/>
      </c>
      <c r="BE12" s="252" t="str">
        <f>IFERROR(IF(INDEX(#REF!,MATCH($A$12,#REF!,0),MATCH(BE$3,#REF!,0))="","",INDEX(#REF!,MATCH($A$12,#REF!,0),MATCH(BE$3,#REF!,0))-INDEX(#REF!,MATCH($A$12,#REF!,0))-INDEX(#REF!,MATCH($A$12,#REF!,0))),"")</f>
        <v/>
      </c>
      <c r="BF12" s="252" t="str">
        <f>IFERROR(IF(INDEX(#REF!,MATCH($A$12,#REF!,0),MATCH(BF$3,#REF!,0))="","",INDEX(#REF!,MATCH($A$12,#REF!,0),MATCH(BF$3,#REF!,0))-INDEX(#REF!,MATCH($A$12,#REF!,0))-INDEX(#REF!,MATCH($A$12,#REF!,0))),"")</f>
        <v/>
      </c>
      <c r="BG12" s="252" t="str">
        <f>IFERROR(IF(INDEX(#REF!,MATCH($A$12,#REF!,0),MATCH(BG$3,#REF!,0))="","",INDEX(#REF!,MATCH($A$12,#REF!,0),MATCH(BG$3,#REF!,0))-INDEX(#REF!,MATCH($A$12,#REF!,0))-INDEX(#REF!,MATCH($A$12,#REF!,0))),"")</f>
        <v/>
      </c>
      <c r="BH12" s="252" t="str">
        <f>IFERROR(IF(INDEX(#REF!,MATCH($A$12,#REF!,0),MATCH(BH$3,#REF!,0))="","",INDEX(#REF!,MATCH($A$12,#REF!,0),MATCH(BH$3,#REF!,0))-INDEX(#REF!,MATCH($A$12,#REF!,0))-INDEX(#REF!,MATCH($A$12,#REF!,0))),"")</f>
        <v/>
      </c>
      <c r="BI12" s="252" t="str">
        <f>IFERROR(IF(INDEX(#REF!,MATCH($A$12,#REF!,0),MATCH(BI$3,#REF!,0))="","",INDEX(#REF!,MATCH($A$12,#REF!,0),MATCH(BI$3,#REF!,0))-INDEX(#REF!,MATCH($A$12,#REF!,0))-INDEX(#REF!,MATCH($A$12,#REF!,0))),"")</f>
        <v/>
      </c>
      <c r="BJ12" s="252" t="str">
        <f>IFERROR(IF(INDEX(#REF!,MATCH($A$12,#REF!,0),MATCH(BJ$3,#REF!,0))="","",INDEX(#REF!,MATCH($A$12,#REF!,0),MATCH(BJ$3,#REF!,0))-INDEX(#REF!,MATCH($A$12,#REF!,0))-INDEX(#REF!,MATCH($A$12,#REF!,0))),"")</f>
        <v/>
      </c>
      <c r="BK12" s="252" t="str">
        <f>IFERROR(IF(INDEX(#REF!,MATCH($A$12,#REF!,0),MATCH(BK$3,#REF!,0))="","",INDEX(#REF!,MATCH($A$12,#REF!,0),MATCH(BK$3,#REF!,0))-INDEX(#REF!,MATCH($A$12,#REF!,0))-INDEX(#REF!,MATCH($A$12,#REF!,0))),"")</f>
        <v/>
      </c>
      <c r="BL12" s="252" t="str">
        <f>IFERROR(IF(INDEX(#REF!,MATCH($A$12,#REF!,0),MATCH(BL$3,#REF!,0))="","",INDEX(#REF!,MATCH($A$12,#REF!,0),MATCH(BL$3,#REF!,0))-INDEX(#REF!,MATCH($A$12,#REF!,0))-INDEX(#REF!,MATCH($A$12,#REF!,0))),"")</f>
        <v/>
      </c>
      <c r="BM12" s="252" t="str">
        <f>IFERROR(IF(INDEX(#REF!,MATCH($A$12,#REF!,0),MATCH(BM$3,#REF!,0))="","",INDEX(#REF!,MATCH($A$12,#REF!,0),MATCH(BM$3,#REF!,0))-INDEX(#REF!,MATCH($A$12,#REF!,0))-INDEX(#REF!,MATCH($A$12,#REF!,0))),"")</f>
        <v/>
      </c>
      <c r="BN12" s="252" t="str">
        <f>IFERROR(IF(INDEX(#REF!,MATCH($A$12,#REF!,0),MATCH(BN$3,#REF!,0))="","",INDEX(#REF!,MATCH($A$12,#REF!,0),MATCH(BN$3,#REF!,0))-INDEX(#REF!,MATCH($A$12,#REF!,0))-INDEX(#REF!,MATCH($A$12,#REF!,0))),"")</f>
        <v/>
      </c>
      <c r="BO12" s="252" t="str">
        <f>IFERROR(IF(INDEX(#REF!,MATCH($A$12,#REF!,0),MATCH(BO$3,#REF!,0))="","",INDEX(#REF!,MATCH($A$12,#REF!,0),MATCH(BO$3,#REF!,0))-INDEX(#REF!,MATCH($A$12,#REF!,0))-INDEX(#REF!,MATCH($A$12,#REF!,0))),"")</f>
        <v/>
      </c>
      <c r="BP12" s="252" t="str">
        <f>IFERROR(IF(INDEX(#REF!,MATCH($A$12,#REF!,0),MATCH(BP$3,#REF!,0))="","",INDEX(#REF!,MATCH($A$12,#REF!,0),MATCH(BP$3,#REF!,0))-INDEX(#REF!,MATCH($A$12,#REF!,0))-INDEX(#REF!,MATCH($A$12,#REF!,0))),"")</f>
        <v/>
      </c>
      <c r="BQ12" s="252" t="str">
        <f>IFERROR(IF(INDEX(#REF!,MATCH($A$12,#REF!,0),MATCH(BQ$3,#REF!,0))="","",INDEX(#REF!,MATCH($A$12,#REF!,0),MATCH(BQ$3,#REF!,0))-INDEX(#REF!,MATCH($A$12,#REF!,0))-INDEX(#REF!,MATCH($A$12,#REF!,0))),"")</f>
        <v/>
      </c>
      <c r="BR12" s="252" t="str">
        <f>IFERROR(IF(INDEX(#REF!,MATCH($A$12,#REF!,0),MATCH(BR$3,#REF!,0))="","",INDEX(#REF!,MATCH($A$12,#REF!,0),MATCH(BR$3,#REF!,0))-INDEX(#REF!,MATCH($A$12,#REF!,0))-INDEX(#REF!,MATCH($A$12,#REF!,0))),"")</f>
        <v/>
      </c>
      <c r="BS12" s="252" t="str">
        <f>IFERROR(IF(INDEX(#REF!,MATCH($A$12,#REF!,0),MATCH(BS$3,#REF!,0))="","",INDEX(#REF!,MATCH($A$12,#REF!,0),MATCH(BS$3,#REF!,0))-INDEX(#REF!,MATCH($A$12,#REF!,0))-INDEX(#REF!,MATCH($A$12,#REF!,0))),"")</f>
        <v/>
      </c>
      <c r="BT12" s="252" t="str">
        <f>IFERROR(IF(INDEX(#REF!,MATCH($A$12,#REF!,0),MATCH(BT$3,#REF!,0))="","",INDEX(#REF!,MATCH($A$12,#REF!,0),MATCH(BT$3,#REF!,0))-INDEX(#REF!,MATCH($A$12,#REF!,0))-INDEX(#REF!,MATCH($A$12,#REF!,0))),"")</f>
        <v/>
      </c>
      <c r="BU12" s="252" t="str">
        <f>IFERROR(IF(INDEX(#REF!,MATCH($A$12,#REF!,0),MATCH(BU$3,#REF!,0))="","",INDEX(#REF!,MATCH($A$12,#REF!,0),MATCH(BU$3,#REF!,0))-INDEX(#REF!,MATCH($A$12,#REF!,0))-INDEX(#REF!,MATCH($A$12,#REF!,0))),"")</f>
        <v/>
      </c>
      <c r="BV12" s="252" t="str">
        <f>IFERROR(IF(INDEX(#REF!,MATCH($A$12,#REF!,0),MATCH(BV$3,#REF!,0))="","",INDEX(#REF!,MATCH($A$12,#REF!,0),MATCH(BV$3,#REF!,0))-INDEX(#REF!,MATCH($A$12,#REF!,0))-INDEX(#REF!,MATCH($A$12,#REF!,0))),"")</f>
        <v/>
      </c>
      <c r="BW12" s="252" t="str">
        <f>IFERROR(IF(INDEX(#REF!,MATCH($A$12,#REF!,0),MATCH(BW$3,#REF!,0))="","",INDEX(#REF!,MATCH($A$12,#REF!,0),MATCH(BW$3,#REF!,0))-INDEX(#REF!,MATCH($A$12,#REF!,0))-INDEX(#REF!,MATCH($A$12,#REF!,0))),"")</f>
        <v/>
      </c>
      <c r="BX12" s="252" t="str">
        <f>IFERROR(IF(INDEX(#REF!,MATCH($A$12,#REF!,0),MATCH(BX$3,#REF!,0))="","",INDEX(#REF!,MATCH($A$12,#REF!,0),MATCH(BX$3,#REF!,0))-INDEX(#REF!,MATCH($A$12,#REF!,0))-INDEX(#REF!,MATCH($A$12,#REF!,0))),"")</f>
        <v/>
      </c>
      <c r="BY12" s="252" t="str">
        <f>IFERROR(IF(INDEX(#REF!,MATCH($A$12,#REF!,0),MATCH(BY$3,#REF!,0))="","",INDEX(#REF!,MATCH($A$12,#REF!,0),MATCH(BY$3,#REF!,0))-INDEX(#REF!,MATCH($A$12,#REF!,0))-INDEX(#REF!,MATCH($A$12,#REF!,0))),"")</f>
        <v/>
      </c>
      <c r="BZ12" s="252" t="str">
        <f>IFERROR(IF(INDEX(#REF!,MATCH($A$12,#REF!,0),MATCH(BZ$3,#REF!,0))="","",INDEX(#REF!,MATCH($A$12,#REF!,0),MATCH(BZ$3,#REF!,0))-INDEX(#REF!,MATCH($A$12,#REF!,0))-INDEX(#REF!,MATCH($A$12,#REF!,0))),"")</f>
        <v/>
      </c>
      <c r="CA12" s="252" t="str">
        <f>IFERROR(IF(INDEX(#REF!,MATCH($A$12,#REF!,0),MATCH(CA$3,#REF!,0))="","",INDEX(#REF!,MATCH($A$12,#REF!,0),MATCH(CA$3,#REF!,0))-INDEX(#REF!,MATCH($A$12,#REF!,0))-INDEX(#REF!,MATCH($A$12,#REF!,0))),"")</f>
        <v/>
      </c>
      <c r="CB12" s="252" t="str">
        <f>IFERROR(IF(INDEX(#REF!,MATCH($A$12,#REF!,0),MATCH(CB$3,#REF!,0))="","",INDEX(#REF!,MATCH($A$12,#REF!,0),MATCH(CB$3,#REF!,0))-INDEX(#REF!,MATCH($A$12,#REF!,0))-INDEX(#REF!,MATCH($A$12,#REF!,0))),"")</f>
        <v/>
      </c>
      <c r="CC12" s="252" t="str">
        <f>IFERROR(IF(INDEX(#REF!,MATCH($A$12,#REF!,0),MATCH(CC$3,#REF!,0))="","",INDEX(#REF!,MATCH($A$12,#REF!,0),MATCH(CC$3,#REF!,0))-INDEX(#REF!,MATCH($A$12,#REF!,0))-INDEX(#REF!,MATCH($A$12,#REF!,0))),"")</f>
        <v/>
      </c>
      <c r="CD12" s="252" t="str">
        <f>IFERROR(IF(INDEX(#REF!,MATCH($A$12,#REF!,0),MATCH(CD$3,#REF!,0))="","",INDEX(#REF!,MATCH($A$12,#REF!,0),MATCH(CD$3,#REF!,0))-INDEX(#REF!,MATCH($A$12,#REF!,0))-INDEX(#REF!,MATCH($A$12,#REF!,0))),"")</f>
        <v/>
      </c>
      <c r="CE12" s="252" t="str">
        <f>IFERROR(IF(INDEX(#REF!,MATCH($A$12,#REF!,0),MATCH(CE$3,#REF!,0))="","",INDEX(#REF!,MATCH($A$12,#REF!,0),MATCH(CE$3,#REF!,0))-INDEX(#REF!,MATCH($A$12,#REF!,0))-INDEX(#REF!,MATCH($A$12,#REF!,0))),"")</f>
        <v/>
      </c>
      <c r="CF12" s="252" t="str">
        <f>IFERROR(IF(INDEX(#REF!,MATCH($A$12,#REF!,0),MATCH(CF$3,#REF!,0))="","",INDEX(#REF!,MATCH($A$12,#REF!,0),MATCH(CF$3,#REF!,0))-INDEX(#REF!,MATCH($A$12,#REF!,0))-INDEX(#REF!,MATCH($A$12,#REF!,0))),"")</f>
        <v/>
      </c>
      <c r="CG12" s="252" t="str">
        <f>IFERROR(IF(INDEX(#REF!,MATCH($A$12,#REF!,0),MATCH(CG$3,#REF!,0))="","",INDEX(#REF!,MATCH($A$12,#REF!,0),MATCH(CG$3,#REF!,0))-INDEX(#REF!,MATCH($A$12,#REF!,0))-INDEX(#REF!,MATCH($A$12,#REF!,0))),"")</f>
        <v/>
      </c>
      <c r="CH12" s="252" t="str">
        <f>IFERROR(IF(INDEX(#REF!,MATCH($A$12,#REF!,0),MATCH(CH$3,#REF!,0))="","",INDEX(#REF!,MATCH($A$12,#REF!,0),MATCH(CH$3,#REF!,0))-INDEX(#REF!,MATCH($A$12,#REF!,0))-INDEX(#REF!,MATCH($A$12,#REF!,0))),"")</f>
        <v/>
      </c>
      <c r="CI12" s="252" t="str">
        <f>IFERROR(IF(INDEX(#REF!,MATCH($A$12,#REF!,0),MATCH(CI$3,#REF!,0))="","",INDEX(#REF!,MATCH($A$12,#REF!,0),MATCH(CI$3,#REF!,0))-INDEX(#REF!,MATCH($A$12,#REF!,0))-INDEX(#REF!,MATCH($A$12,#REF!,0))),"")</f>
        <v/>
      </c>
      <c r="CJ12" s="252" t="str">
        <f>IFERROR(IF(INDEX(#REF!,MATCH($A$12,#REF!,0),MATCH(CJ$3,#REF!,0))="","",INDEX(#REF!,MATCH($A$12,#REF!,0),MATCH(CJ$3,#REF!,0))-INDEX(#REF!,MATCH($A$12,#REF!,0))-INDEX(#REF!,MATCH($A$12,#REF!,0))),"")</f>
        <v/>
      </c>
      <c r="CK12" s="252" t="str">
        <f>IFERROR(IF(INDEX(#REF!,MATCH($A$12,#REF!,0),MATCH(CK$3,#REF!,0))="","",INDEX(#REF!,MATCH($A$12,#REF!,0),MATCH(CK$3,#REF!,0))-INDEX(#REF!,MATCH($A$12,#REF!,0))-INDEX(#REF!,MATCH($A$12,#REF!,0))),"")</f>
        <v/>
      </c>
      <c r="CL12" s="252" t="str">
        <f>IFERROR(IF(INDEX(#REF!,MATCH($A$12,#REF!,0),MATCH(CL$3,#REF!,0))="","",INDEX(#REF!,MATCH($A$12,#REF!,0),MATCH(CL$3,#REF!,0))-INDEX(#REF!,MATCH($A$12,#REF!,0))-INDEX(#REF!,MATCH($A$12,#REF!,0))),"")</f>
        <v/>
      </c>
      <c r="CM12" s="252" t="str">
        <f>IFERROR(IF(INDEX(#REF!,MATCH($A$12,#REF!,0),MATCH(CM$3,#REF!,0))="","",INDEX(#REF!,MATCH($A$12,#REF!,0),MATCH(CM$3,#REF!,0))-INDEX(#REF!,MATCH($A$12,#REF!,0))-INDEX(#REF!,MATCH($A$12,#REF!,0))),"")</f>
        <v/>
      </c>
      <c r="CN12" s="252" t="str">
        <f>IFERROR(IF(INDEX(#REF!,MATCH($A$12,#REF!,0),MATCH(CN$3,#REF!,0))="","",INDEX(#REF!,MATCH($A$12,#REF!,0),MATCH(CN$3,#REF!,0))-INDEX(#REF!,MATCH($A$12,#REF!,0))-INDEX(#REF!,MATCH($A$12,#REF!,0))),"")</f>
        <v/>
      </c>
      <c r="CO12" s="252" t="str">
        <f>IFERROR(IF(INDEX(#REF!,MATCH($A$12,#REF!,0),MATCH(CO$3,#REF!,0))="","",INDEX(#REF!,MATCH($A$12,#REF!,0),MATCH(CO$3,#REF!,0))-INDEX(#REF!,MATCH($A$12,#REF!,0))-INDEX(#REF!,MATCH($A$12,#REF!,0))),"")</f>
        <v/>
      </c>
      <c r="CP12" s="252" t="str">
        <f>IFERROR(IF(INDEX(#REF!,MATCH($A$12,#REF!,0),MATCH(CP$3,#REF!,0))="","",INDEX(#REF!,MATCH($A$12,#REF!,0),MATCH(CP$3,#REF!,0))-INDEX(#REF!,MATCH($A$12,#REF!,0))-INDEX(#REF!,MATCH($A$12,#REF!,0))),"")</f>
        <v/>
      </c>
      <c r="CQ12" s="252" t="str">
        <f>IFERROR(IF(INDEX(#REF!,MATCH($A$12,#REF!,0),MATCH(CQ$3,#REF!,0))="","",INDEX(#REF!,MATCH($A$12,#REF!,0),MATCH(CQ$3,#REF!,0))-INDEX(#REF!,MATCH($A$12,#REF!,0))-INDEX(#REF!,MATCH($A$12,#REF!,0))),"")</f>
        <v/>
      </c>
      <c r="CR12" s="252" t="str">
        <f>IFERROR(IF(INDEX(#REF!,MATCH($A$12,#REF!,0),MATCH(CR$3,#REF!,0))="","",INDEX(#REF!,MATCH($A$12,#REF!,0),MATCH(CR$3,#REF!,0))-INDEX(#REF!,MATCH($A$12,#REF!,0))-INDEX(#REF!,MATCH($A$12,#REF!,0))),"")</f>
        <v/>
      </c>
      <c r="CS12" s="252" t="str">
        <f>IFERROR(IF(INDEX(#REF!,MATCH($A$12,#REF!,0),MATCH(CS$3,#REF!,0))="","",INDEX(#REF!,MATCH($A$12,#REF!,0),MATCH(CS$3,#REF!,0))-INDEX(#REF!,MATCH($A$12,#REF!,0))-INDEX(#REF!,MATCH($A$12,#REF!,0))),"")</f>
        <v/>
      </c>
      <c r="CT12" s="252" t="str">
        <f>IFERROR(IF(INDEX(#REF!,MATCH($A$12,#REF!,0),MATCH(CT$3,#REF!,0))="","",INDEX(#REF!,MATCH($A$12,#REF!,0),MATCH(CT$3,#REF!,0))-INDEX(#REF!,MATCH($A$12,#REF!,0))-INDEX(#REF!,MATCH($A$12,#REF!,0))),"")</f>
        <v/>
      </c>
      <c r="CU12" s="252" t="str">
        <f>IFERROR(IF(INDEX(#REF!,MATCH($A$12,#REF!,0),MATCH(CU$3,#REF!,0))="","",INDEX(#REF!,MATCH($A$12,#REF!,0),MATCH(CU$3,#REF!,0))-INDEX(#REF!,MATCH($A$12,#REF!,0))-INDEX(#REF!,MATCH($A$12,#REF!,0))),"")</f>
        <v/>
      </c>
      <c r="CV12" s="252" t="str">
        <f>IFERROR(IF(INDEX(#REF!,MATCH($A$12,#REF!,0),MATCH(CV$3,#REF!,0))="","",INDEX(#REF!,MATCH($A$12,#REF!,0),MATCH(CV$3,#REF!,0))-INDEX(#REF!,MATCH($A$12,#REF!,0))-INDEX(#REF!,MATCH($A$12,#REF!,0))),"")</f>
        <v/>
      </c>
      <c r="CW12" s="252" t="str">
        <f>IFERROR(IF(INDEX(#REF!,MATCH($A$12,#REF!,0),MATCH(CW$3,#REF!,0))="","",INDEX(#REF!,MATCH($A$12,#REF!,0),MATCH(CW$3,#REF!,0))-INDEX(#REF!,MATCH($A$12,#REF!,0))-INDEX(#REF!,MATCH($A$12,#REF!,0))),"")</f>
        <v/>
      </c>
      <c r="CX12" s="252" t="str">
        <f>IFERROR(IF(INDEX(#REF!,MATCH($A$12,#REF!,0),MATCH(CX$3,#REF!,0))="","",INDEX(#REF!,MATCH($A$12,#REF!,0),MATCH(CX$3,#REF!,0))-INDEX(#REF!,MATCH($A$12,#REF!,0))-INDEX(#REF!,MATCH($A$12,#REF!,0))),"")</f>
        <v/>
      </c>
      <c r="CY12" s="252" t="str">
        <f>IFERROR(IF(INDEX(#REF!,MATCH($A$12,#REF!,0),MATCH(CY$3,#REF!,0))="","",INDEX(#REF!,MATCH($A$12,#REF!,0),MATCH(CY$3,#REF!,0))-INDEX(#REF!,MATCH($A$12,#REF!,0))-INDEX(#REF!,MATCH($A$12,#REF!,0))),"")</f>
        <v/>
      </c>
      <c r="CZ12" s="252" t="str">
        <f>IFERROR(IF(INDEX(#REF!,MATCH($A$12,#REF!,0),MATCH(CZ$3,#REF!,0))="","",INDEX(#REF!,MATCH($A$12,#REF!,0),MATCH(CZ$3,#REF!,0))-INDEX(#REF!,MATCH($A$12,#REF!,0))-INDEX(#REF!,MATCH($A$12,#REF!,0))),"")</f>
        <v/>
      </c>
      <c r="DA12" s="252" t="str">
        <f>IFERROR(IF(INDEX(#REF!,MATCH($A$12,#REF!,0),MATCH(DA$3,#REF!,0))="","",INDEX(#REF!,MATCH($A$12,#REF!,0),MATCH(DA$3,#REF!,0))-INDEX(#REF!,MATCH($A$12,#REF!,0))-INDEX(#REF!,MATCH($A$12,#REF!,0))),"")</f>
        <v/>
      </c>
      <c r="DB12" s="252" t="str">
        <f>IFERROR(IF(INDEX(#REF!,MATCH($A$12,#REF!,0),MATCH(DB$3,#REF!,0))="","",INDEX(#REF!,MATCH($A$12,#REF!,0),MATCH(DB$3,#REF!,0))-INDEX(#REF!,MATCH($A$12,#REF!,0))-INDEX(#REF!,MATCH($A$12,#REF!,0))),"")</f>
        <v/>
      </c>
      <c r="DC12" s="252" t="str">
        <f>IFERROR(IF(INDEX(#REF!,MATCH($A$12,#REF!,0),MATCH(DC$3,#REF!,0))="","",INDEX(#REF!,MATCH($A$12,#REF!,0),MATCH(DC$3,#REF!,0))-INDEX(#REF!,MATCH($A$12,#REF!,0))-INDEX(#REF!,MATCH($A$12,#REF!,0))),"")</f>
        <v/>
      </c>
      <c r="DD12" s="252" t="str">
        <f>IFERROR(IF(INDEX(#REF!,MATCH($A$12,#REF!,0),MATCH(DD$3,#REF!,0))="","",INDEX(#REF!,MATCH($A$12,#REF!,0),MATCH(DD$3,#REF!,0))-INDEX(#REF!,MATCH($A$12,#REF!,0))-INDEX(#REF!,MATCH($A$12,#REF!,0))),"")</f>
        <v/>
      </c>
      <c r="DE12" s="252" t="str">
        <f>IFERROR(IF(INDEX(#REF!,MATCH($A$12,#REF!,0),MATCH(DE$3,#REF!,0))="","",INDEX(#REF!,MATCH($A$12,#REF!,0),MATCH(DE$3,#REF!,0))-INDEX(#REF!,MATCH($A$12,#REF!,0))-INDEX(#REF!,MATCH($A$12,#REF!,0))),"")</f>
        <v/>
      </c>
      <c r="DF12" s="252" t="str">
        <f>IFERROR(IF(INDEX(#REF!,MATCH($A$12,#REF!,0),MATCH(DF$3,#REF!,0))="","",INDEX(#REF!,MATCH($A$12,#REF!,0),MATCH(DF$3,#REF!,0))-INDEX(#REF!,MATCH($A$12,#REF!,0))-INDEX(#REF!,MATCH($A$12,#REF!,0))),"")</f>
        <v/>
      </c>
      <c r="DG12" s="252" t="str">
        <f>IFERROR(IF(INDEX(#REF!,MATCH($A$12,#REF!,0),MATCH(DG$3,#REF!,0))="","",INDEX(#REF!,MATCH($A$12,#REF!,0),MATCH(DG$3,#REF!,0))-INDEX(#REF!,MATCH($A$12,#REF!,0))-INDEX(#REF!,MATCH($A$12,#REF!,0))),"")</f>
        <v/>
      </c>
      <c r="DH12" s="252" t="str">
        <f>IFERROR(IF(INDEX(#REF!,MATCH($A$12,#REF!,0),MATCH(DH$3,#REF!,0))="","",INDEX(#REF!,MATCH($A$12,#REF!,0),MATCH(DH$3,#REF!,0))-INDEX(#REF!,MATCH($A$12,#REF!,0))-INDEX(#REF!,MATCH($A$12,#REF!,0))),"")</f>
        <v/>
      </c>
      <c r="DI12" s="252" t="str">
        <f>IFERROR(IF(INDEX(#REF!,MATCH($A$12,#REF!,0),MATCH(DI$3,#REF!,0))="","",INDEX(#REF!,MATCH($A$12,#REF!,0),MATCH(DI$3,#REF!,0))-INDEX(#REF!,MATCH($A$12,#REF!,0))-INDEX(#REF!,MATCH($A$12,#REF!,0))),"")</f>
        <v/>
      </c>
      <c r="DJ12" s="252" t="str">
        <f>IFERROR(IF(INDEX(#REF!,MATCH($A$12,#REF!,0),MATCH(DJ$3,#REF!,0))="","",INDEX(#REF!,MATCH($A$12,#REF!,0),MATCH(DJ$3,#REF!,0))-INDEX(#REF!,MATCH($A$12,#REF!,0))-INDEX(#REF!,MATCH($A$12,#REF!,0))),"")</f>
        <v/>
      </c>
      <c r="DK12" s="252" t="str">
        <f>IFERROR(IF(INDEX(#REF!,MATCH($A$12,#REF!,0),MATCH(DK$3,#REF!,0))="","",INDEX(#REF!,MATCH($A$12,#REF!,0),MATCH(DK$3,#REF!,0))-INDEX(#REF!,MATCH($A$12,#REF!,0))-INDEX(#REF!,MATCH($A$12,#REF!,0))),"")</f>
        <v/>
      </c>
      <c r="DL12" s="252" t="str">
        <f>IFERROR(IF(INDEX(#REF!,MATCH($A$12,#REF!,0),MATCH(DL$3,#REF!,0))="","",INDEX(#REF!,MATCH($A$12,#REF!,0),MATCH(DL$3,#REF!,0))-INDEX(#REF!,MATCH($A$12,#REF!,0))-INDEX(#REF!,MATCH($A$12,#REF!,0))),"")</f>
        <v/>
      </c>
      <c r="DM12" s="252" t="str">
        <f>IFERROR(IF(INDEX(#REF!,MATCH($A$12,#REF!,0),MATCH(DM$3,#REF!,0))="","",INDEX(#REF!,MATCH($A$12,#REF!,0),MATCH(DM$3,#REF!,0))-INDEX(#REF!,MATCH($A$12,#REF!,0))-INDEX(#REF!,MATCH($A$12,#REF!,0))),"")</f>
        <v/>
      </c>
      <c r="DN12" s="252" t="str">
        <f>IFERROR(IF(INDEX(#REF!,MATCH($A$12,#REF!,0),MATCH(DN$3,#REF!,0))="","",INDEX(#REF!,MATCH($A$12,#REF!,0),MATCH(DN$3,#REF!,0))-INDEX(#REF!,MATCH($A$12,#REF!,0))-INDEX(#REF!,MATCH($A$12,#REF!,0))),"")</f>
        <v/>
      </c>
      <c r="DO12" s="252" t="str">
        <f>IFERROR(IF(INDEX(#REF!,MATCH($A$12,#REF!,0),MATCH(DO$3,#REF!,0))="","",INDEX(#REF!,MATCH($A$12,#REF!,0),MATCH(DO$3,#REF!,0))-INDEX(#REF!,MATCH($A$12,#REF!,0))-INDEX(#REF!,MATCH($A$12,#REF!,0))),"")</f>
        <v/>
      </c>
      <c r="DP12" s="252" t="str">
        <f>IFERROR(IF(INDEX(#REF!,MATCH($A$12,#REF!,0),MATCH(DP$3,#REF!,0))="","",INDEX(#REF!,MATCH($A$12,#REF!,0),MATCH(DP$3,#REF!,0))-INDEX(#REF!,MATCH($A$12,#REF!,0))-INDEX(#REF!,MATCH($A$12,#REF!,0))),"")</f>
        <v/>
      </c>
      <c r="DQ12" s="252" t="str">
        <f>IFERROR(IF(INDEX(#REF!,MATCH($A$12,#REF!,0),MATCH(DQ$3,#REF!,0))="","",INDEX(#REF!,MATCH($A$12,#REF!,0),MATCH(DQ$3,#REF!,0))-INDEX(#REF!,MATCH($A$12,#REF!,0))-INDEX(#REF!,MATCH($A$12,#REF!,0))),"")</f>
        <v/>
      </c>
      <c r="DR12" s="252" t="str">
        <f>IFERROR(IF(INDEX(#REF!,MATCH($A$12,#REF!,0),MATCH(DR$3,#REF!,0))="","",INDEX(#REF!,MATCH($A$12,#REF!,0),MATCH(DR$3,#REF!,0))-INDEX(#REF!,MATCH($A$12,#REF!,0))-INDEX(#REF!,MATCH($A$12,#REF!,0))),"")</f>
        <v/>
      </c>
      <c r="DS12" s="252" t="str">
        <f>IFERROR(IF(INDEX(#REF!,MATCH($A$12,#REF!,0),MATCH(DS$3,#REF!,0))="","",INDEX(#REF!,MATCH($A$12,#REF!,0),MATCH(DS$3,#REF!,0))-INDEX(#REF!,MATCH($A$12,#REF!,0))-INDEX(#REF!,MATCH($A$12,#REF!,0))),"")</f>
        <v/>
      </c>
      <c r="DT12" s="252" t="str">
        <f>IFERROR(IF(INDEX(#REF!,MATCH($A$12,#REF!,0),MATCH(DT$3,#REF!,0))="","",INDEX(#REF!,MATCH($A$12,#REF!,0),MATCH(DT$3,#REF!,0))-INDEX(#REF!,MATCH($A$12,#REF!,0))-INDEX(#REF!,MATCH($A$12,#REF!,0))),"")</f>
        <v/>
      </c>
      <c r="DU12" s="252" t="str">
        <f>IFERROR(IF(INDEX(#REF!,MATCH($A$12,#REF!,0),MATCH(DU$3,#REF!,0))="","",INDEX(#REF!,MATCH($A$12,#REF!,0),MATCH(DU$3,#REF!,0))-INDEX(#REF!,MATCH($A$12,#REF!,0))-INDEX(#REF!,MATCH($A$12,#REF!,0))),"")</f>
        <v/>
      </c>
      <c r="DV12" s="252" t="str">
        <f>IFERROR(IF(INDEX(#REF!,MATCH($A$12,#REF!,0),MATCH(DV$3,#REF!,0))="","",INDEX(#REF!,MATCH($A$12,#REF!,0),MATCH(DV$3,#REF!,0))-INDEX(#REF!,MATCH($A$12,#REF!,0))-INDEX(#REF!,MATCH($A$12,#REF!,0))),"")</f>
        <v/>
      </c>
      <c r="DW12" s="252" t="str">
        <f>IFERROR(IF(INDEX(#REF!,MATCH($A$12,#REF!,0),MATCH(DW$3,#REF!,0))="","",INDEX(#REF!,MATCH($A$12,#REF!,0),MATCH(DW$3,#REF!,0))-INDEX(#REF!,MATCH($A$12,#REF!,0))-INDEX(#REF!,MATCH($A$12,#REF!,0))),"")</f>
        <v/>
      </c>
      <c r="DX12" s="252" t="str">
        <f>IFERROR(IF(INDEX(#REF!,MATCH($A$12,#REF!,0),MATCH(DX$3,#REF!,0))="","",INDEX(#REF!,MATCH($A$12,#REF!,0),MATCH(DX$3,#REF!,0))-INDEX(#REF!,MATCH($A$12,#REF!,0))-INDEX(#REF!,MATCH($A$12,#REF!,0))),"")</f>
        <v/>
      </c>
      <c r="DY12" s="252" t="str">
        <f>IFERROR(IF(INDEX(#REF!,MATCH($A$12,#REF!,0),MATCH(DY$3,#REF!,0))="","",INDEX(#REF!,MATCH($A$12,#REF!,0),MATCH(DY$3,#REF!,0))-INDEX(#REF!,MATCH($A$12,#REF!,0))-INDEX(#REF!,MATCH($A$12,#REF!,0))),"")</f>
        <v/>
      </c>
      <c r="DZ12" s="252" t="str">
        <f>IFERROR(IF(INDEX(#REF!,MATCH($A$12,#REF!,0),MATCH(DZ$3,#REF!,0))="","",INDEX(#REF!,MATCH($A$12,#REF!,0),MATCH(DZ$3,#REF!,0))-INDEX(#REF!,MATCH($A$12,#REF!,0))-INDEX(#REF!,MATCH($A$12,#REF!,0))),"")</f>
        <v/>
      </c>
      <c r="EA12" s="252" t="str">
        <f>IFERROR(IF(INDEX(#REF!,MATCH($A$12,#REF!,0),MATCH(EA$3,#REF!,0))="","",INDEX(#REF!,MATCH($A$12,#REF!,0),MATCH(EA$3,#REF!,0))-INDEX(#REF!,MATCH($A$12,#REF!,0))-INDEX(#REF!,MATCH($A$12,#REF!,0))),"")</f>
        <v/>
      </c>
      <c r="EB12" s="252" t="str">
        <f>IFERROR(IF(INDEX(#REF!,MATCH($A$12,#REF!,0),MATCH(EB$3,#REF!,0))="","",INDEX(#REF!,MATCH($A$12,#REF!,0),MATCH(EB$3,#REF!,0))-INDEX(#REF!,MATCH($A$12,#REF!,0))-INDEX(#REF!,MATCH($A$12,#REF!,0))),"")</f>
        <v/>
      </c>
      <c r="EC12" s="252" t="str">
        <f>IFERROR(IF(INDEX(#REF!,MATCH($A$12,#REF!,0),MATCH(EC$3,#REF!,0))="","",INDEX(#REF!,MATCH($A$12,#REF!,0),MATCH(EC$3,#REF!,0))-INDEX(#REF!,MATCH($A$12,#REF!,0))-INDEX(#REF!,MATCH($A$12,#REF!,0))),"")</f>
        <v/>
      </c>
      <c r="ED12" s="252" t="str">
        <f>IFERROR(IF(INDEX(#REF!,MATCH($A$12,#REF!,0),MATCH(ED$3,#REF!,0))="","",INDEX(#REF!,MATCH($A$12,#REF!,0),MATCH(ED$3,#REF!,0))-INDEX(#REF!,MATCH($A$12,#REF!,0))-INDEX(#REF!,MATCH($A$12,#REF!,0))),"")</f>
        <v/>
      </c>
      <c r="EE12" s="252" t="str">
        <f>IFERROR(IF(INDEX(#REF!,MATCH($A$12,#REF!,0),MATCH(EE$3,#REF!,0))="","",INDEX(#REF!,MATCH($A$12,#REF!,0),MATCH(EE$3,#REF!,0))-INDEX(#REF!,MATCH($A$12,#REF!,0))-INDEX(#REF!,MATCH($A$12,#REF!,0))),"")</f>
        <v/>
      </c>
      <c r="EF12" s="252" t="str">
        <f>IFERROR(IF(INDEX(#REF!,MATCH($A$12,#REF!,0),MATCH(EF$3,#REF!,0))="","",INDEX(#REF!,MATCH($A$12,#REF!,0),MATCH(EF$3,#REF!,0))-INDEX(#REF!,MATCH($A$12,#REF!,0))-INDEX(#REF!,MATCH($A$12,#REF!,0))),"")</f>
        <v/>
      </c>
      <c r="EG12" s="252" t="str">
        <f>IFERROR(IF(INDEX(#REF!,MATCH($A$12,#REF!,0),MATCH(EG$3,#REF!,0))="","",INDEX(#REF!,MATCH($A$12,#REF!,0),MATCH(EG$3,#REF!,0))-INDEX(#REF!,MATCH($A$12,#REF!,0))-INDEX(#REF!,MATCH($A$12,#REF!,0))),"")</f>
        <v/>
      </c>
      <c r="EH12" s="252" t="str">
        <f>IFERROR(IF(INDEX(#REF!,MATCH($A$12,#REF!,0),MATCH(EH$3,#REF!,0))="","",INDEX(#REF!,MATCH($A$12,#REF!,0),MATCH(EH$3,#REF!,0))-INDEX(#REF!,MATCH($A$12,#REF!,0))-INDEX(#REF!,MATCH($A$12,#REF!,0))),"")</f>
        <v/>
      </c>
      <c r="EI12" s="252" t="str">
        <f>IFERROR(IF(INDEX(#REF!,MATCH($A$12,#REF!,0),MATCH(EI$3,#REF!,0))="","",INDEX(#REF!,MATCH($A$12,#REF!,0),MATCH(EI$3,#REF!,0))-INDEX(#REF!,MATCH($A$12,#REF!,0))-INDEX(#REF!,MATCH($A$12,#REF!,0))),"")</f>
        <v/>
      </c>
      <c r="EJ12" s="252" t="str">
        <f>IFERROR(IF(INDEX(#REF!,MATCH($A$12,#REF!,0),MATCH(EJ$3,#REF!,0))="","",INDEX(#REF!,MATCH($A$12,#REF!,0),MATCH(EJ$3,#REF!,0))-INDEX(#REF!,MATCH($A$12,#REF!,0))-INDEX(#REF!,MATCH($A$12,#REF!,0))),"")</f>
        <v/>
      </c>
      <c r="EK12" s="252" t="str">
        <f>IFERROR(IF(INDEX(#REF!,MATCH($A$12,#REF!,0),MATCH(EK$3,#REF!,0))="","",INDEX(#REF!,MATCH($A$12,#REF!,0),MATCH(EK$3,#REF!,0))-INDEX(#REF!,MATCH($A$12,#REF!,0))-INDEX(#REF!,MATCH($A$12,#REF!,0))),"")</f>
        <v/>
      </c>
      <c r="EL12" s="252" t="str">
        <f>IFERROR(IF(INDEX(#REF!,MATCH($A$12,#REF!,0),MATCH(EL$3,#REF!,0))="","",INDEX(#REF!,MATCH($A$12,#REF!,0),MATCH(EL$3,#REF!,0))-INDEX(#REF!,MATCH($A$12,#REF!,0))-INDEX(#REF!,MATCH($A$12,#REF!,0))),"")</f>
        <v/>
      </c>
      <c r="EM12" s="252" t="str">
        <f>IFERROR(IF(INDEX(#REF!,MATCH($A$12,#REF!,0),MATCH(EM$3,#REF!,0))="","",INDEX(#REF!,MATCH($A$12,#REF!,0),MATCH(EM$3,#REF!,0))-INDEX(#REF!,MATCH($A$12,#REF!,0))-INDEX(#REF!,MATCH($A$12,#REF!,0))),"")</f>
        <v/>
      </c>
      <c r="EN12" s="252" t="str">
        <f>IFERROR(IF(INDEX(#REF!,MATCH($A$12,#REF!,0),MATCH(EN$3,#REF!,0))="","",INDEX(#REF!,MATCH($A$12,#REF!,0),MATCH(EN$3,#REF!,0))-INDEX(#REF!,MATCH($A$12,#REF!,0))-INDEX(#REF!,MATCH($A$12,#REF!,0))),"")</f>
        <v/>
      </c>
      <c r="EO12" s="252" t="str">
        <f>IFERROR(IF(INDEX(#REF!,MATCH($A$12,#REF!,0),MATCH(EO$3,#REF!,0))="","",INDEX(#REF!,MATCH($A$12,#REF!,0),MATCH(EO$3,#REF!,0))-INDEX(#REF!,MATCH($A$12,#REF!,0))-INDEX(#REF!,MATCH($A$12,#REF!,0))),"")</f>
        <v/>
      </c>
      <c r="EP12" s="252" t="str">
        <f>IFERROR(IF(INDEX(#REF!,MATCH($A$12,#REF!,0),MATCH(EP$3,#REF!,0))="","",INDEX(#REF!,MATCH($A$12,#REF!,0),MATCH(EP$3,#REF!,0))-INDEX(#REF!,MATCH($A$12,#REF!,0))-INDEX(#REF!,MATCH($A$12,#REF!,0))),"")</f>
        <v/>
      </c>
      <c r="EQ12" s="252" t="str">
        <f>IFERROR(IF(INDEX(#REF!,MATCH($A$12,#REF!,0),MATCH(EQ$3,#REF!,0))="","",INDEX(#REF!,MATCH($A$12,#REF!,0),MATCH(EQ$3,#REF!,0))-INDEX(#REF!,MATCH($A$12,#REF!,0))-INDEX(#REF!,MATCH($A$12,#REF!,0))),"")</f>
        <v/>
      </c>
      <c r="ER12" s="252" t="str">
        <f>IFERROR(IF(INDEX(#REF!,MATCH($A$12,#REF!,0),MATCH(ER$3,#REF!,0))="","",INDEX(#REF!,MATCH($A$12,#REF!,0),MATCH(ER$3,#REF!,0))-INDEX(#REF!,MATCH($A$12,#REF!,0))-INDEX(#REF!,MATCH($A$12,#REF!,0))),"")</f>
        <v/>
      </c>
      <c r="ES12" s="252" t="str">
        <f>IFERROR(IF(INDEX(#REF!,MATCH($A$12,#REF!,0),MATCH(ES$3,#REF!,0))="","",INDEX(#REF!,MATCH($A$12,#REF!,0),MATCH(ES$3,#REF!,0))-INDEX(#REF!,MATCH($A$12,#REF!,0))-INDEX(#REF!,MATCH($A$12,#REF!,0))),"")</f>
        <v/>
      </c>
      <c r="ET12" s="252" t="str">
        <f>IFERROR(IF(INDEX(#REF!,MATCH($A$12,#REF!,0),MATCH(ET$3,#REF!,0))="","",INDEX(#REF!,MATCH($A$12,#REF!,0),MATCH(ET$3,#REF!,0))-INDEX(#REF!,MATCH($A$12,#REF!,0))-INDEX(#REF!,MATCH($A$12,#REF!,0))),"")</f>
        <v/>
      </c>
      <c r="EU12" s="252" t="str">
        <f>IFERROR(IF(INDEX(#REF!,MATCH($A$12,#REF!,0),MATCH(EU$3,#REF!,0))="","",INDEX(#REF!,MATCH($A$12,#REF!,0),MATCH(EU$3,#REF!,0))-INDEX(#REF!,MATCH($A$12,#REF!,0))-INDEX(#REF!,MATCH($A$12,#REF!,0))),"")</f>
        <v/>
      </c>
      <c r="EV12" s="252" t="str">
        <f>IFERROR(IF(INDEX(#REF!,MATCH($A$12,#REF!,0),MATCH(EV$3,#REF!,0))="","",INDEX(#REF!,MATCH($A$12,#REF!,0),MATCH(EV$3,#REF!,0))-INDEX(#REF!,MATCH($A$12,#REF!,0))-INDEX(#REF!,MATCH($A$12,#REF!,0))),"")</f>
        <v/>
      </c>
      <c r="EW12" s="252" t="str">
        <f>IFERROR(IF(INDEX(#REF!,MATCH($A$12,#REF!,0),MATCH(EW$3,#REF!,0))="","",INDEX(#REF!,MATCH($A$12,#REF!,0),MATCH(EW$3,#REF!,0))-INDEX(#REF!,MATCH($A$12,#REF!,0))-INDEX(#REF!,MATCH($A$12,#REF!,0))),"")</f>
        <v/>
      </c>
      <c r="EX12" s="252" t="str">
        <f>IFERROR(IF(INDEX(#REF!,MATCH($A$12,#REF!,0),MATCH(EX$3,#REF!,0))="","",INDEX(#REF!,MATCH($A$12,#REF!,0),MATCH(EX$3,#REF!,0))-INDEX(#REF!,MATCH($A$12,#REF!,0))-INDEX(#REF!,MATCH($A$12,#REF!,0))),"")</f>
        <v/>
      </c>
      <c r="EY12" s="252" t="str">
        <f>IFERROR(IF(INDEX(#REF!,MATCH($A$12,#REF!,0),MATCH(EY$3,#REF!,0))="","",INDEX(#REF!,MATCH($A$12,#REF!,0),MATCH(EY$3,#REF!,0))-INDEX(#REF!,MATCH($A$12,#REF!,0))-INDEX(#REF!,MATCH($A$12,#REF!,0))),"")</f>
        <v/>
      </c>
      <c r="EZ12" s="252" t="str">
        <f>IFERROR(IF(INDEX(#REF!,MATCH($A$12,#REF!,0),MATCH(EZ$3,#REF!,0))="","",INDEX(#REF!,MATCH($A$12,#REF!,0),MATCH(EZ$3,#REF!,0))-INDEX(#REF!,MATCH($A$12,#REF!,0))-INDEX(#REF!,MATCH($A$12,#REF!,0))),"")</f>
        <v/>
      </c>
      <c r="FA12" s="252" t="str">
        <f>IFERROR(IF(INDEX(#REF!,MATCH($A$12,#REF!,0),MATCH(FA$3,#REF!,0))="","",INDEX(#REF!,MATCH($A$12,#REF!,0),MATCH(FA$3,#REF!,0))-INDEX(#REF!,MATCH($A$12,#REF!,0))-INDEX(#REF!,MATCH($A$12,#REF!,0))),"")</f>
        <v/>
      </c>
      <c r="FB12" s="252" t="str">
        <f>IFERROR(IF(INDEX(#REF!,MATCH($A$12,#REF!,0),MATCH(FB$3,#REF!,0))="","",INDEX(#REF!,MATCH($A$12,#REF!,0),MATCH(FB$3,#REF!,0))-INDEX(#REF!,MATCH($A$12,#REF!,0))-INDEX(#REF!,MATCH($A$12,#REF!,0))),"")</f>
        <v/>
      </c>
      <c r="FC12" s="252" t="str">
        <f>IFERROR(IF(INDEX(#REF!,MATCH($A$12,#REF!,0),MATCH(FC$3,#REF!,0))="","",INDEX(#REF!,MATCH($A$12,#REF!,0),MATCH(FC$3,#REF!,0))-INDEX(#REF!,MATCH($A$12,#REF!,0))-INDEX(#REF!,MATCH($A$12,#REF!,0))),"")</f>
        <v/>
      </c>
      <c r="FD12" s="252" t="str">
        <f>IFERROR(IF(INDEX(#REF!,MATCH($A$12,#REF!,0),MATCH(FD$3,#REF!,0))="","",INDEX(#REF!,MATCH($A$12,#REF!,0),MATCH(FD$3,#REF!,0))-INDEX(#REF!,MATCH($A$12,#REF!,0))-INDEX(#REF!,MATCH($A$12,#REF!,0))),"")</f>
        <v/>
      </c>
      <c r="FE12" s="252" t="str">
        <f>IFERROR(IF(INDEX(#REF!,MATCH($A$12,#REF!,0),MATCH(FE$3,#REF!,0))="","",INDEX(#REF!,MATCH($A$12,#REF!,0),MATCH(FE$3,#REF!,0))-INDEX(#REF!,MATCH($A$12,#REF!,0))-INDEX(#REF!,MATCH($A$12,#REF!,0))),"")</f>
        <v/>
      </c>
      <c r="FF12" s="252" t="str">
        <f>IFERROR(IF(INDEX(#REF!,MATCH($A$12,#REF!,0),MATCH(FF$3,#REF!,0))="","",INDEX(#REF!,MATCH($A$12,#REF!,0),MATCH(FF$3,#REF!,0))-INDEX(#REF!,MATCH($A$12,#REF!,0))-INDEX(#REF!,MATCH($A$12,#REF!,0))),"")</f>
        <v/>
      </c>
      <c r="FG12" s="252" t="str">
        <f>IFERROR(IF(INDEX(#REF!,MATCH($A$12,#REF!,0),MATCH(FG$3,#REF!,0))="","",INDEX(#REF!,MATCH($A$12,#REF!,0),MATCH(FG$3,#REF!,0))-INDEX(#REF!,MATCH($A$12,#REF!,0))-INDEX(#REF!,MATCH($A$12,#REF!,0))),"")</f>
        <v/>
      </c>
      <c r="FH12" s="252" t="str">
        <f>IFERROR(IF(INDEX(#REF!,MATCH($A$12,#REF!,0),MATCH(FH$3,#REF!,0))="","",INDEX(#REF!,MATCH($A$12,#REF!,0),MATCH(FH$3,#REF!,0))-INDEX(#REF!,MATCH($A$12,#REF!,0))-INDEX(#REF!,MATCH($A$12,#REF!,0))),"")</f>
        <v/>
      </c>
      <c r="FI12" s="252" t="str">
        <f>IFERROR(IF(INDEX(#REF!,MATCH($A$12,#REF!,0),MATCH(FI$3,#REF!,0))="","",INDEX(#REF!,MATCH($A$12,#REF!,0),MATCH(FI$3,#REF!,0))-INDEX(#REF!,MATCH($A$12,#REF!,0))-INDEX(#REF!,MATCH($A$12,#REF!,0))),"")</f>
        <v/>
      </c>
      <c r="FJ12" s="252" t="str">
        <f>IFERROR(IF(INDEX(#REF!,MATCH($A$12,#REF!,0),MATCH(FJ$3,#REF!,0))="","",INDEX(#REF!,MATCH($A$12,#REF!,0),MATCH(FJ$3,#REF!,0))-INDEX(#REF!,MATCH($A$12,#REF!,0))-INDEX(#REF!,MATCH($A$12,#REF!,0))),"")</f>
        <v/>
      </c>
      <c r="FK12" s="252" t="str">
        <f>IFERROR(IF(INDEX(#REF!,MATCH($A$12,#REF!,0),MATCH(FK$3,#REF!,0))="","",INDEX(#REF!,MATCH($A$12,#REF!,0),MATCH(FK$3,#REF!,0))-INDEX(#REF!,MATCH($A$12,#REF!,0))-INDEX(#REF!,MATCH($A$12,#REF!,0))),"")</f>
        <v/>
      </c>
      <c r="FL12" s="252" t="str">
        <f>IFERROR(IF(INDEX(#REF!,MATCH($A$12,#REF!,0),MATCH(FL$3,#REF!,0))="","",INDEX(#REF!,MATCH($A$12,#REF!,0),MATCH(FL$3,#REF!,0))-INDEX(#REF!,MATCH($A$12,#REF!,0))-INDEX(#REF!,MATCH($A$12,#REF!,0))),"")</f>
        <v/>
      </c>
      <c r="FM12" s="252" t="str">
        <f>IFERROR(IF(INDEX(#REF!,MATCH($A$12,#REF!,0),MATCH(FM$3,#REF!,0))="","",INDEX(#REF!,MATCH($A$12,#REF!,0),MATCH(FM$3,#REF!,0))-INDEX(#REF!,MATCH($A$12,#REF!,0))-INDEX(#REF!,MATCH($A$12,#REF!,0))),"")</f>
        <v/>
      </c>
      <c r="FN12" s="252" t="str">
        <f>IFERROR(IF(INDEX(#REF!,MATCH($A$12,#REF!,0),MATCH(FN$3,#REF!,0))="","",INDEX(#REF!,MATCH($A$12,#REF!,0),MATCH(FN$3,#REF!,0))-INDEX(#REF!,MATCH($A$12,#REF!,0))-INDEX(#REF!,MATCH($A$12,#REF!,0))),"")</f>
        <v/>
      </c>
      <c r="FO12" s="252" t="str">
        <f>IFERROR(IF(INDEX(#REF!,MATCH($A$12,#REF!,0),MATCH(FO$3,#REF!,0))="","",INDEX(#REF!,MATCH($A$12,#REF!,0),MATCH(FO$3,#REF!,0))-INDEX(#REF!,MATCH($A$12,#REF!,0))-INDEX(#REF!,MATCH($A$12,#REF!,0))),"")</f>
        <v/>
      </c>
      <c r="FP12" s="252" t="str">
        <f>IFERROR(IF(INDEX(#REF!,MATCH($A$12,#REF!,0),MATCH(FP$3,#REF!,0))="","",INDEX(#REF!,MATCH($A$12,#REF!,0),MATCH(FP$3,#REF!,0))-INDEX(#REF!,MATCH($A$12,#REF!,0))-INDEX(#REF!,MATCH($A$12,#REF!,0))),"")</f>
        <v/>
      </c>
      <c r="FQ12" s="252" t="str">
        <f>IFERROR(IF(INDEX(#REF!,MATCH($A$12,#REF!,0),MATCH(FQ$3,#REF!,0))="","",INDEX(#REF!,MATCH($A$12,#REF!,0),MATCH(FQ$3,#REF!,0))-INDEX(#REF!,MATCH($A$12,#REF!,0))-INDEX(#REF!,MATCH($A$12,#REF!,0))),"")</f>
        <v/>
      </c>
      <c r="FR12" s="252" t="str">
        <f>IFERROR(IF(INDEX(#REF!,MATCH($A$12,#REF!,0),MATCH(FR$3,#REF!,0))="","",INDEX(#REF!,MATCH($A$12,#REF!,0),MATCH(FR$3,#REF!,0))-INDEX(#REF!,MATCH($A$12,#REF!,0))-INDEX(#REF!,MATCH($A$12,#REF!,0))),"")</f>
        <v/>
      </c>
      <c r="FS12" s="252" t="str">
        <f>IFERROR(IF(INDEX(#REF!,MATCH($A$12,#REF!,0),MATCH(FS$3,#REF!,0))="","",INDEX(#REF!,MATCH($A$12,#REF!,0),MATCH(FS$3,#REF!,0))-INDEX(#REF!,MATCH($A$12,#REF!,0))-INDEX(#REF!,MATCH($A$12,#REF!,0))),"")</f>
        <v/>
      </c>
      <c r="FT12" s="252" t="str">
        <f>IFERROR(IF(INDEX(#REF!,MATCH($A$12,#REF!,0),MATCH(FT$3,#REF!,0))="","",INDEX(#REF!,MATCH($A$12,#REF!,0),MATCH(FT$3,#REF!,0))-INDEX(#REF!,MATCH($A$12,#REF!,0))-INDEX(#REF!,MATCH($A$12,#REF!,0))),"")</f>
        <v/>
      </c>
      <c r="FU12" s="252" t="str">
        <f>IFERROR(IF(INDEX(#REF!,MATCH($A$12,#REF!,0),MATCH(FU$3,#REF!,0))="","",INDEX(#REF!,MATCH($A$12,#REF!,0),MATCH(FU$3,#REF!,0))-INDEX(#REF!,MATCH($A$12,#REF!,0))-INDEX(#REF!,MATCH($A$12,#REF!,0))),"")</f>
        <v/>
      </c>
      <c r="FV12" s="252" t="str">
        <f>IFERROR(IF(INDEX(#REF!,MATCH($A$12,#REF!,0),MATCH(FV$3,#REF!,0))="","",INDEX(#REF!,MATCH($A$12,#REF!,0),MATCH(FV$3,#REF!,0))-INDEX(#REF!,MATCH($A$12,#REF!,0))-INDEX(#REF!,MATCH($A$12,#REF!,0))),"")</f>
        <v/>
      </c>
      <c r="FW12" s="252" t="str">
        <f>IFERROR(IF(INDEX(#REF!,MATCH($A$12,#REF!,0),MATCH(FW$3,#REF!,0))="","",INDEX(#REF!,MATCH($A$12,#REF!,0),MATCH(FW$3,#REF!,0))-INDEX(#REF!,MATCH($A$12,#REF!,0))-INDEX(#REF!,MATCH($A$12,#REF!,0))),"")</f>
        <v/>
      </c>
      <c r="FX12" s="252" t="str">
        <f>IFERROR(IF(INDEX(#REF!,MATCH($A$12,#REF!,0),MATCH(FX$3,#REF!,0))="","",INDEX(#REF!,MATCH($A$12,#REF!,0),MATCH(FX$3,#REF!,0))-INDEX(#REF!,MATCH($A$12,#REF!,0))-INDEX(#REF!,MATCH($A$12,#REF!,0))),"")</f>
        <v/>
      </c>
      <c r="FY12" s="252" t="str">
        <f>IFERROR(IF(INDEX(#REF!,MATCH($A$12,#REF!,0),MATCH(FY$3,#REF!,0))="","",INDEX(#REF!,MATCH($A$12,#REF!,0),MATCH(FY$3,#REF!,0))-INDEX(#REF!,MATCH($A$12,#REF!,0))-INDEX(#REF!,MATCH($A$12,#REF!,0))),"")</f>
        <v/>
      </c>
      <c r="FZ12" s="252" t="str">
        <f>IFERROR(IF(INDEX(#REF!,MATCH($A$12,#REF!,0),MATCH(FZ$3,#REF!,0))="","",INDEX(#REF!,MATCH($A$12,#REF!,0),MATCH(FZ$3,#REF!,0))-INDEX(#REF!,MATCH($A$12,#REF!,0))-INDEX(#REF!,MATCH($A$12,#REF!,0))),"")</f>
        <v/>
      </c>
      <c r="GA12" s="252" t="str">
        <f>IFERROR(IF(INDEX(#REF!,MATCH($A$12,#REF!,0),MATCH(GA$3,#REF!,0))="","",INDEX(#REF!,MATCH($A$12,#REF!,0),MATCH(GA$3,#REF!,0))-INDEX(#REF!,MATCH($A$12,#REF!,0))-INDEX(#REF!,MATCH($A$12,#REF!,0))),"")</f>
        <v/>
      </c>
      <c r="GB12" s="252" t="str">
        <f>IFERROR(IF(INDEX(#REF!,MATCH($A$12,#REF!,0),MATCH(GB$3,#REF!,0))="","",INDEX(#REF!,MATCH($A$12,#REF!,0),MATCH(GB$3,#REF!,0))-INDEX(#REF!,MATCH($A$12,#REF!,0))-INDEX(#REF!,MATCH($A$12,#REF!,0))),"")</f>
        <v/>
      </c>
      <c r="GC12" s="252" t="str">
        <f>IFERROR(IF(INDEX(#REF!,MATCH($A$12,#REF!,0),MATCH(GC$3,#REF!,0))="","",INDEX(#REF!,MATCH($A$12,#REF!,0),MATCH(GC$3,#REF!,0))-INDEX(#REF!,MATCH($A$12,#REF!,0))-INDEX(#REF!,MATCH($A$12,#REF!,0))),"")</f>
        <v/>
      </c>
      <c r="GD12" s="252" t="str">
        <f>IFERROR(IF(INDEX(#REF!,MATCH($A$12,#REF!,0),MATCH(GD$3,#REF!,0))="","",INDEX(#REF!,MATCH($A$12,#REF!,0),MATCH(GD$3,#REF!,0))-INDEX(#REF!,MATCH($A$12,#REF!,0))-INDEX(#REF!,MATCH($A$12,#REF!,0))),"")</f>
        <v/>
      </c>
      <c r="GE12" s="252" t="str">
        <f>IFERROR(IF(INDEX(#REF!,MATCH($A$12,#REF!,0),MATCH(GE$3,#REF!,0))="","",INDEX(#REF!,MATCH($A$12,#REF!,0),MATCH(GE$3,#REF!,0))-INDEX(#REF!,MATCH($A$12,#REF!,0))-INDEX(#REF!,MATCH($A$12,#REF!,0))),"")</f>
        <v/>
      </c>
      <c r="GF12" s="252" t="str">
        <f>IFERROR(IF(INDEX(#REF!,MATCH($A$12,#REF!,0),MATCH(GF$3,#REF!,0))="","",INDEX(#REF!,MATCH($A$12,#REF!,0),MATCH(GF$3,#REF!,0))-INDEX(#REF!,MATCH($A$12,#REF!,0))-INDEX(#REF!,MATCH($A$12,#REF!,0))),"")</f>
        <v/>
      </c>
      <c r="GG12" s="252" t="str">
        <f>IFERROR(IF(INDEX(#REF!,MATCH($A$12,#REF!,0),MATCH(GG$3,#REF!,0))="","",INDEX(#REF!,MATCH($A$12,#REF!,0),MATCH(GG$3,#REF!,0))-INDEX(#REF!,MATCH($A$12,#REF!,0))-INDEX(#REF!,MATCH($A$12,#REF!,0))),"")</f>
        <v/>
      </c>
      <c r="GH12" s="252" t="str">
        <f>IFERROR(IF(INDEX(#REF!,MATCH($A$12,#REF!,0),MATCH(GH$3,#REF!,0))="","",INDEX(#REF!,MATCH($A$12,#REF!,0),MATCH(GH$3,#REF!,0))-INDEX(#REF!,MATCH($A$12,#REF!,0))-INDEX(#REF!,MATCH($A$12,#REF!,0))),"")</f>
        <v/>
      </c>
      <c r="GI12" s="252" t="str">
        <f>IFERROR(IF(INDEX(#REF!,MATCH($A$12,#REF!,0),MATCH(GI$3,#REF!,0))="","",INDEX(#REF!,MATCH($A$12,#REF!,0),MATCH(GI$3,#REF!,0))-INDEX(#REF!,MATCH($A$12,#REF!,0))-INDEX(#REF!,MATCH($A$12,#REF!,0))),"")</f>
        <v/>
      </c>
      <c r="GJ12" s="252" t="str">
        <f>IFERROR(IF(INDEX(#REF!,MATCH($A$12,#REF!,0),MATCH(GJ$3,#REF!,0))="","",INDEX(#REF!,MATCH($A$12,#REF!,0),MATCH(GJ$3,#REF!,0))-INDEX(#REF!,MATCH($A$12,#REF!,0))-INDEX(#REF!,MATCH($A$12,#REF!,0))),"")</f>
        <v/>
      </c>
      <c r="GK12" s="252" t="str">
        <f>IFERROR(IF(INDEX(#REF!,MATCH($A$12,#REF!,0),MATCH(GK$3,#REF!,0))="","",INDEX(#REF!,MATCH($A$12,#REF!,0),MATCH(GK$3,#REF!,0))-INDEX(#REF!,MATCH($A$12,#REF!,0))-INDEX(#REF!,MATCH($A$12,#REF!,0))),"")</f>
        <v/>
      </c>
      <c r="GL12" s="252" t="str">
        <f>IFERROR(IF(INDEX(#REF!,MATCH($A$12,#REF!,0),MATCH(GL$3,#REF!,0))="","",INDEX(#REF!,MATCH($A$12,#REF!,0),MATCH(GL$3,#REF!,0))-INDEX(#REF!,MATCH($A$12,#REF!,0))-INDEX(#REF!,MATCH($A$12,#REF!,0))),"")</f>
        <v/>
      </c>
      <c r="GM12" s="252" t="str">
        <f>IFERROR(IF(INDEX(#REF!,MATCH($A$12,#REF!,0),MATCH(GM$3,#REF!,0))="","",INDEX(#REF!,MATCH($A$12,#REF!,0),MATCH(GM$3,#REF!,0))-INDEX(#REF!,MATCH($A$12,#REF!,0))-INDEX(#REF!,MATCH($A$12,#REF!,0))),"")</f>
        <v/>
      </c>
      <c r="GN12" s="252" t="str">
        <f>IFERROR(IF(INDEX(#REF!,MATCH($A$12,#REF!,0),MATCH(GN$3,#REF!,0))="","",INDEX(#REF!,MATCH($A$12,#REF!,0),MATCH(GN$3,#REF!,0))-INDEX(#REF!,MATCH($A$12,#REF!,0))-INDEX(#REF!,MATCH($A$12,#REF!,0))),"")</f>
        <v/>
      </c>
      <c r="GO12" s="252" t="str">
        <f>IFERROR(IF(INDEX(#REF!,MATCH($A$12,#REF!,0),MATCH(GO$3,#REF!,0))="","",INDEX(#REF!,MATCH($A$12,#REF!,0),MATCH(GO$3,#REF!,0))-INDEX(#REF!,MATCH($A$12,#REF!,0))-INDEX(#REF!,MATCH($A$12,#REF!,0))),"")</f>
        <v/>
      </c>
      <c r="GP12" s="252" t="str">
        <f>IFERROR(IF(INDEX(#REF!,MATCH($A$12,#REF!,0),MATCH(GP$3,#REF!,0))="","",INDEX(#REF!,MATCH($A$12,#REF!,0),MATCH(GP$3,#REF!,0))-INDEX(#REF!,MATCH($A$12,#REF!,0))-INDEX(#REF!,MATCH($A$12,#REF!,0))),"")</f>
        <v/>
      </c>
      <c r="GQ12" s="252" t="str">
        <f>IFERROR(IF(INDEX(#REF!,MATCH($A$12,#REF!,0),MATCH(GQ$3,#REF!,0))="","",INDEX(#REF!,MATCH($A$12,#REF!,0),MATCH(GQ$3,#REF!,0))-INDEX(#REF!,MATCH($A$12,#REF!,0))-INDEX(#REF!,MATCH($A$12,#REF!,0))),"")</f>
        <v/>
      </c>
      <c r="GR12" s="252" t="str">
        <f>IFERROR(IF(INDEX(#REF!,MATCH($A$12,#REF!,0),MATCH(GR$3,#REF!,0))="","",INDEX(#REF!,MATCH($A$12,#REF!,0),MATCH(GR$3,#REF!,0))-INDEX(#REF!,MATCH($A$12,#REF!,0))-INDEX(#REF!,MATCH($A$12,#REF!,0))),"")</f>
        <v/>
      </c>
      <c r="GS12" s="252" t="str">
        <f>IFERROR(IF(INDEX(#REF!,MATCH($A$12,#REF!,0),MATCH(GS$3,#REF!,0))="","",INDEX(#REF!,MATCH($A$12,#REF!,0),MATCH(GS$3,#REF!,0))-INDEX(#REF!,MATCH($A$12,#REF!,0))-INDEX(#REF!,MATCH($A$12,#REF!,0))),"")</f>
        <v/>
      </c>
      <c r="GT12" s="252" t="str">
        <f>IFERROR(IF(INDEX(#REF!,MATCH($A$12,#REF!,0),MATCH(GT$3,#REF!,0))="","",INDEX(#REF!,MATCH($A$12,#REF!,0),MATCH(GT$3,#REF!,0))-INDEX(#REF!,MATCH($A$12,#REF!,0))-INDEX(#REF!,MATCH($A$12,#REF!,0))),"")</f>
        <v/>
      </c>
      <c r="GU12" s="252" t="str">
        <f>IFERROR(IF(INDEX(#REF!,MATCH($A$12,#REF!,0),MATCH(GU$3,#REF!,0))="","",INDEX(#REF!,MATCH($A$12,#REF!,0),MATCH(GU$3,#REF!,0))-INDEX(#REF!,MATCH($A$12,#REF!,0))-INDEX(#REF!,MATCH($A$12,#REF!,0))),"")</f>
        <v/>
      </c>
      <c r="GV12" s="252" t="str">
        <f>IFERROR(IF(INDEX(#REF!,MATCH($A$12,#REF!,0),MATCH(GV$3,#REF!,0))="","",INDEX(#REF!,MATCH($A$12,#REF!,0),MATCH(GV$3,#REF!,0))-INDEX(#REF!,MATCH($A$12,#REF!,0))-INDEX(#REF!,MATCH($A$12,#REF!,0))),"")</f>
        <v/>
      </c>
      <c r="GW12" s="252" t="str">
        <f>IFERROR(IF(INDEX(#REF!,MATCH($A$12,#REF!,0),MATCH(GW$3,#REF!,0))="","",INDEX(#REF!,MATCH($A$12,#REF!,0),MATCH(GW$3,#REF!,0))-INDEX(#REF!,MATCH($A$12,#REF!,0))-INDEX(#REF!,MATCH($A$12,#REF!,0))),"")</f>
        <v/>
      </c>
      <c r="GX12" s="252" t="str">
        <f>IFERROR(IF(INDEX(#REF!,MATCH($A$12,#REF!,0),MATCH(GX$3,#REF!,0))="","",INDEX(#REF!,MATCH($A$12,#REF!,0),MATCH(GX$3,#REF!,0))-INDEX(#REF!,MATCH($A$12,#REF!,0))-INDEX(#REF!,MATCH($A$12,#REF!,0))),"")</f>
        <v/>
      </c>
      <c r="GY12" s="252" t="str">
        <f>IFERROR(IF(INDEX(#REF!,MATCH($A$12,#REF!,0),MATCH(GY$3,#REF!,0))="","",INDEX(#REF!,MATCH($A$12,#REF!,0),MATCH(GY$3,#REF!,0))-INDEX(#REF!,MATCH($A$12,#REF!,0))-INDEX(#REF!,MATCH($A$12,#REF!,0))),"")</f>
        <v/>
      </c>
      <c r="GZ12" s="252" t="str">
        <f>IFERROR(IF(INDEX(#REF!,MATCH($A$12,#REF!,0),MATCH(GZ$3,#REF!,0))="","",INDEX(#REF!,MATCH($A$12,#REF!,0),MATCH(GZ$3,#REF!,0))-INDEX(#REF!,MATCH($A$12,#REF!,0))-INDEX(#REF!,MATCH($A$12,#REF!,0))),"")</f>
        <v/>
      </c>
      <c r="HA12" s="252" t="str">
        <f>IFERROR(IF(INDEX(#REF!,MATCH($A$12,#REF!,0),MATCH(HA$3,#REF!,0))="","",INDEX(#REF!,MATCH($A$12,#REF!,0),MATCH(HA$3,#REF!,0))-INDEX(#REF!,MATCH($A$12,#REF!,0))-INDEX(#REF!,MATCH($A$12,#REF!,0))),"")</f>
        <v/>
      </c>
      <c r="HB12" s="252" t="str">
        <f>IFERROR(IF(INDEX(#REF!,MATCH($A$12,#REF!,0),MATCH(HB$3,#REF!,0))="","",INDEX(#REF!,MATCH($A$12,#REF!,0),MATCH(HB$3,#REF!,0))-INDEX(#REF!,MATCH($A$12,#REF!,0))-INDEX(#REF!,MATCH($A$12,#REF!,0))),"")</f>
        <v/>
      </c>
      <c r="HC12" s="252" t="str">
        <f>IFERROR(IF(INDEX(#REF!,MATCH($A$12,#REF!,0),MATCH(HC$3,#REF!,0))="","",INDEX(#REF!,MATCH($A$12,#REF!,0),MATCH(HC$3,#REF!,0))-INDEX(#REF!,MATCH($A$12,#REF!,0))-INDEX(#REF!,MATCH($A$12,#REF!,0))),"")</f>
        <v/>
      </c>
      <c r="HD12" s="252" t="str">
        <f>IFERROR(IF(INDEX(#REF!,MATCH($A$12,#REF!,0),MATCH(HD$3,#REF!,0))="","",INDEX(#REF!,MATCH($A$12,#REF!,0),MATCH(HD$3,#REF!,0))-INDEX(#REF!,MATCH($A$12,#REF!,0))-INDEX(#REF!,MATCH($A$12,#REF!,0))),"")</f>
        <v/>
      </c>
      <c r="HE12" s="252" t="str">
        <f>IFERROR(IF(INDEX(#REF!,MATCH($A$12,#REF!,0),MATCH(HE$3,#REF!,0))="","",INDEX(#REF!,MATCH($A$12,#REF!,0),MATCH(HE$3,#REF!,0))-INDEX(#REF!,MATCH($A$12,#REF!,0))-INDEX(#REF!,MATCH($A$12,#REF!,0))),"")</f>
        <v/>
      </c>
      <c r="HF12" s="252" t="str">
        <f>IFERROR(IF(INDEX(#REF!,MATCH($A$12,#REF!,0),MATCH(HF$3,#REF!,0))="","",INDEX(#REF!,MATCH($A$12,#REF!,0),MATCH(HF$3,#REF!,0))-INDEX(#REF!,MATCH($A$12,#REF!,0))-INDEX(#REF!,MATCH($A$12,#REF!,0))),"")</f>
        <v/>
      </c>
      <c r="HG12" s="252" t="str">
        <f>IFERROR(IF(INDEX(#REF!,MATCH($A$12,#REF!,0),MATCH(HG$3,#REF!,0))="","",INDEX(#REF!,MATCH($A$12,#REF!,0),MATCH(HG$3,#REF!,0))-INDEX(#REF!,MATCH($A$12,#REF!,0))-INDEX(#REF!,MATCH($A$12,#REF!,0))),"")</f>
        <v/>
      </c>
      <c r="HH12" s="252" t="str">
        <f>IFERROR(IF(INDEX(#REF!,MATCH($A$12,#REF!,0),MATCH(HH$3,#REF!,0))="","",INDEX(#REF!,MATCH($A$12,#REF!,0),MATCH(HH$3,#REF!,0))-INDEX(#REF!,MATCH($A$12,#REF!,0))-INDEX(#REF!,MATCH($A$12,#REF!,0))),"")</f>
        <v/>
      </c>
      <c r="HI12" s="252" t="str">
        <f>IFERROR(IF(INDEX(#REF!,MATCH($A$12,#REF!,0),MATCH(HI$3,#REF!,0))="","",INDEX(#REF!,MATCH($A$12,#REF!,0),MATCH(HI$3,#REF!,0))-INDEX(#REF!,MATCH($A$12,#REF!,0))-INDEX(#REF!,MATCH($A$12,#REF!,0))),"")</f>
        <v/>
      </c>
      <c r="HJ12" s="252" t="str">
        <f>IFERROR(IF(INDEX(#REF!,MATCH($A$12,#REF!,0),MATCH(HJ$3,#REF!,0))="","",INDEX(#REF!,MATCH($A$12,#REF!,0),MATCH(HJ$3,#REF!,0))-INDEX(#REF!,MATCH($A$12,#REF!,0))-INDEX(#REF!,MATCH($A$12,#REF!,0))),"")</f>
        <v/>
      </c>
      <c r="HK12" s="252" t="str">
        <f>IFERROR(IF(INDEX(#REF!,MATCH($A$12,#REF!,0),MATCH(HK$3,#REF!,0))="","",INDEX(#REF!,MATCH($A$12,#REF!,0),MATCH(HK$3,#REF!,0))-INDEX(#REF!,MATCH($A$12,#REF!,0))-INDEX(#REF!,MATCH($A$12,#REF!,0))),"")</f>
        <v/>
      </c>
      <c r="HL12" s="252" t="str">
        <f>IFERROR(IF(INDEX(#REF!,MATCH($A$12,#REF!,0),MATCH(HL$3,#REF!,0))="","",INDEX(#REF!,MATCH($A$12,#REF!,0),MATCH(HL$3,#REF!,0))-INDEX(#REF!,MATCH($A$12,#REF!,0))-INDEX(#REF!,MATCH($A$12,#REF!,0))),"")</f>
        <v/>
      </c>
      <c r="HM12" s="252" t="str">
        <f>IFERROR(IF(INDEX(#REF!,MATCH($A$12,#REF!,0),MATCH(HM$3,#REF!,0))="","",INDEX(#REF!,MATCH($A$12,#REF!,0),MATCH(HM$3,#REF!,0))-INDEX(#REF!,MATCH($A$12,#REF!,0))-INDEX(#REF!,MATCH($A$12,#REF!,0))),"")</f>
        <v/>
      </c>
      <c r="HN12" s="252" t="str">
        <f>IFERROR(IF(INDEX(#REF!,MATCH($A$12,#REF!,0),MATCH(HN$3,#REF!,0))="","",INDEX(#REF!,MATCH($A$12,#REF!,0),MATCH(HN$3,#REF!,0))-INDEX(#REF!,MATCH($A$12,#REF!,0))-INDEX(#REF!,MATCH($A$12,#REF!,0))),"")</f>
        <v/>
      </c>
      <c r="HO12" s="252" t="str">
        <f>IFERROR(IF(INDEX(#REF!,MATCH($A$12,#REF!,0),MATCH(HO$3,#REF!,0))="","",INDEX(#REF!,MATCH($A$12,#REF!,0),MATCH(HO$3,#REF!,0))-INDEX(#REF!,MATCH($A$12,#REF!,0))-INDEX(#REF!,MATCH($A$12,#REF!,0))),"")</f>
        <v/>
      </c>
      <c r="HP12" s="252" t="str">
        <f>IFERROR(IF(INDEX(#REF!,MATCH($A$12,#REF!,0),MATCH(HP$3,#REF!,0))="","",INDEX(#REF!,MATCH($A$12,#REF!,0),MATCH(HP$3,#REF!,0))-INDEX(#REF!,MATCH($A$12,#REF!,0))-INDEX(#REF!,MATCH($A$12,#REF!,0))),"")</f>
        <v/>
      </c>
      <c r="HQ12" s="252" t="str">
        <f>IFERROR(IF(INDEX(#REF!,MATCH($A$12,#REF!,0),MATCH(HQ$3,#REF!,0))="","",INDEX(#REF!,MATCH($A$12,#REF!,0),MATCH(HQ$3,#REF!,0))-INDEX(#REF!,MATCH($A$12,#REF!,0))-INDEX(#REF!,MATCH($A$12,#REF!,0))),"")</f>
        <v/>
      </c>
      <c r="HR12" s="252" t="str">
        <f>IFERROR(IF(INDEX(#REF!,MATCH($A$12,#REF!,0),MATCH(HR$3,#REF!,0))="","",INDEX(#REF!,MATCH($A$12,#REF!,0),MATCH(HR$3,#REF!,0))-INDEX(#REF!,MATCH($A$12,#REF!,0))-INDEX(#REF!,MATCH($A$12,#REF!,0))),"")</f>
        <v/>
      </c>
      <c r="HS12" s="252" t="str">
        <f>IFERROR(IF(INDEX(#REF!,MATCH($A$12,#REF!,0),MATCH(HS$3,#REF!,0))="","",INDEX(#REF!,MATCH($A$12,#REF!,0),MATCH(HS$3,#REF!,0))-INDEX(#REF!,MATCH($A$12,#REF!,0))-INDEX(#REF!,MATCH($A$12,#REF!,0))),"")</f>
        <v/>
      </c>
      <c r="HT12" s="252" t="str">
        <f>IFERROR(IF(INDEX(#REF!,MATCH($A$12,#REF!,0),MATCH(HT$3,#REF!,0))="","",INDEX(#REF!,MATCH($A$12,#REF!,0),MATCH(HT$3,#REF!,0))-INDEX(#REF!,MATCH($A$12,#REF!,0))-INDEX(#REF!,MATCH($A$12,#REF!,0))),"")</f>
        <v/>
      </c>
      <c r="HU12" s="252" t="str">
        <f>IFERROR(IF(INDEX(#REF!,MATCH($A$12,#REF!,0),MATCH(HU$3,#REF!,0))="","",INDEX(#REF!,MATCH($A$12,#REF!,0),MATCH(HU$3,#REF!,0))-INDEX(#REF!,MATCH($A$12,#REF!,0))-INDEX(#REF!,MATCH($A$12,#REF!,0))),"")</f>
        <v/>
      </c>
      <c r="HV12" s="252" t="str">
        <f>IFERROR(IF(INDEX(#REF!,MATCH($A$12,#REF!,0),MATCH(HV$3,#REF!,0))="","",INDEX(#REF!,MATCH($A$12,#REF!,0),MATCH(HV$3,#REF!,0))-INDEX(#REF!,MATCH($A$12,#REF!,0))-INDEX(#REF!,MATCH($A$12,#REF!,0))),"")</f>
        <v/>
      </c>
      <c r="HW12" s="252" t="str">
        <f>IFERROR(IF(INDEX(#REF!,MATCH($A$12,#REF!,0),MATCH(HW$3,#REF!,0))="","",INDEX(#REF!,MATCH($A$12,#REF!,0),MATCH(HW$3,#REF!,0))-INDEX(#REF!,MATCH($A$12,#REF!,0))-INDEX(#REF!,MATCH($A$12,#REF!,0))),"")</f>
        <v/>
      </c>
      <c r="HX12" s="252" t="str">
        <f>IFERROR(IF(INDEX(#REF!,MATCH($A$12,#REF!,0),MATCH(HX$3,#REF!,0))="","",INDEX(#REF!,MATCH($A$12,#REF!,0),MATCH(HX$3,#REF!,0))-INDEX(#REF!,MATCH($A$12,#REF!,0))-INDEX(#REF!,MATCH($A$12,#REF!,0))),"")</f>
        <v/>
      </c>
      <c r="HY12" s="252" t="str">
        <f>IFERROR(IF(INDEX(#REF!,MATCH($A$12,#REF!,0),MATCH(HY$3,#REF!,0))="","",INDEX(#REF!,MATCH($A$12,#REF!,0),MATCH(HY$3,#REF!,0))-INDEX(#REF!,MATCH($A$12,#REF!,0))-INDEX(#REF!,MATCH($A$12,#REF!,0))),"")</f>
        <v/>
      </c>
      <c r="HZ12" s="252" t="str">
        <f>IFERROR(IF(INDEX(#REF!,MATCH($A$12,#REF!,0),MATCH(HZ$3,#REF!,0))="","",INDEX(#REF!,MATCH($A$12,#REF!,0),MATCH(HZ$3,#REF!,0))-INDEX(#REF!,MATCH($A$12,#REF!,0))-INDEX(#REF!,MATCH($A$12,#REF!,0))),"")</f>
        <v/>
      </c>
      <c r="IA12" s="252" t="str">
        <f>IFERROR(IF(INDEX(#REF!,MATCH($A$12,#REF!,0),MATCH(IA$3,#REF!,0))="","",INDEX(#REF!,MATCH($A$12,#REF!,0),MATCH(IA$3,#REF!,0))-INDEX(#REF!,MATCH($A$12,#REF!,0))-INDEX(#REF!,MATCH($A$12,#REF!,0))),"")</f>
        <v/>
      </c>
      <c r="IB12" s="252" t="str">
        <f>IFERROR(IF(INDEX(#REF!,MATCH($A$12,#REF!,0),MATCH(IB$3,#REF!,0))="","",INDEX(#REF!,MATCH($A$12,#REF!,0),MATCH(IB$3,#REF!,0))-INDEX(#REF!,MATCH($A$12,#REF!,0))-INDEX(#REF!,MATCH($A$12,#REF!,0))),"")</f>
        <v/>
      </c>
      <c r="IC12" s="252" t="str">
        <f>IFERROR(IF(INDEX(#REF!,MATCH($A$12,#REF!,0),MATCH(IC$3,#REF!,0))="","",INDEX(#REF!,MATCH($A$12,#REF!,0),MATCH(IC$3,#REF!,0))-INDEX(#REF!,MATCH($A$12,#REF!,0))-INDEX(#REF!,MATCH($A$12,#REF!,0))),"")</f>
        <v/>
      </c>
      <c r="ID12" s="252" t="str">
        <f>IFERROR(IF(INDEX(#REF!,MATCH($A$12,#REF!,0),MATCH(ID$3,#REF!,0))="","",INDEX(#REF!,MATCH($A$12,#REF!,0),MATCH(ID$3,#REF!,0))-INDEX(#REF!,MATCH($A$12,#REF!,0))-INDEX(#REF!,MATCH($A$12,#REF!,0))),"")</f>
        <v/>
      </c>
      <c r="IE12" s="252" t="str">
        <f>IFERROR(IF(INDEX(#REF!,MATCH($A$12,#REF!,0),MATCH(IE$3,#REF!,0))="","",INDEX(#REF!,MATCH($A$12,#REF!,0),MATCH(IE$3,#REF!,0))-INDEX(#REF!,MATCH($A$12,#REF!,0))-INDEX(#REF!,MATCH($A$12,#REF!,0))),"")</f>
        <v/>
      </c>
      <c r="IF12" s="252" t="str">
        <f>IFERROR(IF(INDEX(#REF!,MATCH($A$12,#REF!,0),MATCH(IF$3,#REF!,0))="","",INDEX(#REF!,MATCH($A$12,#REF!,0),MATCH(IF$3,#REF!,0))-INDEX(#REF!,MATCH($A$12,#REF!,0))-INDEX(#REF!,MATCH($A$12,#REF!,0))),"")</f>
        <v/>
      </c>
      <c r="IG12" s="252" t="str">
        <f>IFERROR(IF(INDEX(#REF!,MATCH($A$12,#REF!,0),MATCH(IG$3,#REF!,0))="","",INDEX(#REF!,MATCH($A$12,#REF!,0),MATCH(IG$3,#REF!,0))-INDEX(#REF!,MATCH($A$12,#REF!,0))-INDEX(#REF!,MATCH($A$12,#REF!,0))),"")</f>
        <v/>
      </c>
      <c r="IH12" s="252" t="str">
        <f>IFERROR(IF(INDEX(#REF!,MATCH($A$12,#REF!,0),MATCH(IH$3,#REF!,0))="","",INDEX(#REF!,MATCH($A$12,#REF!,0),MATCH(IH$3,#REF!,0))-INDEX(#REF!,MATCH($A$12,#REF!,0))-INDEX(#REF!,MATCH($A$12,#REF!,0))),"")</f>
        <v/>
      </c>
      <c r="II12" s="252" t="str">
        <f>IFERROR(IF(INDEX(#REF!,MATCH($A$12,#REF!,0),MATCH(II$3,#REF!,0))="","",INDEX(#REF!,MATCH($A$12,#REF!,0),MATCH(II$3,#REF!,0))-INDEX(#REF!,MATCH($A$12,#REF!,0))-INDEX(#REF!,MATCH($A$12,#REF!,0))),"")</f>
        <v/>
      </c>
      <c r="IJ12" s="252" t="str">
        <f>IFERROR(IF(INDEX(#REF!,MATCH($A$12,#REF!,0),MATCH(IJ$3,#REF!,0))="","",INDEX(#REF!,MATCH($A$12,#REF!,0),MATCH(IJ$3,#REF!,0))-INDEX(#REF!,MATCH($A$12,#REF!,0))-INDEX(#REF!,MATCH($A$12,#REF!,0))),"")</f>
        <v/>
      </c>
      <c r="IK12" s="252" t="str">
        <f>IFERROR(IF(INDEX(#REF!,MATCH($A$12,#REF!,0),MATCH(IK$3,#REF!,0))="","",INDEX(#REF!,MATCH($A$12,#REF!,0),MATCH(IK$3,#REF!,0))-INDEX(#REF!,MATCH($A$12,#REF!,0))-INDEX(#REF!,MATCH($A$12,#REF!,0))),"")</f>
        <v/>
      </c>
      <c r="IL12" s="252" t="str">
        <f>IFERROR(IF(INDEX(#REF!,MATCH($A$12,#REF!,0),MATCH(IL$3,#REF!,0))="","",INDEX(#REF!,MATCH($A$12,#REF!,0),MATCH(IL$3,#REF!,0))-INDEX(#REF!,MATCH($A$12,#REF!,0))-INDEX(#REF!,MATCH($A$12,#REF!,0))),"")</f>
        <v/>
      </c>
      <c r="IM12" s="252" t="str">
        <f>IFERROR(IF(INDEX(#REF!,MATCH($A$12,#REF!,0),MATCH(IM$3,#REF!,0))="","",INDEX(#REF!,MATCH($A$12,#REF!,0),MATCH(IM$3,#REF!,0))-INDEX(#REF!,MATCH($A$12,#REF!,0))-INDEX(#REF!,MATCH($A$12,#REF!,0))),"")</f>
        <v/>
      </c>
      <c r="IN12" s="252" t="str">
        <f>IFERROR(IF(INDEX(#REF!,MATCH($A$12,#REF!,0),MATCH(IN$3,#REF!,0))="","",INDEX(#REF!,MATCH($A$12,#REF!,0),MATCH(IN$3,#REF!,0))-INDEX(#REF!,MATCH($A$12,#REF!,0))-INDEX(#REF!,MATCH($A$12,#REF!,0))),"")</f>
        <v/>
      </c>
      <c r="IO12" s="252" t="str">
        <f>IFERROR(IF(INDEX(#REF!,MATCH($A$12,#REF!,0),MATCH(IO$3,#REF!,0))="","",INDEX(#REF!,MATCH($A$12,#REF!,0),MATCH(IO$3,#REF!,0))-INDEX(#REF!,MATCH($A$12,#REF!,0))-INDEX(#REF!,MATCH($A$12,#REF!,0))),"")</f>
        <v/>
      </c>
      <c r="IP12" s="252" t="str">
        <f>IFERROR(IF(INDEX(#REF!,MATCH($A$12,#REF!,0),MATCH(IP$3,#REF!,0))="","",INDEX(#REF!,MATCH($A$12,#REF!,0),MATCH(IP$3,#REF!,0))-INDEX(#REF!,MATCH($A$12,#REF!,0))-INDEX(#REF!,MATCH($A$12,#REF!,0))),"")</f>
        <v/>
      </c>
      <c r="IQ12" s="252" t="str">
        <f>IFERROR(IF(INDEX(#REF!,MATCH($A$12,#REF!,0),MATCH(IQ$3,#REF!,0))="","",INDEX(#REF!,MATCH($A$12,#REF!,0),MATCH(IQ$3,#REF!,0))-INDEX(#REF!,MATCH($A$12,#REF!,0))-INDEX(#REF!,MATCH($A$12,#REF!,0))),"")</f>
        <v/>
      </c>
      <c r="IR12" s="252" t="str">
        <f>IFERROR(IF(INDEX(#REF!,MATCH($A$12,#REF!,0),MATCH(IR$3,#REF!,0))="","",INDEX(#REF!,MATCH($A$12,#REF!,0),MATCH(IR$3,#REF!,0))-INDEX(#REF!,MATCH($A$12,#REF!,0))-INDEX(#REF!,MATCH($A$12,#REF!,0))),"")</f>
        <v/>
      </c>
      <c r="IS12" s="252" t="str">
        <f>IFERROR(IF(INDEX(#REF!,MATCH($A$12,#REF!,0),MATCH(IS$3,#REF!,0))="","",INDEX(#REF!,MATCH($A$12,#REF!,0),MATCH(IS$3,#REF!,0))-INDEX(#REF!,MATCH($A$12,#REF!,0))-INDEX(#REF!,MATCH($A$12,#REF!,0))),"")</f>
        <v/>
      </c>
      <c r="IT12" s="252" t="str">
        <f>IFERROR(IF(INDEX(#REF!,MATCH($A$12,#REF!,0),MATCH(IT$3,#REF!,0))="","",INDEX(#REF!,MATCH($A$12,#REF!,0),MATCH(IT$3,#REF!,0))-INDEX(#REF!,MATCH($A$12,#REF!,0))-INDEX(#REF!,MATCH($A$12,#REF!,0))),"")</f>
        <v/>
      </c>
      <c r="IU12" s="252" t="str">
        <f>IFERROR(IF(INDEX(#REF!,MATCH($A$12,#REF!,0),MATCH(IU$3,#REF!,0))="","",INDEX(#REF!,MATCH($A$12,#REF!,0),MATCH(IU$3,#REF!,0))-INDEX(#REF!,MATCH($A$12,#REF!,0))-INDEX(#REF!,MATCH($A$12,#REF!,0))),"")</f>
        <v/>
      </c>
      <c r="IV12" s="252" t="str">
        <f>IFERROR(IF(INDEX(#REF!,MATCH($A$12,#REF!,0),MATCH(IV$3,#REF!,0))="","",INDEX(#REF!,MATCH($A$12,#REF!,0),MATCH(IV$3,#REF!,0))-INDEX(#REF!,MATCH($A$12,#REF!,0))-INDEX(#REF!,MATCH($A$12,#REF!,0))),"")</f>
        <v/>
      </c>
      <c r="IW12" s="252" t="str">
        <f>IFERROR(IF(INDEX(#REF!,MATCH($A$12,#REF!,0),MATCH(IW$3,#REF!,0))="","",INDEX(#REF!,MATCH($A$12,#REF!,0),MATCH(IW$3,#REF!,0))-INDEX(#REF!,MATCH($A$12,#REF!,0))-INDEX(#REF!,MATCH($A$12,#REF!,0))),"")</f>
        <v/>
      </c>
      <c r="IX12" s="252" t="str">
        <f>IFERROR(IF(INDEX(#REF!,MATCH($A$12,#REF!,0),MATCH(IX$3,#REF!,0))="","",INDEX(#REF!,MATCH($A$12,#REF!,0),MATCH(IX$3,#REF!,0))-INDEX(#REF!,MATCH($A$12,#REF!,0))-INDEX(#REF!,MATCH($A$12,#REF!,0))),"")</f>
        <v/>
      </c>
      <c r="IY12" s="252" t="str">
        <f>IFERROR(IF(INDEX(#REF!,MATCH($A$12,#REF!,0),MATCH(IY$3,#REF!,0))="","",INDEX(#REF!,MATCH($A$12,#REF!,0),MATCH(IY$3,#REF!,0))-INDEX(#REF!,MATCH($A$12,#REF!,0))-INDEX(#REF!,MATCH($A$12,#REF!,0))),"")</f>
        <v/>
      </c>
      <c r="IZ12" s="252" t="str">
        <f>IFERROR(IF(INDEX(#REF!,MATCH($A$12,#REF!,0),MATCH(IZ$3,#REF!,0))="","",INDEX(#REF!,MATCH($A$12,#REF!,0),MATCH(IZ$3,#REF!,0))-INDEX(#REF!,MATCH($A$12,#REF!,0))-INDEX(#REF!,MATCH($A$12,#REF!,0))),"")</f>
        <v/>
      </c>
      <c r="JA12" s="252" t="str">
        <f>IFERROR(IF(INDEX(#REF!,MATCH($A$12,#REF!,0),MATCH(JA$3,#REF!,0))="","",INDEX(#REF!,MATCH($A$12,#REF!,0),MATCH(JA$3,#REF!,0))-INDEX(#REF!,MATCH($A$12,#REF!,0))-INDEX(#REF!,MATCH($A$12,#REF!,0))),"")</f>
        <v/>
      </c>
      <c r="JB12" s="252" t="str">
        <f>IFERROR(IF(INDEX(#REF!,MATCH($A$12,#REF!,0),MATCH(JB$3,#REF!,0))="","",INDEX(#REF!,MATCH($A$12,#REF!,0),MATCH(JB$3,#REF!,0))-INDEX(#REF!,MATCH($A$12,#REF!,0))-INDEX(#REF!,MATCH($A$12,#REF!,0))),"")</f>
        <v/>
      </c>
      <c r="JC12" s="252" t="str">
        <f>IFERROR(IF(INDEX(#REF!,MATCH($A$12,#REF!,0),MATCH(JC$3,#REF!,0))="","",INDEX(#REF!,MATCH($A$12,#REF!,0),MATCH(JC$3,#REF!,0))-INDEX(#REF!,MATCH($A$12,#REF!,0))-INDEX(#REF!,MATCH($A$12,#REF!,0))),"")</f>
        <v/>
      </c>
      <c r="JD12" s="252" t="str">
        <f>IFERROR(IF(INDEX(#REF!,MATCH($A$12,#REF!,0),MATCH(JD$3,#REF!,0))="","",INDEX(#REF!,MATCH($A$12,#REF!,0),MATCH(JD$3,#REF!,0))-INDEX(#REF!,MATCH($A$12,#REF!,0))-INDEX(#REF!,MATCH($A$12,#REF!,0))),"")</f>
        <v/>
      </c>
      <c r="JE12" s="252" t="str">
        <f>IFERROR(IF(INDEX(#REF!,MATCH($A$12,#REF!,0),MATCH(JE$3,#REF!,0))="","",INDEX(#REF!,MATCH($A$12,#REF!,0),MATCH(JE$3,#REF!,0))-INDEX(#REF!,MATCH($A$12,#REF!,0))-INDEX(#REF!,MATCH($A$12,#REF!,0))),"")</f>
        <v/>
      </c>
      <c r="JF12" s="252" t="str">
        <f>IFERROR(IF(INDEX(#REF!,MATCH($A$12,#REF!,0),MATCH(JF$3,#REF!,0))="","",INDEX(#REF!,MATCH($A$12,#REF!,0),MATCH(JF$3,#REF!,0))-INDEX(#REF!,MATCH($A$12,#REF!,0))-INDEX(#REF!,MATCH($A$12,#REF!,0))),"")</f>
        <v/>
      </c>
      <c r="JG12" s="252" t="str">
        <f>IFERROR(IF(INDEX(#REF!,MATCH($A$12,#REF!,0),MATCH(JG$3,#REF!,0))="","",INDEX(#REF!,MATCH($A$12,#REF!,0),MATCH(JG$3,#REF!,0))-INDEX(#REF!,MATCH($A$12,#REF!,0))-INDEX(#REF!,MATCH($A$12,#REF!,0))),"")</f>
        <v/>
      </c>
      <c r="JH12" s="252" t="str">
        <f>IFERROR(IF(INDEX(#REF!,MATCH($A$12,#REF!,0),MATCH(JH$3,#REF!,0))="","",INDEX(#REF!,MATCH($A$12,#REF!,0),MATCH(JH$3,#REF!,0))-INDEX(#REF!,MATCH($A$12,#REF!,0))-INDEX(#REF!,MATCH($A$12,#REF!,0))),"")</f>
        <v/>
      </c>
      <c r="JI12" s="252" t="str">
        <f>IFERROR(IF(INDEX(#REF!,MATCH($A$12,#REF!,0),MATCH(JI$3,#REF!,0))="","",INDEX(#REF!,MATCH($A$12,#REF!,0),MATCH(JI$3,#REF!,0))-INDEX(#REF!,MATCH($A$12,#REF!,0))-INDEX(#REF!,MATCH($A$12,#REF!,0))),"")</f>
        <v/>
      </c>
      <c r="JJ12" s="252" t="str">
        <f>IFERROR(IF(INDEX(#REF!,MATCH($A$12,#REF!,0),MATCH(JJ$3,#REF!,0))="","",INDEX(#REF!,MATCH($A$12,#REF!,0),MATCH(JJ$3,#REF!,0))-INDEX(#REF!,MATCH($A$12,#REF!,0))-INDEX(#REF!,MATCH($A$12,#REF!,0))),"")</f>
        <v/>
      </c>
      <c r="JK12" s="252" t="str">
        <f>IFERROR(IF(INDEX(#REF!,MATCH($A$12,#REF!,0),MATCH(JK$3,#REF!,0))="","",INDEX(#REF!,MATCH($A$12,#REF!,0),MATCH(JK$3,#REF!,0))-INDEX(#REF!,MATCH($A$12,#REF!,0))-INDEX(#REF!,MATCH($A$12,#REF!,0))),"")</f>
        <v/>
      </c>
      <c r="JL12" s="252" t="str">
        <f>IFERROR(IF(INDEX(#REF!,MATCH($A$12,#REF!,0),MATCH(JL$3,#REF!,0))="","",INDEX(#REF!,MATCH($A$12,#REF!,0),MATCH(JL$3,#REF!,0))-INDEX(#REF!,MATCH($A$12,#REF!,0))-INDEX(#REF!,MATCH($A$12,#REF!,0))),"")</f>
        <v/>
      </c>
      <c r="JM12" s="252" t="str">
        <f>IFERROR(IF(INDEX(#REF!,MATCH($A$12,#REF!,0),MATCH(JM$3,#REF!,0))="","",INDEX(#REF!,MATCH($A$12,#REF!,0),MATCH(JM$3,#REF!,0))-INDEX(#REF!,MATCH($A$12,#REF!,0))-INDEX(#REF!,MATCH($A$12,#REF!,0))),"")</f>
        <v/>
      </c>
      <c r="JN12" s="252" t="str">
        <f>IFERROR(IF(INDEX(#REF!,MATCH($A$12,#REF!,0),MATCH(JN$3,#REF!,0))="","",INDEX(#REF!,MATCH($A$12,#REF!,0),MATCH(JN$3,#REF!,0))-INDEX(#REF!,MATCH($A$12,#REF!,0))-INDEX(#REF!,MATCH($A$12,#REF!,0))),"")</f>
        <v/>
      </c>
      <c r="JO12" s="252" t="str">
        <f>IFERROR(IF(INDEX(#REF!,MATCH($A$12,#REF!,0),MATCH(JO$3,#REF!,0))="","",INDEX(#REF!,MATCH($A$12,#REF!,0),MATCH(JO$3,#REF!,0))-INDEX(#REF!,MATCH($A$12,#REF!,0))-INDEX(#REF!,MATCH($A$12,#REF!,0))),"")</f>
        <v/>
      </c>
      <c r="JP12" s="252" t="str">
        <f>IFERROR(IF(INDEX(#REF!,MATCH($A$12,#REF!,0),MATCH(JP$3,#REF!,0))="","",INDEX(#REF!,MATCH($A$12,#REF!,0),MATCH(JP$3,#REF!,0))-INDEX(#REF!,MATCH($A$12,#REF!,0))-INDEX(#REF!,MATCH($A$12,#REF!,0))),"")</f>
        <v/>
      </c>
      <c r="JQ12" s="252" t="str">
        <f>IFERROR(IF(INDEX(#REF!,MATCH($A$12,#REF!,0),MATCH(JQ$3,#REF!,0))="","",INDEX(#REF!,MATCH($A$12,#REF!,0),MATCH(JQ$3,#REF!,0))-INDEX(#REF!,MATCH($A$12,#REF!,0))-INDEX(#REF!,MATCH($A$12,#REF!,0))),"")</f>
        <v/>
      </c>
      <c r="JR12" s="252" t="str">
        <f>IFERROR(IF(INDEX(#REF!,MATCH($A$12,#REF!,0),MATCH(JR$3,#REF!,0))="","",INDEX(#REF!,MATCH($A$12,#REF!,0),MATCH(JR$3,#REF!,0))-INDEX(#REF!,MATCH($A$12,#REF!,0))-INDEX(#REF!,MATCH($A$12,#REF!,0))),"")</f>
        <v/>
      </c>
      <c r="JS12" s="252" t="str">
        <f>IFERROR(IF(INDEX(#REF!,MATCH($A$12,#REF!,0),MATCH(JS$3,#REF!,0))="","",INDEX(#REF!,MATCH($A$12,#REF!,0),MATCH(JS$3,#REF!,0))-INDEX(#REF!,MATCH($A$12,#REF!,0))-INDEX(#REF!,MATCH($A$12,#REF!,0))),"")</f>
        <v/>
      </c>
      <c r="JT12" s="252" t="str">
        <f>IFERROR(IF(INDEX(#REF!,MATCH($A$12,#REF!,0),MATCH(JT$3,#REF!,0))="","",INDEX(#REF!,MATCH($A$12,#REF!,0),MATCH(JT$3,#REF!,0))-INDEX(#REF!,MATCH($A$12,#REF!,0))-INDEX(#REF!,MATCH($A$12,#REF!,0))),"")</f>
        <v/>
      </c>
      <c r="JU12" s="252" t="str">
        <f>IFERROR(IF(INDEX(#REF!,MATCH($A$12,#REF!,0),MATCH(JU$3,#REF!,0))="","",INDEX(#REF!,MATCH($A$12,#REF!,0),MATCH(JU$3,#REF!,0))-INDEX(#REF!,MATCH($A$12,#REF!,0))-INDEX(#REF!,MATCH($A$12,#REF!,0))),"")</f>
        <v/>
      </c>
      <c r="JV12" s="252" t="str">
        <f>IFERROR(IF(INDEX(#REF!,MATCH($A$12,#REF!,0),MATCH(JV$3,#REF!,0))="","",INDEX(#REF!,MATCH($A$12,#REF!,0),MATCH(JV$3,#REF!,0))-INDEX(#REF!,MATCH($A$12,#REF!,0))-INDEX(#REF!,MATCH($A$12,#REF!,0))),"")</f>
        <v/>
      </c>
      <c r="JW12" s="252" t="str">
        <f>IFERROR(IF(INDEX(#REF!,MATCH($A$12,#REF!,0),MATCH(JW$3,#REF!,0))="","",INDEX(#REF!,MATCH($A$12,#REF!,0),MATCH(JW$3,#REF!,0))-INDEX(#REF!,MATCH($A$12,#REF!,0))-INDEX(#REF!,MATCH($A$12,#REF!,0))),"")</f>
        <v/>
      </c>
      <c r="JX12" s="252" t="str">
        <f>IFERROR(IF(INDEX(#REF!,MATCH($A$12,#REF!,0),MATCH(JX$3,#REF!,0))="","",INDEX(#REF!,MATCH($A$12,#REF!,0),MATCH(JX$3,#REF!,0))-INDEX(#REF!,MATCH($A$12,#REF!,0))-INDEX(#REF!,MATCH($A$12,#REF!,0))),"")</f>
        <v/>
      </c>
      <c r="JY12" s="252" t="str">
        <f>IFERROR(IF(INDEX(#REF!,MATCH($A$12,#REF!,0),MATCH(JY$3,#REF!,0))="","",INDEX(#REF!,MATCH($A$12,#REF!,0),MATCH(JY$3,#REF!,0))-INDEX(#REF!,MATCH($A$12,#REF!,0))-INDEX(#REF!,MATCH($A$12,#REF!,0))),"")</f>
        <v/>
      </c>
      <c r="JZ12" s="252" t="str">
        <f>IFERROR(IF(INDEX(#REF!,MATCH($A$12,#REF!,0),MATCH(JZ$3,#REF!,0))="","",INDEX(#REF!,MATCH($A$12,#REF!,0),MATCH(JZ$3,#REF!,0))-INDEX(#REF!,MATCH($A$12,#REF!,0))-INDEX(#REF!,MATCH($A$12,#REF!,0))),"")</f>
        <v/>
      </c>
      <c r="KA12" s="252" t="str">
        <f>IFERROR(IF(INDEX(#REF!,MATCH($A$12,#REF!,0),MATCH(KA$3,#REF!,0))="","",INDEX(#REF!,MATCH($A$12,#REF!,0),MATCH(KA$3,#REF!,0))-INDEX(#REF!,MATCH($A$12,#REF!,0))-INDEX(#REF!,MATCH($A$12,#REF!,0))),"")</f>
        <v/>
      </c>
      <c r="KB12" s="252" t="str">
        <f>IFERROR(IF(INDEX(#REF!,MATCH($A$12,#REF!,0),MATCH(KB$3,#REF!,0))="","",INDEX(#REF!,MATCH($A$12,#REF!,0),MATCH(KB$3,#REF!,0))-INDEX(#REF!,MATCH($A$12,#REF!,0))-INDEX(#REF!,MATCH($A$12,#REF!,0))),"")</f>
        <v/>
      </c>
      <c r="KC12" s="252" t="str">
        <f>IFERROR(IF(INDEX(#REF!,MATCH($A$12,#REF!,0),MATCH(KC$3,#REF!,0))="","",INDEX(#REF!,MATCH($A$12,#REF!,0),MATCH(KC$3,#REF!,0))-INDEX(#REF!,MATCH($A$12,#REF!,0))-INDEX(#REF!,MATCH($A$12,#REF!,0))),"")</f>
        <v/>
      </c>
      <c r="KD12" s="252" t="str">
        <f>IFERROR(IF(INDEX(#REF!,MATCH($A$12,#REF!,0),MATCH(KD$3,#REF!,0))="","",INDEX(#REF!,MATCH($A$12,#REF!,0),MATCH(KD$3,#REF!,0))-INDEX(#REF!,MATCH($A$12,#REF!,0))-INDEX(#REF!,MATCH($A$12,#REF!,0))),"")</f>
        <v/>
      </c>
      <c r="KE12" s="252" t="str">
        <f>IFERROR(IF(INDEX(#REF!,MATCH($A$12,#REF!,0),MATCH(KE$3,#REF!,0))="","",INDEX(#REF!,MATCH($A$12,#REF!,0),MATCH(KE$3,#REF!,0))-INDEX(#REF!,MATCH($A$12,#REF!,0))-INDEX(#REF!,MATCH($A$12,#REF!,0))),"")</f>
        <v/>
      </c>
      <c r="KF12" s="252" t="str">
        <f>IFERROR(IF(INDEX(#REF!,MATCH($A$12,#REF!,0),MATCH(KF$3,#REF!,0))="","",INDEX(#REF!,MATCH($A$12,#REF!,0),MATCH(KF$3,#REF!,0))-INDEX(#REF!,MATCH($A$12,#REF!,0))-INDEX(#REF!,MATCH($A$12,#REF!,0))),"")</f>
        <v/>
      </c>
      <c r="KG12" s="252" t="str">
        <f>IFERROR(IF(INDEX(#REF!,MATCH($A$12,#REF!,0),MATCH(KG$3,#REF!,0))="","",INDEX(#REF!,MATCH($A$12,#REF!,0),MATCH(KG$3,#REF!,0))-INDEX(#REF!,MATCH($A$12,#REF!,0))-INDEX(#REF!,MATCH($A$12,#REF!,0))),"")</f>
        <v/>
      </c>
      <c r="KH12" s="252" t="str">
        <f>IFERROR(IF(INDEX(#REF!,MATCH($A$12,#REF!,0),MATCH(KH$3,#REF!,0))="","",INDEX(#REF!,MATCH($A$12,#REF!,0),MATCH(KH$3,#REF!,0))-INDEX(#REF!,MATCH($A$12,#REF!,0))-INDEX(#REF!,MATCH($A$12,#REF!,0))),"")</f>
        <v/>
      </c>
      <c r="KI12" s="252" t="str">
        <f>IFERROR(IF(INDEX(#REF!,MATCH($A$12,#REF!,0),MATCH(KI$3,#REF!,0))="","",INDEX(#REF!,MATCH($A$12,#REF!,0),MATCH(KI$3,#REF!,0))-INDEX(#REF!,MATCH($A$12,#REF!,0))-INDEX(#REF!,MATCH($A$12,#REF!,0))),"")</f>
        <v/>
      </c>
      <c r="KJ12" s="252" t="str">
        <f>IFERROR(IF(INDEX(#REF!,MATCH($A$12,#REF!,0),MATCH(KJ$3,#REF!,0))="","",INDEX(#REF!,MATCH($A$12,#REF!,0),MATCH(KJ$3,#REF!,0))-INDEX(#REF!,MATCH($A$12,#REF!,0))-INDEX(#REF!,MATCH($A$12,#REF!,0))),"")</f>
        <v/>
      </c>
      <c r="KK12" s="252" t="str">
        <f>IFERROR(IF(INDEX(#REF!,MATCH($A$12,#REF!,0),MATCH(KK$3,#REF!,0))="","",INDEX(#REF!,MATCH($A$12,#REF!,0),MATCH(KK$3,#REF!,0))-INDEX(#REF!,MATCH($A$12,#REF!,0))-INDEX(#REF!,MATCH($A$12,#REF!,0))),"")</f>
        <v/>
      </c>
      <c r="KL12" s="252" t="str">
        <f>IFERROR(IF(INDEX(#REF!,MATCH($A$12,#REF!,0),MATCH(KL$3,#REF!,0))="","",INDEX(#REF!,MATCH($A$12,#REF!,0),MATCH(KL$3,#REF!,0))-INDEX(#REF!,MATCH($A$12,#REF!,0))-INDEX(#REF!,MATCH($A$12,#REF!,0))),"")</f>
        <v/>
      </c>
      <c r="KM12" s="252" t="str">
        <f>IFERROR(IF(INDEX(#REF!,MATCH($A$12,#REF!,0),MATCH(KM$3,#REF!,0))="","",INDEX(#REF!,MATCH($A$12,#REF!,0),MATCH(KM$3,#REF!,0))-INDEX(#REF!,MATCH($A$12,#REF!,0))-INDEX(#REF!,MATCH($A$12,#REF!,0))),"")</f>
        <v/>
      </c>
      <c r="KN12" s="252" t="str">
        <f>IFERROR(IF(INDEX(#REF!,MATCH($A$12,#REF!,0),MATCH(KN$3,#REF!,0))="","",INDEX(#REF!,MATCH($A$12,#REF!,0),MATCH(KN$3,#REF!,0))-INDEX(#REF!,MATCH($A$12,#REF!,0))-INDEX(#REF!,MATCH($A$12,#REF!,0))),"")</f>
        <v/>
      </c>
      <c r="KO12" s="252" t="str">
        <f>IFERROR(IF(INDEX(#REF!,MATCH($A$12,#REF!,0),MATCH(KO$3,#REF!,0))="","",INDEX(#REF!,MATCH($A$12,#REF!,0),MATCH(KO$3,#REF!,0))-INDEX(#REF!,MATCH($A$12,#REF!,0))-INDEX(#REF!,MATCH($A$12,#REF!,0))),"")</f>
        <v/>
      </c>
      <c r="KP12" s="252" t="str">
        <f>IFERROR(IF(INDEX(#REF!,MATCH($A$12,#REF!,0),MATCH(KP$3,#REF!,0))="","",INDEX(#REF!,MATCH($A$12,#REF!,0),MATCH(KP$3,#REF!,0))-INDEX(#REF!,MATCH($A$12,#REF!,0))-INDEX(#REF!,MATCH($A$12,#REF!,0))),"")</f>
        <v/>
      </c>
      <c r="KQ12" s="252" t="str">
        <f>IFERROR(IF(INDEX(#REF!,MATCH($A$12,#REF!,0),MATCH(KQ$3,#REF!,0))="","",INDEX(#REF!,MATCH($A$12,#REF!,0),MATCH(KQ$3,#REF!,0))-INDEX(#REF!,MATCH($A$12,#REF!,0))-INDEX(#REF!,MATCH($A$12,#REF!,0))),"")</f>
        <v/>
      </c>
      <c r="KR12" s="252" t="str">
        <f>IFERROR(IF(INDEX(#REF!,MATCH($A$12,#REF!,0),MATCH(KR$3,#REF!,0))="","",INDEX(#REF!,MATCH($A$12,#REF!,0),MATCH(KR$3,#REF!,0))-INDEX(#REF!,MATCH($A$12,#REF!,0))-INDEX(#REF!,MATCH($A$12,#REF!,0))),"")</f>
        <v/>
      </c>
      <c r="KS12" s="252" t="str">
        <f>IFERROR(IF(INDEX(#REF!,MATCH($A$12,#REF!,0),MATCH(KS$3,#REF!,0))="","",INDEX(#REF!,MATCH($A$12,#REF!,0),MATCH(KS$3,#REF!,0))-INDEX(#REF!,MATCH($A$12,#REF!,0))-INDEX(#REF!,MATCH($A$12,#REF!,0))),"")</f>
        <v/>
      </c>
      <c r="KT12" s="252" t="str">
        <f>IFERROR(IF(INDEX(#REF!,MATCH($A$12,#REF!,0),MATCH(KT$3,#REF!,0))="","",INDEX(#REF!,MATCH($A$12,#REF!,0),MATCH(KT$3,#REF!,0))-INDEX(#REF!,MATCH($A$12,#REF!,0))-INDEX(#REF!,MATCH($A$12,#REF!,0))),"")</f>
        <v/>
      </c>
      <c r="KU12" s="252" t="str">
        <f>IFERROR(IF(INDEX(#REF!,MATCH($A$12,#REF!,0),MATCH(KU$3,#REF!,0))="","",INDEX(#REF!,MATCH($A$12,#REF!,0),MATCH(KU$3,#REF!,0))-INDEX(#REF!,MATCH($A$12,#REF!,0))-INDEX(#REF!,MATCH($A$12,#REF!,0))),"")</f>
        <v/>
      </c>
      <c r="KV12" s="252" t="str">
        <f>IFERROR(IF(INDEX(#REF!,MATCH($A$12,#REF!,0),MATCH(KV$3,#REF!,0))="","",INDEX(#REF!,MATCH($A$12,#REF!,0),MATCH(KV$3,#REF!,0))-INDEX(#REF!,MATCH($A$12,#REF!,0))-INDEX(#REF!,MATCH($A$12,#REF!,0))),"")</f>
        <v/>
      </c>
      <c r="KW12" s="252" t="str">
        <f>IFERROR(IF(INDEX(#REF!,MATCH($A$12,#REF!,0),MATCH(KW$3,#REF!,0))="","",INDEX(#REF!,MATCH($A$12,#REF!,0),MATCH(KW$3,#REF!,0))-INDEX(#REF!,MATCH($A$12,#REF!,0))-INDEX(#REF!,MATCH($A$12,#REF!,0))),"")</f>
        <v/>
      </c>
      <c r="KX12" s="252" t="str">
        <f>IFERROR(IF(INDEX(#REF!,MATCH($A$12,#REF!,0),MATCH(KX$3,#REF!,0))="","",INDEX(#REF!,MATCH($A$12,#REF!,0),MATCH(KX$3,#REF!,0))-INDEX(#REF!,MATCH($A$12,#REF!,0))-INDEX(#REF!,MATCH($A$12,#REF!,0))),"")</f>
        <v/>
      </c>
      <c r="KY12" s="252" t="str">
        <f>IFERROR(IF(INDEX(#REF!,MATCH($A$12,#REF!,0),MATCH(KY$3,#REF!,0))="","",INDEX(#REF!,MATCH($A$12,#REF!,0),MATCH(KY$3,#REF!,0))-INDEX(#REF!,MATCH($A$12,#REF!,0))-INDEX(#REF!,MATCH($A$12,#REF!,0))),"")</f>
        <v/>
      </c>
      <c r="KZ12" s="252" t="str">
        <f>IFERROR(IF(INDEX(#REF!,MATCH($A$12,#REF!,0),MATCH(KZ$3,#REF!,0))="","",INDEX(#REF!,MATCH($A$12,#REF!,0),MATCH(KZ$3,#REF!,0))-INDEX(#REF!,MATCH($A$12,#REF!,0))-INDEX(#REF!,MATCH($A$12,#REF!,0))),"")</f>
        <v/>
      </c>
      <c r="LA12" s="252" t="str">
        <f>IFERROR(IF(INDEX(#REF!,MATCH($A$12,#REF!,0),MATCH(LA$3,#REF!,0))="","",INDEX(#REF!,MATCH($A$12,#REF!,0),MATCH(LA$3,#REF!,0))-INDEX(#REF!,MATCH($A$12,#REF!,0))-INDEX(#REF!,MATCH($A$12,#REF!,0))),"")</f>
        <v/>
      </c>
      <c r="LB12" s="252" t="str">
        <f>IFERROR(IF(INDEX(#REF!,MATCH($A$12,#REF!,0),MATCH(LB$3,#REF!,0))="","",INDEX(#REF!,MATCH($A$12,#REF!,0),MATCH(LB$3,#REF!,0))-INDEX(#REF!,MATCH($A$12,#REF!,0))-INDEX(#REF!,MATCH($A$12,#REF!,0))),"")</f>
        <v/>
      </c>
      <c r="LC12" s="252" t="str">
        <f>IFERROR(IF(INDEX(#REF!,MATCH($A$12,#REF!,0),MATCH(LC$3,#REF!,0))="","",INDEX(#REF!,MATCH($A$12,#REF!,0),MATCH(LC$3,#REF!,0))-INDEX(#REF!,MATCH($A$12,#REF!,0))-INDEX(#REF!,MATCH($A$12,#REF!,0))),"")</f>
        <v/>
      </c>
      <c r="LD12" s="252" t="str">
        <f>IFERROR(IF(INDEX(#REF!,MATCH($A$12,#REF!,0),MATCH(LD$3,#REF!,0))="","",INDEX(#REF!,MATCH($A$12,#REF!,0),MATCH(LD$3,#REF!,0))-INDEX(#REF!,MATCH($A$12,#REF!,0))-INDEX(#REF!,MATCH($A$12,#REF!,0))),"")</f>
        <v/>
      </c>
      <c r="LE12" s="252" t="str">
        <f>IFERROR(IF(INDEX(#REF!,MATCH($A$12,#REF!,0),MATCH(LE$3,#REF!,0))="","",INDEX(#REF!,MATCH($A$12,#REF!,0),MATCH(LE$3,#REF!,0))-INDEX(#REF!,MATCH($A$12,#REF!,0))-INDEX(#REF!,MATCH($A$12,#REF!,0))),"")</f>
        <v/>
      </c>
      <c r="LF12" s="252" t="str">
        <f>IFERROR(IF(INDEX(#REF!,MATCH($A$12,#REF!,0),MATCH(LF$3,#REF!,0))="","",INDEX(#REF!,MATCH($A$12,#REF!,0),MATCH(LF$3,#REF!,0))-INDEX(#REF!,MATCH($A$12,#REF!,0))-INDEX(#REF!,MATCH($A$12,#REF!,0))),"")</f>
        <v/>
      </c>
      <c r="LG12" s="252" t="str">
        <f>IFERROR(IF(INDEX(#REF!,MATCH($A$12,#REF!,0),MATCH(LG$3,#REF!,0))="","",INDEX(#REF!,MATCH($A$12,#REF!,0),MATCH(LG$3,#REF!,0))-INDEX(#REF!,MATCH($A$12,#REF!,0))-INDEX(#REF!,MATCH($A$12,#REF!,0))),"")</f>
        <v/>
      </c>
      <c r="LH12" s="252" t="str">
        <f>IFERROR(IF(INDEX(#REF!,MATCH($A$12,#REF!,0),MATCH(LH$3,#REF!,0))="","",INDEX(#REF!,MATCH($A$12,#REF!,0),MATCH(LH$3,#REF!,0))-INDEX(#REF!,MATCH($A$12,#REF!,0))-INDEX(#REF!,MATCH($A$12,#REF!,0))),"")</f>
        <v/>
      </c>
      <c r="LI12" s="252" t="str">
        <f>IFERROR(IF(INDEX(#REF!,MATCH($A$12,#REF!,0),MATCH(LI$3,#REF!,0))="","",INDEX(#REF!,MATCH($A$12,#REF!,0),MATCH(LI$3,#REF!,0))-INDEX(#REF!,MATCH($A$12,#REF!,0))-INDEX(#REF!,MATCH($A$12,#REF!,0))),"")</f>
        <v/>
      </c>
      <c r="LJ12" s="252" t="str">
        <f>IFERROR(IF(INDEX(#REF!,MATCH($A$12,#REF!,0),MATCH(LJ$3,#REF!,0))="","",INDEX(#REF!,MATCH($A$12,#REF!,0),MATCH(LJ$3,#REF!,0))-INDEX(#REF!,MATCH($A$12,#REF!,0))-INDEX(#REF!,MATCH($A$12,#REF!,0))),"")</f>
        <v/>
      </c>
      <c r="LK12" s="252" t="str">
        <f>IFERROR(IF(INDEX(#REF!,MATCH($A$12,#REF!,0),MATCH(LK$3,#REF!,0))="","",INDEX(#REF!,MATCH($A$12,#REF!,0),MATCH(LK$3,#REF!,0))-INDEX(#REF!,MATCH($A$12,#REF!,0))-INDEX(#REF!,MATCH($A$12,#REF!,0))),"")</f>
        <v/>
      </c>
      <c r="LL12" s="252" t="str">
        <f>IFERROR(IF(INDEX(#REF!,MATCH($A$12,#REF!,0),MATCH(LL$3,#REF!,0))="","",INDEX(#REF!,MATCH($A$12,#REF!,0),MATCH(LL$3,#REF!,0))-INDEX(#REF!,MATCH($A$12,#REF!,0))-INDEX(#REF!,MATCH($A$12,#REF!,0))),"")</f>
        <v/>
      </c>
      <c r="LM12" s="252" t="str">
        <f>IFERROR(IF(INDEX(#REF!,MATCH($A$12,#REF!,0),MATCH(LM$3,#REF!,0))="","",INDEX(#REF!,MATCH($A$12,#REF!,0),MATCH(LM$3,#REF!,0))-INDEX(#REF!,MATCH($A$12,#REF!,0))-INDEX(#REF!,MATCH($A$12,#REF!,0))),"")</f>
        <v/>
      </c>
      <c r="LN12" s="252" t="str">
        <f>IFERROR(IF(INDEX(#REF!,MATCH($A$12,#REF!,0),MATCH(LN$3,#REF!,0))="","",INDEX(#REF!,MATCH($A$12,#REF!,0),MATCH(LN$3,#REF!,0))-INDEX(#REF!,MATCH($A$12,#REF!,0))-INDEX(#REF!,MATCH($A$12,#REF!,0))),"")</f>
        <v/>
      </c>
      <c r="LO12" s="252" t="str">
        <f>IFERROR(IF(INDEX(#REF!,MATCH($A$12,#REF!,0),MATCH(LO$3,#REF!,0))="","",INDEX(#REF!,MATCH($A$12,#REF!,0),MATCH(LO$3,#REF!,0))-INDEX(#REF!,MATCH($A$12,#REF!,0))-INDEX(#REF!,MATCH($A$12,#REF!,0))),"")</f>
        <v/>
      </c>
      <c r="LP12" s="252" t="str">
        <f>IFERROR(IF(INDEX(#REF!,MATCH($A$12,#REF!,0),MATCH(LP$3,#REF!,0))="","",INDEX(#REF!,MATCH($A$12,#REF!,0),MATCH(LP$3,#REF!,0))-INDEX(#REF!,MATCH($A$12,#REF!,0))-INDEX(#REF!,MATCH($A$12,#REF!,0))),"")</f>
        <v/>
      </c>
      <c r="LQ12" s="252" t="str">
        <f>IFERROR(IF(INDEX(#REF!,MATCH($A$12,#REF!,0),MATCH(LQ$3,#REF!,0))="","",INDEX(#REF!,MATCH($A$12,#REF!,0),MATCH(LQ$3,#REF!,0))-INDEX(#REF!,MATCH($A$12,#REF!,0))-INDEX(#REF!,MATCH($A$12,#REF!,0))),"")</f>
        <v/>
      </c>
      <c r="LR12" s="252" t="str">
        <f>IFERROR(IF(INDEX(#REF!,MATCH($A$12,#REF!,0),MATCH(LR$3,#REF!,0))="","",INDEX(#REF!,MATCH($A$12,#REF!,0),MATCH(LR$3,#REF!,0))-INDEX(#REF!,MATCH($A$12,#REF!,0))-INDEX(#REF!,MATCH($A$12,#REF!,0))),"")</f>
        <v/>
      </c>
      <c r="LS12" s="252" t="str">
        <f>IFERROR(IF(INDEX(#REF!,MATCH($A$12,#REF!,0),MATCH(LS$3,#REF!,0))="","",INDEX(#REF!,MATCH($A$12,#REF!,0),MATCH(LS$3,#REF!,0))-INDEX(#REF!,MATCH($A$12,#REF!,0))-INDEX(#REF!,MATCH($A$12,#REF!,0))),"")</f>
        <v/>
      </c>
      <c r="LT12" s="252" t="str">
        <f>IFERROR(IF(INDEX(#REF!,MATCH($A$12,#REF!,0),MATCH(LT$3,#REF!,0))="","",INDEX(#REF!,MATCH($A$12,#REF!,0),MATCH(LT$3,#REF!,0))-INDEX(#REF!,MATCH($A$12,#REF!,0))-INDEX(#REF!,MATCH($A$12,#REF!,0))),"")</f>
        <v/>
      </c>
      <c r="LU12" s="252" t="str">
        <f>IFERROR(IF(INDEX(#REF!,MATCH($A$12,#REF!,0),MATCH(LU$3,#REF!,0))="","",INDEX(#REF!,MATCH($A$12,#REF!,0),MATCH(LU$3,#REF!,0))-INDEX(#REF!,MATCH($A$12,#REF!,0))-INDEX(#REF!,MATCH($A$12,#REF!,0))),"")</f>
        <v/>
      </c>
      <c r="LV12" s="252" t="str">
        <f>IFERROR(IF(INDEX(#REF!,MATCH($A$12,#REF!,0),MATCH(LV$3,#REF!,0))="","",INDEX(#REF!,MATCH($A$12,#REF!,0),MATCH(LV$3,#REF!,0))-INDEX(#REF!,MATCH($A$12,#REF!,0))-INDEX(#REF!,MATCH($A$12,#REF!,0))),"")</f>
        <v/>
      </c>
      <c r="LW12" s="252" t="str">
        <f>IFERROR(IF(INDEX(#REF!,MATCH($A$12,#REF!,0),MATCH(LW$3,#REF!,0))="","",INDEX(#REF!,MATCH($A$12,#REF!,0),MATCH(LW$3,#REF!,0))-INDEX(#REF!,MATCH($A$12,#REF!,0))-INDEX(#REF!,MATCH($A$12,#REF!,0))),"")</f>
        <v/>
      </c>
      <c r="LX12" s="252" t="str">
        <f>IFERROR(IF(INDEX(#REF!,MATCH($A$12,#REF!,0),MATCH(LX$3,#REF!,0))="","",INDEX(#REF!,MATCH($A$12,#REF!,0),MATCH(LX$3,#REF!,0))-INDEX(#REF!,MATCH($A$12,#REF!,0))-INDEX(#REF!,MATCH($A$12,#REF!,0))),"")</f>
        <v/>
      </c>
      <c r="LY12" s="252" t="str">
        <f>IFERROR(IF(INDEX(#REF!,MATCH($A$12,#REF!,0),MATCH(LY$3,#REF!,0))="","",INDEX(#REF!,MATCH($A$12,#REF!,0),MATCH(LY$3,#REF!,0))-INDEX(#REF!,MATCH($A$12,#REF!,0))-INDEX(#REF!,MATCH($A$12,#REF!,0))),"")</f>
        <v/>
      </c>
      <c r="LZ12" s="252" t="str">
        <f>IFERROR(IF(INDEX(#REF!,MATCH($A$12,#REF!,0),MATCH(LZ$3,#REF!,0))="","",INDEX(#REF!,MATCH($A$12,#REF!,0),MATCH(LZ$3,#REF!,0))-INDEX(#REF!,MATCH($A$12,#REF!,0))-INDEX(#REF!,MATCH($A$12,#REF!,0))),"")</f>
        <v/>
      </c>
      <c r="MA12" s="252" t="str">
        <f>IFERROR(IF(INDEX(#REF!,MATCH($A$12,#REF!,0),MATCH(MA$3,#REF!,0))="","",INDEX(#REF!,MATCH($A$12,#REF!,0),MATCH(MA$3,#REF!,0))-INDEX(#REF!,MATCH($A$12,#REF!,0))-INDEX(#REF!,MATCH($A$12,#REF!,0))),"")</f>
        <v/>
      </c>
      <c r="MB12" s="252" t="str">
        <f>IFERROR(IF(INDEX(#REF!,MATCH($A$12,#REF!,0),MATCH(MB$3,#REF!,0))="","",INDEX(#REF!,MATCH($A$12,#REF!,0),MATCH(MB$3,#REF!,0))-INDEX(#REF!,MATCH($A$12,#REF!,0))-INDEX(#REF!,MATCH($A$12,#REF!,0))),"")</f>
        <v/>
      </c>
      <c r="MC12" s="252" t="str">
        <f>IFERROR(IF(INDEX(#REF!,MATCH($A$12,#REF!,0),MATCH(MC$3,#REF!,0))="","",INDEX(#REF!,MATCH($A$12,#REF!,0),MATCH(MC$3,#REF!,0))-INDEX(#REF!,MATCH($A$12,#REF!,0))-INDEX(#REF!,MATCH($A$12,#REF!,0))),"")</f>
        <v/>
      </c>
      <c r="MD12" s="252" t="str">
        <f>IFERROR(IF(INDEX(#REF!,MATCH($A$12,#REF!,0),MATCH(MD$3,#REF!,0))="","",INDEX(#REF!,MATCH($A$12,#REF!,0),MATCH(MD$3,#REF!,0))-INDEX(#REF!,MATCH($A$12,#REF!,0))-INDEX(#REF!,MATCH($A$12,#REF!,0))),"")</f>
        <v/>
      </c>
      <c r="ME12" s="252" t="str">
        <f>IFERROR(IF(INDEX(#REF!,MATCH($A$12,#REF!,0),MATCH(ME$3,#REF!,0))="","",INDEX(#REF!,MATCH($A$12,#REF!,0),MATCH(ME$3,#REF!,0))-INDEX(#REF!,MATCH($A$12,#REF!,0))-INDEX(#REF!,MATCH($A$12,#REF!,0))),"")</f>
        <v/>
      </c>
      <c r="MF12" s="252" t="str">
        <f>IFERROR(IF(INDEX(#REF!,MATCH($A$12,#REF!,0),MATCH(MF$3,#REF!,0))="","",INDEX(#REF!,MATCH($A$12,#REF!,0),MATCH(MF$3,#REF!,0))-INDEX(#REF!,MATCH($A$12,#REF!,0))-INDEX(#REF!,MATCH($A$12,#REF!,0))),"")</f>
        <v/>
      </c>
      <c r="MG12" s="252" t="str">
        <f>IFERROR(IF(INDEX(#REF!,MATCH($A$12,#REF!,0),MATCH(MG$3,#REF!,0))="","",INDEX(#REF!,MATCH($A$12,#REF!,0),MATCH(MG$3,#REF!,0))-INDEX(#REF!,MATCH($A$12,#REF!,0))-INDEX(#REF!,MATCH($A$12,#REF!,0))),"")</f>
        <v/>
      </c>
      <c r="MH12" s="252" t="str">
        <f>IFERROR(IF(INDEX(#REF!,MATCH($A$12,#REF!,0),MATCH(MH$3,#REF!,0))="","",INDEX(#REF!,MATCH($A$12,#REF!,0),MATCH(MH$3,#REF!,0))-INDEX(#REF!,MATCH($A$12,#REF!,0))-INDEX(#REF!,MATCH($A$12,#REF!,0))),"")</f>
        <v/>
      </c>
      <c r="MI12" s="252" t="str">
        <f>IFERROR(IF(INDEX(#REF!,MATCH($A$12,#REF!,0),MATCH(MI$3,#REF!,0))="","",INDEX(#REF!,MATCH($A$12,#REF!,0),MATCH(MI$3,#REF!,0))-INDEX(#REF!,MATCH($A$12,#REF!,0))-INDEX(#REF!,MATCH($A$12,#REF!,0))),"")</f>
        <v/>
      </c>
      <c r="MJ12" s="252" t="str">
        <f>IFERROR(IF(INDEX(#REF!,MATCH($A$12,#REF!,0),MATCH(MJ$3,#REF!,0))="","",INDEX(#REF!,MATCH($A$12,#REF!,0),MATCH(MJ$3,#REF!,0))-INDEX(#REF!,MATCH($A$12,#REF!,0))-INDEX(#REF!,MATCH($A$12,#REF!,0))),"")</f>
        <v/>
      </c>
    </row>
    <row r="13" s="237" customFormat="1" ht="33" customHeight="1" spans="1:348">
      <c r="A13" s="251"/>
      <c r="B13" s="248"/>
      <c r="C13" s="249"/>
      <c r="D13" s="252" t="str">
        <f>IFERROR(IF(INDEX(#REF!,MATCH($A$13,#REF!,0),MATCH(D$3,#REF!,0))="","",INDEX(#REF!,MATCH($A$13,#REF!,0),MATCH(D$3,#REF!,0))-INDEX(#REF!,MATCH($A$13,#REF!,0))-INDEX(#REF!,MATCH($A$13,#REF!,0))),"")</f>
        <v/>
      </c>
      <c r="E13" s="252" t="str">
        <f>IFERROR(IF(INDEX(#REF!,MATCH($A$13,#REF!,0),MATCH(E$3,#REF!,0))="","",INDEX(#REF!,MATCH($A$13,#REF!,0),MATCH(E$3,#REF!,0))-INDEX(#REF!,MATCH($A$13,#REF!,0))-INDEX(#REF!,MATCH($A$13,#REF!,0))),"")</f>
        <v/>
      </c>
      <c r="F13" s="252" t="str">
        <f>IFERROR(IF(INDEX(#REF!,MATCH($A$13,#REF!,0),MATCH(F$3,#REF!,0))="","",INDEX(#REF!,MATCH($A$13,#REF!,0),MATCH(F$3,#REF!,0))-INDEX(#REF!,MATCH($A$13,#REF!,0))-INDEX(#REF!,MATCH($A$13,#REF!,0))),"")</f>
        <v/>
      </c>
      <c r="G13" s="252" t="str">
        <f>IFERROR(IF(INDEX(#REF!,MATCH($A$13,#REF!,0),MATCH(G$3,#REF!,0))="","",INDEX(#REF!,MATCH($A$13,#REF!,0),MATCH(G$3,#REF!,0))-INDEX(#REF!,MATCH($A$13,#REF!,0))-INDEX(#REF!,MATCH($A$13,#REF!,0))),"")</f>
        <v/>
      </c>
      <c r="H13" s="252" t="str">
        <f>IFERROR(IF(INDEX(#REF!,MATCH($A$13,#REF!,0),MATCH(H$3,#REF!,0))="","",INDEX(#REF!,MATCH($A$13,#REF!,0),MATCH(H$3,#REF!,0))-INDEX(#REF!,MATCH($A$13,#REF!,0))-INDEX(#REF!,MATCH($A$13,#REF!,0))),"")</f>
        <v/>
      </c>
      <c r="I13" s="252" t="str">
        <f>IFERROR(IF(INDEX(#REF!,MATCH($A$13,#REF!,0),MATCH(I$3,#REF!,0))="","",INDEX(#REF!,MATCH($A$13,#REF!,0),MATCH(I$3,#REF!,0))-INDEX(#REF!,MATCH($A$13,#REF!,0))-INDEX(#REF!,MATCH($A$13,#REF!,0))),"")</f>
        <v/>
      </c>
      <c r="J13" s="252" t="str">
        <f>IFERROR(IF(INDEX(#REF!,MATCH($A$13,#REF!,0),MATCH(J$3,#REF!,0))="","",INDEX(#REF!,MATCH($A$13,#REF!,0),MATCH(J$3,#REF!,0))-INDEX(#REF!,MATCH($A$13,#REF!,0))-INDEX(#REF!,MATCH($A$13,#REF!,0))),"")</f>
        <v/>
      </c>
      <c r="K13" s="252" t="str">
        <f>IFERROR(IF(INDEX(#REF!,MATCH($A$13,#REF!,0),MATCH(K$3,#REF!,0))="","",INDEX(#REF!,MATCH($A$13,#REF!,0),MATCH(K$3,#REF!,0))-INDEX(#REF!,MATCH($A$13,#REF!,0))-INDEX(#REF!,MATCH($A$13,#REF!,0))),"")</f>
        <v/>
      </c>
      <c r="L13" s="252" t="str">
        <f>IFERROR(IF(INDEX(#REF!,MATCH($A$13,#REF!,0),MATCH(L$3,#REF!,0))="","",INDEX(#REF!,MATCH($A$13,#REF!,0),MATCH(L$3,#REF!,0))-INDEX(#REF!,MATCH($A$13,#REF!,0))-INDEX(#REF!,MATCH($A$13,#REF!,0))),"")</f>
        <v/>
      </c>
      <c r="M13" s="252" t="str">
        <f>IFERROR(IF(INDEX(#REF!,MATCH($A$13,#REF!,0),MATCH(M$3,#REF!,0))="","",INDEX(#REF!,MATCH($A$13,#REF!,0),MATCH(M$3,#REF!,0))-INDEX(#REF!,MATCH($A$13,#REF!,0))-INDEX(#REF!,MATCH($A$13,#REF!,0))),"")</f>
        <v/>
      </c>
      <c r="N13" s="252" t="str">
        <f>IFERROR(IF(INDEX(#REF!,MATCH($A$13,#REF!,0),MATCH(N$3,#REF!,0))="","",INDEX(#REF!,MATCH($A$13,#REF!,0),MATCH(N$3,#REF!,0))-INDEX(#REF!,MATCH($A$13,#REF!,0))-INDEX(#REF!,MATCH($A$13,#REF!,0))),"")</f>
        <v/>
      </c>
      <c r="O13" s="252" t="str">
        <f>IFERROR(IF(INDEX(#REF!,MATCH($A$13,#REF!,0),MATCH(O$3,#REF!,0))="","",INDEX(#REF!,MATCH($A$13,#REF!,0),MATCH(O$3,#REF!,0))-INDEX(#REF!,MATCH($A$13,#REF!,0))-INDEX(#REF!,MATCH($A$13,#REF!,0))),"")</f>
        <v/>
      </c>
      <c r="P13" s="252" t="str">
        <f>IFERROR(IF(INDEX(#REF!,MATCH($A$13,#REF!,0),MATCH(P$3,#REF!,0))="","",INDEX(#REF!,MATCH($A$13,#REF!,0),MATCH(P$3,#REF!,0))-INDEX(#REF!,MATCH($A$13,#REF!,0))-INDEX(#REF!,MATCH($A$13,#REF!,0))),"")</f>
        <v/>
      </c>
      <c r="Q13" s="252" t="str">
        <f>IFERROR(IF(INDEX(#REF!,MATCH($A$13,#REF!,0),MATCH(Q$3,#REF!,0))="","",INDEX(#REF!,MATCH($A$13,#REF!,0),MATCH(Q$3,#REF!,0))-INDEX(#REF!,MATCH($A$13,#REF!,0))-INDEX(#REF!,MATCH($A$13,#REF!,0))),"")</f>
        <v/>
      </c>
      <c r="R13" s="252" t="str">
        <f>IFERROR(IF(INDEX(#REF!,MATCH($A$13,#REF!,0),MATCH(R$3,#REF!,0))="","",INDEX(#REF!,MATCH($A$13,#REF!,0),MATCH(R$3,#REF!,0))-INDEX(#REF!,MATCH($A$13,#REF!,0))-INDEX(#REF!,MATCH($A$13,#REF!,0))),"")</f>
        <v/>
      </c>
      <c r="S13" s="252" t="str">
        <f>IFERROR(IF(INDEX(#REF!,MATCH($A$13,#REF!,0),MATCH(S$3,#REF!,0))="","",INDEX(#REF!,MATCH($A$13,#REF!,0),MATCH(S$3,#REF!,0))-INDEX(#REF!,MATCH($A$13,#REF!,0))-INDEX(#REF!,MATCH($A$13,#REF!,0))),"")</f>
        <v/>
      </c>
      <c r="T13" s="252" t="str">
        <f>IFERROR(IF(INDEX(#REF!,MATCH($A$13,#REF!,0),MATCH(T$3,#REF!,0))="","",INDEX(#REF!,MATCH($A$13,#REF!,0),MATCH(T$3,#REF!,0))-INDEX(#REF!,MATCH($A$13,#REF!,0))-INDEX(#REF!,MATCH($A$13,#REF!,0))),"")</f>
        <v/>
      </c>
      <c r="U13" s="252" t="str">
        <f>IFERROR(IF(INDEX(#REF!,MATCH($A$13,#REF!,0),MATCH(U$3,#REF!,0))="","",INDEX(#REF!,MATCH($A$13,#REF!,0),MATCH(U$3,#REF!,0))-INDEX(#REF!,MATCH($A$13,#REF!,0))-INDEX(#REF!,MATCH($A$13,#REF!,0))),"")</f>
        <v/>
      </c>
      <c r="V13" s="252" t="str">
        <f>IFERROR(IF(INDEX(#REF!,MATCH($A$13,#REF!,0),MATCH(V$3,#REF!,0))="","",INDEX(#REF!,MATCH($A$13,#REF!,0),MATCH(V$3,#REF!,0))-INDEX(#REF!,MATCH($A$13,#REF!,0))-INDEX(#REF!,MATCH($A$13,#REF!,0))),"")</f>
        <v/>
      </c>
      <c r="W13" s="252" t="str">
        <f>IFERROR(IF(INDEX(#REF!,MATCH($A$13,#REF!,0),MATCH(W$3,#REF!,0))="","",INDEX(#REF!,MATCH($A$13,#REF!,0),MATCH(W$3,#REF!,0))-INDEX(#REF!,MATCH($A$13,#REF!,0))-INDEX(#REF!,MATCH($A$13,#REF!,0))),"")</f>
        <v/>
      </c>
      <c r="X13" s="252" t="str">
        <f>IFERROR(IF(INDEX(#REF!,MATCH($A$13,#REF!,0),MATCH(X$3,#REF!,0))="","",INDEX(#REF!,MATCH($A$13,#REF!,0),MATCH(X$3,#REF!,0))-INDEX(#REF!,MATCH($A$13,#REF!,0))-INDEX(#REF!,MATCH($A$13,#REF!,0))),"")</f>
        <v/>
      </c>
      <c r="Y13" s="252" t="str">
        <f>IFERROR(IF(INDEX(#REF!,MATCH($A$13,#REF!,0),MATCH(Y$3,#REF!,0))="","",INDEX(#REF!,MATCH($A$13,#REF!,0),MATCH(Y$3,#REF!,0))-INDEX(#REF!,MATCH($A$13,#REF!,0))-INDEX(#REF!,MATCH($A$13,#REF!,0))),"")</f>
        <v/>
      </c>
      <c r="Z13" s="252" t="str">
        <f>IFERROR(IF(INDEX(#REF!,MATCH($A$13,#REF!,0),MATCH(Z$3,#REF!,0))="","",INDEX(#REF!,MATCH($A$13,#REF!,0),MATCH(Z$3,#REF!,0))-INDEX(#REF!,MATCH($A$13,#REF!,0))-INDEX(#REF!,MATCH($A$13,#REF!,0))),"")</f>
        <v/>
      </c>
      <c r="AA13" s="252" t="str">
        <f>IFERROR(IF(INDEX(#REF!,MATCH($A$13,#REF!,0),MATCH(AA$3,#REF!,0))="","",INDEX(#REF!,MATCH($A$13,#REF!,0),MATCH(AA$3,#REF!,0))-INDEX(#REF!,MATCH($A$13,#REF!,0))-INDEX(#REF!,MATCH($A$13,#REF!,0))),"")</f>
        <v/>
      </c>
      <c r="AB13" s="252" t="str">
        <f>IFERROR(IF(INDEX(#REF!,MATCH($A$13,#REF!,0),MATCH(AB$3,#REF!,0))="","",INDEX(#REF!,MATCH($A$13,#REF!,0),MATCH(AB$3,#REF!,0))-INDEX(#REF!,MATCH($A$13,#REF!,0))-INDEX(#REF!,MATCH($A$13,#REF!,0))),"")</f>
        <v/>
      </c>
      <c r="AC13" s="252" t="str">
        <f>IFERROR(IF(INDEX(#REF!,MATCH($A$13,#REF!,0),MATCH(AC$3,#REF!,0))="","",INDEX(#REF!,MATCH($A$13,#REF!,0),MATCH(AC$3,#REF!,0))-INDEX(#REF!,MATCH($A$13,#REF!,0))-INDEX(#REF!,MATCH($A$13,#REF!,0))),"")</f>
        <v/>
      </c>
      <c r="AD13" s="252" t="str">
        <f>IFERROR(IF(INDEX(#REF!,MATCH($A$13,#REF!,0),MATCH(AD$3,#REF!,0))="","",INDEX(#REF!,MATCH($A$13,#REF!,0),MATCH(AD$3,#REF!,0))-INDEX(#REF!,MATCH($A$13,#REF!,0))-INDEX(#REF!,MATCH($A$13,#REF!,0))),"")</f>
        <v/>
      </c>
      <c r="AE13" s="252" t="str">
        <f>IFERROR(IF(INDEX(#REF!,MATCH($A$13,#REF!,0),MATCH(AE$3,#REF!,0))="","",INDEX(#REF!,MATCH($A$13,#REF!,0),MATCH(AE$3,#REF!,0))-INDEX(#REF!,MATCH($A$13,#REF!,0))-INDEX(#REF!,MATCH($A$13,#REF!,0))),"")</f>
        <v/>
      </c>
      <c r="AF13" s="252" t="str">
        <f>IFERROR(IF(INDEX(#REF!,MATCH($A$13,#REF!,0),MATCH(AF$3,#REF!,0))="","",INDEX(#REF!,MATCH($A$13,#REF!,0),MATCH(AF$3,#REF!,0))-INDEX(#REF!,MATCH($A$13,#REF!,0))-INDEX(#REF!,MATCH($A$13,#REF!,0))),"")</f>
        <v/>
      </c>
      <c r="AG13" s="252" t="str">
        <f>IFERROR(IF(INDEX(#REF!,MATCH($A$13,#REF!,0),MATCH(AG$3,#REF!,0))="","",INDEX(#REF!,MATCH($A$13,#REF!,0),MATCH(AG$3,#REF!,0))-INDEX(#REF!,MATCH($A$13,#REF!,0))-INDEX(#REF!,MATCH($A$13,#REF!,0))),"")</f>
        <v/>
      </c>
      <c r="AH13" s="252" t="str">
        <f>IFERROR(IF(INDEX(#REF!,MATCH($A$13,#REF!,0),MATCH(AH$3,#REF!,0))="","",INDEX(#REF!,MATCH($A$13,#REF!,0),MATCH(AH$3,#REF!,0))-INDEX(#REF!,MATCH($A$13,#REF!,0))-INDEX(#REF!,MATCH($A$13,#REF!,0))),"")</f>
        <v/>
      </c>
      <c r="AI13" s="252" t="str">
        <f>IFERROR(IF(INDEX(#REF!,MATCH($A$13,#REF!,0),MATCH(AI$3,#REF!,0))="","",INDEX(#REF!,MATCH($A$13,#REF!,0),MATCH(AI$3,#REF!,0))-INDEX(#REF!,MATCH($A$13,#REF!,0))-INDEX(#REF!,MATCH($A$13,#REF!,0))),"")</f>
        <v/>
      </c>
      <c r="AJ13" s="252" t="str">
        <f>IFERROR(IF(INDEX(#REF!,MATCH($A$13,#REF!,0),MATCH(AJ$3,#REF!,0))="","",INDEX(#REF!,MATCH($A$13,#REF!,0),MATCH(AJ$3,#REF!,0))-INDEX(#REF!,MATCH($A$13,#REF!,0))-INDEX(#REF!,MATCH($A$13,#REF!,0))),"")</f>
        <v/>
      </c>
      <c r="AK13" s="252" t="str">
        <f>IFERROR(IF(INDEX(#REF!,MATCH($A$13,#REF!,0),MATCH(AK$3,#REF!,0))="","",INDEX(#REF!,MATCH($A$13,#REF!,0),MATCH(AK$3,#REF!,0))-INDEX(#REF!,MATCH($A$13,#REF!,0))-INDEX(#REF!,MATCH($A$13,#REF!,0))),"")</f>
        <v/>
      </c>
      <c r="AL13" s="252" t="str">
        <f>IFERROR(IF(INDEX(#REF!,MATCH($A$13,#REF!,0),MATCH(AL$3,#REF!,0))="","",INDEX(#REF!,MATCH($A$13,#REF!,0),MATCH(AL$3,#REF!,0))-INDEX(#REF!,MATCH($A$13,#REF!,0))-INDEX(#REF!,MATCH($A$13,#REF!,0))),"")</f>
        <v/>
      </c>
      <c r="AM13" s="252" t="str">
        <f>IFERROR(IF(INDEX(#REF!,MATCH($A$13,#REF!,0),MATCH(AM$3,#REF!,0))="","",INDEX(#REF!,MATCH($A$13,#REF!,0),MATCH(AM$3,#REF!,0))-INDEX(#REF!,MATCH($A$13,#REF!,0))-INDEX(#REF!,MATCH($A$13,#REF!,0))),"")</f>
        <v/>
      </c>
      <c r="AN13" s="252" t="str">
        <f>IFERROR(IF(INDEX(#REF!,MATCH($A$13,#REF!,0),MATCH(AN$3,#REF!,0))="","",INDEX(#REF!,MATCH($A$13,#REF!,0),MATCH(AN$3,#REF!,0))-INDEX(#REF!,MATCH($A$13,#REF!,0))-INDEX(#REF!,MATCH($A$13,#REF!,0))),"")</f>
        <v/>
      </c>
      <c r="AO13" s="252" t="str">
        <f>IFERROR(IF(INDEX(#REF!,MATCH($A$13,#REF!,0),MATCH(AO$3,#REF!,0))="","",INDEX(#REF!,MATCH($A$13,#REF!,0),MATCH(AO$3,#REF!,0))-INDEX(#REF!,MATCH($A$13,#REF!,0))-INDEX(#REF!,MATCH($A$13,#REF!,0))),"")</f>
        <v/>
      </c>
      <c r="AP13" s="252" t="str">
        <f>IFERROR(IF(INDEX(#REF!,MATCH($A$13,#REF!,0),MATCH(AP$3,#REF!,0))="","",INDEX(#REF!,MATCH($A$13,#REF!,0),MATCH(AP$3,#REF!,0))-INDEX(#REF!,MATCH($A$13,#REF!,0))-INDEX(#REF!,MATCH($A$13,#REF!,0))),"")</f>
        <v/>
      </c>
      <c r="AQ13" s="252" t="str">
        <f>IFERROR(IF(INDEX(#REF!,MATCH($A$13,#REF!,0),MATCH(AQ$3,#REF!,0))="","",INDEX(#REF!,MATCH($A$13,#REF!,0),MATCH(AQ$3,#REF!,0))-INDEX(#REF!,MATCH($A$13,#REF!,0))-INDEX(#REF!,MATCH($A$13,#REF!,0))),"")</f>
        <v/>
      </c>
      <c r="AR13" s="252" t="str">
        <f>IFERROR(IF(INDEX(#REF!,MATCH($A$13,#REF!,0),MATCH(AR$3,#REF!,0))="","",INDEX(#REF!,MATCH($A$13,#REF!,0),MATCH(AR$3,#REF!,0))-INDEX(#REF!,MATCH($A$13,#REF!,0))-INDEX(#REF!,MATCH($A$13,#REF!,0))),"")</f>
        <v/>
      </c>
      <c r="AS13" s="252" t="str">
        <f>IFERROR(IF(INDEX(#REF!,MATCH($A$13,#REF!,0),MATCH(AS$3,#REF!,0))="","",INDEX(#REF!,MATCH($A$13,#REF!,0),MATCH(AS$3,#REF!,0))-INDEX(#REF!,MATCH($A$13,#REF!,0))-INDEX(#REF!,MATCH($A$13,#REF!,0))),"")</f>
        <v/>
      </c>
      <c r="AT13" s="252" t="str">
        <f>IFERROR(IF(INDEX(#REF!,MATCH($A$13,#REF!,0),MATCH(AT$3,#REF!,0))="","",INDEX(#REF!,MATCH($A$13,#REF!,0),MATCH(AT$3,#REF!,0))-INDEX(#REF!,MATCH($A$13,#REF!,0))-INDEX(#REF!,MATCH($A$13,#REF!,0))),"")</f>
        <v/>
      </c>
      <c r="AU13" s="252" t="str">
        <f>IFERROR(IF(INDEX(#REF!,MATCH($A$13,#REF!,0),MATCH(AU$3,#REF!,0))="","",INDEX(#REF!,MATCH($A$13,#REF!,0),MATCH(AU$3,#REF!,0))-INDEX(#REF!,MATCH($A$13,#REF!,0))-INDEX(#REF!,MATCH($A$13,#REF!,0))),"")</f>
        <v/>
      </c>
      <c r="AV13" s="252" t="str">
        <f>IFERROR(IF(INDEX(#REF!,MATCH($A$13,#REF!,0),MATCH(AV$3,#REF!,0))="","",INDEX(#REF!,MATCH($A$13,#REF!,0),MATCH(AV$3,#REF!,0))-INDEX(#REF!,MATCH($A$13,#REF!,0))-INDEX(#REF!,MATCH($A$13,#REF!,0))),"")</f>
        <v/>
      </c>
      <c r="AW13" s="252" t="str">
        <f>IFERROR(IF(INDEX(#REF!,MATCH($A$13,#REF!,0),MATCH(AW$3,#REF!,0))="","",INDEX(#REF!,MATCH($A$13,#REF!,0),MATCH(AW$3,#REF!,0))-INDEX(#REF!,MATCH($A$13,#REF!,0))-INDEX(#REF!,MATCH($A$13,#REF!,0))),"")</f>
        <v/>
      </c>
      <c r="AX13" s="252" t="str">
        <f>IFERROR(IF(INDEX(#REF!,MATCH($A$13,#REF!,0),MATCH(AX$3,#REF!,0))="","",INDEX(#REF!,MATCH($A$13,#REF!,0),MATCH(AX$3,#REF!,0))-INDEX(#REF!,MATCH($A$13,#REF!,0))-INDEX(#REF!,MATCH($A$13,#REF!,0))),"")</f>
        <v/>
      </c>
      <c r="AY13" s="252" t="str">
        <f>IFERROR(IF(INDEX(#REF!,MATCH($A$13,#REF!,0),MATCH(AY$3,#REF!,0))="","",INDEX(#REF!,MATCH($A$13,#REF!,0),MATCH(AY$3,#REF!,0))-INDEX(#REF!,MATCH($A$13,#REF!,0))-INDEX(#REF!,MATCH($A$13,#REF!,0))),"")</f>
        <v/>
      </c>
      <c r="AZ13" s="252" t="str">
        <f>IFERROR(IF(INDEX(#REF!,MATCH($A$13,#REF!,0),MATCH(AZ$3,#REF!,0))="","",INDEX(#REF!,MATCH($A$13,#REF!,0),MATCH(AZ$3,#REF!,0))-INDEX(#REF!,MATCH($A$13,#REF!,0))-INDEX(#REF!,MATCH($A$13,#REF!,0))),"")</f>
        <v/>
      </c>
      <c r="BA13" s="252" t="str">
        <f>IFERROR(IF(INDEX(#REF!,MATCH($A$13,#REF!,0),MATCH(BA$3,#REF!,0))="","",INDEX(#REF!,MATCH($A$13,#REF!,0),MATCH(BA$3,#REF!,0))-INDEX(#REF!,MATCH($A$13,#REF!,0))-INDEX(#REF!,MATCH($A$13,#REF!,0))),"")</f>
        <v/>
      </c>
      <c r="BB13" s="252" t="str">
        <f>IFERROR(IF(INDEX(#REF!,MATCH($A$13,#REF!,0),MATCH(BB$3,#REF!,0))="","",INDEX(#REF!,MATCH($A$13,#REF!,0),MATCH(BB$3,#REF!,0))-INDEX(#REF!,MATCH($A$13,#REF!,0))-INDEX(#REF!,MATCH($A$13,#REF!,0))),"")</f>
        <v/>
      </c>
      <c r="BC13" s="252" t="str">
        <f>IFERROR(IF(INDEX(#REF!,MATCH($A$13,#REF!,0),MATCH(BC$3,#REF!,0))="","",INDEX(#REF!,MATCH($A$13,#REF!,0),MATCH(BC$3,#REF!,0))-INDEX(#REF!,MATCH($A$13,#REF!,0))-INDEX(#REF!,MATCH($A$13,#REF!,0))),"")</f>
        <v/>
      </c>
      <c r="BD13" s="252" t="str">
        <f>IFERROR(IF(INDEX(#REF!,MATCH($A$13,#REF!,0),MATCH(BD$3,#REF!,0))="","",INDEX(#REF!,MATCH($A$13,#REF!,0),MATCH(BD$3,#REF!,0))-INDEX(#REF!,MATCH($A$13,#REF!,0))-INDEX(#REF!,MATCH($A$13,#REF!,0))),"")</f>
        <v/>
      </c>
      <c r="BE13" s="252" t="str">
        <f>IFERROR(IF(INDEX(#REF!,MATCH($A$13,#REF!,0),MATCH(BE$3,#REF!,0))="","",INDEX(#REF!,MATCH($A$13,#REF!,0),MATCH(BE$3,#REF!,0))-INDEX(#REF!,MATCH($A$13,#REF!,0))-INDEX(#REF!,MATCH($A$13,#REF!,0))),"")</f>
        <v/>
      </c>
      <c r="BF13" s="252" t="str">
        <f>IFERROR(IF(INDEX(#REF!,MATCH($A$13,#REF!,0),MATCH(BF$3,#REF!,0))="","",INDEX(#REF!,MATCH($A$13,#REF!,0),MATCH(BF$3,#REF!,0))-INDEX(#REF!,MATCH($A$13,#REF!,0))-INDEX(#REF!,MATCH($A$13,#REF!,0))),"")</f>
        <v/>
      </c>
      <c r="BG13" s="252" t="str">
        <f>IFERROR(IF(INDEX(#REF!,MATCH($A$13,#REF!,0),MATCH(BG$3,#REF!,0))="","",INDEX(#REF!,MATCH($A$13,#REF!,0),MATCH(BG$3,#REF!,0))-INDEX(#REF!,MATCH($A$13,#REF!,0))-INDEX(#REF!,MATCH($A$13,#REF!,0))),"")</f>
        <v/>
      </c>
      <c r="BH13" s="252" t="str">
        <f>IFERROR(IF(INDEX(#REF!,MATCH($A$13,#REF!,0),MATCH(BH$3,#REF!,0))="","",INDEX(#REF!,MATCH($A$13,#REF!,0),MATCH(BH$3,#REF!,0))-INDEX(#REF!,MATCH($A$13,#REF!,0))-INDEX(#REF!,MATCH($A$13,#REF!,0))),"")</f>
        <v/>
      </c>
      <c r="BI13" s="252" t="str">
        <f>IFERROR(IF(INDEX(#REF!,MATCH($A$13,#REF!,0),MATCH(BI$3,#REF!,0))="","",INDEX(#REF!,MATCH($A$13,#REF!,0),MATCH(BI$3,#REF!,0))-INDEX(#REF!,MATCH($A$13,#REF!,0))-INDEX(#REF!,MATCH($A$13,#REF!,0))),"")</f>
        <v/>
      </c>
      <c r="BJ13" s="252" t="str">
        <f>IFERROR(IF(INDEX(#REF!,MATCH($A$13,#REF!,0),MATCH(BJ$3,#REF!,0))="","",INDEX(#REF!,MATCH($A$13,#REF!,0),MATCH(BJ$3,#REF!,0))-INDEX(#REF!,MATCH($A$13,#REF!,0))-INDEX(#REF!,MATCH($A$13,#REF!,0))),"")</f>
        <v/>
      </c>
      <c r="BK13" s="252" t="str">
        <f>IFERROR(IF(INDEX(#REF!,MATCH($A$13,#REF!,0),MATCH(BK$3,#REF!,0))="","",INDEX(#REF!,MATCH($A$13,#REF!,0),MATCH(BK$3,#REF!,0))-INDEX(#REF!,MATCH($A$13,#REF!,0))-INDEX(#REF!,MATCH($A$13,#REF!,0))),"")</f>
        <v/>
      </c>
      <c r="BL13" s="252" t="str">
        <f>IFERROR(IF(INDEX(#REF!,MATCH($A$13,#REF!,0),MATCH(BL$3,#REF!,0))="","",INDEX(#REF!,MATCH($A$13,#REF!,0),MATCH(BL$3,#REF!,0))-INDEX(#REF!,MATCH($A$13,#REF!,0))-INDEX(#REF!,MATCH($A$13,#REF!,0))),"")</f>
        <v/>
      </c>
      <c r="BM13" s="252" t="str">
        <f>IFERROR(IF(INDEX(#REF!,MATCH($A$13,#REF!,0),MATCH(BM$3,#REF!,0))="","",INDEX(#REF!,MATCH($A$13,#REF!,0),MATCH(BM$3,#REF!,0))-INDEX(#REF!,MATCH($A$13,#REF!,0))-INDEX(#REF!,MATCH($A$13,#REF!,0))),"")</f>
        <v/>
      </c>
      <c r="BN13" s="252" t="str">
        <f>IFERROR(IF(INDEX(#REF!,MATCH($A$13,#REF!,0),MATCH(BN$3,#REF!,0))="","",INDEX(#REF!,MATCH($A$13,#REF!,0),MATCH(BN$3,#REF!,0))-INDEX(#REF!,MATCH($A$13,#REF!,0))-INDEX(#REF!,MATCH($A$13,#REF!,0))),"")</f>
        <v/>
      </c>
      <c r="BO13" s="252" t="str">
        <f>IFERROR(IF(INDEX(#REF!,MATCH($A$13,#REF!,0),MATCH(BO$3,#REF!,0))="","",INDEX(#REF!,MATCH($A$13,#REF!,0),MATCH(BO$3,#REF!,0))-INDEX(#REF!,MATCH($A$13,#REF!,0))-INDEX(#REF!,MATCH($A$13,#REF!,0))),"")</f>
        <v/>
      </c>
      <c r="BP13" s="252" t="str">
        <f>IFERROR(IF(INDEX(#REF!,MATCH($A$13,#REF!,0),MATCH(BP$3,#REF!,0))="","",INDEX(#REF!,MATCH($A$13,#REF!,0),MATCH(BP$3,#REF!,0))-INDEX(#REF!,MATCH($A$13,#REF!,0))-INDEX(#REF!,MATCH($A$13,#REF!,0))),"")</f>
        <v/>
      </c>
      <c r="BQ13" s="252" t="str">
        <f>IFERROR(IF(INDEX(#REF!,MATCH($A$13,#REF!,0),MATCH(BQ$3,#REF!,0))="","",INDEX(#REF!,MATCH($A$13,#REF!,0),MATCH(BQ$3,#REF!,0))-INDEX(#REF!,MATCH($A$13,#REF!,0))-INDEX(#REF!,MATCH($A$13,#REF!,0))),"")</f>
        <v/>
      </c>
      <c r="BR13" s="252" t="str">
        <f>IFERROR(IF(INDEX(#REF!,MATCH($A$13,#REF!,0),MATCH(BR$3,#REF!,0))="","",INDEX(#REF!,MATCH($A$13,#REF!,0),MATCH(BR$3,#REF!,0))-INDEX(#REF!,MATCH($A$13,#REF!,0))-INDEX(#REF!,MATCH($A$13,#REF!,0))),"")</f>
        <v/>
      </c>
      <c r="BS13" s="252" t="str">
        <f>IFERROR(IF(INDEX(#REF!,MATCH($A$13,#REF!,0),MATCH(BS$3,#REF!,0))="","",INDEX(#REF!,MATCH($A$13,#REF!,0),MATCH(BS$3,#REF!,0))-INDEX(#REF!,MATCH($A$13,#REF!,0))-INDEX(#REF!,MATCH($A$13,#REF!,0))),"")</f>
        <v/>
      </c>
      <c r="BT13" s="252" t="str">
        <f>IFERROR(IF(INDEX(#REF!,MATCH($A$13,#REF!,0),MATCH(BT$3,#REF!,0))="","",INDEX(#REF!,MATCH($A$13,#REF!,0),MATCH(BT$3,#REF!,0))-INDEX(#REF!,MATCH($A$13,#REF!,0))-INDEX(#REF!,MATCH($A$13,#REF!,0))),"")</f>
        <v/>
      </c>
      <c r="BU13" s="252" t="str">
        <f>IFERROR(IF(INDEX(#REF!,MATCH($A$13,#REF!,0),MATCH(BU$3,#REF!,0))="","",INDEX(#REF!,MATCH($A$13,#REF!,0),MATCH(BU$3,#REF!,0))-INDEX(#REF!,MATCH($A$13,#REF!,0))-INDEX(#REF!,MATCH($A$13,#REF!,0))),"")</f>
        <v/>
      </c>
      <c r="BV13" s="252" t="str">
        <f>IFERROR(IF(INDEX(#REF!,MATCH($A$13,#REF!,0),MATCH(BV$3,#REF!,0))="","",INDEX(#REF!,MATCH($A$13,#REF!,0),MATCH(BV$3,#REF!,0))-INDEX(#REF!,MATCH($A$13,#REF!,0))-INDEX(#REF!,MATCH($A$13,#REF!,0))),"")</f>
        <v/>
      </c>
      <c r="BW13" s="252" t="str">
        <f>IFERROR(IF(INDEX(#REF!,MATCH($A$13,#REF!,0),MATCH(BW$3,#REF!,0))="","",INDEX(#REF!,MATCH($A$13,#REF!,0),MATCH(BW$3,#REF!,0))-INDEX(#REF!,MATCH($A$13,#REF!,0))-INDEX(#REF!,MATCH($A$13,#REF!,0))),"")</f>
        <v/>
      </c>
      <c r="BX13" s="252" t="str">
        <f>IFERROR(IF(INDEX(#REF!,MATCH($A$13,#REF!,0),MATCH(BX$3,#REF!,0))="","",INDEX(#REF!,MATCH($A$13,#REF!,0),MATCH(BX$3,#REF!,0))-INDEX(#REF!,MATCH($A$13,#REF!,0))-INDEX(#REF!,MATCH($A$13,#REF!,0))),"")</f>
        <v/>
      </c>
      <c r="BY13" s="252" t="str">
        <f>IFERROR(IF(INDEX(#REF!,MATCH($A$13,#REF!,0),MATCH(BY$3,#REF!,0))="","",INDEX(#REF!,MATCH($A$13,#REF!,0),MATCH(BY$3,#REF!,0))-INDEX(#REF!,MATCH($A$13,#REF!,0))-INDEX(#REF!,MATCH($A$13,#REF!,0))),"")</f>
        <v/>
      </c>
      <c r="BZ13" s="252" t="str">
        <f>IFERROR(IF(INDEX(#REF!,MATCH($A$13,#REF!,0),MATCH(BZ$3,#REF!,0))="","",INDEX(#REF!,MATCH($A$13,#REF!,0),MATCH(BZ$3,#REF!,0))-INDEX(#REF!,MATCH($A$13,#REF!,0))-INDEX(#REF!,MATCH($A$13,#REF!,0))),"")</f>
        <v/>
      </c>
      <c r="CA13" s="252" t="str">
        <f>IFERROR(IF(INDEX(#REF!,MATCH($A$13,#REF!,0),MATCH(CA$3,#REF!,0))="","",INDEX(#REF!,MATCH($A$13,#REF!,0),MATCH(CA$3,#REF!,0))-INDEX(#REF!,MATCH($A$13,#REF!,0))-INDEX(#REF!,MATCH($A$13,#REF!,0))),"")</f>
        <v/>
      </c>
      <c r="CB13" s="252" t="str">
        <f>IFERROR(IF(INDEX(#REF!,MATCH($A$13,#REF!,0),MATCH(CB$3,#REF!,0))="","",INDEX(#REF!,MATCH($A$13,#REF!,0),MATCH(CB$3,#REF!,0))-INDEX(#REF!,MATCH($A$13,#REF!,0))-INDEX(#REF!,MATCH($A$13,#REF!,0))),"")</f>
        <v/>
      </c>
      <c r="CC13" s="252" t="str">
        <f>IFERROR(IF(INDEX(#REF!,MATCH($A$13,#REF!,0),MATCH(CC$3,#REF!,0))="","",INDEX(#REF!,MATCH($A$13,#REF!,0),MATCH(CC$3,#REF!,0))-INDEX(#REF!,MATCH($A$13,#REF!,0))-INDEX(#REF!,MATCH($A$13,#REF!,0))),"")</f>
        <v/>
      </c>
      <c r="CD13" s="252" t="str">
        <f>IFERROR(IF(INDEX(#REF!,MATCH($A$13,#REF!,0),MATCH(CD$3,#REF!,0))="","",INDEX(#REF!,MATCH($A$13,#REF!,0),MATCH(CD$3,#REF!,0))-INDEX(#REF!,MATCH($A$13,#REF!,0))-INDEX(#REF!,MATCH($A$13,#REF!,0))),"")</f>
        <v/>
      </c>
      <c r="CE13" s="252" t="str">
        <f>IFERROR(IF(INDEX(#REF!,MATCH($A$13,#REF!,0),MATCH(CE$3,#REF!,0))="","",INDEX(#REF!,MATCH($A$13,#REF!,0),MATCH(CE$3,#REF!,0))-INDEX(#REF!,MATCH($A$13,#REF!,0))-INDEX(#REF!,MATCH($A$13,#REF!,0))),"")</f>
        <v/>
      </c>
      <c r="CF13" s="252" t="str">
        <f>IFERROR(IF(INDEX(#REF!,MATCH($A$13,#REF!,0),MATCH(CF$3,#REF!,0))="","",INDEX(#REF!,MATCH($A$13,#REF!,0),MATCH(CF$3,#REF!,0))-INDEX(#REF!,MATCH($A$13,#REF!,0))-INDEX(#REF!,MATCH($A$13,#REF!,0))),"")</f>
        <v/>
      </c>
      <c r="CG13" s="252" t="str">
        <f>IFERROR(IF(INDEX(#REF!,MATCH($A$13,#REF!,0),MATCH(CG$3,#REF!,0))="","",INDEX(#REF!,MATCH($A$13,#REF!,0),MATCH(CG$3,#REF!,0))-INDEX(#REF!,MATCH($A$13,#REF!,0))-INDEX(#REF!,MATCH($A$13,#REF!,0))),"")</f>
        <v/>
      </c>
      <c r="CH13" s="252" t="str">
        <f>IFERROR(IF(INDEX(#REF!,MATCH($A$13,#REF!,0),MATCH(CH$3,#REF!,0))="","",INDEX(#REF!,MATCH($A$13,#REF!,0),MATCH(CH$3,#REF!,0))-INDEX(#REF!,MATCH($A$13,#REF!,0))-INDEX(#REF!,MATCH($A$13,#REF!,0))),"")</f>
        <v/>
      </c>
      <c r="CI13" s="252" t="str">
        <f>IFERROR(IF(INDEX(#REF!,MATCH($A$13,#REF!,0),MATCH(CI$3,#REF!,0))="","",INDEX(#REF!,MATCH($A$13,#REF!,0),MATCH(CI$3,#REF!,0))-INDEX(#REF!,MATCH($A$13,#REF!,0))-INDEX(#REF!,MATCH($A$13,#REF!,0))),"")</f>
        <v/>
      </c>
      <c r="CJ13" s="252" t="str">
        <f>IFERROR(IF(INDEX(#REF!,MATCH($A$13,#REF!,0),MATCH(CJ$3,#REF!,0))="","",INDEX(#REF!,MATCH($A$13,#REF!,0),MATCH(CJ$3,#REF!,0))-INDEX(#REF!,MATCH($A$13,#REF!,0))-INDEX(#REF!,MATCH($A$13,#REF!,0))),"")</f>
        <v/>
      </c>
      <c r="CK13" s="252" t="str">
        <f>IFERROR(IF(INDEX(#REF!,MATCH($A$13,#REF!,0),MATCH(CK$3,#REF!,0))="","",INDEX(#REF!,MATCH($A$13,#REF!,0),MATCH(CK$3,#REF!,0))-INDEX(#REF!,MATCH($A$13,#REF!,0))-INDEX(#REF!,MATCH($A$13,#REF!,0))),"")</f>
        <v/>
      </c>
      <c r="CL13" s="252" t="str">
        <f>IFERROR(IF(INDEX(#REF!,MATCH($A$13,#REF!,0),MATCH(CL$3,#REF!,0))="","",INDEX(#REF!,MATCH($A$13,#REF!,0),MATCH(CL$3,#REF!,0))-INDEX(#REF!,MATCH($A$13,#REF!,0))-INDEX(#REF!,MATCH($A$13,#REF!,0))),"")</f>
        <v/>
      </c>
      <c r="CM13" s="252" t="str">
        <f>IFERROR(IF(INDEX(#REF!,MATCH($A$13,#REF!,0),MATCH(CM$3,#REF!,0))="","",INDEX(#REF!,MATCH($A$13,#REF!,0),MATCH(CM$3,#REF!,0))-INDEX(#REF!,MATCH($A$13,#REF!,0))-INDEX(#REF!,MATCH($A$13,#REF!,0))),"")</f>
        <v/>
      </c>
      <c r="CN13" s="252" t="str">
        <f>IFERROR(IF(INDEX(#REF!,MATCH($A$13,#REF!,0),MATCH(CN$3,#REF!,0))="","",INDEX(#REF!,MATCH($A$13,#REF!,0),MATCH(CN$3,#REF!,0))-INDEX(#REF!,MATCH($A$13,#REF!,0))-INDEX(#REF!,MATCH($A$13,#REF!,0))),"")</f>
        <v/>
      </c>
      <c r="CO13" s="252" t="str">
        <f>IFERROR(IF(INDEX(#REF!,MATCH($A$13,#REF!,0),MATCH(CO$3,#REF!,0))="","",INDEX(#REF!,MATCH($A$13,#REF!,0),MATCH(CO$3,#REF!,0))-INDEX(#REF!,MATCH($A$13,#REF!,0))-INDEX(#REF!,MATCH($A$13,#REF!,0))),"")</f>
        <v/>
      </c>
      <c r="CP13" s="252" t="str">
        <f>IFERROR(IF(INDEX(#REF!,MATCH($A$13,#REF!,0),MATCH(CP$3,#REF!,0))="","",INDEX(#REF!,MATCH($A$13,#REF!,0),MATCH(CP$3,#REF!,0))-INDEX(#REF!,MATCH($A$13,#REF!,0))-INDEX(#REF!,MATCH($A$13,#REF!,0))),"")</f>
        <v/>
      </c>
      <c r="CQ13" s="252" t="str">
        <f>IFERROR(IF(INDEX(#REF!,MATCH($A$13,#REF!,0),MATCH(CQ$3,#REF!,0))="","",INDEX(#REF!,MATCH($A$13,#REF!,0),MATCH(CQ$3,#REF!,0))-INDEX(#REF!,MATCH($A$13,#REF!,0))-INDEX(#REF!,MATCH($A$13,#REF!,0))),"")</f>
        <v/>
      </c>
      <c r="CR13" s="252" t="str">
        <f>IFERROR(IF(INDEX(#REF!,MATCH($A$13,#REF!,0),MATCH(CR$3,#REF!,0))="","",INDEX(#REF!,MATCH($A$13,#REF!,0),MATCH(CR$3,#REF!,0))-INDEX(#REF!,MATCH($A$13,#REF!,0))-INDEX(#REF!,MATCH($A$13,#REF!,0))),"")</f>
        <v/>
      </c>
      <c r="CS13" s="252" t="str">
        <f>IFERROR(IF(INDEX(#REF!,MATCH($A$13,#REF!,0),MATCH(CS$3,#REF!,0))="","",INDEX(#REF!,MATCH($A$13,#REF!,0),MATCH(CS$3,#REF!,0))-INDEX(#REF!,MATCH($A$13,#REF!,0))-INDEX(#REF!,MATCH($A$13,#REF!,0))),"")</f>
        <v/>
      </c>
      <c r="CT13" s="252" t="str">
        <f>IFERROR(IF(INDEX(#REF!,MATCH($A$13,#REF!,0),MATCH(CT$3,#REF!,0))="","",INDEX(#REF!,MATCH($A$13,#REF!,0),MATCH(CT$3,#REF!,0))-INDEX(#REF!,MATCH($A$13,#REF!,0))-INDEX(#REF!,MATCH($A$13,#REF!,0))),"")</f>
        <v/>
      </c>
      <c r="CU13" s="252" t="str">
        <f>IFERROR(IF(INDEX(#REF!,MATCH($A$13,#REF!,0),MATCH(CU$3,#REF!,0))="","",INDEX(#REF!,MATCH($A$13,#REF!,0),MATCH(CU$3,#REF!,0))-INDEX(#REF!,MATCH($A$13,#REF!,0))-INDEX(#REF!,MATCH($A$13,#REF!,0))),"")</f>
        <v/>
      </c>
      <c r="CV13" s="252" t="str">
        <f>IFERROR(IF(INDEX(#REF!,MATCH($A$13,#REF!,0),MATCH(CV$3,#REF!,0))="","",INDEX(#REF!,MATCH($A$13,#REF!,0),MATCH(CV$3,#REF!,0))-INDEX(#REF!,MATCH($A$13,#REF!,0))-INDEX(#REF!,MATCH($A$13,#REF!,0))),"")</f>
        <v/>
      </c>
      <c r="CW13" s="252" t="str">
        <f>IFERROR(IF(INDEX(#REF!,MATCH($A$13,#REF!,0),MATCH(CW$3,#REF!,0))="","",INDEX(#REF!,MATCH($A$13,#REF!,0),MATCH(CW$3,#REF!,0))-INDEX(#REF!,MATCH($A$13,#REF!,0))-INDEX(#REF!,MATCH($A$13,#REF!,0))),"")</f>
        <v/>
      </c>
      <c r="CX13" s="252" t="str">
        <f>IFERROR(IF(INDEX(#REF!,MATCH($A$13,#REF!,0),MATCH(CX$3,#REF!,0))="","",INDEX(#REF!,MATCH($A$13,#REF!,0),MATCH(CX$3,#REF!,0))-INDEX(#REF!,MATCH($A$13,#REF!,0))-INDEX(#REF!,MATCH($A$13,#REF!,0))),"")</f>
        <v/>
      </c>
      <c r="CY13" s="252" t="str">
        <f>IFERROR(IF(INDEX(#REF!,MATCH($A$13,#REF!,0),MATCH(CY$3,#REF!,0))="","",INDEX(#REF!,MATCH($A$13,#REF!,0),MATCH(CY$3,#REF!,0))-INDEX(#REF!,MATCH($A$13,#REF!,0))-INDEX(#REF!,MATCH($A$13,#REF!,0))),"")</f>
        <v/>
      </c>
      <c r="CZ13" s="252" t="str">
        <f>IFERROR(IF(INDEX(#REF!,MATCH($A$13,#REF!,0),MATCH(CZ$3,#REF!,0))="","",INDEX(#REF!,MATCH($A$13,#REF!,0),MATCH(CZ$3,#REF!,0))-INDEX(#REF!,MATCH($A$13,#REF!,0))-INDEX(#REF!,MATCH($A$13,#REF!,0))),"")</f>
        <v/>
      </c>
      <c r="DA13" s="252" t="str">
        <f>IFERROR(IF(INDEX(#REF!,MATCH($A$13,#REF!,0),MATCH(DA$3,#REF!,0))="","",INDEX(#REF!,MATCH($A$13,#REF!,0),MATCH(DA$3,#REF!,0))-INDEX(#REF!,MATCH($A$13,#REF!,0))-INDEX(#REF!,MATCH($A$13,#REF!,0))),"")</f>
        <v/>
      </c>
      <c r="DB13" s="252" t="str">
        <f>IFERROR(IF(INDEX(#REF!,MATCH($A$13,#REF!,0),MATCH(DB$3,#REF!,0))="","",INDEX(#REF!,MATCH($A$13,#REF!,0),MATCH(DB$3,#REF!,0))-INDEX(#REF!,MATCH($A$13,#REF!,0))-INDEX(#REF!,MATCH($A$13,#REF!,0))),"")</f>
        <v/>
      </c>
      <c r="DC13" s="252" t="str">
        <f>IFERROR(IF(INDEX(#REF!,MATCH($A$13,#REF!,0),MATCH(DC$3,#REF!,0))="","",INDEX(#REF!,MATCH($A$13,#REF!,0),MATCH(DC$3,#REF!,0))-INDEX(#REF!,MATCH($A$13,#REF!,0))-INDEX(#REF!,MATCH($A$13,#REF!,0))),"")</f>
        <v/>
      </c>
      <c r="DD13" s="252" t="str">
        <f>IFERROR(IF(INDEX(#REF!,MATCH($A$13,#REF!,0),MATCH(DD$3,#REF!,0))="","",INDEX(#REF!,MATCH($A$13,#REF!,0),MATCH(DD$3,#REF!,0))-INDEX(#REF!,MATCH($A$13,#REF!,0))-INDEX(#REF!,MATCH($A$13,#REF!,0))),"")</f>
        <v/>
      </c>
      <c r="DE13" s="252" t="str">
        <f>IFERROR(IF(INDEX(#REF!,MATCH($A$13,#REF!,0),MATCH(DE$3,#REF!,0))="","",INDEX(#REF!,MATCH($A$13,#REF!,0),MATCH(DE$3,#REF!,0))-INDEX(#REF!,MATCH($A$13,#REF!,0))-INDEX(#REF!,MATCH($A$13,#REF!,0))),"")</f>
        <v/>
      </c>
      <c r="DF13" s="252" t="str">
        <f>IFERROR(IF(INDEX(#REF!,MATCH($A$13,#REF!,0),MATCH(DF$3,#REF!,0))="","",INDEX(#REF!,MATCH($A$13,#REF!,0),MATCH(DF$3,#REF!,0))-INDEX(#REF!,MATCH($A$13,#REF!,0))-INDEX(#REF!,MATCH($A$13,#REF!,0))),"")</f>
        <v/>
      </c>
      <c r="DG13" s="252" t="str">
        <f>IFERROR(IF(INDEX(#REF!,MATCH($A$13,#REF!,0),MATCH(DG$3,#REF!,0))="","",INDEX(#REF!,MATCH($A$13,#REF!,0),MATCH(DG$3,#REF!,0))-INDEX(#REF!,MATCH($A$13,#REF!,0))-INDEX(#REF!,MATCH($A$13,#REF!,0))),"")</f>
        <v/>
      </c>
      <c r="DH13" s="252" t="str">
        <f>IFERROR(IF(INDEX(#REF!,MATCH($A$13,#REF!,0),MATCH(DH$3,#REF!,0))="","",INDEX(#REF!,MATCH($A$13,#REF!,0),MATCH(DH$3,#REF!,0))-INDEX(#REF!,MATCH($A$13,#REF!,0))-INDEX(#REF!,MATCH($A$13,#REF!,0))),"")</f>
        <v/>
      </c>
      <c r="DI13" s="252" t="str">
        <f>IFERROR(IF(INDEX(#REF!,MATCH($A$13,#REF!,0),MATCH(DI$3,#REF!,0))="","",INDEX(#REF!,MATCH($A$13,#REF!,0),MATCH(DI$3,#REF!,0))-INDEX(#REF!,MATCH($A$13,#REF!,0))-INDEX(#REF!,MATCH($A$13,#REF!,0))),"")</f>
        <v/>
      </c>
      <c r="DJ13" s="252" t="str">
        <f>IFERROR(IF(INDEX(#REF!,MATCH($A$13,#REF!,0),MATCH(DJ$3,#REF!,0))="","",INDEX(#REF!,MATCH($A$13,#REF!,0),MATCH(DJ$3,#REF!,0))-INDEX(#REF!,MATCH($A$13,#REF!,0))-INDEX(#REF!,MATCH($A$13,#REF!,0))),"")</f>
        <v/>
      </c>
      <c r="DK13" s="252" t="str">
        <f>IFERROR(IF(INDEX(#REF!,MATCH($A$13,#REF!,0),MATCH(DK$3,#REF!,0))="","",INDEX(#REF!,MATCH($A$13,#REF!,0),MATCH(DK$3,#REF!,0))-INDEX(#REF!,MATCH($A$13,#REF!,0))-INDEX(#REF!,MATCH($A$13,#REF!,0))),"")</f>
        <v/>
      </c>
      <c r="DL13" s="252" t="str">
        <f>IFERROR(IF(INDEX(#REF!,MATCH($A$13,#REF!,0),MATCH(DL$3,#REF!,0))="","",INDEX(#REF!,MATCH($A$13,#REF!,0),MATCH(DL$3,#REF!,0))-INDEX(#REF!,MATCH($A$13,#REF!,0))-INDEX(#REF!,MATCH($A$13,#REF!,0))),"")</f>
        <v/>
      </c>
      <c r="DM13" s="252" t="str">
        <f>IFERROR(IF(INDEX(#REF!,MATCH($A$13,#REF!,0),MATCH(DM$3,#REF!,0))="","",INDEX(#REF!,MATCH($A$13,#REF!,0),MATCH(DM$3,#REF!,0))-INDEX(#REF!,MATCH($A$13,#REF!,0))-INDEX(#REF!,MATCH($A$13,#REF!,0))),"")</f>
        <v/>
      </c>
      <c r="DN13" s="252" t="str">
        <f>IFERROR(IF(INDEX(#REF!,MATCH($A$13,#REF!,0),MATCH(DN$3,#REF!,0))="","",INDEX(#REF!,MATCH($A$13,#REF!,0),MATCH(DN$3,#REF!,0))-INDEX(#REF!,MATCH($A$13,#REF!,0))-INDEX(#REF!,MATCH($A$13,#REF!,0))),"")</f>
        <v/>
      </c>
      <c r="DO13" s="252" t="str">
        <f>IFERROR(IF(INDEX(#REF!,MATCH($A$13,#REF!,0),MATCH(DO$3,#REF!,0))="","",INDEX(#REF!,MATCH($A$13,#REF!,0),MATCH(DO$3,#REF!,0))-INDEX(#REF!,MATCH($A$13,#REF!,0))-INDEX(#REF!,MATCH($A$13,#REF!,0))),"")</f>
        <v/>
      </c>
      <c r="DP13" s="252" t="str">
        <f>IFERROR(IF(INDEX(#REF!,MATCH($A$13,#REF!,0),MATCH(DP$3,#REF!,0))="","",INDEX(#REF!,MATCH($A$13,#REF!,0),MATCH(DP$3,#REF!,0))-INDEX(#REF!,MATCH($A$13,#REF!,0))-INDEX(#REF!,MATCH($A$13,#REF!,0))),"")</f>
        <v/>
      </c>
      <c r="DQ13" s="252" t="str">
        <f>IFERROR(IF(INDEX(#REF!,MATCH($A$13,#REF!,0),MATCH(DQ$3,#REF!,0))="","",INDEX(#REF!,MATCH($A$13,#REF!,0),MATCH(DQ$3,#REF!,0))-INDEX(#REF!,MATCH($A$13,#REF!,0))-INDEX(#REF!,MATCH($A$13,#REF!,0))),"")</f>
        <v/>
      </c>
      <c r="DR13" s="252" t="str">
        <f>IFERROR(IF(INDEX(#REF!,MATCH($A$13,#REF!,0),MATCH(DR$3,#REF!,0))="","",INDEX(#REF!,MATCH($A$13,#REF!,0),MATCH(DR$3,#REF!,0))-INDEX(#REF!,MATCH($A$13,#REF!,0))-INDEX(#REF!,MATCH($A$13,#REF!,0))),"")</f>
        <v/>
      </c>
      <c r="DS13" s="252" t="str">
        <f>IFERROR(IF(INDEX(#REF!,MATCH($A$13,#REF!,0),MATCH(DS$3,#REF!,0))="","",INDEX(#REF!,MATCH($A$13,#REF!,0),MATCH(DS$3,#REF!,0))-INDEX(#REF!,MATCH($A$13,#REF!,0))-INDEX(#REF!,MATCH($A$13,#REF!,0))),"")</f>
        <v/>
      </c>
      <c r="DT13" s="252" t="str">
        <f>IFERROR(IF(INDEX(#REF!,MATCH($A$13,#REF!,0),MATCH(DT$3,#REF!,0))="","",INDEX(#REF!,MATCH($A$13,#REF!,0),MATCH(DT$3,#REF!,0))-INDEX(#REF!,MATCH($A$13,#REF!,0))-INDEX(#REF!,MATCH($A$13,#REF!,0))),"")</f>
        <v/>
      </c>
      <c r="DU13" s="252" t="str">
        <f>IFERROR(IF(INDEX(#REF!,MATCH($A$13,#REF!,0),MATCH(DU$3,#REF!,0))="","",INDEX(#REF!,MATCH($A$13,#REF!,0),MATCH(DU$3,#REF!,0))-INDEX(#REF!,MATCH($A$13,#REF!,0))-INDEX(#REF!,MATCH($A$13,#REF!,0))),"")</f>
        <v/>
      </c>
      <c r="DV13" s="252" t="str">
        <f>IFERROR(IF(INDEX(#REF!,MATCH($A$13,#REF!,0),MATCH(DV$3,#REF!,0))="","",INDEX(#REF!,MATCH($A$13,#REF!,0),MATCH(DV$3,#REF!,0))-INDEX(#REF!,MATCH($A$13,#REF!,0))-INDEX(#REF!,MATCH($A$13,#REF!,0))),"")</f>
        <v/>
      </c>
      <c r="DW13" s="252" t="str">
        <f>IFERROR(IF(INDEX(#REF!,MATCH($A$13,#REF!,0),MATCH(DW$3,#REF!,0))="","",INDEX(#REF!,MATCH($A$13,#REF!,0),MATCH(DW$3,#REF!,0))-INDEX(#REF!,MATCH($A$13,#REF!,0))-INDEX(#REF!,MATCH($A$13,#REF!,0))),"")</f>
        <v/>
      </c>
      <c r="DX13" s="252" t="str">
        <f>IFERROR(IF(INDEX(#REF!,MATCH($A$13,#REF!,0),MATCH(DX$3,#REF!,0))="","",INDEX(#REF!,MATCH($A$13,#REF!,0),MATCH(DX$3,#REF!,0))-INDEX(#REF!,MATCH($A$13,#REF!,0))-INDEX(#REF!,MATCH($A$13,#REF!,0))),"")</f>
        <v/>
      </c>
      <c r="DY13" s="252" t="str">
        <f>IFERROR(IF(INDEX(#REF!,MATCH($A$13,#REF!,0),MATCH(DY$3,#REF!,0))="","",INDEX(#REF!,MATCH($A$13,#REF!,0),MATCH(DY$3,#REF!,0))-INDEX(#REF!,MATCH($A$13,#REF!,0))-INDEX(#REF!,MATCH($A$13,#REF!,0))),"")</f>
        <v/>
      </c>
      <c r="DZ13" s="252" t="str">
        <f>IFERROR(IF(INDEX(#REF!,MATCH($A$13,#REF!,0),MATCH(DZ$3,#REF!,0))="","",INDEX(#REF!,MATCH($A$13,#REF!,0),MATCH(DZ$3,#REF!,0))-INDEX(#REF!,MATCH($A$13,#REF!,0))-INDEX(#REF!,MATCH($A$13,#REF!,0))),"")</f>
        <v/>
      </c>
      <c r="EA13" s="252" t="str">
        <f>IFERROR(IF(INDEX(#REF!,MATCH($A$13,#REF!,0),MATCH(EA$3,#REF!,0))="","",INDEX(#REF!,MATCH($A$13,#REF!,0),MATCH(EA$3,#REF!,0))-INDEX(#REF!,MATCH($A$13,#REF!,0))-INDEX(#REF!,MATCH($A$13,#REF!,0))),"")</f>
        <v/>
      </c>
      <c r="EB13" s="252" t="str">
        <f>IFERROR(IF(INDEX(#REF!,MATCH($A$13,#REF!,0),MATCH(EB$3,#REF!,0))="","",INDEX(#REF!,MATCH($A$13,#REF!,0),MATCH(EB$3,#REF!,0))-INDEX(#REF!,MATCH($A$13,#REF!,0))-INDEX(#REF!,MATCH($A$13,#REF!,0))),"")</f>
        <v/>
      </c>
      <c r="EC13" s="252" t="str">
        <f>IFERROR(IF(INDEX(#REF!,MATCH($A$13,#REF!,0),MATCH(EC$3,#REF!,0))="","",INDEX(#REF!,MATCH($A$13,#REF!,0),MATCH(EC$3,#REF!,0))-INDEX(#REF!,MATCH($A$13,#REF!,0))-INDEX(#REF!,MATCH($A$13,#REF!,0))),"")</f>
        <v/>
      </c>
      <c r="ED13" s="252" t="str">
        <f>IFERROR(IF(INDEX(#REF!,MATCH($A$13,#REF!,0),MATCH(ED$3,#REF!,0))="","",INDEX(#REF!,MATCH($A$13,#REF!,0),MATCH(ED$3,#REF!,0))-INDEX(#REF!,MATCH($A$13,#REF!,0))-INDEX(#REF!,MATCH($A$13,#REF!,0))),"")</f>
        <v/>
      </c>
      <c r="EE13" s="252" t="str">
        <f>IFERROR(IF(INDEX(#REF!,MATCH($A$13,#REF!,0),MATCH(EE$3,#REF!,0))="","",INDEX(#REF!,MATCH($A$13,#REF!,0),MATCH(EE$3,#REF!,0))-INDEX(#REF!,MATCH($A$13,#REF!,0))-INDEX(#REF!,MATCH($A$13,#REF!,0))),"")</f>
        <v/>
      </c>
      <c r="EF13" s="252" t="str">
        <f>IFERROR(IF(INDEX(#REF!,MATCH($A$13,#REF!,0),MATCH(EF$3,#REF!,0))="","",INDEX(#REF!,MATCH($A$13,#REF!,0),MATCH(EF$3,#REF!,0))-INDEX(#REF!,MATCH($A$13,#REF!,0))-INDEX(#REF!,MATCH($A$13,#REF!,0))),"")</f>
        <v/>
      </c>
      <c r="EG13" s="252" t="str">
        <f>IFERROR(IF(INDEX(#REF!,MATCH($A$13,#REF!,0),MATCH(EG$3,#REF!,0))="","",INDEX(#REF!,MATCH($A$13,#REF!,0),MATCH(EG$3,#REF!,0))-INDEX(#REF!,MATCH($A$13,#REF!,0))-INDEX(#REF!,MATCH($A$13,#REF!,0))),"")</f>
        <v/>
      </c>
      <c r="EH13" s="252" t="str">
        <f>IFERROR(IF(INDEX(#REF!,MATCH($A$13,#REF!,0),MATCH(EH$3,#REF!,0))="","",INDEX(#REF!,MATCH($A$13,#REF!,0),MATCH(EH$3,#REF!,0))-INDEX(#REF!,MATCH($A$13,#REF!,0))-INDEX(#REF!,MATCH($A$13,#REF!,0))),"")</f>
        <v/>
      </c>
      <c r="EI13" s="252" t="str">
        <f>IFERROR(IF(INDEX(#REF!,MATCH($A$13,#REF!,0),MATCH(EI$3,#REF!,0))="","",INDEX(#REF!,MATCH($A$13,#REF!,0),MATCH(EI$3,#REF!,0))-INDEX(#REF!,MATCH($A$13,#REF!,0))-INDEX(#REF!,MATCH($A$13,#REF!,0))),"")</f>
        <v/>
      </c>
      <c r="EJ13" s="252" t="str">
        <f>IFERROR(IF(INDEX(#REF!,MATCH($A$13,#REF!,0),MATCH(EJ$3,#REF!,0))="","",INDEX(#REF!,MATCH($A$13,#REF!,0),MATCH(EJ$3,#REF!,0))-INDEX(#REF!,MATCH($A$13,#REF!,0))-INDEX(#REF!,MATCH($A$13,#REF!,0))),"")</f>
        <v/>
      </c>
      <c r="EK13" s="252" t="str">
        <f>IFERROR(IF(INDEX(#REF!,MATCH($A$13,#REF!,0),MATCH(EK$3,#REF!,0))="","",INDEX(#REF!,MATCH($A$13,#REF!,0),MATCH(EK$3,#REF!,0))-INDEX(#REF!,MATCH($A$13,#REF!,0))-INDEX(#REF!,MATCH($A$13,#REF!,0))),"")</f>
        <v/>
      </c>
      <c r="EL13" s="252" t="str">
        <f>IFERROR(IF(INDEX(#REF!,MATCH($A$13,#REF!,0),MATCH(EL$3,#REF!,0))="","",INDEX(#REF!,MATCH($A$13,#REF!,0),MATCH(EL$3,#REF!,0))-INDEX(#REF!,MATCH($A$13,#REF!,0))-INDEX(#REF!,MATCH($A$13,#REF!,0))),"")</f>
        <v/>
      </c>
      <c r="EM13" s="252" t="str">
        <f>IFERROR(IF(INDEX(#REF!,MATCH($A$13,#REF!,0),MATCH(EM$3,#REF!,0))="","",INDEX(#REF!,MATCH($A$13,#REF!,0),MATCH(EM$3,#REF!,0))-INDEX(#REF!,MATCH($A$13,#REF!,0))-INDEX(#REF!,MATCH($A$13,#REF!,0))),"")</f>
        <v/>
      </c>
      <c r="EN13" s="252" t="str">
        <f>IFERROR(IF(INDEX(#REF!,MATCH($A$13,#REF!,0),MATCH(EN$3,#REF!,0))="","",INDEX(#REF!,MATCH($A$13,#REF!,0),MATCH(EN$3,#REF!,0))-INDEX(#REF!,MATCH($A$13,#REF!,0))-INDEX(#REF!,MATCH($A$13,#REF!,0))),"")</f>
        <v/>
      </c>
      <c r="EO13" s="252" t="str">
        <f>IFERROR(IF(INDEX(#REF!,MATCH($A$13,#REF!,0),MATCH(EO$3,#REF!,0))="","",INDEX(#REF!,MATCH($A$13,#REF!,0),MATCH(EO$3,#REF!,0))-INDEX(#REF!,MATCH($A$13,#REF!,0))-INDEX(#REF!,MATCH($A$13,#REF!,0))),"")</f>
        <v/>
      </c>
      <c r="EP13" s="252" t="str">
        <f>IFERROR(IF(INDEX(#REF!,MATCH($A$13,#REF!,0),MATCH(EP$3,#REF!,0))="","",INDEX(#REF!,MATCH($A$13,#REF!,0),MATCH(EP$3,#REF!,0))-INDEX(#REF!,MATCH($A$13,#REF!,0))-INDEX(#REF!,MATCH($A$13,#REF!,0))),"")</f>
        <v/>
      </c>
      <c r="EQ13" s="252" t="str">
        <f>IFERROR(IF(INDEX(#REF!,MATCH($A$13,#REF!,0),MATCH(EQ$3,#REF!,0))="","",INDEX(#REF!,MATCH($A$13,#REF!,0),MATCH(EQ$3,#REF!,0))-INDEX(#REF!,MATCH($A$13,#REF!,0))-INDEX(#REF!,MATCH($A$13,#REF!,0))),"")</f>
        <v/>
      </c>
      <c r="ER13" s="252" t="str">
        <f>IFERROR(IF(INDEX(#REF!,MATCH($A$13,#REF!,0),MATCH(ER$3,#REF!,0))="","",INDEX(#REF!,MATCH($A$13,#REF!,0),MATCH(ER$3,#REF!,0))-INDEX(#REF!,MATCH($A$13,#REF!,0))-INDEX(#REF!,MATCH($A$13,#REF!,0))),"")</f>
        <v/>
      </c>
      <c r="ES13" s="252" t="str">
        <f>IFERROR(IF(INDEX(#REF!,MATCH($A$13,#REF!,0),MATCH(ES$3,#REF!,0))="","",INDEX(#REF!,MATCH($A$13,#REF!,0),MATCH(ES$3,#REF!,0))-INDEX(#REF!,MATCH($A$13,#REF!,0))-INDEX(#REF!,MATCH($A$13,#REF!,0))),"")</f>
        <v/>
      </c>
      <c r="ET13" s="252" t="str">
        <f>IFERROR(IF(INDEX(#REF!,MATCH($A$13,#REF!,0),MATCH(ET$3,#REF!,0))="","",INDEX(#REF!,MATCH($A$13,#REF!,0),MATCH(ET$3,#REF!,0))-INDEX(#REF!,MATCH($A$13,#REF!,0))-INDEX(#REF!,MATCH($A$13,#REF!,0))),"")</f>
        <v/>
      </c>
      <c r="EU13" s="252" t="str">
        <f>IFERROR(IF(INDEX(#REF!,MATCH($A$13,#REF!,0),MATCH(EU$3,#REF!,0))="","",INDEX(#REF!,MATCH($A$13,#REF!,0),MATCH(EU$3,#REF!,0))-INDEX(#REF!,MATCH($A$13,#REF!,0))-INDEX(#REF!,MATCH($A$13,#REF!,0))),"")</f>
        <v/>
      </c>
      <c r="EV13" s="252" t="str">
        <f>IFERROR(IF(INDEX(#REF!,MATCH($A$13,#REF!,0),MATCH(EV$3,#REF!,0))="","",INDEX(#REF!,MATCH($A$13,#REF!,0),MATCH(EV$3,#REF!,0))-INDEX(#REF!,MATCH($A$13,#REF!,0))-INDEX(#REF!,MATCH($A$13,#REF!,0))),"")</f>
        <v/>
      </c>
      <c r="EW13" s="252" t="str">
        <f>IFERROR(IF(INDEX(#REF!,MATCH($A$13,#REF!,0),MATCH(EW$3,#REF!,0))="","",INDEX(#REF!,MATCH($A$13,#REF!,0),MATCH(EW$3,#REF!,0))-INDEX(#REF!,MATCH($A$13,#REF!,0))-INDEX(#REF!,MATCH($A$13,#REF!,0))),"")</f>
        <v/>
      </c>
      <c r="EX13" s="252" t="str">
        <f>IFERROR(IF(INDEX(#REF!,MATCH($A$13,#REF!,0),MATCH(EX$3,#REF!,0))="","",INDEX(#REF!,MATCH($A$13,#REF!,0),MATCH(EX$3,#REF!,0))-INDEX(#REF!,MATCH($A$13,#REF!,0))-INDEX(#REF!,MATCH($A$13,#REF!,0))),"")</f>
        <v/>
      </c>
      <c r="EY13" s="252" t="str">
        <f>IFERROR(IF(INDEX(#REF!,MATCH($A$13,#REF!,0),MATCH(EY$3,#REF!,0))="","",INDEX(#REF!,MATCH($A$13,#REF!,0),MATCH(EY$3,#REF!,0))-INDEX(#REF!,MATCH($A$13,#REF!,0))-INDEX(#REF!,MATCH($A$13,#REF!,0))),"")</f>
        <v/>
      </c>
      <c r="EZ13" s="252" t="str">
        <f>IFERROR(IF(INDEX(#REF!,MATCH($A$13,#REF!,0),MATCH(EZ$3,#REF!,0))="","",INDEX(#REF!,MATCH($A$13,#REF!,0),MATCH(EZ$3,#REF!,0))-INDEX(#REF!,MATCH($A$13,#REF!,0))-INDEX(#REF!,MATCH($A$13,#REF!,0))),"")</f>
        <v/>
      </c>
      <c r="FA13" s="252" t="str">
        <f>IFERROR(IF(INDEX(#REF!,MATCH($A$13,#REF!,0),MATCH(FA$3,#REF!,0))="","",INDEX(#REF!,MATCH($A$13,#REF!,0),MATCH(FA$3,#REF!,0))-INDEX(#REF!,MATCH($A$13,#REF!,0))-INDEX(#REF!,MATCH($A$13,#REF!,0))),"")</f>
        <v/>
      </c>
      <c r="FB13" s="252" t="str">
        <f>IFERROR(IF(INDEX(#REF!,MATCH($A$13,#REF!,0),MATCH(FB$3,#REF!,0))="","",INDEX(#REF!,MATCH($A$13,#REF!,0),MATCH(FB$3,#REF!,0))-INDEX(#REF!,MATCH($A$13,#REF!,0))-INDEX(#REF!,MATCH($A$13,#REF!,0))),"")</f>
        <v/>
      </c>
      <c r="FC13" s="252" t="str">
        <f>IFERROR(IF(INDEX(#REF!,MATCH($A$13,#REF!,0),MATCH(FC$3,#REF!,0))="","",INDEX(#REF!,MATCH($A$13,#REF!,0),MATCH(FC$3,#REF!,0))-INDEX(#REF!,MATCH($A$13,#REF!,0))-INDEX(#REF!,MATCH($A$13,#REF!,0))),"")</f>
        <v/>
      </c>
      <c r="FD13" s="252" t="str">
        <f>IFERROR(IF(INDEX(#REF!,MATCH($A$13,#REF!,0),MATCH(FD$3,#REF!,0))="","",INDEX(#REF!,MATCH($A$13,#REF!,0),MATCH(FD$3,#REF!,0))-INDEX(#REF!,MATCH($A$13,#REF!,0))-INDEX(#REF!,MATCH($A$13,#REF!,0))),"")</f>
        <v/>
      </c>
      <c r="FE13" s="252" t="str">
        <f>IFERROR(IF(INDEX(#REF!,MATCH($A$13,#REF!,0),MATCH(FE$3,#REF!,0))="","",INDEX(#REF!,MATCH($A$13,#REF!,0),MATCH(FE$3,#REF!,0))-INDEX(#REF!,MATCH($A$13,#REF!,0))-INDEX(#REF!,MATCH($A$13,#REF!,0))),"")</f>
        <v/>
      </c>
      <c r="FF13" s="252" t="str">
        <f>IFERROR(IF(INDEX(#REF!,MATCH($A$13,#REF!,0),MATCH(FF$3,#REF!,0))="","",INDEX(#REF!,MATCH($A$13,#REF!,0),MATCH(FF$3,#REF!,0))-INDEX(#REF!,MATCH($A$13,#REF!,0))-INDEX(#REF!,MATCH($A$13,#REF!,0))),"")</f>
        <v/>
      </c>
      <c r="FG13" s="252" t="str">
        <f>IFERROR(IF(INDEX(#REF!,MATCH($A$13,#REF!,0),MATCH(FG$3,#REF!,0))="","",INDEX(#REF!,MATCH($A$13,#REF!,0),MATCH(FG$3,#REF!,0))-INDEX(#REF!,MATCH($A$13,#REF!,0))-INDEX(#REF!,MATCH($A$13,#REF!,0))),"")</f>
        <v/>
      </c>
      <c r="FH13" s="252" t="str">
        <f>IFERROR(IF(INDEX(#REF!,MATCH($A$13,#REF!,0),MATCH(FH$3,#REF!,0))="","",INDEX(#REF!,MATCH($A$13,#REF!,0),MATCH(FH$3,#REF!,0))-INDEX(#REF!,MATCH($A$13,#REF!,0))-INDEX(#REF!,MATCH($A$13,#REF!,0))),"")</f>
        <v/>
      </c>
      <c r="FI13" s="252" t="str">
        <f>IFERROR(IF(INDEX(#REF!,MATCH($A$13,#REF!,0),MATCH(FI$3,#REF!,0))="","",INDEX(#REF!,MATCH($A$13,#REF!,0),MATCH(FI$3,#REF!,0))-INDEX(#REF!,MATCH($A$13,#REF!,0))-INDEX(#REF!,MATCH($A$13,#REF!,0))),"")</f>
        <v/>
      </c>
      <c r="FJ13" s="252" t="str">
        <f>IFERROR(IF(INDEX(#REF!,MATCH($A$13,#REF!,0),MATCH(FJ$3,#REF!,0))="","",INDEX(#REF!,MATCH($A$13,#REF!,0),MATCH(FJ$3,#REF!,0))-INDEX(#REF!,MATCH($A$13,#REF!,0))-INDEX(#REF!,MATCH($A$13,#REF!,0))),"")</f>
        <v/>
      </c>
      <c r="FK13" s="252" t="str">
        <f>IFERROR(IF(INDEX(#REF!,MATCH($A$13,#REF!,0),MATCH(FK$3,#REF!,0))="","",INDEX(#REF!,MATCH($A$13,#REF!,0),MATCH(FK$3,#REF!,0))-INDEX(#REF!,MATCH($A$13,#REF!,0))-INDEX(#REF!,MATCH($A$13,#REF!,0))),"")</f>
        <v/>
      </c>
      <c r="FL13" s="252" t="str">
        <f>IFERROR(IF(INDEX(#REF!,MATCH($A$13,#REF!,0),MATCH(FL$3,#REF!,0))="","",INDEX(#REF!,MATCH($A$13,#REF!,0),MATCH(FL$3,#REF!,0))-INDEX(#REF!,MATCH($A$13,#REF!,0))-INDEX(#REF!,MATCH($A$13,#REF!,0))),"")</f>
        <v/>
      </c>
      <c r="FM13" s="252" t="str">
        <f>IFERROR(IF(INDEX(#REF!,MATCH($A$13,#REF!,0),MATCH(FM$3,#REF!,0))="","",INDEX(#REF!,MATCH($A$13,#REF!,0),MATCH(FM$3,#REF!,0))-INDEX(#REF!,MATCH($A$13,#REF!,0))-INDEX(#REF!,MATCH($A$13,#REF!,0))),"")</f>
        <v/>
      </c>
      <c r="FN13" s="252" t="str">
        <f>IFERROR(IF(INDEX(#REF!,MATCH($A$13,#REF!,0),MATCH(FN$3,#REF!,0))="","",INDEX(#REF!,MATCH($A$13,#REF!,0),MATCH(FN$3,#REF!,0))-INDEX(#REF!,MATCH($A$13,#REF!,0))-INDEX(#REF!,MATCH($A$13,#REF!,0))),"")</f>
        <v/>
      </c>
      <c r="FO13" s="252" t="str">
        <f>IFERROR(IF(INDEX(#REF!,MATCH($A$13,#REF!,0),MATCH(FO$3,#REF!,0))="","",INDEX(#REF!,MATCH($A$13,#REF!,0),MATCH(FO$3,#REF!,0))-INDEX(#REF!,MATCH($A$13,#REF!,0))-INDEX(#REF!,MATCH($A$13,#REF!,0))),"")</f>
        <v/>
      </c>
      <c r="FP13" s="252" t="str">
        <f>IFERROR(IF(INDEX(#REF!,MATCH($A$13,#REF!,0),MATCH(FP$3,#REF!,0))="","",INDEX(#REF!,MATCH($A$13,#REF!,0),MATCH(FP$3,#REF!,0))-INDEX(#REF!,MATCH($A$13,#REF!,0))-INDEX(#REF!,MATCH($A$13,#REF!,0))),"")</f>
        <v/>
      </c>
      <c r="FQ13" s="252" t="str">
        <f>IFERROR(IF(INDEX(#REF!,MATCH($A$13,#REF!,0),MATCH(FQ$3,#REF!,0))="","",INDEX(#REF!,MATCH($A$13,#REF!,0),MATCH(FQ$3,#REF!,0))-INDEX(#REF!,MATCH($A$13,#REF!,0))-INDEX(#REF!,MATCH($A$13,#REF!,0))),"")</f>
        <v/>
      </c>
      <c r="FR13" s="252" t="str">
        <f>IFERROR(IF(INDEX(#REF!,MATCH($A$13,#REF!,0),MATCH(FR$3,#REF!,0))="","",INDEX(#REF!,MATCH($A$13,#REF!,0),MATCH(FR$3,#REF!,0))-INDEX(#REF!,MATCH($A$13,#REF!,0))-INDEX(#REF!,MATCH($A$13,#REF!,0))),"")</f>
        <v/>
      </c>
      <c r="FS13" s="252" t="str">
        <f>IFERROR(IF(INDEX(#REF!,MATCH($A$13,#REF!,0),MATCH(FS$3,#REF!,0))="","",INDEX(#REF!,MATCH($A$13,#REF!,0),MATCH(FS$3,#REF!,0))-INDEX(#REF!,MATCH($A$13,#REF!,0))-INDEX(#REF!,MATCH($A$13,#REF!,0))),"")</f>
        <v/>
      </c>
      <c r="FT13" s="252" t="str">
        <f>IFERROR(IF(INDEX(#REF!,MATCH($A$13,#REF!,0),MATCH(FT$3,#REF!,0))="","",INDEX(#REF!,MATCH($A$13,#REF!,0),MATCH(FT$3,#REF!,0))-INDEX(#REF!,MATCH($A$13,#REF!,0))-INDEX(#REF!,MATCH($A$13,#REF!,0))),"")</f>
        <v/>
      </c>
      <c r="FU13" s="252" t="str">
        <f>IFERROR(IF(INDEX(#REF!,MATCH($A$13,#REF!,0),MATCH(FU$3,#REF!,0))="","",INDEX(#REF!,MATCH($A$13,#REF!,0),MATCH(FU$3,#REF!,0))-INDEX(#REF!,MATCH($A$13,#REF!,0))-INDEX(#REF!,MATCH($A$13,#REF!,0))),"")</f>
        <v/>
      </c>
      <c r="FV13" s="252" t="str">
        <f>IFERROR(IF(INDEX(#REF!,MATCH($A$13,#REF!,0),MATCH(FV$3,#REF!,0))="","",INDEX(#REF!,MATCH($A$13,#REF!,0),MATCH(FV$3,#REF!,0))-INDEX(#REF!,MATCH($A$13,#REF!,0))-INDEX(#REF!,MATCH($A$13,#REF!,0))),"")</f>
        <v/>
      </c>
      <c r="FW13" s="252" t="str">
        <f>IFERROR(IF(INDEX(#REF!,MATCH($A$13,#REF!,0),MATCH(FW$3,#REF!,0))="","",INDEX(#REF!,MATCH($A$13,#REF!,0),MATCH(FW$3,#REF!,0))-INDEX(#REF!,MATCH($A$13,#REF!,0))-INDEX(#REF!,MATCH($A$13,#REF!,0))),"")</f>
        <v/>
      </c>
      <c r="FX13" s="252" t="str">
        <f>IFERROR(IF(INDEX(#REF!,MATCH($A$13,#REF!,0),MATCH(FX$3,#REF!,0))="","",INDEX(#REF!,MATCH($A$13,#REF!,0),MATCH(FX$3,#REF!,0))-INDEX(#REF!,MATCH($A$13,#REF!,0))-INDEX(#REF!,MATCH($A$13,#REF!,0))),"")</f>
        <v/>
      </c>
      <c r="FY13" s="252" t="str">
        <f>IFERROR(IF(INDEX(#REF!,MATCH($A$13,#REF!,0),MATCH(FY$3,#REF!,0))="","",INDEX(#REF!,MATCH($A$13,#REF!,0),MATCH(FY$3,#REF!,0))-INDEX(#REF!,MATCH($A$13,#REF!,0))-INDEX(#REF!,MATCH($A$13,#REF!,0))),"")</f>
        <v/>
      </c>
      <c r="FZ13" s="252" t="str">
        <f>IFERROR(IF(INDEX(#REF!,MATCH($A$13,#REF!,0),MATCH(FZ$3,#REF!,0))="","",INDEX(#REF!,MATCH($A$13,#REF!,0),MATCH(FZ$3,#REF!,0))-INDEX(#REF!,MATCH($A$13,#REF!,0))-INDEX(#REF!,MATCH($A$13,#REF!,0))),"")</f>
        <v/>
      </c>
      <c r="GA13" s="252" t="str">
        <f>IFERROR(IF(INDEX(#REF!,MATCH($A$13,#REF!,0),MATCH(GA$3,#REF!,0))="","",INDEX(#REF!,MATCH($A$13,#REF!,0),MATCH(GA$3,#REF!,0))-INDEX(#REF!,MATCH($A$13,#REF!,0))-INDEX(#REF!,MATCH($A$13,#REF!,0))),"")</f>
        <v/>
      </c>
      <c r="GB13" s="252" t="str">
        <f>IFERROR(IF(INDEX(#REF!,MATCH($A$13,#REF!,0),MATCH(GB$3,#REF!,0))="","",INDEX(#REF!,MATCH($A$13,#REF!,0),MATCH(GB$3,#REF!,0))-INDEX(#REF!,MATCH($A$13,#REF!,0))-INDEX(#REF!,MATCH($A$13,#REF!,0))),"")</f>
        <v/>
      </c>
      <c r="GC13" s="252" t="str">
        <f>IFERROR(IF(INDEX(#REF!,MATCH($A$13,#REF!,0),MATCH(GC$3,#REF!,0))="","",INDEX(#REF!,MATCH($A$13,#REF!,0),MATCH(GC$3,#REF!,0))-INDEX(#REF!,MATCH($A$13,#REF!,0))-INDEX(#REF!,MATCH($A$13,#REF!,0))),"")</f>
        <v/>
      </c>
      <c r="GD13" s="252" t="str">
        <f>IFERROR(IF(INDEX(#REF!,MATCH($A$13,#REF!,0),MATCH(GD$3,#REF!,0))="","",INDEX(#REF!,MATCH($A$13,#REF!,0),MATCH(GD$3,#REF!,0))-INDEX(#REF!,MATCH($A$13,#REF!,0))-INDEX(#REF!,MATCH($A$13,#REF!,0))),"")</f>
        <v/>
      </c>
      <c r="GE13" s="252" t="str">
        <f>IFERROR(IF(INDEX(#REF!,MATCH($A$13,#REF!,0),MATCH(GE$3,#REF!,0))="","",INDEX(#REF!,MATCH($A$13,#REF!,0),MATCH(GE$3,#REF!,0))-INDEX(#REF!,MATCH($A$13,#REF!,0))-INDEX(#REF!,MATCH($A$13,#REF!,0))),"")</f>
        <v/>
      </c>
      <c r="GF13" s="252" t="str">
        <f>IFERROR(IF(INDEX(#REF!,MATCH($A$13,#REF!,0),MATCH(GF$3,#REF!,0))="","",INDEX(#REF!,MATCH($A$13,#REF!,0),MATCH(GF$3,#REF!,0))-INDEX(#REF!,MATCH($A$13,#REF!,0))-INDEX(#REF!,MATCH($A$13,#REF!,0))),"")</f>
        <v/>
      </c>
      <c r="GG13" s="252" t="str">
        <f>IFERROR(IF(INDEX(#REF!,MATCH($A$13,#REF!,0),MATCH(GG$3,#REF!,0))="","",INDEX(#REF!,MATCH($A$13,#REF!,0),MATCH(GG$3,#REF!,0))-INDEX(#REF!,MATCH($A$13,#REF!,0))-INDEX(#REF!,MATCH($A$13,#REF!,0))),"")</f>
        <v/>
      </c>
      <c r="GH13" s="252" t="str">
        <f>IFERROR(IF(INDEX(#REF!,MATCH($A$13,#REF!,0),MATCH(GH$3,#REF!,0))="","",INDEX(#REF!,MATCH($A$13,#REF!,0),MATCH(GH$3,#REF!,0))-INDEX(#REF!,MATCH($A$13,#REF!,0))-INDEX(#REF!,MATCH($A$13,#REF!,0))),"")</f>
        <v/>
      </c>
      <c r="GI13" s="252" t="str">
        <f>IFERROR(IF(INDEX(#REF!,MATCH($A$13,#REF!,0),MATCH(GI$3,#REF!,0))="","",INDEX(#REF!,MATCH($A$13,#REF!,0),MATCH(GI$3,#REF!,0))-INDEX(#REF!,MATCH($A$13,#REF!,0))-INDEX(#REF!,MATCH($A$13,#REF!,0))),"")</f>
        <v/>
      </c>
      <c r="GJ13" s="252" t="str">
        <f>IFERROR(IF(INDEX(#REF!,MATCH($A$13,#REF!,0),MATCH(GJ$3,#REF!,0))="","",INDEX(#REF!,MATCH($A$13,#REF!,0),MATCH(GJ$3,#REF!,0))-INDEX(#REF!,MATCH($A$13,#REF!,0))-INDEX(#REF!,MATCH($A$13,#REF!,0))),"")</f>
        <v/>
      </c>
      <c r="GK13" s="252" t="str">
        <f>IFERROR(IF(INDEX(#REF!,MATCH($A$13,#REF!,0),MATCH(GK$3,#REF!,0))="","",INDEX(#REF!,MATCH($A$13,#REF!,0),MATCH(GK$3,#REF!,0))-INDEX(#REF!,MATCH($A$13,#REF!,0))-INDEX(#REF!,MATCH($A$13,#REF!,0))),"")</f>
        <v/>
      </c>
      <c r="GL13" s="252" t="str">
        <f>IFERROR(IF(INDEX(#REF!,MATCH($A$13,#REF!,0),MATCH(GL$3,#REF!,0))="","",INDEX(#REF!,MATCH($A$13,#REF!,0),MATCH(GL$3,#REF!,0))-INDEX(#REF!,MATCH($A$13,#REF!,0))-INDEX(#REF!,MATCH($A$13,#REF!,0))),"")</f>
        <v/>
      </c>
      <c r="GM13" s="252" t="str">
        <f>IFERROR(IF(INDEX(#REF!,MATCH($A$13,#REF!,0),MATCH(GM$3,#REF!,0))="","",INDEX(#REF!,MATCH($A$13,#REF!,0),MATCH(GM$3,#REF!,0))-INDEX(#REF!,MATCH($A$13,#REF!,0))-INDEX(#REF!,MATCH($A$13,#REF!,0))),"")</f>
        <v/>
      </c>
      <c r="GN13" s="252" t="str">
        <f>IFERROR(IF(INDEX(#REF!,MATCH($A$13,#REF!,0),MATCH(GN$3,#REF!,0))="","",INDEX(#REF!,MATCH($A$13,#REF!,0),MATCH(GN$3,#REF!,0))-INDEX(#REF!,MATCH($A$13,#REF!,0))-INDEX(#REF!,MATCH($A$13,#REF!,0))),"")</f>
        <v/>
      </c>
      <c r="GO13" s="252" t="str">
        <f>IFERROR(IF(INDEX(#REF!,MATCH($A$13,#REF!,0),MATCH(GO$3,#REF!,0))="","",INDEX(#REF!,MATCH($A$13,#REF!,0),MATCH(GO$3,#REF!,0))-INDEX(#REF!,MATCH($A$13,#REF!,0))-INDEX(#REF!,MATCH($A$13,#REF!,0))),"")</f>
        <v/>
      </c>
      <c r="GP13" s="252" t="str">
        <f>IFERROR(IF(INDEX(#REF!,MATCH($A$13,#REF!,0),MATCH(GP$3,#REF!,0))="","",INDEX(#REF!,MATCH($A$13,#REF!,0),MATCH(GP$3,#REF!,0))-INDEX(#REF!,MATCH($A$13,#REF!,0))-INDEX(#REF!,MATCH($A$13,#REF!,0))),"")</f>
        <v/>
      </c>
      <c r="GQ13" s="252" t="str">
        <f>IFERROR(IF(INDEX(#REF!,MATCH($A$13,#REF!,0),MATCH(GQ$3,#REF!,0))="","",INDEX(#REF!,MATCH($A$13,#REF!,0),MATCH(GQ$3,#REF!,0))-INDEX(#REF!,MATCH($A$13,#REF!,0))-INDEX(#REF!,MATCH($A$13,#REF!,0))),"")</f>
        <v/>
      </c>
      <c r="GR13" s="252" t="str">
        <f>IFERROR(IF(INDEX(#REF!,MATCH($A$13,#REF!,0),MATCH(GR$3,#REF!,0))="","",INDEX(#REF!,MATCH($A$13,#REF!,0),MATCH(GR$3,#REF!,0))-INDEX(#REF!,MATCH($A$13,#REF!,0))-INDEX(#REF!,MATCH($A$13,#REF!,0))),"")</f>
        <v/>
      </c>
      <c r="GS13" s="252" t="str">
        <f>IFERROR(IF(INDEX(#REF!,MATCH($A$13,#REF!,0),MATCH(GS$3,#REF!,0))="","",INDEX(#REF!,MATCH($A$13,#REF!,0),MATCH(GS$3,#REF!,0))-INDEX(#REF!,MATCH($A$13,#REF!,0))-INDEX(#REF!,MATCH($A$13,#REF!,0))),"")</f>
        <v/>
      </c>
      <c r="GT13" s="252" t="str">
        <f>IFERROR(IF(INDEX(#REF!,MATCH($A$13,#REF!,0),MATCH(GT$3,#REF!,0))="","",INDEX(#REF!,MATCH($A$13,#REF!,0),MATCH(GT$3,#REF!,0))-INDEX(#REF!,MATCH($A$13,#REF!,0))-INDEX(#REF!,MATCH($A$13,#REF!,0))),"")</f>
        <v/>
      </c>
      <c r="GU13" s="252" t="str">
        <f>IFERROR(IF(INDEX(#REF!,MATCH($A$13,#REF!,0),MATCH(GU$3,#REF!,0))="","",INDEX(#REF!,MATCH($A$13,#REF!,0),MATCH(GU$3,#REF!,0))-INDEX(#REF!,MATCH($A$13,#REF!,0))-INDEX(#REF!,MATCH($A$13,#REF!,0))),"")</f>
        <v/>
      </c>
      <c r="GV13" s="252" t="str">
        <f>IFERROR(IF(INDEX(#REF!,MATCH($A$13,#REF!,0),MATCH(GV$3,#REF!,0))="","",INDEX(#REF!,MATCH($A$13,#REF!,0),MATCH(GV$3,#REF!,0))-INDEX(#REF!,MATCH($A$13,#REF!,0))-INDEX(#REF!,MATCH($A$13,#REF!,0))),"")</f>
        <v/>
      </c>
      <c r="GW13" s="252" t="str">
        <f>IFERROR(IF(INDEX(#REF!,MATCH($A$13,#REF!,0),MATCH(GW$3,#REF!,0))="","",INDEX(#REF!,MATCH($A$13,#REF!,0),MATCH(GW$3,#REF!,0))-INDEX(#REF!,MATCH($A$13,#REF!,0))-INDEX(#REF!,MATCH($A$13,#REF!,0))),"")</f>
        <v/>
      </c>
      <c r="GX13" s="252" t="str">
        <f>IFERROR(IF(INDEX(#REF!,MATCH($A$13,#REF!,0),MATCH(GX$3,#REF!,0))="","",INDEX(#REF!,MATCH($A$13,#REF!,0),MATCH(GX$3,#REF!,0))-INDEX(#REF!,MATCH($A$13,#REF!,0))-INDEX(#REF!,MATCH($A$13,#REF!,0))),"")</f>
        <v/>
      </c>
      <c r="GY13" s="252" t="str">
        <f>IFERROR(IF(INDEX(#REF!,MATCH($A$13,#REF!,0),MATCH(GY$3,#REF!,0))="","",INDEX(#REF!,MATCH($A$13,#REF!,0),MATCH(GY$3,#REF!,0))-INDEX(#REF!,MATCH($A$13,#REF!,0))-INDEX(#REF!,MATCH($A$13,#REF!,0))),"")</f>
        <v/>
      </c>
      <c r="GZ13" s="252" t="str">
        <f>IFERROR(IF(INDEX(#REF!,MATCH($A$13,#REF!,0),MATCH(GZ$3,#REF!,0))="","",INDEX(#REF!,MATCH($A$13,#REF!,0),MATCH(GZ$3,#REF!,0))-INDEX(#REF!,MATCH($A$13,#REF!,0))-INDEX(#REF!,MATCH($A$13,#REF!,0))),"")</f>
        <v/>
      </c>
      <c r="HA13" s="252" t="str">
        <f>IFERROR(IF(INDEX(#REF!,MATCH($A$13,#REF!,0),MATCH(HA$3,#REF!,0))="","",INDEX(#REF!,MATCH($A$13,#REF!,0),MATCH(HA$3,#REF!,0))-INDEX(#REF!,MATCH($A$13,#REF!,0))-INDEX(#REF!,MATCH($A$13,#REF!,0))),"")</f>
        <v/>
      </c>
      <c r="HB13" s="252" t="str">
        <f>IFERROR(IF(INDEX(#REF!,MATCH($A$13,#REF!,0),MATCH(HB$3,#REF!,0))="","",INDEX(#REF!,MATCH($A$13,#REF!,0),MATCH(HB$3,#REF!,0))-INDEX(#REF!,MATCH($A$13,#REF!,0))-INDEX(#REF!,MATCH($A$13,#REF!,0))),"")</f>
        <v/>
      </c>
      <c r="HC13" s="252" t="str">
        <f>IFERROR(IF(INDEX(#REF!,MATCH($A$13,#REF!,0),MATCH(HC$3,#REF!,0))="","",INDEX(#REF!,MATCH($A$13,#REF!,0),MATCH(HC$3,#REF!,0))-INDEX(#REF!,MATCH($A$13,#REF!,0))-INDEX(#REF!,MATCH($A$13,#REF!,0))),"")</f>
        <v/>
      </c>
      <c r="HD13" s="252" t="str">
        <f>IFERROR(IF(INDEX(#REF!,MATCH($A$13,#REF!,0),MATCH(HD$3,#REF!,0))="","",INDEX(#REF!,MATCH($A$13,#REF!,0),MATCH(HD$3,#REF!,0))-INDEX(#REF!,MATCH($A$13,#REF!,0))-INDEX(#REF!,MATCH($A$13,#REF!,0))),"")</f>
        <v/>
      </c>
      <c r="HE13" s="252" t="str">
        <f>IFERROR(IF(INDEX(#REF!,MATCH($A$13,#REF!,0),MATCH(HE$3,#REF!,0))="","",INDEX(#REF!,MATCH($A$13,#REF!,0),MATCH(HE$3,#REF!,0))-INDEX(#REF!,MATCH($A$13,#REF!,0))-INDEX(#REF!,MATCH($A$13,#REF!,0))),"")</f>
        <v/>
      </c>
      <c r="HF13" s="252" t="str">
        <f>IFERROR(IF(INDEX(#REF!,MATCH($A$13,#REF!,0),MATCH(HF$3,#REF!,0))="","",INDEX(#REF!,MATCH($A$13,#REF!,0),MATCH(HF$3,#REF!,0))-INDEX(#REF!,MATCH($A$13,#REF!,0))-INDEX(#REF!,MATCH($A$13,#REF!,0))),"")</f>
        <v/>
      </c>
      <c r="HG13" s="252" t="str">
        <f>IFERROR(IF(INDEX(#REF!,MATCH($A$13,#REF!,0),MATCH(HG$3,#REF!,0))="","",INDEX(#REF!,MATCH($A$13,#REF!,0),MATCH(HG$3,#REF!,0))-INDEX(#REF!,MATCH($A$13,#REF!,0))-INDEX(#REF!,MATCH($A$13,#REF!,0))),"")</f>
        <v/>
      </c>
      <c r="HH13" s="252" t="str">
        <f>IFERROR(IF(INDEX(#REF!,MATCH($A$13,#REF!,0),MATCH(HH$3,#REF!,0))="","",INDEX(#REF!,MATCH($A$13,#REF!,0),MATCH(HH$3,#REF!,0))-INDEX(#REF!,MATCH($A$13,#REF!,0))-INDEX(#REF!,MATCH($A$13,#REF!,0))),"")</f>
        <v/>
      </c>
      <c r="HI13" s="252" t="str">
        <f>IFERROR(IF(INDEX(#REF!,MATCH($A$13,#REF!,0),MATCH(HI$3,#REF!,0))="","",INDEX(#REF!,MATCH($A$13,#REF!,0),MATCH(HI$3,#REF!,0))-INDEX(#REF!,MATCH($A$13,#REF!,0))-INDEX(#REF!,MATCH($A$13,#REF!,0))),"")</f>
        <v/>
      </c>
      <c r="HJ13" s="252" t="str">
        <f>IFERROR(IF(INDEX(#REF!,MATCH($A$13,#REF!,0),MATCH(HJ$3,#REF!,0))="","",INDEX(#REF!,MATCH($A$13,#REF!,0),MATCH(HJ$3,#REF!,0))-INDEX(#REF!,MATCH($A$13,#REF!,0))-INDEX(#REF!,MATCH($A$13,#REF!,0))),"")</f>
        <v/>
      </c>
      <c r="HK13" s="252" t="str">
        <f>IFERROR(IF(INDEX(#REF!,MATCH($A$13,#REF!,0),MATCH(HK$3,#REF!,0))="","",INDEX(#REF!,MATCH($A$13,#REF!,0),MATCH(HK$3,#REF!,0))-INDEX(#REF!,MATCH($A$13,#REF!,0))-INDEX(#REF!,MATCH($A$13,#REF!,0))),"")</f>
        <v/>
      </c>
      <c r="HL13" s="252" t="str">
        <f>IFERROR(IF(INDEX(#REF!,MATCH($A$13,#REF!,0),MATCH(HL$3,#REF!,0))="","",INDEX(#REF!,MATCH($A$13,#REF!,0),MATCH(HL$3,#REF!,0))-INDEX(#REF!,MATCH($A$13,#REF!,0))-INDEX(#REF!,MATCH($A$13,#REF!,0))),"")</f>
        <v/>
      </c>
      <c r="HM13" s="252" t="str">
        <f>IFERROR(IF(INDEX(#REF!,MATCH($A$13,#REF!,0),MATCH(HM$3,#REF!,0))="","",INDEX(#REF!,MATCH($A$13,#REF!,0),MATCH(HM$3,#REF!,0))-INDEX(#REF!,MATCH($A$13,#REF!,0))-INDEX(#REF!,MATCH($A$13,#REF!,0))),"")</f>
        <v/>
      </c>
      <c r="HN13" s="252" t="str">
        <f>IFERROR(IF(INDEX(#REF!,MATCH($A$13,#REF!,0),MATCH(HN$3,#REF!,0))="","",INDEX(#REF!,MATCH($A$13,#REF!,0),MATCH(HN$3,#REF!,0))-INDEX(#REF!,MATCH($A$13,#REF!,0))-INDEX(#REF!,MATCH($A$13,#REF!,0))),"")</f>
        <v/>
      </c>
      <c r="HO13" s="252" t="str">
        <f>IFERROR(IF(INDEX(#REF!,MATCH($A$13,#REF!,0),MATCH(HO$3,#REF!,0))="","",INDEX(#REF!,MATCH($A$13,#REF!,0),MATCH(HO$3,#REF!,0))-INDEX(#REF!,MATCH($A$13,#REF!,0))-INDEX(#REF!,MATCH($A$13,#REF!,0))),"")</f>
        <v/>
      </c>
      <c r="HP13" s="252" t="str">
        <f>IFERROR(IF(INDEX(#REF!,MATCH($A$13,#REF!,0),MATCH(HP$3,#REF!,0))="","",INDEX(#REF!,MATCH($A$13,#REF!,0),MATCH(HP$3,#REF!,0))-INDEX(#REF!,MATCH($A$13,#REF!,0))-INDEX(#REF!,MATCH($A$13,#REF!,0))),"")</f>
        <v/>
      </c>
      <c r="HQ13" s="252" t="str">
        <f>IFERROR(IF(INDEX(#REF!,MATCH($A$13,#REF!,0),MATCH(HQ$3,#REF!,0))="","",INDEX(#REF!,MATCH($A$13,#REF!,0),MATCH(HQ$3,#REF!,0))-INDEX(#REF!,MATCH($A$13,#REF!,0))-INDEX(#REF!,MATCH($A$13,#REF!,0))),"")</f>
        <v/>
      </c>
      <c r="HR13" s="252" t="str">
        <f>IFERROR(IF(INDEX(#REF!,MATCH($A$13,#REF!,0),MATCH(HR$3,#REF!,0))="","",INDEX(#REF!,MATCH($A$13,#REF!,0),MATCH(HR$3,#REF!,0))-INDEX(#REF!,MATCH($A$13,#REF!,0))-INDEX(#REF!,MATCH($A$13,#REF!,0))),"")</f>
        <v/>
      </c>
      <c r="HS13" s="252" t="str">
        <f>IFERROR(IF(INDEX(#REF!,MATCH($A$13,#REF!,0),MATCH(HS$3,#REF!,0))="","",INDEX(#REF!,MATCH($A$13,#REF!,0),MATCH(HS$3,#REF!,0))-INDEX(#REF!,MATCH($A$13,#REF!,0))-INDEX(#REF!,MATCH($A$13,#REF!,0))),"")</f>
        <v/>
      </c>
      <c r="HT13" s="252" t="str">
        <f>IFERROR(IF(INDEX(#REF!,MATCH($A$13,#REF!,0),MATCH(HT$3,#REF!,0))="","",INDEX(#REF!,MATCH($A$13,#REF!,0),MATCH(HT$3,#REF!,0))-INDEX(#REF!,MATCH($A$13,#REF!,0))-INDEX(#REF!,MATCH($A$13,#REF!,0))),"")</f>
        <v/>
      </c>
      <c r="HU13" s="252" t="str">
        <f>IFERROR(IF(INDEX(#REF!,MATCH($A$13,#REF!,0),MATCH(HU$3,#REF!,0))="","",INDEX(#REF!,MATCH($A$13,#REF!,0),MATCH(HU$3,#REF!,0))-INDEX(#REF!,MATCH($A$13,#REF!,0))-INDEX(#REF!,MATCH($A$13,#REF!,0))),"")</f>
        <v/>
      </c>
      <c r="HV13" s="252" t="str">
        <f>IFERROR(IF(INDEX(#REF!,MATCH($A$13,#REF!,0),MATCH(HV$3,#REF!,0))="","",INDEX(#REF!,MATCH($A$13,#REF!,0),MATCH(HV$3,#REF!,0))-INDEX(#REF!,MATCH($A$13,#REF!,0))-INDEX(#REF!,MATCH($A$13,#REF!,0))),"")</f>
        <v/>
      </c>
      <c r="HW13" s="252" t="str">
        <f>IFERROR(IF(INDEX(#REF!,MATCH($A$13,#REF!,0),MATCH(HW$3,#REF!,0))="","",INDEX(#REF!,MATCH($A$13,#REF!,0),MATCH(HW$3,#REF!,0))-INDEX(#REF!,MATCH($A$13,#REF!,0))-INDEX(#REF!,MATCH($A$13,#REF!,0))),"")</f>
        <v/>
      </c>
      <c r="HX13" s="252" t="str">
        <f>IFERROR(IF(INDEX(#REF!,MATCH($A$13,#REF!,0),MATCH(HX$3,#REF!,0))="","",INDEX(#REF!,MATCH($A$13,#REF!,0),MATCH(HX$3,#REF!,0))-INDEX(#REF!,MATCH($A$13,#REF!,0))-INDEX(#REF!,MATCH($A$13,#REF!,0))),"")</f>
        <v/>
      </c>
      <c r="HY13" s="252" t="str">
        <f>IFERROR(IF(INDEX(#REF!,MATCH($A$13,#REF!,0),MATCH(HY$3,#REF!,0))="","",INDEX(#REF!,MATCH($A$13,#REF!,0),MATCH(HY$3,#REF!,0))-INDEX(#REF!,MATCH($A$13,#REF!,0))-INDEX(#REF!,MATCH($A$13,#REF!,0))),"")</f>
        <v/>
      </c>
      <c r="HZ13" s="252" t="str">
        <f>IFERROR(IF(INDEX(#REF!,MATCH($A$13,#REF!,0),MATCH(HZ$3,#REF!,0))="","",INDEX(#REF!,MATCH($A$13,#REF!,0),MATCH(HZ$3,#REF!,0))-INDEX(#REF!,MATCH($A$13,#REF!,0))-INDEX(#REF!,MATCH($A$13,#REF!,0))),"")</f>
        <v/>
      </c>
      <c r="IA13" s="252" t="str">
        <f>IFERROR(IF(INDEX(#REF!,MATCH($A$13,#REF!,0),MATCH(IA$3,#REF!,0))="","",INDEX(#REF!,MATCH($A$13,#REF!,0),MATCH(IA$3,#REF!,0))-INDEX(#REF!,MATCH($A$13,#REF!,0))-INDEX(#REF!,MATCH($A$13,#REF!,0))),"")</f>
        <v/>
      </c>
      <c r="IB13" s="252" t="str">
        <f>IFERROR(IF(INDEX(#REF!,MATCH($A$13,#REF!,0),MATCH(IB$3,#REF!,0))="","",INDEX(#REF!,MATCH($A$13,#REF!,0),MATCH(IB$3,#REF!,0))-INDEX(#REF!,MATCH($A$13,#REF!,0))-INDEX(#REF!,MATCH($A$13,#REF!,0))),"")</f>
        <v/>
      </c>
      <c r="IC13" s="252" t="str">
        <f>IFERROR(IF(INDEX(#REF!,MATCH($A$13,#REF!,0),MATCH(IC$3,#REF!,0))="","",INDEX(#REF!,MATCH($A$13,#REF!,0),MATCH(IC$3,#REF!,0))-INDEX(#REF!,MATCH($A$13,#REF!,0))-INDEX(#REF!,MATCH($A$13,#REF!,0))),"")</f>
        <v/>
      </c>
      <c r="ID13" s="252" t="str">
        <f>IFERROR(IF(INDEX(#REF!,MATCH($A$13,#REF!,0),MATCH(ID$3,#REF!,0))="","",INDEX(#REF!,MATCH($A$13,#REF!,0),MATCH(ID$3,#REF!,0))-INDEX(#REF!,MATCH($A$13,#REF!,0))-INDEX(#REF!,MATCH($A$13,#REF!,0))),"")</f>
        <v/>
      </c>
      <c r="IE13" s="252" t="str">
        <f>IFERROR(IF(INDEX(#REF!,MATCH($A$13,#REF!,0),MATCH(IE$3,#REF!,0))="","",INDEX(#REF!,MATCH($A$13,#REF!,0),MATCH(IE$3,#REF!,0))-INDEX(#REF!,MATCH($A$13,#REF!,0))-INDEX(#REF!,MATCH($A$13,#REF!,0))),"")</f>
        <v/>
      </c>
      <c r="IF13" s="252" t="str">
        <f>IFERROR(IF(INDEX(#REF!,MATCH($A$13,#REF!,0),MATCH(IF$3,#REF!,0))="","",INDEX(#REF!,MATCH($A$13,#REF!,0),MATCH(IF$3,#REF!,0))-INDEX(#REF!,MATCH($A$13,#REF!,0))-INDEX(#REF!,MATCH($A$13,#REF!,0))),"")</f>
        <v/>
      </c>
      <c r="IG13" s="252" t="str">
        <f>IFERROR(IF(INDEX(#REF!,MATCH($A$13,#REF!,0),MATCH(IG$3,#REF!,0))="","",INDEX(#REF!,MATCH($A$13,#REF!,0),MATCH(IG$3,#REF!,0))-INDEX(#REF!,MATCH($A$13,#REF!,0))-INDEX(#REF!,MATCH($A$13,#REF!,0))),"")</f>
        <v/>
      </c>
      <c r="IH13" s="252" t="str">
        <f>IFERROR(IF(INDEX(#REF!,MATCH($A$13,#REF!,0),MATCH(IH$3,#REF!,0))="","",INDEX(#REF!,MATCH($A$13,#REF!,0),MATCH(IH$3,#REF!,0))-INDEX(#REF!,MATCH($A$13,#REF!,0))-INDEX(#REF!,MATCH($A$13,#REF!,0))),"")</f>
        <v/>
      </c>
      <c r="II13" s="252" t="str">
        <f>IFERROR(IF(INDEX(#REF!,MATCH($A$13,#REF!,0),MATCH(II$3,#REF!,0))="","",INDEX(#REF!,MATCH($A$13,#REF!,0),MATCH(II$3,#REF!,0))-INDEX(#REF!,MATCH($A$13,#REF!,0))-INDEX(#REF!,MATCH($A$13,#REF!,0))),"")</f>
        <v/>
      </c>
      <c r="IJ13" s="252" t="str">
        <f>IFERROR(IF(INDEX(#REF!,MATCH($A$13,#REF!,0),MATCH(IJ$3,#REF!,0))="","",INDEX(#REF!,MATCH($A$13,#REF!,0),MATCH(IJ$3,#REF!,0))-INDEX(#REF!,MATCH($A$13,#REF!,0))-INDEX(#REF!,MATCH($A$13,#REF!,0))),"")</f>
        <v/>
      </c>
      <c r="IK13" s="252" t="str">
        <f>IFERROR(IF(INDEX(#REF!,MATCH($A$13,#REF!,0),MATCH(IK$3,#REF!,0))="","",INDEX(#REF!,MATCH($A$13,#REF!,0),MATCH(IK$3,#REF!,0))-INDEX(#REF!,MATCH($A$13,#REF!,0))-INDEX(#REF!,MATCH($A$13,#REF!,0))),"")</f>
        <v/>
      </c>
      <c r="IL13" s="252" t="str">
        <f>IFERROR(IF(INDEX(#REF!,MATCH($A$13,#REF!,0),MATCH(IL$3,#REF!,0))="","",INDEX(#REF!,MATCH($A$13,#REF!,0),MATCH(IL$3,#REF!,0))-INDEX(#REF!,MATCH($A$13,#REF!,0))-INDEX(#REF!,MATCH($A$13,#REF!,0))),"")</f>
        <v/>
      </c>
      <c r="IM13" s="252" t="str">
        <f>IFERROR(IF(INDEX(#REF!,MATCH($A$13,#REF!,0),MATCH(IM$3,#REF!,0))="","",INDEX(#REF!,MATCH($A$13,#REF!,0),MATCH(IM$3,#REF!,0))-INDEX(#REF!,MATCH($A$13,#REF!,0))-INDEX(#REF!,MATCH($A$13,#REF!,0))),"")</f>
        <v/>
      </c>
      <c r="IN13" s="252" t="str">
        <f>IFERROR(IF(INDEX(#REF!,MATCH($A$13,#REF!,0),MATCH(IN$3,#REF!,0))="","",INDEX(#REF!,MATCH($A$13,#REF!,0),MATCH(IN$3,#REF!,0))-INDEX(#REF!,MATCH($A$13,#REF!,0))-INDEX(#REF!,MATCH($A$13,#REF!,0))),"")</f>
        <v/>
      </c>
      <c r="IO13" s="252" t="str">
        <f>IFERROR(IF(INDEX(#REF!,MATCH($A$13,#REF!,0),MATCH(IO$3,#REF!,0))="","",INDEX(#REF!,MATCH($A$13,#REF!,0),MATCH(IO$3,#REF!,0))-INDEX(#REF!,MATCH($A$13,#REF!,0))-INDEX(#REF!,MATCH($A$13,#REF!,0))),"")</f>
        <v/>
      </c>
      <c r="IP13" s="252" t="str">
        <f>IFERROR(IF(INDEX(#REF!,MATCH($A$13,#REF!,0),MATCH(IP$3,#REF!,0))="","",INDEX(#REF!,MATCH($A$13,#REF!,0),MATCH(IP$3,#REF!,0))-INDEX(#REF!,MATCH($A$13,#REF!,0))-INDEX(#REF!,MATCH($A$13,#REF!,0))),"")</f>
        <v/>
      </c>
      <c r="IQ13" s="252" t="str">
        <f>IFERROR(IF(INDEX(#REF!,MATCH($A$13,#REF!,0),MATCH(IQ$3,#REF!,0))="","",INDEX(#REF!,MATCH($A$13,#REF!,0),MATCH(IQ$3,#REF!,0))-INDEX(#REF!,MATCH($A$13,#REF!,0))-INDEX(#REF!,MATCH($A$13,#REF!,0))),"")</f>
        <v/>
      </c>
      <c r="IR13" s="252" t="str">
        <f>IFERROR(IF(INDEX(#REF!,MATCH($A$13,#REF!,0),MATCH(IR$3,#REF!,0))="","",INDEX(#REF!,MATCH($A$13,#REF!,0),MATCH(IR$3,#REF!,0))-INDEX(#REF!,MATCH($A$13,#REF!,0))-INDEX(#REF!,MATCH($A$13,#REF!,0))),"")</f>
        <v/>
      </c>
      <c r="IS13" s="252" t="str">
        <f>IFERROR(IF(INDEX(#REF!,MATCH($A$13,#REF!,0),MATCH(IS$3,#REF!,0))="","",INDEX(#REF!,MATCH($A$13,#REF!,0),MATCH(IS$3,#REF!,0))-INDEX(#REF!,MATCH($A$13,#REF!,0))-INDEX(#REF!,MATCH($A$13,#REF!,0))),"")</f>
        <v/>
      </c>
      <c r="IT13" s="252" t="str">
        <f>IFERROR(IF(INDEX(#REF!,MATCH($A$13,#REF!,0),MATCH(IT$3,#REF!,0))="","",INDEX(#REF!,MATCH($A$13,#REF!,0),MATCH(IT$3,#REF!,0))-INDEX(#REF!,MATCH($A$13,#REF!,0))-INDEX(#REF!,MATCH($A$13,#REF!,0))),"")</f>
        <v/>
      </c>
      <c r="IU13" s="252" t="str">
        <f>IFERROR(IF(INDEX(#REF!,MATCH($A$13,#REF!,0),MATCH(IU$3,#REF!,0))="","",INDEX(#REF!,MATCH($A$13,#REF!,0),MATCH(IU$3,#REF!,0))-INDEX(#REF!,MATCH($A$13,#REF!,0))-INDEX(#REF!,MATCH($A$13,#REF!,0))),"")</f>
        <v/>
      </c>
      <c r="IV13" s="252" t="str">
        <f>IFERROR(IF(INDEX(#REF!,MATCH($A$13,#REF!,0),MATCH(IV$3,#REF!,0))="","",INDEX(#REF!,MATCH($A$13,#REF!,0),MATCH(IV$3,#REF!,0))-INDEX(#REF!,MATCH($A$13,#REF!,0))-INDEX(#REF!,MATCH($A$13,#REF!,0))),"")</f>
        <v/>
      </c>
      <c r="IW13" s="252" t="str">
        <f>IFERROR(IF(INDEX(#REF!,MATCH($A$13,#REF!,0),MATCH(IW$3,#REF!,0))="","",INDEX(#REF!,MATCH($A$13,#REF!,0),MATCH(IW$3,#REF!,0))-INDEX(#REF!,MATCH($A$13,#REF!,0))-INDEX(#REF!,MATCH($A$13,#REF!,0))),"")</f>
        <v/>
      </c>
      <c r="IX13" s="252" t="str">
        <f>IFERROR(IF(INDEX(#REF!,MATCH($A$13,#REF!,0),MATCH(IX$3,#REF!,0))="","",INDEX(#REF!,MATCH($A$13,#REF!,0),MATCH(IX$3,#REF!,0))-INDEX(#REF!,MATCH($A$13,#REF!,0))-INDEX(#REF!,MATCH($A$13,#REF!,0))),"")</f>
        <v/>
      </c>
      <c r="IY13" s="252" t="str">
        <f>IFERROR(IF(INDEX(#REF!,MATCH($A$13,#REF!,0),MATCH(IY$3,#REF!,0))="","",INDEX(#REF!,MATCH($A$13,#REF!,0),MATCH(IY$3,#REF!,0))-INDEX(#REF!,MATCH($A$13,#REF!,0))-INDEX(#REF!,MATCH($A$13,#REF!,0))),"")</f>
        <v/>
      </c>
      <c r="IZ13" s="252" t="str">
        <f>IFERROR(IF(INDEX(#REF!,MATCH($A$13,#REF!,0),MATCH(IZ$3,#REF!,0))="","",INDEX(#REF!,MATCH($A$13,#REF!,0),MATCH(IZ$3,#REF!,0))-INDEX(#REF!,MATCH($A$13,#REF!,0))-INDEX(#REF!,MATCH($A$13,#REF!,0))),"")</f>
        <v/>
      </c>
      <c r="JA13" s="252" t="str">
        <f>IFERROR(IF(INDEX(#REF!,MATCH($A$13,#REF!,0),MATCH(JA$3,#REF!,0))="","",INDEX(#REF!,MATCH($A$13,#REF!,0),MATCH(JA$3,#REF!,0))-INDEX(#REF!,MATCH($A$13,#REF!,0))-INDEX(#REF!,MATCH($A$13,#REF!,0))),"")</f>
        <v/>
      </c>
      <c r="JB13" s="252" t="str">
        <f>IFERROR(IF(INDEX(#REF!,MATCH($A$13,#REF!,0),MATCH(JB$3,#REF!,0))="","",INDEX(#REF!,MATCH($A$13,#REF!,0),MATCH(JB$3,#REF!,0))-INDEX(#REF!,MATCH($A$13,#REF!,0))-INDEX(#REF!,MATCH($A$13,#REF!,0))),"")</f>
        <v/>
      </c>
      <c r="JC13" s="252" t="str">
        <f>IFERROR(IF(INDEX(#REF!,MATCH($A$13,#REF!,0),MATCH(JC$3,#REF!,0))="","",INDEX(#REF!,MATCH($A$13,#REF!,0),MATCH(JC$3,#REF!,0))-INDEX(#REF!,MATCH($A$13,#REF!,0))-INDEX(#REF!,MATCH($A$13,#REF!,0))),"")</f>
        <v/>
      </c>
      <c r="JD13" s="252" t="str">
        <f>IFERROR(IF(INDEX(#REF!,MATCH($A$13,#REF!,0),MATCH(JD$3,#REF!,0))="","",INDEX(#REF!,MATCH($A$13,#REF!,0),MATCH(JD$3,#REF!,0))-INDEX(#REF!,MATCH($A$13,#REF!,0))-INDEX(#REF!,MATCH($A$13,#REF!,0))),"")</f>
        <v/>
      </c>
      <c r="JE13" s="252" t="str">
        <f>IFERROR(IF(INDEX(#REF!,MATCH($A$13,#REF!,0),MATCH(JE$3,#REF!,0))="","",INDEX(#REF!,MATCH($A$13,#REF!,0),MATCH(JE$3,#REF!,0))-INDEX(#REF!,MATCH($A$13,#REF!,0))-INDEX(#REF!,MATCH($A$13,#REF!,0))),"")</f>
        <v/>
      </c>
      <c r="JF13" s="252" t="str">
        <f>IFERROR(IF(INDEX(#REF!,MATCH($A$13,#REF!,0),MATCH(JF$3,#REF!,0))="","",INDEX(#REF!,MATCH($A$13,#REF!,0),MATCH(JF$3,#REF!,0))-INDEX(#REF!,MATCH($A$13,#REF!,0))-INDEX(#REF!,MATCH($A$13,#REF!,0))),"")</f>
        <v/>
      </c>
      <c r="JG13" s="252" t="str">
        <f>IFERROR(IF(INDEX(#REF!,MATCH($A$13,#REF!,0),MATCH(JG$3,#REF!,0))="","",INDEX(#REF!,MATCH($A$13,#REF!,0),MATCH(JG$3,#REF!,0))-INDEX(#REF!,MATCH($A$13,#REF!,0))-INDEX(#REF!,MATCH($A$13,#REF!,0))),"")</f>
        <v/>
      </c>
      <c r="JH13" s="252" t="str">
        <f>IFERROR(IF(INDEX(#REF!,MATCH($A$13,#REF!,0),MATCH(JH$3,#REF!,0))="","",INDEX(#REF!,MATCH($A$13,#REF!,0),MATCH(JH$3,#REF!,0))-INDEX(#REF!,MATCH($A$13,#REF!,0))-INDEX(#REF!,MATCH($A$13,#REF!,0))),"")</f>
        <v/>
      </c>
      <c r="JI13" s="252" t="str">
        <f>IFERROR(IF(INDEX(#REF!,MATCH($A$13,#REF!,0),MATCH(JI$3,#REF!,0))="","",INDEX(#REF!,MATCH($A$13,#REF!,0),MATCH(JI$3,#REF!,0))-INDEX(#REF!,MATCH($A$13,#REF!,0))-INDEX(#REF!,MATCH($A$13,#REF!,0))),"")</f>
        <v/>
      </c>
      <c r="JJ13" s="252" t="str">
        <f>IFERROR(IF(INDEX(#REF!,MATCH($A$13,#REF!,0),MATCH(JJ$3,#REF!,0))="","",INDEX(#REF!,MATCH($A$13,#REF!,0),MATCH(JJ$3,#REF!,0))-INDEX(#REF!,MATCH($A$13,#REF!,0))-INDEX(#REF!,MATCH($A$13,#REF!,0))),"")</f>
        <v/>
      </c>
      <c r="JK13" s="252" t="str">
        <f>IFERROR(IF(INDEX(#REF!,MATCH($A$13,#REF!,0),MATCH(JK$3,#REF!,0))="","",INDEX(#REF!,MATCH($A$13,#REF!,0),MATCH(JK$3,#REF!,0))-INDEX(#REF!,MATCH($A$13,#REF!,0))-INDEX(#REF!,MATCH($A$13,#REF!,0))),"")</f>
        <v/>
      </c>
      <c r="JL13" s="252" t="str">
        <f>IFERROR(IF(INDEX(#REF!,MATCH($A$13,#REF!,0),MATCH(JL$3,#REF!,0))="","",INDEX(#REF!,MATCH($A$13,#REF!,0),MATCH(JL$3,#REF!,0))-INDEX(#REF!,MATCH($A$13,#REF!,0))-INDEX(#REF!,MATCH($A$13,#REF!,0))),"")</f>
        <v/>
      </c>
      <c r="JM13" s="252" t="str">
        <f>IFERROR(IF(INDEX(#REF!,MATCH($A$13,#REF!,0),MATCH(JM$3,#REF!,0))="","",INDEX(#REF!,MATCH($A$13,#REF!,0),MATCH(JM$3,#REF!,0))-INDEX(#REF!,MATCH($A$13,#REF!,0))-INDEX(#REF!,MATCH($A$13,#REF!,0))),"")</f>
        <v/>
      </c>
      <c r="JN13" s="252" t="str">
        <f>IFERROR(IF(INDEX(#REF!,MATCH($A$13,#REF!,0),MATCH(JN$3,#REF!,0))="","",INDEX(#REF!,MATCH($A$13,#REF!,0),MATCH(JN$3,#REF!,0))-INDEX(#REF!,MATCH($A$13,#REF!,0))-INDEX(#REF!,MATCH($A$13,#REF!,0))),"")</f>
        <v/>
      </c>
      <c r="JO13" s="252" t="str">
        <f>IFERROR(IF(INDEX(#REF!,MATCH($A$13,#REF!,0),MATCH(JO$3,#REF!,0))="","",INDEX(#REF!,MATCH($A$13,#REF!,0),MATCH(JO$3,#REF!,0))-INDEX(#REF!,MATCH($A$13,#REF!,0))-INDEX(#REF!,MATCH($A$13,#REF!,0))),"")</f>
        <v/>
      </c>
      <c r="JP13" s="252" t="str">
        <f>IFERROR(IF(INDEX(#REF!,MATCH($A$13,#REF!,0),MATCH(JP$3,#REF!,0))="","",INDEX(#REF!,MATCH($A$13,#REF!,0),MATCH(JP$3,#REF!,0))-INDEX(#REF!,MATCH($A$13,#REF!,0))-INDEX(#REF!,MATCH($A$13,#REF!,0))),"")</f>
        <v/>
      </c>
      <c r="JQ13" s="252" t="str">
        <f>IFERROR(IF(INDEX(#REF!,MATCH($A$13,#REF!,0),MATCH(JQ$3,#REF!,0))="","",INDEX(#REF!,MATCH($A$13,#REF!,0),MATCH(JQ$3,#REF!,0))-INDEX(#REF!,MATCH($A$13,#REF!,0))-INDEX(#REF!,MATCH($A$13,#REF!,0))),"")</f>
        <v/>
      </c>
      <c r="JR13" s="252" t="str">
        <f>IFERROR(IF(INDEX(#REF!,MATCH($A$13,#REF!,0),MATCH(JR$3,#REF!,0))="","",INDEX(#REF!,MATCH($A$13,#REF!,0),MATCH(JR$3,#REF!,0))-INDEX(#REF!,MATCH($A$13,#REF!,0))-INDEX(#REF!,MATCH($A$13,#REF!,0))),"")</f>
        <v/>
      </c>
      <c r="JS13" s="252" t="str">
        <f>IFERROR(IF(INDEX(#REF!,MATCH($A$13,#REF!,0),MATCH(JS$3,#REF!,0))="","",INDEX(#REF!,MATCH($A$13,#REF!,0),MATCH(JS$3,#REF!,0))-INDEX(#REF!,MATCH($A$13,#REF!,0))-INDEX(#REF!,MATCH($A$13,#REF!,0))),"")</f>
        <v/>
      </c>
      <c r="JT13" s="252" t="str">
        <f>IFERROR(IF(INDEX(#REF!,MATCH($A$13,#REF!,0),MATCH(JT$3,#REF!,0))="","",INDEX(#REF!,MATCH($A$13,#REF!,0),MATCH(JT$3,#REF!,0))-INDEX(#REF!,MATCH($A$13,#REF!,0))-INDEX(#REF!,MATCH($A$13,#REF!,0))),"")</f>
        <v/>
      </c>
      <c r="JU13" s="252" t="str">
        <f>IFERROR(IF(INDEX(#REF!,MATCH($A$13,#REF!,0),MATCH(JU$3,#REF!,0))="","",INDEX(#REF!,MATCH($A$13,#REF!,0),MATCH(JU$3,#REF!,0))-INDEX(#REF!,MATCH($A$13,#REF!,0))-INDEX(#REF!,MATCH($A$13,#REF!,0))),"")</f>
        <v/>
      </c>
      <c r="JV13" s="252" t="str">
        <f>IFERROR(IF(INDEX(#REF!,MATCH($A$13,#REF!,0),MATCH(JV$3,#REF!,0))="","",INDEX(#REF!,MATCH($A$13,#REF!,0),MATCH(JV$3,#REF!,0))-INDEX(#REF!,MATCH($A$13,#REF!,0))-INDEX(#REF!,MATCH($A$13,#REF!,0))),"")</f>
        <v/>
      </c>
      <c r="JW13" s="252" t="str">
        <f>IFERROR(IF(INDEX(#REF!,MATCH($A$13,#REF!,0),MATCH(JW$3,#REF!,0))="","",INDEX(#REF!,MATCH($A$13,#REF!,0),MATCH(JW$3,#REF!,0))-INDEX(#REF!,MATCH($A$13,#REF!,0))-INDEX(#REF!,MATCH($A$13,#REF!,0))),"")</f>
        <v/>
      </c>
      <c r="JX13" s="252" t="str">
        <f>IFERROR(IF(INDEX(#REF!,MATCH($A$13,#REF!,0),MATCH(JX$3,#REF!,0))="","",INDEX(#REF!,MATCH($A$13,#REF!,0),MATCH(JX$3,#REF!,0))-INDEX(#REF!,MATCH($A$13,#REF!,0))-INDEX(#REF!,MATCH($A$13,#REF!,0))),"")</f>
        <v/>
      </c>
      <c r="JY13" s="252" t="str">
        <f>IFERROR(IF(INDEX(#REF!,MATCH($A$13,#REF!,0),MATCH(JY$3,#REF!,0))="","",INDEX(#REF!,MATCH($A$13,#REF!,0),MATCH(JY$3,#REF!,0))-INDEX(#REF!,MATCH($A$13,#REF!,0))-INDEX(#REF!,MATCH($A$13,#REF!,0))),"")</f>
        <v/>
      </c>
      <c r="JZ13" s="252" t="str">
        <f>IFERROR(IF(INDEX(#REF!,MATCH($A$13,#REF!,0),MATCH(JZ$3,#REF!,0))="","",INDEX(#REF!,MATCH($A$13,#REF!,0),MATCH(JZ$3,#REF!,0))-INDEX(#REF!,MATCH($A$13,#REF!,0))-INDEX(#REF!,MATCH($A$13,#REF!,0))),"")</f>
        <v/>
      </c>
      <c r="KA13" s="252" t="str">
        <f>IFERROR(IF(INDEX(#REF!,MATCH($A$13,#REF!,0),MATCH(KA$3,#REF!,0))="","",INDEX(#REF!,MATCH($A$13,#REF!,0),MATCH(KA$3,#REF!,0))-INDEX(#REF!,MATCH($A$13,#REF!,0))-INDEX(#REF!,MATCH($A$13,#REF!,0))),"")</f>
        <v/>
      </c>
      <c r="KB13" s="252" t="str">
        <f>IFERROR(IF(INDEX(#REF!,MATCH($A$13,#REF!,0),MATCH(KB$3,#REF!,0))="","",INDEX(#REF!,MATCH($A$13,#REF!,0),MATCH(KB$3,#REF!,0))-INDEX(#REF!,MATCH($A$13,#REF!,0))-INDEX(#REF!,MATCH($A$13,#REF!,0))),"")</f>
        <v/>
      </c>
      <c r="KC13" s="252" t="str">
        <f>IFERROR(IF(INDEX(#REF!,MATCH($A$13,#REF!,0),MATCH(KC$3,#REF!,0))="","",INDEX(#REF!,MATCH($A$13,#REF!,0),MATCH(KC$3,#REF!,0))-INDEX(#REF!,MATCH($A$13,#REF!,0))-INDEX(#REF!,MATCH($A$13,#REF!,0))),"")</f>
        <v/>
      </c>
      <c r="KD13" s="252" t="str">
        <f>IFERROR(IF(INDEX(#REF!,MATCH($A$13,#REF!,0),MATCH(KD$3,#REF!,0))="","",INDEX(#REF!,MATCH($A$13,#REF!,0),MATCH(KD$3,#REF!,0))-INDEX(#REF!,MATCH($A$13,#REF!,0))-INDEX(#REF!,MATCH($A$13,#REF!,0))),"")</f>
        <v/>
      </c>
      <c r="KE13" s="252" t="str">
        <f>IFERROR(IF(INDEX(#REF!,MATCH($A$13,#REF!,0),MATCH(KE$3,#REF!,0))="","",INDEX(#REF!,MATCH($A$13,#REF!,0),MATCH(KE$3,#REF!,0))-INDEX(#REF!,MATCH($A$13,#REF!,0))-INDEX(#REF!,MATCH($A$13,#REF!,0))),"")</f>
        <v/>
      </c>
      <c r="KF13" s="252" t="str">
        <f>IFERROR(IF(INDEX(#REF!,MATCH($A$13,#REF!,0),MATCH(KF$3,#REF!,0))="","",INDEX(#REF!,MATCH($A$13,#REF!,0),MATCH(KF$3,#REF!,0))-INDEX(#REF!,MATCH($A$13,#REF!,0))-INDEX(#REF!,MATCH($A$13,#REF!,0))),"")</f>
        <v/>
      </c>
      <c r="KG13" s="252" t="str">
        <f>IFERROR(IF(INDEX(#REF!,MATCH($A$13,#REF!,0),MATCH(KG$3,#REF!,0))="","",INDEX(#REF!,MATCH($A$13,#REF!,0),MATCH(KG$3,#REF!,0))-INDEX(#REF!,MATCH($A$13,#REF!,0))-INDEX(#REF!,MATCH($A$13,#REF!,0))),"")</f>
        <v/>
      </c>
      <c r="KH13" s="252" t="str">
        <f>IFERROR(IF(INDEX(#REF!,MATCH($A$13,#REF!,0),MATCH(KH$3,#REF!,0))="","",INDEX(#REF!,MATCH($A$13,#REF!,0),MATCH(KH$3,#REF!,0))-INDEX(#REF!,MATCH($A$13,#REF!,0))-INDEX(#REF!,MATCH($A$13,#REF!,0))),"")</f>
        <v/>
      </c>
      <c r="KI13" s="252" t="str">
        <f>IFERROR(IF(INDEX(#REF!,MATCH($A$13,#REF!,0),MATCH(KI$3,#REF!,0))="","",INDEX(#REF!,MATCH($A$13,#REF!,0),MATCH(KI$3,#REF!,0))-INDEX(#REF!,MATCH($A$13,#REF!,0))-INDEX(#REF!,MATCH($A$13,#REF!,0))),"")</f>
        <v/>
      </c>
      <c r="KJ13" s="252" t="str">
        <f>IFERROR(IF(INDEX(#REF!,MATCH($A$13,#REF!,0),MATCH(KJ$3,#REF!,0))="","",INDEX(#REF!,MATCH($A$13,#REF!,0),MATCH(KJ$3,#REF!,0))-INDEX(#REF!,MATCH($A$13,#REF!,0))-INDEX(#REF!,MATCH($A$13,#REF!,0))),"")</f>
        <v/>
      </c>
      <c r="KK13" s="252" t="str">
        <f>IFERROR(IF(INDEX(#REF!,MATCH($A$13,#REF!,0),MATCH(KK$3,#REF!,0))="","",INDEX(#REF!,MATCH($A$13,#REF!,0),MATCH(KK$3,#REF!,0))-INDEX(#REF!,MATCH($A$13,#REF!,0))-INDEX(#REF!,MATCH($A$13,#REF!,0))),"")</f>
        <v/>
      </c>
      <c r="KL13" s="252" t="str">
        <f>IFERROR(IF(INDEX(#REF!,MATCH($A$13,#REF!,0),MATCH(KL$3,#REF!,0))="","",INDEX(#REF!,MATCH($A$13,#REF!,0),MATCH(KL$3,#REF!,0))-INDEX(#REF!,MATCH($A$13,#REF!,0))-INDEX(#REF!,MATCH($A$13,#REF!,0))),"")</f>
        <v/>
      </c>
      <c r="KM13" s="252" t="str">
        <f>IFERROR(IF(INDEX(#REF!,MATCH($A$13,#REF!,0),MATCH(KM$3,#REF!,0))="","",INDEX(#REF!,MATCH($A$13,#REF!,0),MATCH(KM$3,#REF!,0))-INDEX(#REF!,MATCH($A$13,#REF!,0))-INDEX(#REF!,MATCH($A$13,#REF!,0))),"")</f>
        <v/>
      </c>
      <c r="KN13" s="252" t="str">
        <f>IFERROR(IF(INDEX(#REF!,MATCH($A$13,#REF!,0),MATCH(KN$3,#REF!,0))="","",INDEX(#REF!,MATCH($A$13,#REF!,0),MATCH(KN$3,#REF!,0))-INDEX(#REF!,MATCH($A$13,#REF!,0))-INDEX(#REF!,MATCH($A$13,#REF!,0))),"")</f>
        <v/>
      </c>
      <c r="KO13" s="252" t="str">
        <f>IFERROR(IF(INDEX(#REF!,MATCH($A$13,#REF!,0),MATCH(KO$3,#REF!,0))="","",INDEX(#REF!,MATCH($A$13,#REF!,0),MATCH(KO$3,#REF!,0))-INDEX(#REF!,MATCH($A$13,#REF!,0))-INDEX(#REF!,MATCH($A$13,#REF!,0))),"")</f>
        <v/>
      </c>
      <c r="KP13" s="252" t="str">
        <f>IFERROR(IF(INDEX(#REF!,MATCH($A$13,#REF!,0),MATCH(KP$3,#REF!,0))="","",INDEX(#REF!,MATCH($A$13,#REF!,0),MATCH(KP$3,#REF!,0))-INDEX(#REF!,MATCH($A$13,#REF!,0))-INDEX(#REF!,MATCH($A$13,#REF!,0))),"")</f>
        <v/>
      </c>
      <c r="KQ13" s="252" t="str">
        <f>IFERROR(IF(INDEX(#REF!,MATCH($A$13,#REF!,0),MATCH(KQ$3,#REF!,0))="","",INDEX(#REF!,MATCH($A$13,#REF!,0),MATCH(KQ$3,#REF!,0))-INDEX(#REF!,MATCH($A$13,#REF!,0))-INDEX(#REF!,MATCH($A$13,#REF!,0))),"")</f>
        <v/>
      </c>
      <c r="KR13" s="252" t="str">
        <f>IFERROR(IF(INDEX(#REF!,MATCH($A$13,#REF!,0),MATCH(KR$3,#REF!,0))="","",INDEX(#REF!,MATCH($A$13,#REF!,0),MATCH(KR$3,#REF!,0))-INDEX(#REF!,MATCH($A$13,#REF!,0))-INDEX(#REF!,MATCH($A$13,#REF!,0))),"")</f>
        <v/>
      </c>
      <c r="KS13" s="252" t="str">
        <f>IFERROR(IF(INDEX(#REF!,MATCH($A$13,#REF!,0),MATCH(KS$3,#REF!,0))="","",INDEX(#REF!,MATCH($A$13,#REF!,0),MATCH(KS$3,#REF!,0))-INDEX(#REF!,MATCH($A$13,#REF!,0))-INDEX(#REF!,MATCH($A$13,#REF!,0))),"")</f>
        <v/>
      </c>
      <c r="KT13" s="252" t="str">
        <f>IFERROR(IF(INDEX(#REF!,MATCH($A$13,#REF!,0),MATCH(KT$3,#REF!,0))="","",INDEX(#REF!,MATCH($A$13,#REF!,0),MATCH(KT$3,#REF!,0))-INDEX(#REF!,MATCH($A$13,#REF!,0))-INDEX(#REF!,MATCH($A$13,#REF!,0))),"")</f>
        <v/>
      </c>
      <c r="KU13" s="252" t="str">
        <f>IFERROR(IF(INDEX(#REF!,MATCH($A$13,#REF!,0),MATCH(KU$3,#REF!,0))="","",INDEX(#REF!,MATCH($A$13,#REF!,0),MATCH(KU$3,#REF!,0))-INDEX(#REF!,MATCH($A$13,#REF!,0))-INDEX(#REF!,MATCH($A$13,#REF!,0))),"")</f>
        <v/>
      </c>
      <c r="KV13" s="252" t="str">
        <f>IFERROR(IF(INDEX(#REF!,MATCH($A$13,#REF!,0),MATCH(KV$3,#REF!,0))="","",INDEX(#REF!,MATCH($A$13,#REF!,0),MATCH(KV$3,#REF!,0))-INDEX(#REF!,MATCH($A$13,#REF!,0))-INDEX(#REF!,MATCH($A$13,#REF!,0))),"")</f>
        <v/>
      </c>
      <c r="KW13" s="252" t="str">
        <f>IFERROR(IF(INDEX(#REF!,MATCH($A$13,#REF!,0),MATCH(KW$3,#REF!,0))="","",INDEX(#REF!,MATCH($A$13,#REF!,0),MATCH(KW$3,#REF!,0))-INDEX(#REF!,MATCH($A$13,#REF!,0))-INDEX(#REF!,MATCH($A$13,#REF!,0))),"")</f>
        <v/>
      </c>
      <c r="KX13" s="252" t="str">
        <f>IFERROR(IF(INDEX(#REF!,MATCH($A$13,#REF!,0),MATCH(KX$3,#REF!,0))="","",INDEX(#REF!,MATCH($A$13,#REF!,0),MATCH(KX$3,#REF!,0))-INDEX(#REF!,MATCH($A$13,#REF!,0))-INDEX(#REF!,MATCH($A$13,#REF!,0))),"")</f>
        <v/>
      </c>
      <c r="KY13" s="252" t="str">
        <f>IFERROR(IF(INDEX(#REF!,MATCH($A$13,#REF!,0),MATCH(KY$3,#REF!,0))="","",INDEX(#REF!,MATCH($A$13,#REF!,0),MATCH(KY$3,#REF!,0))-INDEX(#REF!,MATCH($A$13,#REF!,0))-INDEX(#REF!,MATCH($A$13,#REF!,0))),"")</f>
        <v/>
      </c>
      <c r="KZ13" s="252" t="str">
        <f>IFERROR(IF(INDEX(#REF!,MATCH($A$13,#REF!,0),MATCH(KZ$3,#REF!,0))="","",INDEX(#REF!,MATCH($A$13,#REF!,0),MATCH(KZ$3,#REF!,0))-INDEX(#REF!,MATCH($A$13,#REF!,0))-INDEX(#REF!,MATCH($A$13,#REF!,0))),"")</f>
        <v/>
      </c>
      <c r="LA13" s="252" t="str">
        <f>IFERROR(IF(INDEX(#REF!,MATCH($A$13,#REF!,0),MATCH(LA$3,#REF!,0))="","",INDEX(#REF!,MATCH($A$13,#REF!,0),MATCH(LA$3,#REF!,0))-INDEX(#REF!,MATCH($A$13,#REF!,0))-INDEX(#REF!,MATCH($A$13,#REF!,0))),"")</f>
        <v/>
      </c>
      <c r="LB13" s="252" t="str">
        <f>IFERROR(IF(INDEX(#REF!,MATCH($A$13,#REF!,0),MATCH(LB$3,#REF!,0))="","",INDEX(#REF!,MATCH($A$13,#REF!,0),MATCH(LB$3,#REF!,0))-INDEX(#REF!,MATCH($A$13,#REF!,0))-INDEX(#REF!,MATCH($A$13,#REF!,0))),"")</f>
        <v/>
      </c>
      <c r="LC13" s="252" t="str">
        <f>IFERROR(IF(INDEX(#REF!,MATCH($A$13,#REF!,0),MATCH(LC$3,#REF!,0))="","",INDEX(#REF!,MATCH($A$13,#REF!,0),MATCH(LC$3,#REF!,0))-INDEX(#REF!,MATCH($A$13,#REF!,0))-INDEX(#REF!,MATCH($A$13,#REF!,0))),"")</f>
        <v/>
      </c>
      <c r="LD13" s="252" t="str">
        <f>IFERROR(IF(INDEX(#REF!,MATCH($A$13,#REF!,0),MATCH(LD$3,#REF!,0))="","",INDEX(#REF!,MATCH($A$13,#REF!,0),MATCH(LD$3,#REF!,0))-INDEX(#REF!,MATCH($A$13,#REF!,0))-INDEX(#REF!,MATCH($A$13,#REF!,0))),"")</f>
        <v/>
      </c>
      <c r="LE13" s="252" t="str">
        <f>IFERROR(IF(INDEX(#REF!,MATCH($A$13,#REF!,0),MATCH(LE$3,#REF!,0))="","",INDEX(#REF!,MATCH($A$13,#REF!,0),MATCH(LE$3,#REF!,0))-INDEX(#REF!,MATCH($A$13,#REF!,0))-INDEX(#REF!,MATCH($A$13,#REF!,0))),"")</f>
        <v/>
      </c>
      <c r="LF13" s="252" t="str">
        <f>IFERROR(IF(INDEX(#REF!,MATCH($A$13,#REF!,0),MATCH(LF$3,#REF!,0))="","",INDEX(#REF!,MATCH($A$13,#REF!,0),MATCH(LF$3,#REF!,0))-INDEX(#REF!,MATCH($A$13,#REF!,0))-INDEX(#REF!,MATCH($A$13,#REF!,0))),"")</f>
        <v/>
      </c>
      <c r="LG13" s="252" t="str">
        <f>IFERROR(IF(INDEX(#REF!,MATCH($A$13,#REF!,0),MATCH(LG$3,#REF!,0))="","",INDEX(#REF!,MATCH($A$13,#REF!,0),MATCH(LG$3,#REF!,0))-INDEX(#REF!,MATCH($A$13,#REF!,0))-INDEX(#REF!,MATCH($A$13,#REF!,0))),"")</f>
        <v/>
      </c>
      <c r="LH13" s="252" t="str">
        <f>IFERROR(IF(INDEX(#REF!,MATCH($A$13,#REF!,0),MATCH(LH$3,#REF!,0))="","",INDEX(#REF!,MATCH($A$13,#REF!,0),MATCH(LH$3,#REF!,0))-INDEX(#REF!,MATCH($A$13,#REF!,0))-INDEX(#REF!,MATCH($A$13,#REF!,0))),"")</f>
        <v/>
      </c>
      <c r="LI13" s="252" t="str">
        <f>IFERROR(IF(INDEX(#REF!,MATCH($A$13,#REF!,0),MATCH(LI$3,#REF!,0))="","",INDEX(#REF!,MATCH($A$13,#REF!,0),MATCH(LI$3,#REF!,0))-INDEX(#REF!,MATCH($A$13,#REF!,0))-INDEX(#REF!,MATCH($A$13,#REF!,0))),"")</f>
        <v/>
      </c>
      <c r="LJ13" s="252" t="str">
        <f>IFERROR(IF(INDEX(#REF!,MATCH($A$13,#REF!,0),MATCH(LJ$3,#REF!,0))="","",INDEX(#REF!,MATCH($A$13,#REF!,0),MATCH(LJ$3,#REF!,0))-INDEX(#REF!,MATCH($A$13,#REF!,0))-INDEX(#REF!,MATCH($A$13,#REF!,0))),"")</f>
        <v/>
      </c>
      <c r="LK13" s="252" t="str">
        <f>IFERROR(IF(INDEX(#REF!,MATCH($A$13,#REF!,0),MATCH(LK$3,#REF!,0))="","",INDEX(#REF!,MATCH($A$13,#REF!,0),MATCH(LK$3,#REF!,0))-INDEX(#REF!,MATCH($A$13,#REF!,0))-INDEX(#REF!,MATCH($A$13,#REF!,0))),"")</f>
        <v/>
      </c>
      <c r="LL13" s="252" t="str">
        <f>IFERROR(IF(INDEX(#REF!,MATCH($A$13,#REF!,0),MATCH(LL$3,#REF!,0))="","",INDEX(#REF!,MATCH($A$13,#REF!,0),MATCH(LL$3,#REF!,0))-INDEX(#REF!,MATCH($A$13,#REF!,0))-INDEX(#REF!,MATCH($A$13,#REF!,0))),"")</f>
        <v/>
      </c>
      <c r="LM13" s="252" t="str">
        <f>IFERROR(IF(INDEX(#REF!,MATCH($A$13,#REF!,0),MATCH(LM$3,#REF!,0))="","",INDEX(#REF!,MATCH($A$13,#REF!,0),MATCH(LM$3,#REF!,0))-INDEX(#REF!,MATCH($A$13,#REF!,0))-INDEX(#REF!,MATCH($A$13,#REF!,0))),"")</f>
        <v/>
      </c>
      <c r="LN13" s="252" t="str">
        <f>IFERROR(IF(INDEX(#REF!,MATCH($A$13,#REF!,0),MATCH(LN$3,#REF!,0))="","",INDEX(#REF!,MATCH($A$13,#REF!,0),MATCH(LN$3,#REF!,0))-INDEX(#REF!,MATCH($A$13,#REF!,0))-INDEX(#REF!,MATCH($A$13,#REF!,0))),"")</f>
        <v/>
      </c>
      <c r="LO13" s="252" t="str">
        <f>IFERROR(IF(INDEX(#REF!,MATCH($A$13,#REF!,0),MATCH(LO$3,#REF!,0))="","",INDEX(#REF!,MATCH($A$13,#REF!,0),MATCH(LO$3,#REF!,0))-INDEX(#REF!,MATCH($A$13,#REF!,0))-INDEX(#REF!,MATCH($A$13,#REF!,0))),"")</f>
        <v/>
      </c>
      <c r="LP13" s="252" t="str">
        <f>IFERROR(IF(INDEX(#REF!,MATCH($A$13,#REF!,0),MATCH(LP$3,#REF!,0))="","",INDEX(#REF!,MATCH($A$13,#REF!,0),MATCH(LP$3,#REF!,0))-INDEX(#REF!,MATCH($A$13,#REF!,0))-INDEX(#REF!,MATCH($A$13,#REF!,0))),"")</f>
        <v/>
      </c>
      <c r="LQ13" s="252" t="str">
        <f>IFERROR(IF(INDEX(#REF!,MATCH($A$13,#REF!,0),MATCH(LQ$3,#REF!,0))="","",INDEX(#REF!,MATCH($A$13,#REF!,0),MATCH(LQ$3,#REF!,0))-INDEX(#REF!,MATCH($A$13,#REF!,0))-INDEX(#REF!,MATCH($A$13,#REF!,0))),"")</f>
        <v/>
      </c>
      <c r="LR13" s="252" t="str">
        <f>IFERROR(IF(INDEX(#REF!,MATCH($A$13,#REF!,0),MATCH(LR$3,#REF!,0))="","",INDEX(#REF!,MATCH($A$13,#REF!,0),MATCH(LR$3,#REF!,0))-INDEX(#REF!,MATCH($A$13,#REF!,0))-INDEX(#REF!,MATCH($A$13,#REF!,0))),"")</f>
        <v/>
      </c>
      <c r="LS13" s="252" t="str">
        <f>IFERROR(IF(INDEX(#REF!,MATCH($A$13,#REF!,0),MATCH(LS$3,#REF!,0))="","",INDEX(#REF!,MATCH($A$13,#REF!,0),MATCH(LS$3,#REF!,0))-INDEX(#REF!,MATCH($A$13,#REF!,0))-INDEX(#REF!,MATCH($A$13,#REF!,0))),"")</f>
        <v/>
      </c>
      <c r="LT13" s="252" t="str">
        <f>IFERROR(IF(INDEX(#REF!,MATCH($A$13,#REF!,0),MATCH(LT$3,#REF!,0))="","",INDEX(#REF!,MATCH($A$13,#REF!,0),MATCH(LT$3,#REF!,0))-INDEX(#REF!,MATCH($A$13,#REF!,0))-INDEX(#REF!,MATCH($A$13,#REF!,0))),"")</f>
        <v/>
      </c>
      <c r="LU13" s="252" t="str">
        <f>IFERROR(IF(INDEX(#REF!,MATCH($A$13,#REF!,0),MATCH(LU$3,#REF!,0))="","",INDEX(#REF!,MATCH($A$13,#REF!,0),MATCH(LU$3,#REF!,0))-INDEX(#REF!,MATCH($A$13,#REF!,0))-INDEX(#REF!,MATCH($A$13,#REF!,0))),"")</f>
        <v/>
      </c>
      <c r="LV13" s="252" t="str">
        <f>IFERROR(IF(INDEX(#REF!,MATCH($A$13,#REF!,0),MATCH(LV$3,#REF!,0))="","",INDEX(#REF!,MATCH($A$13,#REF!,0),MATCH(LV$3,#REF!,0))-INDEX(#REF!,MATCH($A$13,#REF!,0))-INDEX(#REF!,MATCH($A$13,#REF!,0))),"")</f>
        <v/>
      </c>
      <c r="LW13" s="252" t="str">
        <f>IFERROR(IF(INDEX(#REF!,MATCH($A$13,#REF!,0),MATCH(LW$3,#REF!,0))="","",INDEX(#REF!,MATCH($A$13,#REF!,0),MATCH(LW$3,#REF!,0))-INDEX(#REF!,MATCH($A$13,#REF!,0))-INDEX(#REF!,MATCH($A$13,#REF!,0))),"")</f>
        <v/>
      </c>
      <c r="LX13" s="252" t="str">
        <f>IFERROR(IF(INDEX(#REF!,MATCH($A$13,#REF!,0),MATCH(LX$3,#REF!,0))="","",INDEX(#REF!,MATCH($A$13,#REF!,0),MATCH(LX$3,#REF!,0))-INDEX(#REF!,MATCH($A$13,#REF!,0))-INDEX(#REF!,MATCH($A$13,#REF!,0))),"")</f>
        <v/>
      </c>
      <c r="LY13" s="252" t="str">
        <f>IFERROR(IF(INDEX(#REF!,MATCH($A$13,#REF!,0),MATCH(LY$3,#REF!,0))="","",INDEX(#REF!,MATCH($A$13,#REF!,0),MATCH(LY$3,#REF!,0))-INDEX(#REF!,MATCH($A$13,#REF!,0))-INDEX(#REF!,MATCH($A$13,#REF!,0))),"")</f>
        <v/>
      </c>
      <c r="LZ13" s="252" t="str">
        <f>IFERROR(IF(INDEX(#REF!,MATCH($A$13,#REF!,0),MATCH(LZ$3,#REF!,0))="","",INDEX(#REF!,MATCH($A$13,#REF!,0),MATCH(LZ$3,#REF!,0))-INDEX(#REF!,MATCH($A$13,#REF!,0))-INDEX(#REF!,MATCH($A$13,#REF!,0))),"")</f>
        <v/>
      </c>
      <c r="MA13" s="252" t="str">
        <f>IFERROR(IF(INDEX(#REF!,MATCH($A$13,#REF!,0),MATCH(MA$3,#REF!,0))="","",INDEX(#REF!,MATCH($A$13,#REF!,0),MATCH(MA$3,#REF!,0))-INDEX(#REF!,MATCH($A$13,#REF!,0))-INDEX(#REF!,MATCH($A$13,#REF!,0))),"")</f>
        <v/>
      </c>
      <c r="MB13" s="252" t="str">
        <f>IFERROR(IF(INDEX(#REF!,MATCH($A$13,#REF!,0),MATCH(MB$3,#REF!,0))="","",INDEX(#REF!,MATCH($A$13,#REF!,0),MATCH(MB$3,#REF!,0))-INDEX(#REF!,MATCH($A$13,#REF!,0))-INDEX(#REF!,MATCH($A$13,#REF!,0))),"")</f>
        <v/>
      </c>
      <c r="MC13" s="252" t="str">
        <f>IFERROR(IF(INDEX(#REF!,MATCH($A$13,#REF!,0),MATCH(MC$3,#REF!,0))="","",INDEX(#REF!,MATCH($A$13,#REF!,0),MATCH(MC$3,#REF!,0))-INDEX(#REF!,MATCH($A$13,#REF!,0))-INDEX(#REF!,MATCH($A$13,#REF!,0))),"")</f>
        <v/>
      </c>
      <c r="MD13" s="252" t="str">
        <f>IFERROR(IF(INDEX(#REF!,MATCH($A$13,#REF!,0),MATCH(MD$3,#REF!,0))="","",INDEX(#REF!,MATCH($A$13,#REF!,0),MATCH(MD$3,#REF!,0))-INDEX(#REF!,MATCH($A$13,#REF!,0))-INDEX(#REF!,MATCH($A$13,#REF!,0))),"")</f>
        <v/>
      </c>
      <c r="ME13" s="252" t="str">
        <f>IFERROR(IF(INDEX(#REF!,MATCH($A$13,#REF!,0),MATCH(ME$3,#REF!,0))="","",INDEX(#REF!,MATCH($A$13,#REF!,0),MATCH(ME$3,#REF!,0))-INDEX(#REF!,MATCH($A$13,#REF!,0))-INDEX(#REF!,MATCH($A$13,#REF!,0))),"")</f>
        <v/>
      </c>
      <c r="MF13" s="252" t="str">
        <f>IFERROR(IF(INDEX(#REF!,MATCH($A$13,#REF!,0),MATCH(MF$3,#REF!,0))="","",INDEX(#REF!,MATCH($A$13,#REF!,0),MATCH(MF$3,#REF!,0))-INDEX(#REF!,MATCH($A$13,#REF!,0))-INDEX(#REF!,MATCH($A$13,#REF!,0))),"")</f>
        <v/>
      </c>
      <c r="MG13" s="252" t="str">
        <f>IFERROR(IF(INDEX(#REF!,MATCH($A$13,#REF!,0),MATCH(MG$3,#REF!,0))="","",INDEX(#REF!,MATCH($A$13,#REF!,0),MATCH(MG$3,#REF!,0))-INDEX(#REF!,MATCH($A$13,#REF!,0))-INDEX(#REF!,MATCH($A$13,#REF!,0))),"")</f>
        <v/>
      </c>
      <c r="MH13" s="252" t="str">
        <f>IFERROR(IF(INDEX(#REF!,MATCH($A$13,#REF!,0),MATCH(MH$3,#REF!,0))="","",INDEX(#REF!,MATCH($A$13,#REF!,0),MATCH(MH$3,#REF!,0))-INDEX(#REF!,MATCH($A$13,#REF!,0))-INDEX(#REF!,MATCH($A$13,#REF!,0))),"")</f>
        <v/>
      </c>
      <c r="MI13" s="252" t="str">
        <f>IFERROR(IF(INDEX(#REF!,MATCH($A$13,#REF!,0),MATCH(MI$3,#REF!,0))="","",INDEX(#REF!,MATCH($A$13,#REF!,0),MATCH(MI$3,#REF!,0))-INDEX(#REF!,MATCH($A$13,#REF!,0))-INDEX(#REF!,MATCH($A$13,#REF!,0))),"")</f>
        <v/>
      </c>
      <c r="MJ13" s="252" t="str">
        <f>IFERROR(IF(INDEX(#REF!,MATCH($A$13,#REF!,0),MATCH(MJ$3,#REF!,0))="","",INDEX(#REF!,MATCH($A$13,#REF!,0),MATCH(MJ$3,#REF!,0))-INDEX(#REF!,MATCH($A$13,#REF!,0))-INDEX(#REF!,MATCH($A$13,#REF!,0))),"")</f>
        <v/>
      </c>
    </row>
    <row r="14" s="237" customFormat="1" ht="33" customHeight="1" spans="1:348">
      <c r="A14" s="251"/>
      <c r="B14" s="248"/>
      <c r="C14" s="249"/>
      <c r="D14" s="252" t="str">
        <f>IFERROR(IF(INDEX(#REF!,MATCH($A$14,#REF!,0),MATCH(D$3,#REF!,0))="","",INDEX(#REF!,MATCH($A$14,#REF!,0),MATCH(D$3,#REF!,0))-INDEX(#REF!,MATCH($A$14,#REF!,0))-INDEX(#REF!,MATCH($A$14,#REF!,0))),"")</f>
        <v/>
      </c>
      <c r="E14" s="252" t="str">
        <f>IFERROR(IF(INDEX(#REF!,MATCH($A$14,#REF!,0),MATCH(E$3,#REF!,0))="","",INDEX(#REF!,MATCH($A$14,#REF!,0),MATCH(E$3,#REF!,0))-INDEX(#REF!,MATCH($A$14,#REF!,0))-INDEX(#REF!,MATCH($A$14,#REF!,0))),"")</f>
        <v/>
      </c>
      <c r="F14" s="252" t="str">
        <f>IFERROR(IF(INDEX(#REF!,MATCH($A$14,#REF!,0),MATCH(F$3,#REF!,0))="","",INDEX(#REF!,MATCH($A$14,#REF!,0),MATCH(F$3,#REF!,0))-INDEX(#REF!,MATCH($A$14,#REF!,0))-INDEX(#REF!,MATCH($A$14,#REF!,0))),"")</f>
        <v/>
      </c>
      <c r="G14" s="252" t="str">
        <f>IFERROR(IF(INDEX(#REF!,MATCH($A$14,#REF!,0),MATCH(G$3,#REF!,0))="","",INDEX(#REF!,MATCH($A$14,#REF!,0),MATCH(G$3,#REF!,0))-INDEX(#REF!,MATCH($A$14,#REF!,0))-INDEX(#REF!,MATCH($A$14,#REF!,0))),"")</f>
        <v/>
      </c>
      <c r="H14" s="252" t="str">
        <f>IFERROR(IF(INDEX(#REF!,MATCH($A$14,#REF!,0),MATCH(H$3,#REF!,0))="","",INDEX(#REF!,MATCH($A$14,#REF!,0),MATCH(H$3,#REF!,0))-INDEX(#REF!,MATCH($A$14,#REF!,0))-INDEX(#REF!,MATCH($A$14,#REF!,0))),"")</f>
        <v/>
      </c>
      <c r="I14" s="252" t="str">
        <f>IFERROR(IF(INDEX(#REF!,MATCH($A$14,#REF!,0),MATCH(I$3,#REF!,0))="","",INDEX(#REF!,MATCH($A$14,#REF!,0),MATCH(I$3,#REF!,0))-INDEX(#REF!,MATCH($A$14,#REF!,0))-INDEX(#REF!,MATCH($A$14,#REF!,0))),"")</f>
        <v/>
      </c>
      <c r="J14" s="252" t="str">
        <f>IFERROR(IF(INDEX(#REF!,MATCH($A$14,#REF!,0),MATCH(J$3,#REF!,0))="","",INDEX(#REF!,MATCH($A$14,#REF!,0),MATCH(J$3,#REF!,0))-INDEX(#REF!,MATCH($A$14,#REF!,0))-INDEX(#REF!,MATCH($A$14,#REF!,0))),"")</f>
        <v/>
      </c>
      <c r="K14" s="252" t="str">
        <f>IFERROR(IF(INDEX(#REF!,MATCH($A$14,#REF!,0),MATCH(K$3,#REF!,0))="","",INDEX(#REF!,MATCH($A$14,#REF!,0),MATCH(K$3,#REF!,0))-INDEX(#REF!,MATCH($A$14,#REF!,0))-INDEX(#REF!,MATCH($A$14,#REF!,0))),"")</f>
        <v/>
      </c>
      <c r="L14" s="252" t="str">
        <f>IFERROR(IF(INDEX(#REF!,MATCH($A$14,#REF!,0),MATCH(L$3,#REF!,0))="","",INDEX(#REF!,MATCH($A$14,#REF!,0),MATCH(L$3,#REF!,0))-INDEX(#REF!,MATCH($A$14,#REF!,0))-INDEX(#REF!,MATCH($A$14,#REF!,0))),"")</f>
        <v/>
      </c>
      <c r="M14" s="252" t="str">
        <f>IFERROR(IF(INDEX(#REF!,MATCH($A$14,#REF!,0),MATCH(M$3,#REF!,0))="","",INDEX(#REF!,MATCH($A$14,#REF!,0),MATCH(M$3,#REF!,0))-INDEX(#REF!,MATCH($A$14,#REF!,0))-INDEX(#REF!,MATCH($A$14,#REF!,0))),"")</f>
        <v/>
      </c>
      <c r="N14" s="252" t="str">
        <f>IFERROR(IF(INDEX(#REF!,MATCH($A$14,#REF!,0),MATCH(N$3,#REF!,0))="","",INDEX(#REF!,MATCH($A$14,#REF!,0),MATCH(N$3,#REF!,0))-INDEX(#REF!,MATCH($A$14,#REF!,0))-INDEX(#REF!,MATCH($A$14,#REF!,0))),"")</f>
        <v/>
      </c>
      <c r="O14" s="252" t="str">
        <f>IFERROR(IF(INDEX(#REF!,MATCH($A$14,#REF!,0),MATCH(O$3,#REF!,0))="","",INDEX(#REF!,MATCH($A$14,#REF!,0),MATCH(O$3,#REF!,0))-INDEX(#REF!,MATCH($A$14,#REF!,0))-INDEX(#REF!,MATCH($A$14,#REF!,0))),"")</f>
        <v/>
      </c>
      <c r="P14" s="252" t="str">
        <f>IFERROR(IF(INDEX(#REF!,MATCH($A$14,#REF!,0),MATCH(P$3,#REF!,0))="","",INDEX(#REF!,MATCH($A$14,#REF!,0),MATCH(P$3,#REF!,0))-INDEX(#REF!,MATCH($A$14,#REF!,0))-INDEX(#REF!,MATCH($A$14,#REF!,0))),"")</f>
        <v/>
      </c>
      <c r="Q14" s="252" t="str">
        <f>IFERROR(IF(INDEX(#REF!,MATCH($A$14,#REF!,0),MATCH(Q$3,#REF!,0))="","",INDEX(#REF!,MATCH($A$14,#REF!,0),MATCH(Q$3,#REF!,0))-INDEX(#REF!,MATCH($A$14,#REF!,0))-INDEX(#REF!,MATCH($A$14,#REF!,0))),"")</f>
        <v/>
      </c>
      <c r="R14" s="252" t="str">
        <f>IFERROR(IF(INDEX(#REF!,MATCH($A$14,#REF!,0),MATCH(R$3,#REF!,0))="","",INDEX(#REF!,MATCH($A$14,#REF!,0),MATCH(R$3,#REF!,0))-INDEX(#REF!,MATCH($A$14,#REF!,0))-INDEX(#REF!,MATCH($A$14,#REF!,0))),"")</f>
        <v/>
      </c>
      <c r="S14" s="252" t="str">
        <f>IFERROR(IF(INDEX(#REF!,MATCH($A$14,#REF!,0),MATCH(S$3,#REF!,0))="","",INDEX(#REF!,MATCH($A$14,#REF!,0),MATCH(S$3,#REF!,0))-INDEX(#REF!,MATCH($A$14,#REF!,0))-INDEX(#REF!,MATCH($A$14,#REF!,0))),"")</f>
        <v/>
      </c>
      <c r="T14" s="252" t="str">
        <f>IFERROR(IF(INDEX(#REF!,MATCH($A$14,#REF!,0),MATCH(T$3,#REF!,0))="","",INDEX(#REF!,MATCH($A$14,#REF!,0),MATCH(T$3,#REF!,0))-INDEX(#REF!,MATCH($A$14,#REF!,0))-INDEX(#REF!,MATCH($A$14,#REF!,0))),"")</f>
        <v/>
      </c>
      <c r="U14" s="252" t="str">
        <f>IFERROR(IF(INDEX(#REF!,MATCH($A$14,#REF!,0),MATCH(U$3,#REF!,0))="","",INDEX(#REF!,MATCH($A$14,#REF!,0),MATCH(U$3,#REF!,0))-INDEX(#REF!,MATCH($A$14,#REF!,0))-INDEX(#REF!,MATCH($A$14,#REF!,0))),"")</f>
        <v/>
      </c>
      <c r="V14" s="252" t="str">
        <f>IFERROR(IF(INDEX(#REF!,MATCH($A$14,#REF!,0),MATCH(V$3,#REF!,0))="","",INDEX(#REF!,MATCH($A$14,#REF!,0),MATCH(V$3,#REF!,0))-INDEX(#REF!,MATCH($A$14,#REF!,0))-INDEX(#REF!,MATCH($A$14,#REF!,0))),"")</f>
        <v/>
      </c>
      <c r="W14" s="252" t="str">
        <f>IFERROR(IF(INDEX(#REF!,MATCH($A$14,#REF!,0),MATCH(W$3,#REF!,0))="","",INDEX(#REF!,MATCH($A$14,#REF!,0),MATCH(W$3,#REF!,0))-INDEX(#REF!,MATCH($A$14,#REF!,0))-INDEX(#REF!,MATCH($A$14,#REF!,0))),"")</f>
        <v/>
      </c>
      <c r="X14" s="252" t="str">
        <f>IFERROR(IF(INDEX(#REF!,MATCH($A$14,#REF!,0),MATCH(X$3,#REF!,0))="","",INDEX(#REF!,MATCH($A$14,#REF!,0),MATCH(X$3,#REF!,0))-INDEX(#REF!,MATCH($A$14,#REF!,0))-INDEX(#REF!,MATCH($A$14,#REF!,0))),"")</f>
        <v/>
      </c>
      <c r="Y14" s="252" t="str">
        <f>IFERROR(IF(INDEX(#REF!,MATCH($A$14,#REF!,0),MATCH(Y$3,#REF!,0))="","",INDEX(#REF!,MATCH($A$14,#REF!,0),MATCH(Y$3,#REF!,0))-INDEX(#REF!,MATCH($A$14,#REF!,0))-INDEX(#REF!,MATCH($A$14,#REF!,0))),"")</f>
        <v/>
      </c>
      <c r="Z14" s="252" t="str">
        <f>IFERROR(IF(INDEX(#REF!,MATCH($A$14,#REF!,0),MATCH(Z$3,#REF!,0))="","",INDEX(#REF!,MATCH($A$14,#REF!,0),MATCH(Z$3,#REF!,0))-INDEX(#REF!,MATCH($A$14,#REF!,0))-INDEX(#REF!,MATCH($A$14,#REF!,0))),"")</f>
        <v/>
      </c>
      <c r="AA14" s="252" t="str">
        <f>IFERROR(IF(INDEX(#REF!,MATCH($A$14,#REF!,0),MATCH(AA$3,#REF!,0))="","",INDEX(#REF!,MATCH($A$14,#REF!,0),MATCH(AA$3,#REF!,0))-INDEX(#REF!,MATCH($A$14,#REF!,0))-INDEX(#REF!,MATCH($A$14,#REF!,0))),"")</f>
        <v/>
      </c>
      <c r="AB14" s="252" t="str">
        <f>IFERROR(IF(INDEX(#REF!,MATCH($A$14,#REF!,0),MATCH(AB$3,#REF!,0))="","",INDEX(#REF!,MATCH($A$14,#REF!,0),MATCH(AB$3,#REF!,0))-INDEX(#REF!,MATCH($A$14,#REF!,0))-INDEX(#REF!,MATCH($A$14,#REF!,0))),"")</f>
        <v/>
      </c>
      <c r="AC14" s="252" t="str">
        <f>IFERROR(IF(INDEX(#REF!,MATCH($A$14,#REF!,0),MATCH(AC$3,#REF!,0))="","",INDEX(#REF!,MATCH($A$14,#REF!,0),MATCH(AC$3,#REF!,0))-INDEX(#REF!,MATCH($A$14,#REF!,0))-INDEX(#REF!,MATCH($A$14,#REF!,0))),"")</f>
        <v/>
      </c>
      <c r="AD14" s="252" t="str">
        <f>IFERROR(IF(INDEX(#REF!,MATCH($A$14,#REF!,0),MATCH(AD$3,#REF!,0))="","",INDEX(#REF!,MATCH($A$14,#REF!,0),MATCH(AD$3,#REF!,0))-INDEX(#REF!,MATCH($A$14,#REF!,0))-INDEX(#REF!,MATCH($A$14,#REF!,0))),"")</f>
        <v/>
      </c>
      <c r="AE14" s="252" t="str">
        <f>IFERROR(IF(INDEX(#REF!,MATCH($A$14,#REF!,0),MATCH(AE$3,#REF!,0))="","",INDEX(#REF!,MATCH($A$14,#REF!,0),MATCH(AE$3,#REF!,0))-INDEX(#REF!,MATCH($A$14,#REF!,0))-INDEX(#REF!,MATCH($A$14,#REF!,0))),"")</f>
        <v/>
      </c>
      <c r="AF14" s="252" t="str">
        <f>IFERROR(IF(INDEX(#REF!,MATCH($A$14,#REF!,0),MATCH(AF$3,#REF!,0))="","",INDEX(#REF!,MATCH($A$14,#REF!,0),MATCH(AF$3,#REF!,0))-INDEX(#REF!,MATCH($A$14,#REF!,0))-INDEX(#REF!,MATCH($A$14,#REF!,0))),"")</f>
        <v/>
      </c>
      <c r="AG14" s="252" t="str">
        <f>IFERROR(IF(INDEX(#REF!,MATCH($A$14,#REF!,0),MATCH(AG$3,#REF!,0))="","",INDEX(#REF!,MATCH($A$14,#REF!,0),MATCH(AG$3,#REF!,0))-INDEX(#REF!,MATCH($A$14,#REF!,0))-INDEX(#REF!,MATCH($A$14,#REF!,0))),"")</f>
        <v/>
      </c>
      <c r="AH14" s="252" t="str">
        <f>IFERROR(IF(INDEX(#REF!,MATCH($A$14,#REF!,0),MATCH(AH$3,#REF!,0))="","",INDEX(#REF!,MATCH($A$14,#REF!,0),MATCH(AH$3,#REF!,0))-INDEX(#REF!,MATCH($A$14,#REF!,0))-INDEX(#REF!,MATCH($A$14,#REF!,0))),"")</f>
        <v/>
      </c>
      <c r="AI14" s="252" t="str">
        <f>IFERROR(IF(INDEX(#REF!,MATCH($A$14,#REF!,0),MATCH(AI$3,#REF!,0))="","",INDEX(#REF!,MATCH($A$14,#REF!,0),MATCH(AI$3,#REF!,0))-INDEX(#REF!,MATCH($A$14,#REF!,0))-INDEX(#REF!,MATCH($A$14,#REF!,0))),"")</f>
        <v/>
      </c>
      <c r="AJ14" s="252" t="str">
        <f>IFERROR(IF(INDEX(#REF!,MATCH($A$14,#REF!,0),MATCH(AJ$3,#REF!,0))="","",INDEX(#REF!,MATCH($A$14,#REF!,0),MATCH(AJ$3,#REF!,0))-INDEX(#REF!,MATCH($A$14,#REF!,0))-INDEX(#REF!,MATCH($A$14,#REF!,0))),"")</f>
        <v/>
      </c>
      <c r="AK14" s="252" t="str">
        <f>IFERROR(IF(INDEX(#REF!,MATCH($A$14,#REF!,0),MATCH(AK$3,#REF!,0))="","",INDEX(#REF!,MATCH($A$14,#REF!,0),MATCH(AK$3,#REF!,0))-INDEX(#REF!,MATCH($A$14,#REF!,0))-INDEX(#REF!,MATCH($A$14,#REF!,0))),"")</f>
        <v/>
      </c>
      <c r="AL14" s="252" t="str">
        <f>IFERROR(IF(INDEX(#REF!,MATCH($A$14,#REF!,0),MATCH(AL$3,#REF!,0))="","",INDEX(#REF!,MATCH($A$14,#REF!,0),MATCH(AL$3,#REF!,0))-INDEX(#REF!,MATCH($A$14,#REF!,0))-INDEX(#REF!,MATCH($A$14,#REF!,0))),"")</f>
        <v/>
      </c>
      <c r="AM14" s="252" t="str">
        <f>IFERROR(IF(INDEX(#REF!,MATCH($A$14,#REF!,0),MATCH(AM$3,#REF!,0))="","",INDEX(#REF!,MATCH($A$14,#REF!,0),MATCH(AM$3,#REF!,0))-INDEX(#REF!,MATCH($A$14,#REF!,0))-INDEX(#REF!,MATCH($A$14,#REF!,0))),"")</f>
        <v/>
      </c>
      <c r="AN14" s="252" t="str">
        <f>IFERROR(IF(INDEX(#REF!,MATCH($A$14,#REF!,0),MATCH(AN$3,#REF!,0))="","",INDEX(#REF!,MATCH($A$14,#REF!,0),MATCH(AN$3,#REF!,0))-INDEX(#REF!,MATCH($A$14,#REF!,0))-INDEX(#REF!,MATCH($A$14,#REF!,0))),"")</f>
        <v/>
      </c>
      <c r="AO14" s="252" t="str">
        <f>IFERROR(IF(INDEX(#REF!,MATCH($A$14,#REF!,0),MATCH(AO$3,#REF!,0))="","",INDEX(#REF!,MATCH($A$14,#REF!,0),MATCH(AO$3,#REF!,0))-INDEX(#REF!,MATCH($A$14,#REF!,0))-INDEX(#REF!,MATCH($A$14,#REF!,0))),"")</f>
        <v/>
      </c>
      <c r="AP14" s="252" t="str">
        <f>IFERROR(IF(INDEX(#REF!,MATCH($A$14,#REF!,0),MATCH(AP$3,#REF!,0))="","",INDEX(#REF!,MATCH($A$14,#REF!,0),MATCH(AP$3,#REF!,0))-INDEX(#REF!,MATCH($A$14,#REF!,0))-INDEX(#REF!,MATCH($A$14,#REF!,0))),"")</f>
        <v/>
      </c>
      <c r="AQ14" s="252" t="str">
        <f>IFERROR(IF(INDEX(#REF!,MATCH($A$14,#REF!,0),MATCH(AQ$3,#REF!,0))="","",INDEX(#REF!,MATCH($A$14,#REF!,0),MATCH(AQ$3,#REF!,0))-INDEX(#REF!,MATCH($A$14,#REF!,0))-INDEX(#REF!,MATCH($A$14,#REF!,0))),"")</f>
        <v/>
      </c>
      <c r="AR14" s="252" t="str">
        <f>IFERROR(IF(INDEX(#REF!,MATCH($A$14,#REF!,0),MATCH(AR$3,#REF!,0))="","",INDEX(#REF!,MATCH($A$14,#REF!,0),MATCH(AR$3,#REF!,0))-INDEX(#REF!,MATCH($A$14,#REF!,0))-INDEX(#REF!,MATCH($A$14,#REF!,0))),"")</f>
        <v/>
      </c>
      <c r="AS14" s="252" t="str">
        <f>IFERROR(IF(INDEX(#REF!,MATCH($A$14,#REF!,0),MATCH(AS$3,#REF!,0))="","",INDEX(#REF!,MATCH($A$14,#REF!,0),MATCH(AS$3,#REF!,0))-INDEX(#REF!,MATCH($A$14,#REF!,0))-INDEX(#REF!,MATCH($A$14,#REF!,0))),"")</f>
        <v/>
      </c>
      <c r="AT14" s="252" t="str">
        <f>IFERROR(IF(INDEX(#REF!,MATCH($A$14,#REF!,0),MATCH(AT$3,#REF!,0))="","",INDEX(#REF!,MATCH($A$14,#REF!,0),MATCH(AT$3,#REF!,0))-INDEX(#REF!,MATCH($A$14,#REF!,0))-INDEX(#REF!,MATCH($A$14,#REF!,0))),"")</f>
        <v/>
      </c>
      <c r="AU14" s="252" t="str">
        <f>IFERROR(IF(INDEX(#REF!,MATCH($A$14,#REF!,0),MATCH(AU$3,#REF!,0))="","",INDEX(#REF!,MATCH($A$14,#REF!,0),MATCH(AU$3,#REF!,0))-INDEX(#REF!,MATCH($A$14,#REF!,0))-INDEX(#REF!,MATCH($A$14,#REF!,0))),"")</f>
        <v/>
      </c>
      <c r="AV14" s="252" t="str">
        <f>IFERROR(IF(INDEX(#REF!,MATCH($A$14,#REF!,0),MATCH(AV$3,#REF!,0))="","",INDEX(#REF!,MATCH($A$14,#REF!,0),MATCH(AV$3,#REF!,0))-INDEX(#REF!,MATCH($A$14,#REF!,0))-INDEX(#REF!,MATCH($A$14,#REF!,0))),"")</f>
        <v/>
      </c>
      <c r="AW14" s="252" t="str">
        <f>IFERROR(IF(INDEX(#REF!,MATCH($A$14,#REF!,0),MATCH(AW$3,#REF!,0))="","",INDEX(#REF!,MATCH($A$14,#REF!,0),MATCH(AW$3,#REF!,0))-INDEX(#REF!,MATCH($A$14,#REF!,0))-INDEX(#REF!,MATCH($A$14,#REF!,0))),"")</f>
        <v/>
      </c>
      <c r="AX14" s="252" t="str">
        <f>IFERROR(IF(INDEX(#REF!,MATCH($A$14,#REF!,0),MATCH(AX$3,#REF!,0))="","",INDEX(#REF!,MATCH($A$14,#REF!,0),MATCH(AX$3,#REF!,0))-INDEX(#REF!,MATCH($A$14,#REF!,0))-INDEX(#REF!,MATCH($A$14,#REF!,0))),"")</f>
        <v/>
      </c>
      <c r="AY14" s="252" t="str">
        <f>IFERROR(IF(INDEX(#REF!,MATCH($A$14,#REF!,0),MATCH(AY$3,#REF!,0))="","",INDEX(#REF!,MATCH($A$14,#REF!,0),MATCH(AY$3,#REF!,0))-INDEX(#REF!,MATCH($A$14,#REF!,0))-INDEX(#REF!,MATCH($A$14,#REF!,0))),"")</f>
        <v/>
      </c>
      <c r="AZ14" s="252" t="str">
        <f>IFERROR(IF(INDEX(#REF!,MATCH($A$14,#REF!,0),MATCH(AZ$3,#REF!,0))="","",INDEX(#REF!,MATCH($A$14,#REF!,0),MATCH(AZ$3,#REF!,0))-INDEX(#REF!,MATCH($A$14,#REF!,0))-INDEX(#REF!,MATCH($A$14,#REF!,0))),"")</f>
        <v/>
      </c>
      <c r="BA14" s="252" t="str">
        <f>IFERROR(IF(INDEX(#REF!,MATCH($A$14,#REF!,0),MATCH(BA$3,#REF!,0))="","",INDEX(#REF!,MATCH($A$14,#REF!,0),MATCH(BA$3,#REF!,0))-INDEX(#REF!,MATCH($A$14,#REF!,0))-INDEX(#REF!,MATCH($A$14,#REF!,0))),"")</f>
        <v/>
      </c>
      <c r="BB14" s="252" t="str">
        <f>IFERROR(IF(INDEX(#REF!,MATCH($A$14,#REF!,0),MATCH(BB$3,#REF!,0))="","",INDEX(#REF!,MATCH($A$14,#REF!,0),MATCH(BB$3,#REF!,0))-INDEX(#REF!,MATCH($A$14,#REF!,0))-INDEX(#REF!,MATCH($A$14,#REF!,0))),"")</f>
        <v/>
      </c>
      <c r="BC14" s="252" t="str">
        <f>IFERROR(IF(INDEX(#REF!,MATCH($A$14,#REF!,0),MATCH(BC$3,#REF!,0))="","",INDEX(#REF!,MATCH($A$14,#REF!,0),MATCH(BC$3,#REF!,0))-INDEX(#REF!,MATCH($A$14,#REF!,0))-INDEX(#REF!,MATCH($A$14,#REF!,0))),"")</f>
        <v/>
      </c>
      <c r="BD14" s="252" t="str">
        <f>IFERROR(IF(INDEX(#REF!,MATCH($A$14,#REF!,0),MATCH(BD$3,#REF!,0))="","",INDEX(#REF!,MATCH($A$14,#REF!,0),MATCH(BD$3,#REF!,0))-INDEX(#REF!,MATCH($A$14,#REF!,0))-INDEX(#REF!,MATCH($A$14,#REF!,0))),"")</f>
        <v/>
      </c>
      <c r="BE14" s="252" t="str">
        <f>IFERROR(IF(INDEX(#REF!,MATCH($A$14,#REF!,0),MATCH(BE$3,#REF!,0))="","",INDEX(#REF!,MATCH($A$14,#REF!,0),MATCH(BE$3,#REF!,0))-INDEX(#REF!,MATCH($A$14,#REF!,0))-INDEX(#REF!,MATCH($A$14,#REF!,0))),"")</f>
        <v/>
      </c>
      <c r="BF14" s="252" t="str">
        <f>IFERROR(IF(INDEX(#REF!,MATCH($A$14,#REF!,0),MATCH(BF$3,#REF!,0))="","",INDEX(#REF!,MATCH($A$14,#REF!,0),MATCH(BF$3,#REF!,0))-INDEX(#REF!,MATCH($A$14,#REF!,0))-INDEX(#REF!,MATCH($A$14,#REF!,0))),"")</f>
        <v/>
      </c>
      <c r="BG14" s="252" t="str">
        <f>IFERROR(IF(INDEX(#REF!,MATCH($A$14,#REF!,0),MATCH(BG$3,#REF!,0))="","",INDEX(#REF!,MATCH($A$14,#REF!,0),MATCH(BG$3,#REF!,0))-INDEX(#REF!,MATCH($A$14,#REF!,0))-INDEX(#REF!,MATCH($A$14,#REF!,0))),"")</f>
        <v/>
      </c>
      <c r="BH14" s="252" t="str">
        <f>IFERROR(IF(INDEX(#REF!,MATCH($A$14,#REF!,0),MATCH(BH$3,#REF!,0))="","",INDEX(#REF!,MATCH($A$14,#REF!,0),MATCH(BH$3,#REF!,0))-INDEX(#REF!,MATCH($A$14,#REF!,0))-INDEX(#REF!,MATCH($A$14,#REF!,0))),"")</f>
        <v/>
      </c>
      <c r="BI14" s="252" t="str">
        <f>IFERROR(IF(INDEX(#REF!,MATCH($A$14,#REF!,0),MATCH(BI$3,#REF!,0))="","",INDEX(#REF!,MATCH($A$14,#REF!,0),MATCH(BI$3,#REF!,0))-INDEX(#REF!,MATCH($A$14,#REF!,0))-INDEX(#REF!,MATCH($A$14,#REF!,0))),"")</f>
        <v/>
      </c>
      <c r="BJ14" s="252" t="str">
        <f>IFERROR(IF(INDEX(#REF!,MATCH($A$14,#REF!,0),MATCH(BJ$3,#REF!,0))="","",INDEX(#REF!,MATCH($A$14,#REF!,0),MATCH(BJ$3,#REF!,0))-INDEX(#REF!,MATCH($A$14,#REF!,0))-INDEX(#REF!,MATCH($A$14,#REF!,0))),"")</f>
        <v/>
      </c>
      <c r="BK14" s="252" t="str">
        <f>IFERROR(IF(INDEX(#REF!,MATCH($A$14,#REF!,0),MATCH(BK$3,#REF!,0))="","",INDEX(#REF!,MATCH($A$14,#REF!,0),MATCH(BK$3,#REF!,0))-INDEX(#REF!,MATCH($A$14,#REF!,0))-INDEX(#REF!,MATCH($A$14,#REF!,0))),"")</f>
        <v/>
      </c>
      <c r="BL14" s="252" t="str">
        <f>IFERROR(IF(INDEX(#REF!,MATCH($A$14,#REF!,0),MATCH(BL$3,#REF!,0))="","",INDEX(#REF!,MATCH($A$14,#REF!,0),MATCH(BL$3,#REF!,0))-INDEX(#REF!,MATCH($A$14,#REF!,0))-INDEX(#REF!,MATCH($A$14,#REF!,0))),"")</f>
        <v/>
      </c>
      <c r="BM14" s="252" t="str">
        <f>IFERROR(IF(INDEX(#REF!,MATCH($A$14,#REF!,0),MATCH(BM$3,#REF!,0))="","",INDEX(#REF!,MATCH($A$14,#REF!,0),MATCH(BM$3,#REF!,0))-INDEX(#REF!,MATCH($A$14,#REF!,0))-INDEX(#REF!,MATCH($A$14,#REF!,0))),"")</f>
        <v/>
      </c>
      <c r="BN14" s="252" t="str">
        <f>IFERROR(IF(INDEX(#REF!,MATCH($A$14,#REF!,0),MATCH(BN$3,#REF!,0))="","",INDEX(#REF!,MATCH($A$14,#REF!,0),MATCH(BN$3,#REF!,0))-INDEX(#REF!,MATCH($A$14,#REF!,0))-INDEX(#REF!,MATCH($A$14,#REF!,0))),"")</f>
        <v/>
      </c>
      <c r="BO14" s="252" t="str">
        <f>IFERROR(IF(INDEX(#REF!,MATCH($A$14,#REF!,0),MATCH(BO$3,#REF!,0))="","",INDEX(#REF!,MATCH($A$14,#REF!,0),MATCH(BO$3,#REF!,0))-INDEX(#REF!,MATCH($A$14,#REF!,0))-INDEX(#REF!,MATCH($A$14,#REF!,0))),"")</f>
        <v/>
      </c>
      <c r="BP14" s="252" t="str">
        <f>IFERROR(IF(INDEX(#REF!,MATCH($A$14,#REF!,0),MATCH(BP$3,#REF!,0))="","",INDEX(#REF!,MATCH($A$14,#REF!,0),MATCH(BP$3,#REF!,0))-INDEX(#REF!,MATCH($A$14,#REF!,0))-INDEX(#REF!,MATCH($A$14,#REF!,0))),"")</f>
        <v/>
      </c>
      <c r="BQ14" s="252" t="str">
        <f>IFERROR(IF(INDEX(#REF!,MATCH($A$14,#REF!,0),MATCH(BQ$3,#REF!,0))="","",INDEX(#REF!,MATCH($A$14,#REF!,0),MATCH(BQ$3,#REF!,0))-INDEX(#REF!,MATCH($A$14,#REF!,0))-INDEX(#REF!,MATCH($A$14,#REF!,0))),"")</f>
        <v/>
      </c>
      <c r="BR14" s="252" t="str">
        <f>IFERROR(IF(INDEX(#REF!,MATCH($A$14,#REF!,0),MATCH(BR$3,#REF!,0))="","",INDEX(#REF!,MATCH($A$14,#REF!,0),MATCH(BR$3,#REF!,0))-INDEX(#REF!,MATCH($A$14,#REF!,0))-INDEX(#REF!,MATCH($A$14,#REF!,0))),"")</f>
        <v/>
      </c>
      <c r="BS14" s="252" t="str">
        <f>IFERROR(IF(INDEX(#REF!,MATCH($A$14,#REF!,0),MATCH(BS$3,#REF!,0))="","",INDEX(#REF!,MATCH($A$14,#REF!,0),MATCH(BS$3,#REF!,0))-INDEX(#REF!,MATCH($A$14,#REF!,0))-INDEX(#REF!,MATCH($A$14,#REF!,0))),"")</f>
        <v/>
      </c>
      <c r="BT14" s="252" t="str">
        <f>IFERROR(IF(INDEX(#REF!,MATCH($A$14,#REF!,0),MATCH(BT$3,#REF!,0))="","",INDEX(#REF!,MATCH($A$14,#REF!,0),MATCH(BT$3,#REF!,0))-INDEX(#REF!,MATCH($A$14,#REF!,0))-INDEX(#REF!,MATCH($A$14,#REF!,0))),"")</f>
        <v/>
      </c>
      <c r="BU14" s="252" t="str">
        <f>IFERROR(IF(INDEX(#REF!,MATCH($A$14,#REF!,0),MATCH(BU$3,#REF!,0))="","",INDEX(#REF!,MATCH($A$14,#REF!,0),MATCH(BU$3,#REF!,0))-INDEX(#REF!,MATCH($A$14,#REF!,0))-INDEX(#REF!,MATCH($A$14,#REF!,0))),"")</f>
        <v/>
      </c>
      <c r="BV14" s="252" t="str">
        <f>IFERROR(IF(INDEX(#REF!,MATCH($A$14,#REF!,0),MATCH(BV$3,#REF!,0))="","",INDEX(#REF!,MATCH($A$14,#REF!,0),MATCH(BV$3,#REF!,0))-INDEX(#REF!,MATCH($A$14,#REF!,0))-INDEX(#REF!,MATCH($A$14,#REF!,0))),"")</f>
        <v/>
      </c>
      <c r="BW14" s="252" t="str">
        <f>IFERROR(IF(INDEX(#REF!,MATCH($A$14,#REF!,0),MATCH(BW$3,#REF!,0))="","",INDEX(#REF!,MATCH($A$14,#REF!,0),MATCH(BW$3,#REF!,0))-INDEX(#REF!,MATCH($A$14,#REF!,0))-INDEX(#REF!,MATCH($A$14,#REF!,0))),"")</f>
        <v/>
      </c>
      <c r="BX14" s="252" t="str">
        <f>IFERROR(IF(INDEX(#REF!,MATCH($A$14,#REF!,0),MATCH(BX$3,#REF!,0))="","",INDEX(#REF!,MATCH($A$14,#REF!,0),MATCH(BX$3,#REF!,0))-INDEX(#REF!,MATCH($A$14,#REF!,0))-INDEX(#REF!,MATCH($A$14,#REF!,0))),"")</f>
        <v/>
      </c>
      <c r="BY14" s="252" t="str">
        <f>IFERROR(IF(INDEX(#REF!,MATCH($A$14,#REF!,0),MATCH(BY$3,#REF!,0))="","",INDEX(#REF!,MATCH($A$14,#REF!,0),MATCH(BY$3,#REF!,0))-INDEX(#REF!,MATCH($A$14,#REF!,0))-INDEX(#REF!,MATCH($A$14,#REF!,0))),"")</f>
        <v/>
      </c>
      <c r="BZ14" s="252" t="str">
        <f>IFERROR(IF(INDEX(#REF!,MATCH($A$14,#REF!,0),MATCH(BZ$3,#REF!,0))="","",INDEX(#REF!,MATCH($A$14,#REF!,0),MATCH(BZ$3,#REF!,0))-INDEX(#REF!,MATCH($A$14,#REF!,0))-INDEX(#REF!,MATCH($A$14,#REF!,0))),"")</f>
        <v/>
      </c>
      <c r="CA14" s="252" t="str">
        <f>IFERROR(IF(INDEX(#REF!,MATCH($A$14,#REF!,0),MATCH(CA$3,#REF!,0))="","",INDEX(#REF!,MATCH($A$14,#REF!,0),MATCH(CA$3,#REF!,0))-INDEX(#REF!,MATCH($A$14,#REF!,0))-INDEX(#REF!,MATCH($A$14,#REF!,0))),"")</f>
        <v/>
      </c>
      <c r="CB14" s="252" t="str">
        <f>IFERROR(IF(INDEX(#REF!,MATCH($A$14,#REF!,0),MATCH(CB$3,#REF!,0))="","",INDEX(#REF!,MATCH($A$14,#REF!,0),MATCH(CB$3,#REF!,0))-INDEX(#REF!,MATCH($A$14,#REF!,0))-INDEX(#REF!,MATCH($A$14,#REF!,0))),"")</f>
        <v/>
      </c>
      <c r="CC14" s="252" t="str">
        <f>IFERROR(IF(INDEX(#REF!,MATCH($A$14,#REF!,0),MATCH(CC$3,#REF!,0))="","",INDEX(#REF!,MATCH($A$14,#REF!,0),MATCH(CC$3,#REF!,0))-INDEX(#REF!,MATCH($A$14,#REF!,0))-INDEX(#REF!,MATCH($A$14,#REF!,0))),"")</f>
        <v/>
      </c>
      <c r="CD14" s="252" t="str">
        <f>IFERROR(IF(INDEX(#REF!,MATCH($A$14,#REF!,0),MATCH(CD$3,#REF!,0))="","",INDEX(#REF!,MATCH($A$14,#REF!,0),MATCH(CD$3,#REF!,0))-INDEX(#REF!,MATCH($A$14,#REF!,0))-INDEX(#REF!,MATCH($A$14,#REF!,0))),"")</f>
        <v/>
      </c>
      <c r="CE14" s="252" t="str">
        <f>IFERROR(IF(INDEX(#REF!,MATCH($A$14,#REF!,0),MATCH(CE$3,#REF!,0))="","",INDEX(#REF!,MATCH($A$14,#REF!,0),MATCH(CE$3,#REF!,0))-INDEX(#REF!,MATCH($A$14,#REF!,0))-INDEX(#REF!,MATCH($A$14,#REF!,0))),"")</f>
        <v/>
      </c>
      <c r="CF14" s="252" t="str">
        <f>IFERROR(IF(INDEX(#REF!,MATCH($A$14,#REF!,0),MATCH(CF$3,#REF!,0))="","",INDEX(#REF!,MATCH($A$14,#REF!,0),MATCH(CF$3,#REF!,0))-INDEX(#REF!,MATCH($A$14,#REF!,0))-INDEX(#REF!,MATCH($A$14,#REF!,0))),"")</f>
        <v/>
      </c>
      <c r="CG14" s="252" t="str">
        <f>IFERROR(IF(INDEX(#REF!,MATCH($A$14,#REF!,0),MATCH(CG$3,#REF!,0))="","",INDEX(#REF!,MATCH($A$14,#REF!,0),MATCH(CG$3,#REF!,0))-INDEX(#REF!,MATCH($A$14,#REF!,0))-INDEX(#REF!,MATCH($A$14,#REF!,0))),"")</f>
        <v/>
      </c>
      <c r="CH14" s="252" t="str">
        <f>IFERROR(IF(INDEX(#REF!,MATCH($A$14,#REF!,0),MATCH(CH$3,#REF!,0))="","",INDEX(#REF!,MATCH($A$14,#REF!,0),MATCH(CH$3,#REF!,0))-INDEX(#REF!,MATCH($A$14,#REF!,0))-INDEX(#REF!,MATCH($A$14,#REF!,0))),"")</f>
        <v/>
      </c>
      <c r="CI14" s="252" t="str">
        <f>IFERROR(IF(INDEX(#REF!,MATCH($A$14,#REF!,0),MATCH(CI$3,#REF!,0))="","",INDEX(#REF!,MATCH($A$14,#REF!,0),MATCH(CI$3,#REF!,0))-INDEX(#REF!,MATCH($A$14,#REF!,0))-INDEX(#REF!,MATCH($A$14,#REF!,0))),"")</f>
        <v/>
      </c>
      <c r="CJ14" s="252" t="str">
        <f>IFERROR(IF(INDEX(#REF!,MATCH($A$14,#REF!,0),MATCH(CJ$3,#REF!,0))="","",INDEX(#REF!,MATCH($A$14,#REF!,0),MATCH(CJ$3,#REF!,0))-INDEX(#REF!,MATCH($A$14,#REF!,0))-INDEX(#REF!,MATCH($A$14,#REF!,0))),"")</f>
        <v/>
      </c>
      <c r="CK14" s="252" t="str">
        <f>IFERROR(IF(INDEX(#REF!,MATCH($A$14,#REF!,0),MATCH(CK$3,#REF!,0))="","",INDEX(#REF!,MATCH($A$14,#REF!,0),MATCH(CK$3,#REF!,0))-INDEX(#REF!,MATCH($A$14,#REF!,0))-INDEX(#REF!,MATCH($A$14,#REF!,0))),"")</f>
        <v/>
      </c>
      <c r="CL14" s="252" t="str">
        <f>IFERROR(IF(INDEX(#REF!,MATCH($A$14,#REF!,0),MATCH(CL$3,#REF!,0))="","",INDEX(#REF!,MATCH($A$14,#REF!,0),MATCH(CL$3,#REF!,0))-INDEX(#REF!,MATCH($A$14,#REF!,0))-INDEX(#REF!,MATCH($A$14,#REF!,0))),"")</f>
        <v/>
      </c>
      <c r="CM14" s="252" t="str">
        <f>IFERROR(IF(INDEX(#REF!,MATCH($A$14,#REF!,0),MATCH(CM$3,#REF!,0))="","",INDEX(#REF!,MATCH($A$14,#REF!,0),MATCH(CM$3,#REF!,0))-INDEX(#REF!,MATCH($A$14,#REF!,0))-INDEX(#REF!,MATCH($A$14,#REF!,0))),"")</f>
        <v/>
      </c>
      <c r="CN14" s="252" t="str">
        <f>IFERROR(IF(INDEX(#REF!,MATCH($A$14,#REF!,0),MATCH(CN$3,#REF!,0))="","",INDEX(#REF!,MATCH($A$14,#REF!,0),MATCH(CN$3,#REF!,0))-INDEX(#REF!,MATCH($A$14,#REF!,0))-INDEX(#REF!,MATCH($A$14,#REF!,0))),"")</f>
        <v/>
      </c>
      <c r="CO14" s="252" t="str">
        <f>IFERROR(IF(INDEX(#REF!,MATCH($A$14,#REF!,0),MATCH(CO$3,#REF!,0))="","",INDEX(#REF!,MATCH($A$14,#REF!,0),MATCH(CO$3,#REF!,0))-INDEX(#REF!,MATCH($A$14,#REF!,0))-INDEX(#REF!,MATCH($A$14,#REF!,0))),"")</f>
        <v/>
      </c>
      <c r="CP14" s="252" t="str">
        <f>IFERROR(IF(INDEX(#REF!,MATCH($A$14,#REF!,0),MATCH(CP$3,#REF!,0))="","",INDEX(#REF!,MATCH($A$14,#REF!,0),MATCH(CP$3,#REF!,0))-INDEX(#REF!,MATCH($A$14,#REF!,0))-INDEX(#REF!,MATCH($A$14,#REF!,0))),"")</f>
        <v/>
      </c>
      <c r="CQ14" s="252" t="str">
        <f>IFERROR(IF(INDEX(#REF!,MATCH($A$14,#REF!,0),MATCH(CQ$3,#REF!,0))="","",INDEX(#REF!,MATCH($A$14,#REF!,0),MATCH(CQ$3,#REF!,0))-INDEX(#REF!,MATCH($A$14,#REF!,0))-INDEX(#REF!,MATCH($A$14,#REF!,0))),"")</f>
        <v/>
      </c>
      <c r="CR14" s="252" t="str">
        <f>IFERROR(IF(INDEX(#REF!,MATCH($A$14,#REF!,0),MATCH(CR$3,#REF!,0))="","",INDEX(#REF!,MATCH($A$14,#REF!,0),MATCH(CR$3,#REF!,0))-INDEX(#REF!,MATCH($A$14,#REF!,0))-INDEX(#REF!,MATCH($A$14,#REF!,0))),"")</f>
        <v/>
      </c>
      <c r="CS14" s="252" t="str">
        <f>IFERROR(IF(INDEX(#REF!,MATCH($A$14,#REF!,0),MATCH(CS$3,#REF!,0))="","",INDEX(#REF!,MATCH($A$14,#REF!,0),MATCH(CS$3,#REF!,0))-INDEX(#REF!,MATCH($A$14,#REF!,0))-INDEX(#REF!,MATCH($A$14,#REF!,0))),"")</f>
        <v/>
      </c>
      <c r="CT14" s="252" t="str">
        <f>IFERROR(IF(INDEX(#REF!,MATCH($A$14,#REF!,0),MATCH(CT$3,#REF!,0))="","",INDEX(#REF!,MATCH($A$14,#REF!,0),MATCH(CT$3,#REF!,0))-INDEX(#REF!,MATCH($A$14,#REF!,0))-INDEX(#REF!,MATCH($A$14,#REF!,0))),"")</f>
        <v/>
      </c>
      <c r="CU14" s="252" t="str">
        <f>IFERROR(IF(INDEX(#REF!,MATCH($A$14,#REF!,0),MATCH(CU$3,#REF!,0))="","",INDEX(#REF!,MATCH($A$14,#REF!,0),MATCH(CU$3,#REF!,0))-INDEX(#REF!,MATCH($A$14,#REF!,0))-INDEX(#REF!,MATCH($A$14,#REF!,0))),"")</f>
        <v/>
      </c>
      <c r="CV14" s="252" t="str">
        <f>IFERROR(IF(INDEX(#REF!,MATCH($A$14,#REF!,0),MATCH(CV$3,#REF!,0))="","",INDEX(#REF!,MATCH($A$14,#REF!,0),MATCH(CV$3,#REF!,0))-INDEX(#REF!,MATCH($A$14,#REF!,0))-INDEX(#REF!,MATCH($A$14,#REF!,0))),"")</f>
        <v/>
      </c>
      <c r="CW14" s="252" t="str">
        <f>IFERROR(IF(INDEX(#REF!,MATCH($A$14,#REF!,0),MATCH(CW$3,#REF!,0))="","",INDEX(#REF!,MATCH($A$14,#REF!,0),MATCH(CW$3,#REF!,0))-INDEX(#REF!,MATCH($A$14,#REF!,0))-INDEX(#REF!,MATCH($A$14,#REF!,0))),"")</f>
        <v/>
      </c>
      <c r="CX14" s="252" t="str">
        <f>IFERROR(IF(INDEX(#REF!,MATCH($A$14,#REF!,0),MATCH(CX$3,#REF!,0))="","",INDEX(#REF!,MATCH($A$14,#REF!,0),MATCH(CX$3,#REF!,0))-INDEX(#REF!,MATCH($A$14,#REF!,0))-INDEX(#REF!,MATCH($A$14,#REF!,0))),"")</f>
        <v/>
      </c>
      <c r="CY14" s="252" t="str">
        <f>IFERROR(IF(INDEX(#REF!,MATCH($A$14,#REF!,0),MATCH(CY$3,#REF!,0))="","",INDEX(#REF!,MATCH($A$14,#REF!,0),MATCH(CY$3,#REF!,0))-INDEX(#REF!,MATCH($A$14,#REF!,0))-INDEX(#REF!,MATCH($A$14,#REF!,0))),"")</f>
        <v/>
      </c>
      <c r="CZ14" s="252" t="str">
        <f>IFERROR(IF(INDEX(#REF!,MATCH($A$14,#REF!,0),MATCH(CZ$3,#REF!,0))="","",INDEX(#REF!,MATCH($A$14,#REF!,0),MATCH(CZ$3,#REF!,0))-INDEX(#REF!,MATCH($A$14,#REF!,0))-INDEX(#REF!,MATCH($A$14,#REF!,0))),"")</f>
        <v/>
      </c>
      <c r="DA14" s="252" t="str">
        <f>IFERROR(IF(INDEX(#REF!,MATCH($A$14,#REF!,0),MATCH(DA$3,#REF!,0))="","",INDEX(#REF!,MATCH($A$14,#REF!,0),MATCH(DA$3,#REF!,0))-INDEX(#REF!,MATCH($A$14,#REF!,0))-INDEX(#REF!,MATCH($A$14,#REF!,0))),"")</f>
        <v/>
      </c>
      <c r="DB14" s="252" t="str">
        <f>IFERROR(IF(INDEX(#REF!,MATCH($A$14,#REF!,0),MATCH(DB$3,#REF!,0))="","",INDEX(#REF!,MATCH($A$14,#REF!,0),MATCH(DB$3,#REF!,0))-INDEX(#REF!,MATCH($A$14,#REF!,0))-INDEX(#REF!,MATCH($A$14,#REF!,0))),"")</f>
        <v/>
      </c>
      <c r="DC14" s="252" t="str">
        <f>IFERROR(IF(INDEX(#REF!,MATCH($A$14,#REF!,0),MATCH(DC$3,#REF!,0))="","",INDEX(#REF!,MATCH($A$14,#REF!,0),MATCH(DC$3,#REF!,0))-INDEX(#REF!,MATCH($A$14,#REF!,0))-INDEX(#REF!,MATCH($A$14,#REF!,0))),"")</f>
        <v/>
      </c>
      <c r="DD14" s="252" t="str">
        <f>IFERROR(IF(INDEX(#REF!,MATCH($A$14,#REF!,0),MATCH(DD$3,#REF!,0))="","",INDEX(#REF!,MATCH($A$14,#REF!,0),MATCH(DD$3,#REF!,0))-INDEX(#REF!,MATCH($A$14,#REF!,0))-INDEX(#REF!,MATCH($A$14,#REF!,0))),"")</f>
        <v/>
      </c>
      <c r="DE14" s="252" t="str">
        <f>IFERROR(IF(INDEX(#REF!,MATCH($A$14,#REF!,0),MATCH(DE$3,#REF!,0))="","",INDEX(#REF!,MATCH($A$14,#REF!,0),MATCH(DE$3,#REF!,0))-INDEX(#REF!,MATCH($A$14,#REF!,0))-INDEX(#REF!,MATCH($A$14,#REF!,0))),"")</f>
        <v/>
      </c>
      <c r="DF14" s="252" t="str">
        <f>IFERROR(IF(INDEX(#REF!,MATCH($A$14,#REF!,0),MATCH(DF$3,#REF!,0))="","",INDEX(#REF!,MATCH($A$14,#REF!,0),MATCH(DF$3,#REF!,0))-INDEX(#REF!,MATCH($A$14,#REF!,0))-INDEX(#REF!,MATCH($A$14,#REF!,0))),"")</f>
        <v/>
      </c>
      <c r="DG14" s="252" t="str">
        <f>IFERROR(IF(INDEX(#REF!,MATCH($A$14,#REF!,0),MATCH(DG$3,#REF!,0))="","",INDEX(#REF!,MATCH($A$14,#REF!,0),MATCH(DG$3,#REF!,0))-INDEX(#REF!,MATCH($A$14,#REF!,0))-INDEX(#REF!,MATCH($A$14,#REF!,0))),"")</f>
        <v/>
      </c>
      <c r="DH14" s="252" t="str">
        <f>IFERROR(IF(INDEX(#REF!,MATCH($A$14,#REF!,0),MATCH(DH$3,#REF!,0))="","",INDEX(#REF!,MATCH($A$14,#REF!,0),MATCH(DH$3,#REF!,0))-INDEX(#REF!,MATCH($A$14,#REF!,0))-INDEX(#REF!,MATCH($A$14,#REF!,0))),"")</f>
        <v/>
      </c>
      <c r="DI14" s="252" t="str">
        <f>IFERROR(IF(INDEX(#REF!,MATCH($A$14,#REF!,0),MATCH(DI$3,#REF!,0))="","",INDEX(#REF!,MATCH($A$14,#REF!,0),MATCH(DI$3,#REF!,0))-INDEX(#REF!,MATCH($A$14,#REF!,0))-INDEX(#REF!,MATCH($A$14,#REF!,0))),"")</f>
        <v/>
      </c>
      <c r="DJ14" s="252" t="str">
        <f>IFERROR(IF(INDEX(#REF!,MATCH($A$14,#REF!,0),MATCH(DJ$3,#REF!,0))="","",INDEX(#REF!,MATCH($A$14,#REF!,0),MATCH(DJ$3,#REF!,0))-INDEX(#REF!,MATCH($A$14,#REF!,0))-INDEX(#REF!,MATCH($A$14,#REF!,0))),"")</f>
        <v/>
      </c>
      <c r="DK14" s="252" t="str">
        <f>IFERROR(IF(INDEX(#REF!,MATCH($A$14,#REF!,0),MATCH(DK$3,#REF!,0))="","",INDEX(#REF!,MATCH($A$14,#REF!,0),MATCH(DK$3,#REF!,0))-INDEX(#REF!,MATCH($A$14,#REF!,0))-INDEX(#REF!,MATCH($A$14,#REF!,0))),"")</f>
        <v/>
      </c>
      <c r="DL14" s="252" t="str">
        <f>IFERROR(IF(INDEX(#REF!,MATCH($A$14,#REF!,0),MATCH(DL$3,#REF!,0))="","",INDEX(#REF!,MATCH($A$14,#REF!,0),MATCH(DL$3,#REF!,0))-INDEX(#REF!,MATCH($A$14,#REF!,0))-INDEX(#REF!,MATCH($A$14,#REF!,0))),"")</f>
        <v/>
      </c>
      <c r="DM14" s="252" t="str">
        <f>IFERROR(IF(INDEX(#REF!,MATCH($A$14,#REF!,0),MATCH(DM$3,#REF!,0))="","",INDEX(#REF!,MATCH($A$14,#REF!,0),MATCH(DM$3,#REF!,0))-INDEX(#REF!,MATCH($A$14,#REF!,0))-INDEX(#REF!,MATCH($A$14,#REF!,0))),"")</f>
        <v/>
      </c>
      <c r="DN14" s="252" t="str">
        <f>IFERROR(IF(INDEX(#REF!,MATCH($A$14,#REF!,0),MATCH(DN$3,#REF!,0))="","",INDEX(#REF!,MATCH($A$14,#REF!,0),MATCH(DN$3,#REF!,0))-INDEX(#REF!,MATCH($A$14,#REF!,0))-INDEX(#REF!,MATCH($A$14,#REF!,0))),"")</f>
        <v/>
      </c>
      <c r="DO14" s="252" t="str">
        <f>IFERROR(IF(INDEX(#REF!,MATCH($A$14,#REF!,0),MATCH(DO$3,#REF!,0))="","",INDEX(#REF!,MATCH($A$14,#REF!,0),MATCH(DO$3,#REF!,0))-INDEX(#REF!,MATCH($A$14,#REF!,0))-INDEX(#REF!,MATCH($A$14,#REF!,0))),"")</f>
        <v/>
      </c>
      <c r="DP14" s="252" t="str">
        <f>IFERROR(IF(INDEX(#REF!,MATCH($A$14,#REF!,0),MATCH(DP$3,#REF!,0))="","",INDEX(#REF!,MATCH($A$14,#REF!,0),MATCH(DP$3,#REF!,0))-INDEX(#REF!,MATCH($A$14,#REF!,0))-INDEX(#REF!,MATCH($A$14,#REF!,0))),"")</f>
        <v/>
      </c>
      <c r="DQ14" s="252" t="str">
        <f>IFERROR(IF(INDEX(#REF!,MATCH($A$14,#REF!,0),MATCH(DQ$3,#REF!,0))="","",INDEX(#REF!,MATCH($A$14,#REF!,0),MATCH(DQ$3,#REF!,0))-INDEX(#REF!,MATCH($A$14,#REF!,0))-INDEX(#REF!,MATCH($A$14,#REF!,0))),"")</f>
        <v/>
      </c>
      <c r="DR14" s="252" t="str">
        <f>IFERROR(IF(INDEX(#REF!,MATCH($A$14,#REF!,0),MATCH(DR$3,#REF!,0))="","",INDEX(#REF!,MATCH($A$14,#REF!,0),MATCH(DR$3,#REF!,0))-INDEX(#REF!,MATCH($A$14,#REF!,0))-INDEX(#REF!,MATCH($A$14,#REF!,0))),"")</f>
        <v/>
      </c>
      <c r="DS14" s="252" t="str">
        <f>IFERROR(IF(INDEX(#REF!,MATCH($A$14,#REF!,0),MATCH(DS$3,#REF!,0))="","",INDEX(#REF!,MATCH($A$14,#REF!,0),MATCH(DS$3,#REF!,0))-INDEX(#REF!,MATCH($A$14,#REF!,0))-INDEX(#REF!,MATCH($A$14,#REF!,0))),"")</f>
        <v/>
      </c>
      <c r="DT14" s="252" t="str">
        <f>IFERROR(IF(INDEX(#REF!,MATCH($A$14,#REF!,0),MATCH(DT$3,#REF!,0))="","",INDEX(#REF!,MATCH($A$14,#REF!,0),MATCH(DT$3,#REF!,0))-INDEX(#REF!,MATCH($A$14,#REF!,0))-INDEX(#REF!,MATCH($A$14,#REF!,0))),"")</f>
        <v/>
      </c>
      <c r="DU14" s="252" t="str">
        <f>IFERROR(IF(INDEX(#REF!,MATCH($A$14,#REF!,0),MATCH(DU$3,#REF!,0))="","",INDEX(#REF!,MATCH($A$14,#REF!,0),MATCH(DU$3,#REF!,0))-INDEX(#REF!,MATCH($A$14,#REF!,0))-INDEX(#REF!,MATCH($A$14,#REF!,0))),"")</f>
        <v/>
      </c>
      <c r="DV14" s="252" t="str">
        <f>IFERROR(IF(INDEX(#REF!,MATCH($A$14,#REF!,0),MATCH(DV$3,#REF!,0))="","",INDEX(#REF!,MATCH($A$14,#REF!,0),MATCH(DV$3,#REF!,0))-INDEX(#REF!,MATCH($A$14,#REF!,0))-INDEX(#REF!,MATCH($A$14,#REF!,0))),"")</f>
        <v/>
      </c>
      <c r="DW14" s="252" t="str">
        <f>IFERROR(IF(INDEX(#REF!,MATCH($A$14,#REF!,0),MATCH(DW$3,#REF!,0))="","",INDEX(#REF!,MATCH($A$14,#REF!,0),MATCH(DW$3,#REF!,0))-INDEX(#REF!,MATCH($A$14,#REF!,0))-INDEX(#REF!,MATCH($A$14,#REF!,0))),"")</f>
        <v/>
      </c>
      <c r="DX14" s="252" t="str">
        <f>IFERROR(IF(INDEX(#REF!,MATCH($A$14,#REF!,0),MATCH(DX$3,#REF!,0))="","",INDEX(#REF!,MATCH($A$14,#REF!,0),MATCH(DX$3,#REF!,0))-INDEX(#REF!,MATCH($A$14,#REF!,0))-INDEX(#REF!,MATCH($A$14,#REF!,0))),"")</f>
        <v/>
      </c>
      <c r="DY14" s="252" t="str">
        <f>IFERROR(IF(INDEX(#REF!,MATCH($A$14,#REF!,0),MATCH(DY$3,#REF!,0))="","",INDEX(#REF!,MATCH($A$14,#REF!,0),MATCH(DY$3,#REF!,0))-INDEX(#REF!,MATCH($A$14,#REF!,0))-INDEX(#REF!,MATCH($A$14,#REF!,0))),"")</f>
        <v/>
      </c>
      <c r="DZ14" s="252" t="str">
        <f>IFERROR(IF(INDEX(#REF!,MATCH($A$14,#REF!,0),MATCH(DZ$3,#REF!,0))="","",INDEX(#REF!,MATCH($A$14,#REF!,0),MATCH(DZ$3,#REF!,0))-INDEX(#REF!,MATCH($A$14,#REF!,0))-INDEX(#REF!,MATCH($A$14,#REF!,0))),"")</f>
        <v/>
      </c>
      <c r="EA14" s="252" t="str">
        <f>IFERROR(IF(INDEX(#REF!,MATCH($A$14,#REF!,0),MATCH(EA$3,#REF!,0))="","",INDEX(#REF!,MATCH($A$14,#REF!,0),MATCH(EA$3,#REF!,0))-INDEX(#REF!,MATCH($A$14,#REF!,0))-INDEX(#REF!,MATCH($A$14,#REF!,0))),"")</f>
        <v/>
      </c>
      <c r="EB14" s="252" t="str">
        <f>IFERROR(IF(INDEX(#REF!,MATCH($A$14,#REF!,0),MATCH(EB$3,#REF!,0))="","",INDEX(#REF!,MATCH($A$14,#REF!,0),MATCH(EB$3,#REF!,0))-INDEX(#REF!,MATCH($A$14,#REF!,0))-INDEX(#REF!,MATCH($A$14,#REF!,0))),"")</f>
        <v/>
      </c>
      <c r="EC14" s="252" t="str">
        <f>IFERROR(IF(INDEX(#REF!,MATCH($A$14,#REF!,0),MATCH(EC$3,#REF!,0))="","",INDEX(#REF!,MATCH($A$14,#REF!,0),MATCH(EC$3,#REF!,0))-INDEX(#REF!,MATCH($A$14,#REF!,0))-INDEX(#REF!,MATCH($A$14,#REF!,0))),"")</f>
        <v/>
      </c>
      <c r="ED14" s="252" t="str">
        <f>IFERROR(IF(INDEX(#REF!,MATCH($A$14,#REF!,0),MATCH(ED$3,#REF!,0))="","",INDEX(#REF!,MATCH($A$14,#REF!,0),MATCH(ED$3,#REF!,0))-INDEX(#REF!,MATCH($A$14,#REF!,0))-INDEX(#REF!,MATCH($A$14,#REF!,0))),"")</f>
        <v/>
      </c>
      <c r="EE14" s="252" t="str">
        <f>IFERROR(IF(INDEX(#REF!,MATCH($A$14,#REF!,0),MATCH(EE$3,#REF!,0))="","",INDEX(#REF!,MATCH($A$14,#REF!,0),MATCH(EE$3,#REF!,0))-INDEX(#REF!,MATCH($A$14,#REF!,0))-INDEX(#REF!,MATCH($A$14,#REF!,0))),"")</f>
        <v/>
      </c>
      <c r="EF14" s="252" t="str">
        <f>IFERROR(IF(INDEX(#REF!,MATCH($A$14,#REF!,0),MATCH(EF$3,#REF!,0))="","",INDEX(#REF!,MATCH($A$14,#REF!,0),MATCH(EF$3,#REF!,0))-INDEX(#REF!,MATCH($A$14,#REF!,0))-INDEX(#REF!,MATCH($A$14,#REF!,0))),"")</f>
        <v/>
      </c>
      <c r="EG14" s="252" t="str">
        <f>IFERROR(IF(INDEX(#REF!,MATCH($A$14,#REF!,0),MATCH(EG$3,#REF!,0))="","",INDEX(#REF!,MATCH($A$14,#REF!,0),MATCH(EG$3,#REF!,0))-INDEX(#REF!,MATCH($A$14,#REF!,0))-INDEX(#REF!,MATCH($A$14,#REF!,0))),"")</f>
        <v/>
      </c>
      <c r="EH14" s="252" t="str">
        <f>IFERROR(IF(INDEX(#REF!,MATCH($A$14,#REF!,0),MATCH(EH$3,#REF!,0))="","",INDEX(#REF!,MATCH($A$14,#REF!,0),MATCH(EH$3,#REF!,0))-INDEX(#REF!,MATCH($A$14,#REF!,0))-INDEX(#REF!,MATCH($A$14,#REF!,0))),"")</f>
        <v/>
      </c>
      <c r="EI14" s="252" t="str">
        <f>IFERROR(IF(INDEX(#REF!,MATCH($A$14,#REF!,0),MATCH(EI$3,#REF!,0))="","",INDEX(#REF!,MATCH($A$14,#REF!,0),MATCH(EI$3,#REF!,0))-INDEX(#REF!,MATCH($A$14,#REF!,0))-INDEX(#REF!,MATCH($A$14,#REF!,0))),"")</f>
        <v/>
      </c>
      <c r="EJ14" s="252" t="str">
        <f>IFERROR(IF(INDEX(#REF!,MATCH($A$14,#REF!,0),MATCH(EJ$3,#REF!,0))="","",INDEX(#REF!,MATCH($A$14,#REF!,0),MATCH(EJ$3,#REF!,0))-INDEX(#REF!,MATCH($A$14,#REF!,0))-INDEX(#REF!,MATCH($A$14,#REF!,0))),"")</f>
        <v/>
      </c>
      <c r="EK14" s="252" t="str">
        <f>IFERROR(IF(INDEX(#REF!,MATCH($A$14,#REF!,0),MATCH(EK$3,#REF!,0))="","",INDEX(#REF!,MATCH($A$14,#REF!,0),MATCH(EK$3,#REF!,0))-INDEX(#REF!,MATCH($A$14,#REF!,0))-INDEX(#REF!,MATCH($A$14,#REF!,0))),"")</f>
        <v/>
      </c>
      <c r="EL14" s="252" t="str">
        <f>IFERROR(IF(INDEX(#REF!,MATCH($A$14,#REF!,0),MATCH(EL$3,#REF!,0))="","",INDEX(#REF!,MATCH($A$14,#REF!,0),MATCH(EL$3,#REF!,0))-INDEX(#REF!,MATCH($A$14,#REF!,0))-INDEX(#REF!,MATCH($A$14,#REF!,0))),"")</f>
        <v/>
      </c>
      <c r="EM14" s="252" t="str">
        <f>IFERROR(IF(INDEX(#REF!,MATCH($A$14,#REF!,0),MATCH(EM$3,#REF!,0))="","",INDEX(#REF!,MATCH($A$14,#REF!,0),MATCH(EM$3,#REF!,0))-INDEX(#REF!,MATCH($A$14,#REF!,0))-INDEX(#REF!,MATCH($A$14,#REF!,0))),"")</f>
        <v/>
      </c>
      <c r="EN14" s="252" t="str">
        <f>IFERROR(IF(INDEX(#REF!,MATCH($A$14,#REF!,0),MATCH(EN$3,#REF!,0))="","",INDEX(#REF!,MATCH($A$14,#REF!,0),MATCH(EN$3,#REF!,0))-INDEX(#REF!,MATCH($A$14,#REF!,0))-INDEX(#REF!,MATCH($A$14,#REF!,0))),"")</f>
        <v/>
      </c>
      <c r="EO14" s="252" t="str">
        <f>IFERROR(IF(INDEX(#REF!,MATCH($A$14,#REF!,0),MATCH(EO$3,#REF!,0))="","",INDEX(#REF!,MATCH($A$14,#REF!,0),MATCH(EO$3,#REF!,0))-INDEX(#REF!,MATCH($A$14,#REF!,0))-INDEX(#REF!,MATCH($A$14,#REF!,0))),"")</f>
        <v/>
      </c>
      <c r="EP14" s="252" t="str">
        <f>IFERROR(IF(INDEX(#REF!,MATCH($A$14,#REF!,0),MATCH(EP$3,#REF!,0))="","",INDEX(#REF!,MATCH($A$14,#REF!,0),MATCH(EP$3,#REF!,0))-INDEX(#REF!,MATCH($A$14,#REF!,0))-INDEX(#REF!,MATCH($A$14,#REF!,0))),"")</f>
        <v/>
      </c>
      <c r="EQ14" s="252" t="str">
        <f>IFERROR(IF(INDEX(#REF!,MATCH($A$14,#REF!,0),MATCH(EQ$3,#REF!,0))="","",INDEX(#REF!,MATCH($A$14,#REF!,0),MATCH(EQ$3,#REF!,0))-INDEX(#REF!,MATCH($A$14,#REF!,0))-INDEX(#REF!,MATCH($A$14,#REF!,0))),"")</f>
        <v/>
      </c>
      <c r="ER14" s="252" t="str">
        <f>IFERROR(IF(INDEX(#REF!,MATCH($A$14,#REF!,0),MATCH(ER$3,#REF!,0))="","",INDEX(#REF!,MATCH($A$14,#REF!,0),MATCH(ER$3,#REF!,0))-INDEX(#REF!,MATCH($A$14,#REF!,0))-INDEX(#REF!,MATCH($A$14,#REF!,0))),"")</f>
        <v/>
      </c>
      <c r="ES14" s="252" t="str">
        <f>IFERROR(IF(INDEX(#REF!,MATCH($A$14,#REF!,0),MATCH(ES$3,#REF!,0))="","",INDEX(#REF!,MATCH($A$14,#REF!,0),MATCH(ES$3,#REF!,0))-INDEX(#REF!,MATCH($A$14,#REF!,0))-INDEX(#REF!,MATCH($A$14,#REF!,0))),"")</f>
        <v/>
      </c>
      <c r="ET14" s="252" t="str">
        <f>IFERROR(IF(INDEX(#REF!,MATCH($A$14,#REF!,0),MATCH(ET$3,#REF!,0))="","",INDEX(#REF!,MATCH($A$14,#REF!,0),MATCH(ET$3,#REF!,0))-INDEX(#REF!,MATCH($A$14,#REF!,0))-INDEX(#REF!,MATCH($A$14,#REF!,0))),"")</f>
        <v/>
      </c>
      <c r="EU14" s="252" t="str">
        <f>IFERROR(IF(INDEX(#REF!,MATCH($A$14,#REF!,0),MATCH(EU$3,#REF!,0))="","",INDEX(#REF!,MATCH($A$14,#REF!,0),MATCH(EU$3,#REF!,0))-INDEX(#REF!,MATCH($A$14,#REF!,0))-INDEX(#REF!,MATCH($A$14,#REF!,0))),"")</f>
        <v/>
      </c>
      <c r="EV14" s="252" t="str">
        <f>IFERROR(IF(INDEX(#REF!,MATCH($A$14,#REF!,0),MATCH(EV$3,#REF!,0))="","",INDEX(#REF!,MATCH($A$14,#REF!,0),MATCH(EV$3,#REF!,0))-INDEX(#REF!,MATCH($A$14,#REF!,0))-INDEX(#REF!,MATCH($A$14,#REF!,0))),"")</f>
        <v/>
      </c>
      <c r="EW14" s="252" t="str">
        <f>IFERROR(IF(INDEX(#REF!,MATCH($A$14,#REF!,0),MATCH(EW$3,#REF!,0))="","",INDEX(#REF!,MATCH($A$14,#REF!,0),MATCH(EW$3,#REF!,0))-INDEX(#REF!,MATCH($A$14,#REF!,0))-INDEX(#REF!,MATCH($A$14,#REF!,0))),"")</f>
        <v/>
      </c>
      <c r="EX14" s="252" t="str">
        <f>IFERROR(IF(INDEX(#REF!,MATCH($A$14,#REF!,0),MATCH(EX$3,#REF!,0))="","",INDEX(#REF!,MATCH($A$14,#REF!,0),MATCH(EX$3,#REF!,0))-INDEX(#REF!,MATCH($A$14,#REF!,0))-INDEX(#REF!,MATCH($A$14,#REF!,0))),"")</f>
        <v/>
      </c>
      <c r="EY14" s="252" t="str">
        <f>IFERROR(IF(INDEX(#REF!,MATCH($A$14,#REF!,0),MATCH(EY$3,#REF!,0))="","",INDEX(#REF!,MATCH($A$14,#REF!,0),MATCH(EY$3,#REF!,0))-INDEX(#REF!,MATCH($A$14,#REF!,0))-INDEX(#REF!,MATCH($A$14,#REF!,0))),"")</f>
        <v/>
      </c>
      <c r="EZ14" s="252" t="str">
        <f>IFERROR(IF(INDEX(#REF!,MATCH($A$14,#REF!,0),MATCH(EZ$3,#REF!,0))="","",INDEX(#REF!,MATCH($A$14,#REF!,0),MATCH(EZ$3,#REF!,0))-INDEX(#REF!,MATCH($A$14,#REF!,0))-INDEX(#REF!,MATCH($A$14,#REF!,0))),"")</f>
        <v/>
      </c>
      <c r="FA14" s="252" t="str">
        <f>IFERROR(IF(INDEX(#REF!,MATCH($A$14,#REF!,0),MATCH(FA$3,#REF!,0))="","",INDEX(#REF!,MATCH($A$14,#REF!,0),MATCH(FA$3,#REF!,0))-INDEX(#REF!,MATCH($A$14,#REF!,0))-INDEX(#REF!,MATCH($A$14,#REF!,0))),"")</f>
        <v/>
      </c>
      <c r="FB14" s="252" t="str">
        <f>IFERROR(IF(INDEX(#REF!,MATCH($A$14,#REF!,0),MATCH(FB$3,#REF!,0))="","",INDEX(#REF!,MATCH($A$14,#REF!,0),MATCH(FB$3,#REF!,0))-INDEX(#REF!,MATCH($A$14,#REF!,0))-INDEX(#REF!,MATCH($A$14,#REF!,0))),"")</f>
        <v/>
      </c>
      <c r="FC14" s="252" t="str">
        <f>IFERROR(IF(INDEX(#REF!,MATCH($A$14,#REF!,0),MATCH(FC$3,#REF!,0))="","",INDEX(#REF!,MATCH($A$14,#REF!,0),MATCH(FC$3,#REF!,0))-INDEX(#REF!,MATCH($A$14,#REF!,0))-INDEX(#REF!,MATCH($A$14,#REF!,0))),"")</f>
        <v/>
      </c>
      <c r="FD14" s="252" t="str">
        <f>IFERROR(IF(INDEX(#REF!,MATCH($A$14,#REF!,0),MATCH(FD$3,#REF!,0))="","",INDEX(#REF!,MATCH($A$14,#REF!,0),MATCH(FD$3,#REF!,0))-INDEX(#REF!,MATCH($A$14,#REF!,0))-INDEX(#REF!,MATCH($A$14,#REF!,0))),"")</f>
        <v/>
      </c>
      <c r="FE14" s="252" t="str">
        <f>IFERROR(IF(INDEX(#REF!,MATCH($A$14,#REF!,0),MATCH(FE$3,#REF!,0))="","",INDEX(#REF!,MATCH($A$14,#REF!,0),MATCH(FE$3,#REF!,0))-INDEX(#REF!,MATCH($A$14,#REF!,0))-INDEX(#REF!,MATCH($A$14,#REF!,0))),"")</f>
        <v/>
      </c>
      <c r="FF14" s="252" t="str">
        <f>IFERROR(IF(INDEX(#REF!,MATCH($A$14,#REF!,0),MATCH(FF$3,#REF!,0))="","",INDEX(#REF!,MATCH($A$14,#REF!,0),MATCH(FF$3,#REF!,0))-INDEX(#REF!,MATCH($A$14,#REF!,0))-INDEX(#REF!,MATCH($A$14,#REF!,0))),"")</f>
        <v/>
      </c>
      <c r="FG14" s="252" t="str">
        <f>IFERROR(IF(INDEX(#REF!,MATCH($A$14,#REF!,0),MATCH(FG$3,#REF!,0))="","",INDEX(#REF!,MATCH($A$14,#REF!,0),MATCH(FG$3,#REF!,0))-INDEX(#REF!,MATCH($A$14,#REF!,0))-INDEX(#REF!,MATCH($A$14,#REF!,0))),"")</f>
        <v/>
      </c>
      <c r="FH14" s="252" t="str">
        <f>IFERROR(IF(INDEX(#REF!,MATCH($A$14,#REF!,0),MATCH(FH$3,#REF!,0))="","",INDEX(#REF!,MATCH($A$14,#REF!,0),MATCH(FH$3,#REF!,0))-INDEX(#REF!,MATCH($A$14,#REF!,0))-INDEX(#REF!,MATCH($A$14,#REF!,0))),"")</f>
        <v/>
      </c>
      <c r="FI14" s="252" t="str">
        <f>IFERROR(IF(INDEX(#REF!,MATCH($A$14,#REF!,0),MATCH(FI$3,#REF!,0))="","",INDEX(#REF!,MATCH($A$14,#REF!,0),MATCH(FI$3,#REF!,0))-INDEX(#REF!,MATCH($A$14,#REF!,0))-INDEX(#REF!,MATCH($A$14,#REF!,0))),"")</f>
        <v/>
      </c>
      <c r="FJ14" s="252" t="str">
        <f>IFERROR(IF(INDEX(#REF!,MATCH($A$14,#REF!,0),MATCH(FJ$3,#REF!,0))="","",INDEX(#REF!,MATCH($A$14,#REF!,0),MATCH(FJ$3,#REF!,0))-INDEX(#REF!,MATCH($A$14,#REF!,0))-INDEX(#REF!,MATCH($A$14,#REF!,0))),"")</f>
        <v/>
      </c>
      <c r="FK14" s="252" t="str">
        <f>IFERROR(IF(INDEX(#REF!,MATCH($A$14,#REF!,0),MATCH(FK$3,#REF!,0))="","",INDEX(#REF!,MATCH($A$14,#REF!,0),MATCH(FK$3,#REF!,0))-INDEX(#REF!,MATCH($A$14,#REF!,0))-INDEX(#REF!,MATCH($A$14,#REF!,0))),"")</f>
        <v/>
      </c>
      <c r="FL14" s="252" t="str">
        <f>IFERROR(IF(INDEX(#REF!,MATCH($A$14,#REF!,0),MATCH(FL$3,#REF!,0))="","",INDEX(#REF!,MATCH($A$14,#REF!,0),MATCH(FL$3,#REF!,0))-INDEX(#REF!,MATCH($A$14,#REF!,0))-INDEX(#REF!,MATCH($A$14,#REF!,0))),"")</f>
        <v/>
      </c>
      <c r="FM14" s="252" t="str">
        <f>IFERROR(IF(INDEX(#REF!,MATCH($A$14,#REF!,0),MATCH(FM$3,#REF!,0))="","",INDEX(#REF!,MATCH($A$14,#REF!,0),MATCH(FM$3,#REF!,0))-INDEX(#REF!,MATCH($A$14,#REF!,0))-INDEX(#REF!,MATCH($A$14,#REF!,0))),"")</f>
        <v/>
      </c>
      <c r="FN14" s="252" t="str">
        <f>IFERROR(IF(INDEX(#REF!,MATCH($A$14,#REF!,0),MATCH(FN$3,#REF!,0))="","",INDEX(#REF!,MATCH($A$14,#REF!,0),MATCH(FN$3,#REF!,0))-INDEX(#REF!,MATCH($A$14,#REF!,0))-INDEX(#REF!,MATCH($A$14,#REF!,0))),"")</f>
        <v/>
      </c>
      <c r="FO14" s="252" t="str">
        <f>IFERROR(IF(INDEX(#REF!,MATCH($A$14,#REF!,0),MATCH(FO$3,#REF!,0))="","",INDEX(#REF!,MATCH($A$14,#REF!,0),MATCH(FO$3,#REF!,0))-INDEX(#REF!,MATCH($A$14,#REF!,0))-INDEX(#REF!,MATCH($A$14,#REF!,0))),"")</f>
        <v/>
      </c>
      <c r="FP14" s="252" t="str">
        <f>IFERROR(IF(INDEX(#REF!,MATCH($A$14,#REF!,0),MATCH(FP$3,#REF!,0))="","",INDEX(#REF!,MATCH($A$14,#REF!,0),MATCH(FP$3,#REF!,0))-INDEX(#REF!,MATCH($A$14,#REF!,0))-INDEX(#REF!,MATCH($A$14,#REF!,0))),"")</f>
        <v/>
      </c>
      <c r="FQ14" s="252" t="str">
        <f>IFERROR(IF(INDEX(#REF!,MATCH($A$14,#REF!,0),MATCH(FQ$3,#REF!,0))="","",INDEX(#REF!,MATCH($A$14,#REF!,0),MATCH(FQ$3,#REF!,0))-INDEX(#REF!,MATCH($A$14,#REF!,0))-INDEX(#REF!,MATCH($A$14,#REF!,0))),"")</f>
        <v/>
      </c>
      <c r="FR14" s="252" t="str">
        <f>IFERROR(IF(INDEX(#REF!,MATCH($A$14,#REF!,0),MATCH(FR$3,#REF!,0))="","",INDEX(#REF!,MATCH($A$14,#REF!,0),MATCH(FR$3,#REF!,0))-INDEX(#REF!,MATCH($A$14,#REF!,0))-INDEX(#REF!,MATCH($A$14,#REF!,0))),"")</f>
        <v/>
      </c>
      <c r="FS14" s="252" t="str">
        <f>IFERROR(IF(INDEX(#REF!,MATCH($A$14,#REF!,0),MATCH(FS$3,#REF!,0))="","",INDEX(#REF!,MATCH($A$14,#REF!,0),MATCH(FS$3,#REF!,0))-INDEX(#REF!,MATCH($A$14,#REF!,0))-INDEX(#REF!,MATCH($A$14,#REF!,0))),"")</f>
        <v/>
      </c>
      <c r="FT14" s="252" t="str">
        <f>IFERROR(IF(INDEX(#REF!,MATCH($A$14,#REF!,0),MATCH(FT$3,#REF!,0))="","",INDEX(#REF!,MATCH($A$14,#REF!,0),MATCH(FT$3,#REF!,0))-INDEX(#REF!,MATCH($A$14,#REF!,0))-INDEX(#REF!,MATCH($A$14,#REF!,0))),"")</f>
        <v/>
      </c>
      <c r="FU14" s="252" t="str">
        <f>IFERROR(IF(INDEX(#REF!,MATCH($A$14,#REF!,0),MATCH(FU$3,#REF!,0))="","",INDEX(#REF!,MATCH($A$14,#REF!,0),MATCH(FU$3,#REF!,0))-INDEX(#REF!,MATCH($A$14,#REF!,0))-INDEX(#REF!,MATCH($A$14,#REF!,0))),"")</f>
        <v/>
      </c>
      <c r="FV14" s="252" t="str">
        <f>IFERROR(IF(INDEX(#REF!,MATCH($A$14,#REF!,0),MATCH(FV$3,#REF!,0))="","",INDEX(#REF!,MATCH($A$14,#REF!,0),MATCH(FV$3,#REF!,0))-INDEX(#REF!,MATCH($A$14,#REF!,0))-INDEX(#REF!,MATCH($A$14,#REF!,0))),"")</f>
        <v/>
      </c>
      <c r="FW14" s="252" t="str">
        <f>IFERROR(IF(INDEX(#REF!,MATCH($A$14,#REF!,0),MATCH(FW$3,#REF!,0))="","",INDEX(#REF!,MATCH($A$14,#REF!,0),MATCH(FW$3,#REF!,0))-INDEX(#REF!,MATCH($A$14,#REF!,0))-INDEX(#REF!,MATCH($A$14,#REF!,0))),"")</f>
        <v/>
      </c>
      <c r="FX14" s="252" t="str">
        <f>IFERROR(IF(INDEX(#REF!,MATCH($A$14,#REF!,0),MATCH(FX$3,#REF!,0))="","",INDEX(#REF!,MATCH($A$14,#REF!,0),MATCH(FX$3,#REF!,0))-INDEX(#REF!,MATCH($A$14,#REF!,0))-INDEX(#REF!,MATCH($A$14,#REF!,0))),"")</f>
        <v/>
      </c>
      <c r="FY14" s="252" t="str">
        <f>IFERROR(IF(INDEX(#REF!,MATCH($A$14,#REF!,0),MATCH(FY$3,#REF!,0))="","",INDEX(#REF!,MATCH($A$14,#REF!,0),MATCH(FY$3,#REF!,0))-INDEX(#REF!,MATCH($A$14,#REF!,0))-INDEX(#REF!,MATCH($A$14,#REF!,0))),"")</f>
        <v/>
      </c>
      <c r="FZ14" s="252" t="str">
        <f>IFERROR(IF(INDEX(#REF!,MATCH($A$14,#REF!,0),MATCH(FZ$3,#REF!,0))="","",INDEX(#REF!,MATCH($A$14,#REF!,0),MATCH(FZ$3,#REF!,0))-INDEX(#REF!,MATCH($A$14,#REF!,0))-INDEX(#REF!,MATCH($A$14,#REF!,0))),"")</f>
        <v/>
      </c>
      <c r="GA14" s="252" t="str">
        <f>IFERROR(IF(INDEX(#REF!,MATCH($A$14,#REF!,0),MATCH(GA$3,#REF!,0))="","",INDEX(#REF!,MATCH($A$14,#REF!,0),MATCH(GA$3,#REF!,0))-INDEX(#REF!,MATCH($A$14,#REF!,0))-INDEX(#REF!,MATCH($A$14,#REF!,0))),"")</f>
        <v/>
      </c>
      <c r="GB14" s="252" t="str">
        <f>IFERROR(IF(INDEX(#REF!,MATCH($A$14,#REF!,0),MATCH(GB$3,#REF!,0))="","",INDEX(#REF!,MATCH($A$14,#REF!,0),MATCH(GB$3,#REF!,0))-INDEX(#REF!,MATCH($A$14,#REF!,0))-INDEX(#REF!,MATCH($A$14,#REF!,0))),"")</f>
        <v/>
      </c>
      <c r="GC14" s="252" t="str">
        <f>IFERROR(IF(INDEX(#REF!,MATCH($A$14,#REF!,0),MATCH(GC$3,#REF!,0))="","",INDEX(#REF!,MATCH($A$14,#REF!,0),MATCH(GC$3,#REF!,0))-INDEX(#REF!,MATCH($A$14,#REF!,0))-INDEX(#REF!,MATCH($A$14,#REF!,0))),"")</f>
        <v/>
      </c>
      <c r="GD14" s="252" t="str">
        <f>IFERROR(IF(INDEX(#REF!,MATCH($A$14,#REF!,0),MATCH(GD$3,#REF!,0))="","",INDEX(#REF!,MATCH($A$14,#REF!,0),MATCH(GD$3,#REF!,0))-INDEX(#REF!,MATCH($A$14,#REF!,0))-INDEX(#REF!,MATCH($A$14,#REF!,0))),"")</f>
        <v/>
      </c>
      <c r="GE14" s="252" t="str">
        <f>IFERROR(IF(INDEX(#REF!,MATCH($A$14,#REF!,0),MATCH(GE$3,#REF!,0))="","",INDEX(#REF!,MATCH($A$14,#REF!,0),MATCH(GE$3,#REF!,0))-INDEX(#REF!,MATCH($A$14,#REF!,0))-INDEX(#REF!,MATCH($A$14,#REF!,0))),"")</f>
        <v/>
      </c>
      <c r="GF14" s="252" t="str">
        <f>IFERROR(IF(INDEX(#REF!,MATCH($A$14,#REF!,0),MATCH(GF$3,#REF!,0))="","",INDEX(#REF!,MATCH($A$14,#REF!,0),MATCH(GF$3,#REF!,0))-INDEX(#REF!,MATCH($A$14,#REF!,0))-INDEX(#REF!,MATCH($A$14,#REF!,0))),"")</f>
        <v/>
      </c>
      <c r="GG14" s="252" t="str">
        <f>IFERROR(IF(INDEX(#REF!,MATCH($A$14,#REF!,0),MATCH(GG$3,#REF!,0))="","",INDEX(#REF!,MATCH($A$14,#REF!,0),MATCH(GG$3,#REF!,0))-INDEX(#REF!,MATCH($A$14,#REF!,0))-INDEX(#REF!,MATCH($A$14,#REF!,0))),"")</f>
        <v/>
      </c>
      <c r="GH14" s="252" t="str">
        <f>IFERROR(IF(INDEX(#REF!,MATCH($A$14,#REF!,0),MATCH(GH$3,#REF!,0))="","",INDEX(#REF!,MATCH($A$14,#REF!,0),MATCH(GH$3,#REF!,0))-INDEX(#REF!,MATCH($A$14,#REF!,0))-INDEX(#REF!,MATCH($A$14,#REF!,0))),"")</f>
        <v/>
      </c>
      <c r="GI14" s="252" t="str">
        <f>IFERROR(IF(INDEX(#REF!,MATCH($A$14,#REF!,0),MATCH(GI$3,#REF!,0))="","",INDEX(#REF!,MATCH($A$14,#REF!,0),MATCH(GI$3,#REF!,0))-INDEX(#REF!,MATCH($A$14,#REF!,0))-INDEX(#REF!,MATCH($A$14,#REF!,0))),"")</f>
        <v/>
      </c>
      <c r="GJ14" s="252" t="str">
        <f>IFERROR(IF(INDEX(#REF!,MATCH($A$14,#REF!,0),MATCH(GJ$3,#REF!,0))="","",INDEX(#REF!,MATCH($A$14,#REF!,0),MATCH(GJ$3,#REF!,0))-INDEX(#REF!,MATCH($A$14,#REF!,0))-INDEX(#REF!,MATCH($A$14,#REF!,0))),"")</f>
        <v/>
      </c>
      <c r="GK14" s="252" t="str">
        <f>IFERROR(IF(INDEX(#REF!,MATCH($A$14,#REF!,0),MATCH(GK$3,#REF!,0))="","",INDEX(#REF!,MATCH($A$14,#REF!,0),MATCH(GK$3,#REF!,0))-INDEX(#REF!,MATCH($A$14,#REF!,0))-INDEX(#REF!,MATCH($A$14,#REF!,0))),"")</f>
        <v/>
      </c>
      <c r="GL14" s="252" t="str">
        <f>IFERROR(IF(INDEX(#REF!,MATCH($A$14,#REF!,0),MATCH(GL$3,#REF!,0))="","",INDEX(#REF!,MATCH($A$14,#REF!,0),MATCH(GL$3,#REF!,0))-INDEX(#REF!,MATCH($A$14,#REF!,0))-INDEX(#REF!,MATCH($A$14,#REF!,0))),"")</f>
        <v/>
      </c>
      <c r="GM14" s="252" t="str">
        <f>IFERROR(IF(INDEX(#REF!,MATCH($A$14,#REF!,0),MATCH(GM$3,#REF!,0))="","",INDEX(#REF!,MATCH($A$14,#REF!,0),MATCH(GM$3,#REF!,0))-INDEX(#REF!,MATCH($A$14,#REF!,0))-INDEX(#REF!,MATCH($A$14,#REF!,0))),"")</f>
        <v/>
      </c>
      <c r="GN14" s="252" t="str">
        <f>IFERROR(IF(INDEX(#REF!,MATCH($A$14,#REF!,0),MATCH(GN$3,#REF!,0))="","",INDEX(#REF!,MATCH($A$14,#REF!,0),MATCH(GN$3,#REF!,0))-INDEX(#REF!,MATCH($A$14,#REF!,0))-INDEX(#REF!,MATCH($A$14,#REF!,0))),"")</f>
        <v/>
      </c>
      <c r="GO14" s="252" t="str">
        <f>IFERROR(IF(INDEX(#REF!,MATCH($A$14,#REF!,0),MATCH(GO$3,#REF!,0))="","",INDEX(#REF!,MATCH($A$14,#REF!,0),MATCH(GO$3,#REF!,0))-INDEX(#REF!,MATCH($A$14,#REF!,0))-INDEX(#REF!,MATCH($A$14,#REF!,0))),"")</f>
        <v/>
      </c>
      <c r="GP14" s="252" t="str">
        <f>IFERROR(IF(INDEX(#REF!,MATCH($A$14,#REF!,0),MATCH(GP$3,#REF!,0))="","",INDEX(#REF!,MATCH($A$14,#REF!,0),MATCH(GP$3,#REF!,0))-INDEX(#REF!,MATCH($A$14,#REF!,0))-INDEX(#REF!,MATCH($A$14,#REF!,0))),"")</f>
        <v/>
      </c>
      <c r="GQ14" s="252" t="str">
        <f>IFERROR(IF(INDEX(#REF!,MATCH($A$14,#REF!,0),MATCH(GQ$3,#REF!,0))="","",INDEX(#REF!,MATCH($A$14,#REF!,0),MATCH(GQ$3,#REF!,0))-INDEX(#REF!,MATCH($A$14,#REF!,0))-INDEX(#REF!,MATCH($A$14,#REF!,0))),"")</f>
        <v/>
      </c>
      <c r="GR14" s="252" t="str">
        <f>IFERROR(IF(INDEX(#REF!,MATCH($A$14,#REF!,0),MATCH(GR$3,#REF!,0))="","",INDEX(#REF!,MATCH($A$14,#REF!,0),MATCH(GR$3,#REF!,0))-INDEX(#REF!,MATCH($A$14,#REF!,0))-INDEX(#REF!,MATCH($A$14,#REF!,0))),"")</f>
        <v/>
      </c>
      <c r="GS14" s="252" t="str">
        <f>IFERROR(IF(INDEX(#REF!,MATCH($A$14,#REF!,0),MATCH(GS$3,#REF!,0))="","",INDEX(#REF!,MATCH($A$14,#REF!,0),MATCH(GS$3,#REF!,0))-INDEX(#REF!,MATCH($A$14,#REF!,0))-INDEX(#REF!,MATCH($A$14,#REF!,0))),"")</f>
        <v/>
      </c>
      <c r="GT14" s="252" t="str">
        <f>IFERROR(IF(INDEX(#REF!,MATCH($A$14,#REF!,0),MATCH(GT$3,#REF!,0))="","",INDEX(#REF!,MATCH($A$14,#REF!,0),MATCH(GT$3,#REF!,0))-INDEX(#REF!,MATCH($A$14,#REF!,0))-INDEX(#REF!,MATCH($A$14,#REF!,0))),"")</f>
        <v/>
      </c>
      <c r="GU14" s="252" t="str">
        <f>IFERROR(IF(INDEX(#REF!,MATCH($A$14,#REF!,0),MATCH(GU$3,#REF!,0))="","",INDEX(#REF!,MATCH($A$14,#REF!,0),MATCH(GU$3,#REF!,0))-INDEX(#REF!,MATCH($A$14,#REF!,0))-INDEX(#REF!,MATCH($A$14,#REF!,0))),"")</f>
        <v/>
      </c>
      <c r="GV14" s="252" t="str">
        <f>IFERROR(IF(INDEX(#REF!,MATCH($A$14,#REF!,0),MATCH(GV$3,#REF!,0))="","",INDEX(#REF!,MATCH($A$14,#REF!,0),MATCH(GV$3,#REF!,0))-INDEX(#REF!,MATCH($A$14,#REF!,0))-INDEX(#REF!,MATCH($A$14,#REF!,0))),"")</f>
        <v/>
      </c>
      <c r="GW14" s="252" t="str">
        <f>IFERROR(IF(INDEX(#REF!,MATCH($A$14,#REF!,0),MATCH(GW$3,#REF!,0))="","",INDEX(#REF!,MATCH($A$14,#REF!,0),MATCH(GW$3,#REF!,0))-INDEX(#REF!,MATCH($A$14,#REF!,0))-INDEX(#REF!,MATCH($A$14,#REF!,0))),"")</f>
        <v/>
      </c>
      <c r="GX14" s="252" t="str">
        <f>IFERROR(IF(INDEX(#REF!,MATCH($A$14,#REF!,0),MATCH(GX$3,#REF!,0))="","",INDEX(#REF!,MATCH($A$14,#REF!,0),MATCH(GX$3,#REF!,0))-INDEX(#REF!,MATCH($A$14,#REF!,0))-INDEX(#REF!,MATCH($A$14,#REF!,0))),"")</f>
        <v/>
      </c>
      <c r="GY14" s="252" t="str">
        <f>IFERROR(IF(INDEX(#REF!,MATCH($A$14,#REF!,0),MATCH(GY$3,#REF!,0))="","",INDEX(#REF!,MATCH($A$14,#REF!,0),MATCH(GY$3,#REF!,0))-INDEX(#REF!,MATCH($A$14,#REF!,0))-INDEX(#REF!,MATCH($A$14,#REF!,0))),"")</f>
        <v/>
      </c>
      <c r="GZ14" s="252" t="str">
        <f>IFERROR(IF(INDEX(#REF!,MATCH($A$14,#REF!,0),MATCH(GZ$3,#REF!,0))="","",INDEX(#REF!,MATCH($A$14,#REF!,0),MATCH(GZ$3,#REF!,0))-INDEX(#REF!,MATCH($A$14,#REF!,0))-INDEX(#REF!,MATCH($A$14,#REF!,0))),"")</f>
        <v/>
      </c>
      <c r="HA14" s="252" t="str">
        <f>IFERROR(IF(INDEX(#REF!,MATCH($A$14,#REF!,0),MATCH(HA$3,#REF!,0))="","",INDEX(#REF!,MATCH($A$14,#REF!,0),MATCH(HA$3,#REF!,0))-INDEX(#REF!,MATCH($A$14,#REF!,0))-INDEX(#REF!,MATCH($A$14,#REF!,0))),"")</f>
        <v/>
      </c>
      <c r="HB14" s="252" t="str">
        <f>IFERROR(IF(INDEX(#REF!,MATCH($A$14,#REF!,0),MATCH(HB$3,#REF!,0))="","",INDEX(#REF!,MATCH($A$14,#REF!,0),MATCH(HB$3,#REF!,0))-INDEX(#REF!,MATCH($A$14,#REF!,0))-INDEX(#REF!,MATCH($A$14,#REF!,0))),"")</f>
        <v/>
      </c>
      <c r="HC14" s="252" t="str">
        <f>IFERROR(IF(INDEX(#REF!,MATCH($A$14,#REF!,0),MATCH(HC$3,#REF!,0))="","",INDEX(#REF!,MATCH($A$14,#REF!,0),MATCH(HC$3,#REF!,0))-INDEX(#REF!,MATCH($A$14,#REF!,0))-INDEX(#REF!,MATCH($A$14,#REF!,0))),"")</f>
        <v/>
      </c>
      <c r="HD14" s="252" t="str">
        <f>IFERROR(IF(INDEX(#REF!,MATCH($A$14,#REF!,0),MATCH(HD$3,#REF!,0))="","",INDEX(#REF!,MATCH($A$14,#REF!,0),MATCH(HD$3,#REF!,0))-INDEX(#REF!,MATCH($A$14,#REF!,0))-INDEX(#REF!,MATCH($A$14,#REF!,0))),"")</f>
        <v/>
      </c>
      <c r="HE14" s="252" t="str">
        <f>IFERROR(IF(INDEX(#REF!,MATCH($A$14,#REF!,0),MATCH(HE$3,#REF!,0))="","",INDEX(#REF!,MATCH($A$14,#REF!,0),MATCH(HE$3,#REF!,0))-INDEX(#REF!,MATCH($A$14,#REF!,0))-INDEX(#REF!,MATCH($A$14,#REF!,0))),"")</f>
        <v/>
      </c>
      <c r="HF14" s="252" t="str">
        <f>IFERROR(IF(INDEX(#REF!,MATCH($A$14,#REF!,0),MATCH(HF$3,#REF!,0))="","",INDEX(#REF!,MATCH($A$14,#REF!,0),MATCH(HF$3,#REF!,0))-INDEX(#REF!,MATCH($A$14,#REF!,0))-INDEX(#REF!,MATCH($A$14,#REF!,0))),"")</f>
        <v/>
      </c>
      <c r="HG14" s="252" t="str">
        <f>IFERROR(IF(INDEX(#REF!,MATCH($A$14,#REF!,0),MATCH(HG$3,#REF!,0))="","",INDEX(#REF!,MATCH($A$14,#REF!,0),MATCH(HG$3,#REF!,0))-INDEX(#REF!,MATCH($A$14,#REF!,0))-INDEX(#REF!,MATCH($A$14,#REF!,0))),"")</f>
        <v/>
      </c>
      <c r="HH14" s="252" t="str">
        <f>IFERROR(IF(INDEX(#REF!,MATCH($A$14,#REF!,0),MATCH(HH$3,#REF!,0))="","",INDEX(#REF!,MATCH($A$14,#REF!,0),MATCH(HH$3,#REF!,0))-INDEX(#REF!,MATCH($A$14,#REF!,0))-INDEX(#REF!,MATCH($A$14,#REF!,0))),"")</f>
        <v/>
      </c>
      <c r="HI14" s="252" t="str">
        <f>IFERROR(IF(INDEX(#REF!,MATCH($A$14,#REF!,0),MATCH(HI$3,#REF!,0))="","",INDEX(#REF!,MATCH($A$14,#REF!,0),MATCH(HI$3,#REF!,0))-INDEX(#REF!,MATCH($A$14,#REF!,0))-INDEX(#REF!,MATCH($A$14,#REF!,0))),"")</f>
        <v/>
      </c>
      <c r="HJ14" s="252" t="str">
        <f>IFERROR(IF(INDEX(#REF!,MATCH($A$14,#REF!,0),MATCH(HJ$3,#REF!,0))="","",INDEX(#REF!,MATCH($A$14,#REF!,0),MATCH(HJ$3,#REF!,0))-INDEX(#REF!,MATCH($A$14,#REF!,0))-INDEX(#REF!,MATCH($A$14,#REF!,0))),"")</f>
        <v/>
      </c>
      <c r="HK14" s="252" t="str">
        <f>IFERROR(IF(INDEX(#REF!,MATCH($A$14,#REF!,0),MATCH(HK$3,#REF!,0))="","",INDEX(#REF!,MATCH($A$14,#REF!,0),MATCH(HK$3,#REF!,0))-INDEX(#REF!,MATCH($A$14,#REF!,0))-INDEX(#REF!,MATCH($A$14,#REF!,0))),"")</f>
        <v/>
      </c>
      <c r="HL14" s="252" t="str">
        <f>IFERROR(IF(INDEX(#REF!,MATCH($A$14,#REF!,0),MATCH(HL$3,#REF!,0))="","",INDEX(#REF!,MATCH($A$14,#REF!,0),MATCH(HL$3,#REF!,0))-INDEX(#REF!,MATCH($A$14,#REF!,0))-INDEX(#REF!,MATCH($A$14,#REF!,0))),"")</f>
        <v/>
      </c>
      <c r="HM14" s="252" t="str">
        <f>IFERROR(IF(INDEX(#REF!,MATCH($A$14,#REF!,0),MATCH(HM$3,#REF!,0))="","",INDEX(#REF!,MATCH($A$14,#REF!,0),MATCH(HM$3,#REF!,0))-INDEX(#REF!,MATCH($A$14,#REF!,0))-INDEX(#REF!,MATCH($A$14,#REF!,0))),"")</f>
        <v/>
      </c>
      <c r="HN14" s="252" t="str">
        <f>IFERROR(IF(INDEX(#REF!,MATCH($A$14,#REF!,0),MATCH(HN$3,#REF!,0))="","",INDEX(#REF!,MATCH($A$14,#REF!,0),MATCH(HN$3,#REF!,0))-INDEX(#REF!,MATCH($A$14,#REF!,0))-INDEX(#REF!,MATCH($A$14,#REF!,0))),"")</f>
        <v/>
      </c>
      <c r="HO14" s="252" t="str">
        <f>IFERROR(IF(INDEX(#REF!,MATCH($A$14,#REF!,0),MATCH(HO$3,#REF!,0))="","",INDEX(#REF!,MATCH($A$14,#REF!,0),MATCH(HO$3,#REF!,0))-INDEX(#REF!,MATCH($A$14,#REF!,0))-INDEX(#REF!,MATCH($A$14,#REF!,0))),"")</f>
        <v/>
      </c>
      <c r="HP14" s="252" t="str">
        <f>IFERROR(IF(INDEX(#REF!,MATCH($A$14,#REF!,0),MATCH(HP$3,#REF!,0))="","",INDEX(#REF!,MATCH($A$14,#REF!,0),MATCH(HP$3,#REF!,0))-INDEX(#REF!,MATCH($A$14,#REF!,0))-INDEX(#REF!,MATCH($A$14,#REF!,0))),"")</f>
        <v/>
      </c>
      <c r="HQ14" s="252" t="str">
        <f>IFERROR(IF(INDEX(#REF!,MATCH($A$14,#REF!,0),MATCH(HQ$3,#REF!,0))="","",INDEX(#REF!,MATCH($A$14,#REF!,0),MATCH(HQ$3,#REF!,0))-INDEX(#REF!,MATCH($A$14,#REF!,0))-INDEX(#REF!,MATCH($A$14,#REF!,0))),"")</f>
        <v/>
      </c>
      <c r="HR14" s="252" t="str">
        <f>IFERROR(IF(INDEX(#REF!,MATCH($A$14,#REF!,0),MATCH(HR$3,#REF!,0))="","",INDEX(#REF!,MATCH($A$14,#REF!,0),MATCH(HR$3,#REF!,0))-INDEX(#REF!,MATCH($A$14,#REF!,0))-INDEX(#REF!,MATCH($A$14,#REF!,0))),"")</f>
        <v/>
      </c>
      <c r="HS14" s="252" t="str">
        <f>IFERROR(IF(INDEX(#REF!,MATCH($A$14,#REF!,0),MATCH(HS$3,#REF!,0))="","",INDEX(#REF!,MATCH($A$14,#REF!,0),MATCH(HS$3,#REF!,0))-INDEX(#REF!,MATCH($A$14,#REF!,0))-INDEX(#REF!,MATCH($A$14,#REF!,0))),"")</f>
        <v/>
      </c>
      <c r="HT14" s="252" t="str">
        <f>IFERROR(IF(INDEX(#REF!,MATCH($A$14,#REF!,0),MATCH(HT$3,#REF!,0))="","",INDEX(#REF!,MATCH($A$14,#REF!,0),MATCH(HT$3,#REF!,0))-INDEX(#REF!,MATCH($A$14,#REF!,0))-INDEX(#REF!,MATCH($A$14,#REF!,0))),"")</f>
        <v/>
      </c>
      <c r="HU14" s="252" t="str">
        <f>IFERROR(IF(INDEX(#REF!,MATCH($A$14,#REF!,0),MATCH(HU$3,#REF!,0))="","",INDEX(#REF!,MATCH($A$14,#REF!,0),MATCH(HU$3,#REF!,0))-INDEX(#REF!,MATCH($A$14,#REF!,0))-INDEX(#REF!,MATCH($A$14,#REF!,0))),"")</f>
        <v/>
      </c>
      <c r="HV14" s="252" t="str">
        <f>IFERROR(IF(INDEX(#REF!,MATCH($A$14,#REF!,0),MATCH(HV$3,#REF!,0))="","",INDEX(#REF!,MATCH($A$14,#REF!,0),MATCH(HV$3,#REF!,0))-INDEX(#REF!,MATCH($A$14,#REF!,0))-INDEX(#REF!,MATCH($A$14,#REF!,0))),"")</f>
        <v/>
      </c>
      <c r="HW14" s="252" t="str">
        <f>IFERROR(IF(INDEX(#REF!,MATCH($A$14,#REF!,0),MATCH(HW$3,#REF!,0))="","",INDEX(#REF!,MATCH($A$14,#REF!,0),MATCH(HW$3,#REF!,0))-INDEX(#REF!,MATCH($A$14,#REF!,0))-INDEX(#REF!,MATCH($A$14,#REF!,0))),"")</f>
        <v/>
      </c>
      <c r="HX14" s="252" t="str">
        <f>IFERROR(IF(INDEX(#REF!,MATCH($A$14,#REF!,0),MATCH(HX$3,#REF!,0))="","",INDEX(#REF!,MATCH($A$14,#REF!,0),MATCH(HX$3,#REF!,0))-INDEX(#REF!,MATCH($A$14,#REF!,0))-INDEX(#REF!,MATCH($A$14,#REF!,0))),"")</f>
        <v/>
      </c>
      <c r="HY14" s="252" t="str">
        <f>IFERROR(IF(INDEX(#REF!,MATCH($A$14,#REF!,0),MATCH(HY$3,#REF!,0))="","",INDEX(#REF!,MATCH($A$14,#REF!,0),MATCH(HY$3,#REF!,0))-INDEX(#REF!,MATCH($A$14,#REF!,0))-INDEX(#REF!,MATCH($A$14,#REF!,0))),"")</f>
        <v/>
      </c>
      <c r="HZ14" s="252" t="str">
        <f>IFERROR(IF(INDEX(#REF!,MATCH($A$14,#REF!,0),MATCH(HZ$3,#REF!,0))="","",INDEX(#REF!,MATCH($A$14,#REF!,0),MATCH(HZ$3,#REF!,0))-INDEX(#REF!,MATCH($A$14,#REF!,0))-INDEX(#REF!,MATCH($A$14,#REF!,0))),"")</f>
        <v/>
      </c>
      <c r="IA14" s="252" t="str">
        <f>IFERROR(IF(INDEX(#REF!,MATCH($A$14,#REF!,0),MATCH(IA$3,#REF!,0))="","",INDEX(#REF!,MATCH($A$14,#REF!,0),MATCH(IA$3,#REF!,0))-INDEX(#REF!,MATCH($A$14,#REF!,0))-INDEX(#REF!,MATCH($A$14,#REF!,0))),"")</f>
        <v/>
      </c>
      <c r="IB14" s="252" t="str">
        <f>IFERROR(IF(INDEX(#REF!,MATCH($A$14,#REF!,0),MATCH(IB$3,#REF!,0))="","",INDEX(#REF!,MATCH($A$14,#REF!,0),MATCH(IB$3,#REF!,0))-INDEX(#REF!,MATCH($A$14,#REF!,0))-INDEX(#REF!,MATCH($A$14,#REF!,0))),"")</f>
        <v/>
      </c>
      <c r="IC14" s="252" t="str">
        <f>IFERROR(IF(INDEX(#REF!,MATCH($A$14,#REF!,0),MATCH(IC$3,#REF!,0))="","",INDEX(#REF!,MATCH($A$14,#REF!,0),MATCH(IC$3,#REF!,0))-INDEX(#REF!,MATCH($A$14,#REF!,0))-INDEX(#REF!,MATCH($A$14,#REF!,0))),"")</f>
        <v/>
      </c>
      <c r="ID14" s="252" t="str">
        <f>IFERROR(IF(INDEX(#REF!,MATCH($A$14,#REF!,0),MATCH(ID$3,#REF!,0))="","",INDEX(#REF!,MATCH($A$14,#REF!,0),MATCH(ID$3,#REF!,0))-INDEX(#REF!,MATCH($A$14,#REF!,0))-INDEX(#REF!,MATCH($A$14,#REF!,0))),"")</f>
        <v/>
      </c>
      <c r="IE14" s="252" t="str">
        <f>IFERROR(IF(INDEX(#REF!,MATCH($A$14,#REF!,0),MATCH(IE$3,#REF!,0))="","",INDEX(#REF!,MATCH($A$14,#REF!,0),MATCH(IE$3,#REF!,0))-INDEX(#REF!,MATCH($A$14,#REF!,0))-INDEX(#REF!,MATCH($A$14,#REF!,0))),"")</f>
        <v/>
      </c>
      <c r="IF14" s="252" t="str">
        <f>IFERROR(IF(INDEX(#REF!,MATCH($A$14,#REF!,0),MATCH(IF$3,#REF!,0))="","",INDEX(#REF!,MATCH($A$14,#REF!,0),MATCH(IF$3,#REF!,0))-INDEX(#REF!,MATCH($A$14,#REF!,0))-INDEX(#REF!,MATCH($A$14,#REF!,0))),"")</f>
        <v/>
      </c>
      <c r="IG14" s="252" t="str">
        <f>IFERROR(IF(INDEX(#REF!,MATCH($A$14,#REF!,0),MATCH(IG$3,#REF!,0))="","",INDEX(#REF!,MATCH($A$14,#REF!,0),MATCH(IG$3,#REF!,0))-INDEX(#REF!,MATCH($A$14,#REF!,0))-INDEX(#REF!,MATCH($A$14,#REF!,0))),"")</f>
        <v/>
      </c>
      <c r="IH14" s="252" t="str">
        <f>IFERROR(IF(INDEX(#REF!,MATCH($A$14,#REF!,0),MATCH(IH$3,#REF!,0))="","",INDEX(#REF!,MATCH($A$14,#REF!,0),MATCH(IH$3,#REF!,0))-INDEX(#REF!,MATCH($A$14,#REF!,0))-INDEX(#REF!,MATCH($A$14,#REF!,0))),"")</f>
        <v/>
      </c>
      <c r="II14" s="252" t="str">
        <f>IFERROR(IF(INDEX(#REF!,MATCH($A$14,#REF!,0),MATCH(II$3,#REF!,0))="","",INDEX(#REF!,MATCH($A$14,#REF!,0),MATCH(II$3,#REF!,0))-INDEX(#REF!,MATCH($A$14,#REF!,0))-INDEX(#REF!,MATCH($A$14,#REF!,0))),"")</f>
        <v/>
      </c>
      <c r="IJ14" s="252" t="str">
        <f>IFERROR(IF(INDEX(#REF!,MATCH($A$14,#REF!,0),MATCH(IJ$3,#REF!,0))="","",INDEX(#REF!,MATCH($A$14,#REF!,0),MATCH(IJ$3,#REF!,0))-INDEX(#REF!,MATCH($A$14,#REF!,0))-INDEX(#REF!,MATCH($A$14,#REF!,0))),"")</f>
        <v/>
      </c>
      <c r="IK14" s="252" t="str">
        <f>IFERROR(IF(INDEX(#REF!,MATCH($A$14,#REF!,0),MATCH(IK$3,#REF!,0))="","",INDEX(#REF!,MATCH($A$14,#REF!,0),MATCH(IK$3,#REF!,0))-INDEX(#REF!,MATCH($A$14,#REF!,0))-INDEX(#REF!,MATCH($A$14,#REF!,0))),"")</f>
        <v/>
      </c>
      <c r="IL14" s="252" t="str">
        <f>IFERROR(IF(INDEX(#REF!,MATCH($A$14,#REF!,0),MATCH(IL$3,#REF!,0))="","",INDEX(#REF!,MATCH($A$14,#REF!,0),MATCH(IL$3,#REF!,0))-INDEX(#REF!,MATCH($A$14,#REF!,0))-INDEX(#REF!,MATCH($A$14,#REF!,0))),"")</f>
        <v/>
      </c>
      <c r="IM14" s="252" t="str">
        <f>IFERROR(IF(INDEX(#REF!,MATCH($A$14,#REF!,0),MATCH(IM$3,#REF!,0))="","",INDEX(#REF!,MATCH($A$14,#REF!,0),MATCH(IM$3,#REF!,0))-INDEX(#REF!,MATCH($A$14,#REF!,0))-INDEX(#REF!,MATCH($A$14,#REF!,0))),"")</f>
        <v/>
      </c>
      <c r="IN14" s="252" t="str">
        <f>IFERROR(IF(INDEX(#REF!,MATCH($A$14,#REF!,0),MATCH(IN$3,#REF!,0))="","",INDEX(#REF!,MATCH($A$14,#REF!,0),MATCH(IN$3,#REF!,0))-INDEX(#REF!,MATCH($A$14,#REF!,0))-INDEX(#REF!,MATCH($A$14,#REF!,0))),"")</f>
        <v/>
      </c>
      <c r="IO14" s="252" t="str">
        <f>IFERROR(IF(INDEX(#REF!,MATCH($A$14,#REF!,0),MATCH(IO$3,#REF!,0))="","",INDEX(#REF!,MATCH($A$14,#REF!,0),MATCH(IO$3,#REF!,0))-INDEX(#REF!,MATCH($A$14,#REF!,0))-INDEX(#REF!,MATCH($A$14,#REF!,0))),"")</f>
        <v/>
      </c>
      <c r="IP14" s="252" t="str">
        <f>IFERROR(IF(INDEX(#REF!,MATCH($A$14,#REF!,0),MATCH(IP$3,#REF!,0))="","",INDEX(#REF!,MATCH($A$14,#REF!,0),MATCH(IP$3,#REF!,0))-INDEX(#REF!,MATCH($A$14,#REF!,0))-INDEX(#REF!,MATCH($A$14,#REF!,0))),"")</f>
        <v/>
      </c>
      <c r="IQ14" s="252" t="str">
        <f>IFERROR(IF(INDEX(#REF!,MATCH($A$14,#REF!,0),MATCH(IQ$3,#REF!,0))="","",INDEX(#REF!,MATCH($A$14,#REF!,0),MATCH(IQ$3,#REF!,0))-INDEX(#REF!,MATCH($A$14,#REF!,0))-INDEX(#REF!,MATCH($A$14,#REF!,0))),"")</f>
        <v/>
      </c>
      <c r="IR14" s="252" t="str">
        <f>IFERROR(IF(INDEX(#REF!,MATCH($A$14,#REF!,0),MATCH(IR$3,#REF!,0))="","",INDEX(#REF!,MATCH($A$14,#REF!,0),MATCH(IR$3,#REF!,0))-INDEX(#REF!,MATCH($A$14,#REF!,0))-INDEX(#REF!,MATCH($A$14,#REF!,0))),"")</f>
        <v/>
      </c>
      <c r="IS14" s="252" t="str">
        <f>IFERROR(IF(INDEX(#REF!,MATCH($A$14,#REF!,0),MATCH(IS$3,#REF!,0))="","",INDEX(#REF!,MATCH($A$14,#REF!,0),MATCH(IS$3,#REF!,0))-INDEX(#REF!,MATCH($A$14,#REF!,0))-INDEX(#REF!,MATCH($A$14,#REF!,0))),"")</f>
        <v/>
      </c>
      <c r="IT14" s="252" t="str">
        <f>IFERROR(IF(INDEX(#REF!,MATCH($A$14,#REF!,0),MATCH(IT$3,#REF!,0))="","",INDEX(#REF!,MATCH($A$14,#REF!,0),MATCH(IT$3,#REF!,0))-INDEX(#REF!,MATCH($A$14,#REF!,0))-INDEX(#REF!,MATCH($A$14,#REF!,0))),"")</f>
        <v/>
      </c>
      <c r="IU14" s="252" t="str">
        <f>IFERROR(IF(INDEX(#REF!,MATCH($A$14,#REF!,0),MATCH(IU$3,#REF!,0))="","",INDEX(#REF!,MATCH($A$14,#REF!,0),MATCH(IU$3,#REF!,0))-INDEX(#REF!,MATCH($A$14,#REF!,0))-INDEX(#REF!,MATCH($A$14,#REF!,0))),"")</f>
        <v/>
      </c>
      <c r="IV14" s="252" t="str">
        <f>IFERROR(IF(INDEX(#REF!,MATCH($A$14,#REF!,0),MATCH(IV$3,#REF!,0))="","",INDEX(#REF!,MATCH($A$14,#REF!,0),MATCH(IV$3,#REF!,0))-INDEX(#REF!,MATCH($A$14,#REF!,0))-INDEX(#REF!,MATCH($A$14,#REF!,0))),"")</f>
        <v/>
      </c>
      <c r="IW14" s="252" t="str">
        <f>IFERROR(IF(INDEX(#REF!,MATCH($A$14,#REF!,0),MATCH(IW$3,#REF!,0))="","",INDEX(#REF!,MATCH($A$14,#REF!,0),MATCH(IW$3,#REF!,0))-INDEX(#REF!,MATCH($A$14,#REF!,0))-INDEX(#REF!,MATCH($A$14,#REF!,0))),"")</f>
        <v/>
      </c>
      <c r="IX14" s="252" t="str">
        <f>IFERROR(IF(INDEX(#REF!,MATCH($A$14,#REF!,0),MATCH(IX$3,#REF!,0))="","",INDEX(#REF!,MATCH($A$14,#REF!,0),MATCH(IX$3,#REF!,0))-INDEX(#REF!,MATCH($A$14,#REF!,0))-INDEX(#REF!,MATCH($A$14,#REF!,0))),"")</f>
        <v/>
      </c>
      <c r="IY14" s="252" t="str">
        <f>IFERROR(IF(INDEX(#REF!,MATCH($A$14,#REF!,0),MATCH(IY$3,#REF!,0))="","",INDEX(#REF!,MATCH($A$14,#REF!,0),MATCH(IY$3,#REF!,0))-INDEX(#REF!,MATCH($A$14,#REF!,0))-INDEX(#REF!,MATCH($A$14,#REF!,0))),"")</f>
        <v/>
      </c>
      <c r="IZ14" s="252" t="str">
        <f>IFERROR(IF(INDEX(#REF!,MATCH($A$14,#REF!,0),MATCH(IZ$3,#REF!,0))="","",INDEX(#REF!,MATCH($A$14,#REF!,0),MATCH(IZ$3,#REF!,0))-INDEX(#REF!,MATCH($A$14,#REF!,0))-INDEX(#REF!,MATCH($A$14,#REF!,0))),"")</f>
        <v/>
      </c>
      <c r="JA14" s="252" t="str">
        <f>IFERROR(IF(INDEX(#REF!,MATCH($A$14,#REF!,0),MATCH(JA$3,#REF!,0))="","",INDEX(#REF!,MATCH($A$14,#REF!,0),MATCH(JA$3,#REF!,0))-INDEX(#REF!,MATCH($A$14,#REF!,0))-INDEX(#REF!,MATCH($A$14,#REF!,0))),"")</f>
        <v/>
      </c>
      <c r="JB14" s="252" t="str">
        <f>IFERROR(IF(INDEX(#REF!,MATCH($A$14,#REF!,0),MATCH(JB$3,#REF!,0))="","",INDEX(#REF!,MATCH($A$14,#REF!,0),MATCH(JB$3,#REF!,0))-INDEX(#REF!,MATCH($A$14,#REF!,0))-INDEX(#REF!,MATCH($A$14,#REF!,0))),"")</f>
        <v/>
      </c>
      <c r="JC14" s="252" t="str">
        <f>IFERROR(IF(INDEX(#REF!,MATCH($A$14,#REF!,0),MATCH(JC$3,#REF!,0))="","",INDEX(#REF!,MATCH($A$14,#REF!,0),MATCH(JC$3,#REF!,0))-INDEX(#REF!,MATCH($A$14,#REF!,0))-INDEX(#REF!,MATCH($A$14,#REF!,0))),"")</f>
        <v/>
      </c>
      <c r="JD14" s="252" t="str">
        <f>IFERROR(IF(INDEX(#REF!,MATCH($A$14,#REF!,0),MATCH(JD$3,#REF!,0))="","",INDEX(#REF!,MATCH($A$14,#REF!,0),MATCH(JD$3,#REF!,0))-INDEX(#REF!,MATCH($A$14,#REF!,0))-INDEX(#REF!,MATCH($A$14,#REF!,0))),"")</f>
        <v/>
      </c>
      <c r="JE14" s="252" t="str">
        <f>IFERROR(IF(INDEX(#REF!,MATCH($A$14,#REF!,0),MATCH(JE$3,#REF!,0))="","",INDEX(#REF!,MATCH($A$14,#REF!,0),MATCH(JE$3,#REF!,0))-INDEX(#REF!,MATCH($A$14,#REF!,0))-INDEX(#REF!,MATCH($A$14,#REF!,0))),"")</f>
        <v/>
      </c>
      <c r="JF14" s="252" t="str">
        <f>IFERROR(IF(INDEX(#REF!,MATCH($A$14,#REF!,0),MATCH(JF$3,#REF!,0))="","",INDEX(#REF!,MATCH($A$14,#REF!,0),MATCH(JF$3,#REF!,0))-INDEX(#REF!,MATCH($A$14,#REF!,0))-INDEX(#REF!,MATCH($A$14,#REF!,0))),"")</f>
        <v/>
      </c>
      <c r="JG14" s="252" t="str">
        <f>IFERROR(IF(INDEX(#REF!,MATCH($A$14,#REF!,0),MATCH(JG$3,#REF!,0))="","",INDEX(#REF!,MATCH($A$14,#REF!,0),MATCH(JG$3,#REF!,0))-INDEX(#REF!,MATCH($A$14,#REF!,0))-INDEX(#REF!,MATCH($A$14,#REF!,0))),"")</f>
        <v/>
      </c>
      <c r="JH14" s="252" t="str">
        <f>IFERROR(IF(INDEX(#REF!,MATCH($A$14,#REF!,0),MATCH(JH$3,#REF!,0))="","",INDEX(#REF!,MATCH($A$14,#REF!,0),MATCH(JH$3,#REF!,0))-INDEX(#REF!,MATCH($A$14,#REF!,0))-INDEX(#REF!,MATCH($A$14,#REF!,0))),"")</f>
        <v/>
      </c>
      <c r="JI14" s="252" t="str">
        <f>IFERROR(IF(INDEX(#REF!,MATCH($A$14,#REF!,0),MATCH(JI$3,#REF!,0))="","",INDEX(#REF!,MATCH($A$14,#REF!,0),MATCH(JI$3,#REF!,0))-INDEX(#REF!,MATCH($A$14,#REF!,0))-INDEX(#REF!,MATCH($A$14,#REF!,0))),"")</f>
        <v/>
      </c>
      <c r="JJ14" s="252" t="str">
        <f>IFERROR(IF(INDEX(#REF!,MATCH($A$14,#REF!,0),MATCH(JJ$3,#REF!,0))="","",INDEX(#REF!,MATCH($A$14,#REF!,0),MATCH(JJ$3,#REF!,0))-INDEX(#REF!,MATCH($A$14,#REF!,0))-INDEX(#REF!,MATCH($A$14,#REF!,0))),"")</f>
        <v/>
      </c>
      <c r="JK14" s="252" t="str">
        <f>IFERROR(IF(INDEX(#REF!,MATCH($A$14,#REF!,0),MATCH(JK$3,#REF!,0))="","",INDEX(#REF!,MATCH($A$14,#REF!,0),MATCH(JK$3,#REF!,0))-INDEX(#REF!,MATCH($A$14,#REF!,0))-INDEX(#REF!,MATCH($A$14,#REF!,0))),"")</f>
        <v/>
      </c>
      <c r="JL14" s="252" t="str">
        <f>IFERROR(IF(INDEX(#REF!,MATCH($A$14,#REF!,0),MATCH(JL$3,#REF!,0))="","",INDEX(#REF!,MATCH($A$14,#REF!,0),MATCH(JL$3,#REF!,0))-INDEX(#REF!,MATCH($A$14,#REF!,0))-INDEX(#REF!,MATCH($A$14,#REF!,0))),"")</f>
        <v/>
      </c>
      <c r="JM14" s="252" t="str">
        <f>IFERROR(IF(INDEX(#REF!,MATCH($A$14,#REF!,0),MATCH(JM$3,#REF!,0))="","",INDEX(#REF!,MATCH($A$14,#REF!,0),MATCH(JM$3,#REF!,0))-INDEX(#REF!,MATCH($A$14,#REF!,0))-INDEX(#REF!,MATCH($A$14,#REF!,0))),"")</f>
        <v/>
      </c>
      <c r="JN14" s="252" t="str">
        <f>IFERROR(IF(INDEX(#REF!,MATCH($A$14,#REF!,0),MATCH(JN$3,#REF!,0))="","",INDEX(#REF!,MATCH($A$14,#REF!,0),MATCH(JN$3,#REF!,0))-INDEX(#REF!,MATCH($A$14,#REF!,0))-INDEX(#REF!,MATCH($A$14,#REF!,0))),"")</f>
        <v/>
      </c>
      <c r="JO14" s="252" t="str">
        <f>IFERROR(IF(INDEX(#REF!,MATCH($A$14,#REF!,0),MATCH(JO$3,#REF!,0))="","",INDEX(#REF!,MATCH($A$14,#REF!,0),MATCH(JO$3,#REF!,0))-INDEX(#REF!,MATCH($A$14,#REF!,0))-INDEX(#REF!,MATCH($A$14,#REF!,0))),"")</f>
        <v/>
      </c>
      <c r="JP14" s="252" t="str">
        <f>IFERROR(IF(INDEX(#REF!,MATCH($A$14,#REF!,0),MATCH(JP$3,#REF!,0))="","",INDEX(#REF!,MATCH($A$14,#REF!,0),MATCH(JP$3,#REF!,0))-INDEX(#REF!,MATCH($A$14,#REF!,0))-INDEX(#REF!,MATCH($A$14,#REF!,0))),"")</f>
        <v/>
      </c>
      <c r="JQ14" s="252" t="str">
        <f>IFERROR(IF(INDEX(#REF!,MATCH($A$14,#REF!,0),MATCH(JQ$3,#REF!,0))="","",INDEX(#REF!,MATCH($A$14,#REF!,0),MATCH(JQ$3,#REF!,0))-INDEX(#REF!,MATCH($A$14,#REF!,0))-INDEX(#REF!,MATCH($A$14,#REF!,0))),"")</f>
        <v/>
      </c>
      <c r="JR14" s="252" t="str">
        <f>IFERROR(IF(INDEX(#REF!,MATCH($A$14,#REF!,0),MATCH(JR$3,#REF!,0))="","",INDEX(#REF!,MATCH($A$14,#REF!,0),MATCH(JR$3,#REF!,0))-INDEX(#REF!,MATCH($A$14,#REF!,0))-INDEX(#REF!,MATCH($A$14,#REF!,0))),"")</f>
        <v/>
      </c>
      <c r="JS14" s="252" t="str">
        <f>IFERROR(IF(INDEX(#REF!,MATCH($A$14,#REF!,0),MATCH(JS$3,#REF!,0))="","",INDEX(#REF!,MATCH($A$14,#REF!,0),MATCH(JS$3,#REF!,0))-INDEX(#REF!,MATCH($A$14,#REF!,0))-INDEX(#REF!,MATCH($A$14,#REF!,0))),"")</f>
        <v/>
      </c>
      <c r="JT14" s="252" t="str">
        <f>IFERROR(IF(INDEX(#REF!,MATCH($A$14,#REF!,0),MATCH(JT$3,#REF!,0))="","",INDEX(#REF!,MATCH($A$14,#REF!,0),MATCH(JT$3,#REF!,0))-INDEX(#REF!,MATCH($A$14,#REF!,0))-INDEX(#REF!,MATCH($A$14,#REF!,0))),"")</f>
        <v/>
      </c>
      <c r="JU14" s="252" t="str">
        <f>IFERROR(IF(INDEX(#REF!,MATCH($A$14,#REF!,0),MATCH(JU$3,#REF!,0))="","",INDEX(#REF!,MATCH($A$14,#REF!,0),MATCH(JU$3,#REF!,0))-INDEX(#REF!,MATCH($A$14,#REF!,0))-INDEX(#REF!,MATCH($A$14,#REF!,0))),"")</f>
        <v/>
      </c>
      <c r="JV14" s="252" t="str">
        <f>IFERROR(IF(INDEX(#REF!,MATCH($A$14,#REF!,0),MATCH(JV$3,#REF!,0))="","",INDEX(#REF!,MATCH($A$14,#REF!,0),MATCH(JV$3,#REF!,0))-INDEX(#REF!,MATCH($A$14,#REF!,0))-INDEX(#REF!,MATCH($A$14,#REF!,0))),"")</f>
        <v/>
      </c>
      <c r="JW14" s="252" t="str">
        <f>IFERROR(IF(INDEX(#REF!,MATCH($A$14,#REF!,0),MATCH(JW$3,#REF!,0))="","",INDEX(#REF!,MATCH($A$14,#REF!,0),MATCH(JW$3,#REF!,0))-INDEX(#REF!,MATCH($A$14,#REF!,0))-INDEX(#REF!,MATCH($A$14,#REF!,0))),"")</f>
        <v/>
      </c>
      <c r="JX14" s="252" t="str">
        <f>IFERROR(IF(INDEX(#REF!,MATCH($A$14,#REF!,0),MATCH(JX$3,#REF!,0))="","",INDEX(#REF!,MATCH($A$14,#REF!,0),MATCH(JX$3,#REF!,0))-INDEX(#REF!,MATCH($A$14,#REF!,0))-INDEX(#REF!,MATCH($A$14,#REF!,0))),"")</f>
        <v/>
      </c>
      <c r="JY14" s="252" t="str">
        <f>IFERROR(IF(INDEX(#REF!,MATCH($A$14,#REF!,0),MATCH(JY$3,#REF!,0))="","",INDEX(#REF!,MATCH($A$14,#REF!,0),MATCH(JY$3,#REF!,0))-INDEX(#REF!,MATCH($A$14,#REF!,0))-INDEX(#REF!,MATCH($A$14,#REF!,0))),"")</f>
        <v/>
      </c>
      <c r="JZ14" s="252" t="str">
        <f>IFERROR(IF(INDEX(#REF!,MATCH($A$14,#REF!,0),MATCH(JZ$3,#REF!,0))="","",INDEX(#REF!,MATCH($A$14,#REF!,0),MATCH(JZ$3,#REF!,0))-INDEX(#REF!,MATCH($A$14,#REF!,0))-INDEX(#REF!,MATCH($A$14,#REF!,0))),"")</f>
        <v/>
      </c>
      <c r="KA14" s="252" t="str">
        <f>IFERROR(IF(INDEX(#REF!,MATCH($A$14,#REF!,0),MATCH(KA$3,#REF!,0))="","",INDEX(#REF!,MATCH($A$14,#REF!,0),MATCH(KA$3,#REF!,0))-INDEX(#REF!,MATCH($A$14,#REF!,0))-INDEX(#REF!,MATCH($A$14,#REF!,0))),"")</f>
        <v/>
      </c>
      <c r="KB14" s="252" t="str">
        <f>IFERROR(IF(INDEX(#REF!,MATCH($A$14,#REF!,0),MATCH(KB$3,#REF!,0))="","",INDEX(#REF!,MATCH($A$14,#REF!,0),MATCH(KB$3,#REF!,0))-INDEX(#REF!,MATCH($A$14,#REF!,0))-INDEX(#REF!,MATCH($A$14,#REF!,0))),"")</f>
        <v/>
      </c>
      <c r="KC14" s="252" t="str">
        <f>IFERROR(IF(INDEX(#REF!,MATCH($A$14,#REF!,0),MATCH(KC$3,#REF!,0))="","",INDEX(#REF!,MATCH($A$14,#REF!,0),MATCH(KC$3,#REF!,0))-INDEX(#REF!,MATCH($A$14,#REF!,0))-INDEX(#REF!,MATCH($A$14,#REF!,0))),"")</f>
        <v/>
      </c>
      <c r="KD14" s="252" t="str">
        <f>IFERROR(IF(INDEX(#REF!,MATCH($A$14,#REF!,0),MATCH(KD$3,#REF!,0))="","",INDEX(#REF!,MATCH($A$14,#REF!,0),MATCH(KD$3,#REF!,0))-INDEX(#REF!,MATCH($A$14,#REF!,0))-INDEX(#REF!,MATCH($A$14,#REF!,0))),"")</f>
        <v/>
      </c>
      <c r="KE14" s="252" t="str">
        <f>IFERROR(IF(INDEX(#REF!,MATCH($A$14,#REF!,0),MATCH(KE$3,#REF!,0))="","",INDEX(#REF!,MATCH($A$14,#REF!,0),MATCH(KE$3,#REF!,0))-INDEX(#REF!,MATCH($A$14,#REF!,0))-INDEX(#REF!,MATCH($A$14,#REF!,0))),"")</f>
        <v/>
      </c>
      <c r="KF14" s="252" t="str">
        <f>IFERROR(IF(INDEX(#REF!,MATCH($A$14,#REF!,0),MATCH(KF$3,#REF!,0))="","",INDEX(#REF!,MATCH($A$14,#REF!,0),MATCH(KF$3,#REF!,0))-INDEX(#REF!,MATCH($A$14,#REF!,0))-INDEX(#REF!,MATCH($A$14,#REF!,0))),"")</f>
        <v/>
      </c>
      <c r="KG14" s="252" t="str">
        <f>IFERROR(IF(INDEX(#REF!,MATCH($A$14,#REF!,0),MATCH(KG$3,#REF!,0))="","",INDEX(#REF!,MATCH($A$14,#REF!,0),MATCH(KG$3,#REF!,0))-INDEX(#REF!,MATCH($A$14,#REF!,0))-INDEX(#REF!,MATCH($A$14,#REF!,0))),"")</f>
        <v/>
      </c>
      <c r="KH14" s="252" t="str">
        <f>IFERROR(IF(INDEX(#REF!,MATCH($A$14,#REF!,0),MATCH(KH$3,#REF!,0))="","",INDEX(#REF!,MATCH($A$14,#REF!,0),MATCH(KH$3,#REF!,0))-INDEX(#REF!,MATCH($A$14,#REF!,0))-INDEX(#REF!,MATCH($A$14,#REF!,0))),"")</f>
        <v/>
      </c>
      <c r="KI14" s="252" t="str">
        <f>IFERROR(IF(INDEX(#REF!,MATCH($A$14,#REF!,0),MATCH(KI$3,#REF!,0))="","",INDEX(#REF!,MATCH($A$14,#REF!,0),MATCH(KI$3,#REF!,0))-INDEX(#REF!,MATCH($A$14,#REF!,0))-INDEX(#REF!,MATCH($A$14,#REF!,0))),"")</f>
        <v/>
      </c>
      <c r="KJ14" s="252" t="str">
        <f>IFERROR(IF(INDEX(#REF!,MATCH($A$14,#REF!,0),MATCH(KJ$3,#REF!,0))="","",INDEX(#REF!,MATCH($A$14,#REF!,0),MATCH(KJ$3,#REF!,0))-INDEX(#REF!,MATCH($A$14,#REF!,0))-INDEX(#REF!,MATCH($A$14,#REF!,0))),"")</f>
        <v/>
      </c>
      <c r="KK14" s="252" t="str">
        <f>IFERROR(IF(INDEX(#REF!,MATCH($A$14,#REF!,0),MATCH(KK$3,#REF!,0))="","",INDEX(#REF!,MATCH($A$14,#REF!,0),MATCH(KK$3,#REF!,0))-INDEX(#REF!,MATCH($A$14,#REF!,0))-INDEX(#REF!,MATCH($A$14,#REF!,0))),"")</f>
        <v/>
      </c>
      <c r="KL14" s="252" t="str">
        <f>IFERROR(IF(INDEX(#REF!,MATCH($A$14,#REF!,0),MATCH(KL$3,#REF!,0))="","",INDEX(#REF!,MATCH($A$14,#REF!,0),MATCH(KL$3,#REF!,0))-INDEX(#REF!,MATCH($A$14,#REF!,0))-INDEX(#REF!,MATCH($A$14,#REF!,0))),"")</f>
        <v/>
      </c>
      <c r="KM14" s="252" t="str">
        <f>IFERROR(IF(INDEX(#REF!,MATCH($A$14,#REF!,0),MATCH(KM$3,#REF!,0))="","",INDEX(#REF!,MATCH($A$14,#REF!,0),MATCH(KM$3,#REF!,0))-INDEX(#REF!,MATCH($A$14,#REF!,0))-INDEX(#REF!,MATCH($A$14,#REF!,0))),"")</f>
        <v/>
      </c>
      <c r="KN14" s="252" t="str">
        <f>IFERROR(IF(INDEX(#REF!,MATCH($A$14,#REF!,0),MATCH(KN$3,#REF!,0))="","",INDEX(#REF!,MATCH($A$14,#REF!,0),MATCH(KN$3,#REF!,0))-INDEX(#REF!,MATCH($A$14,#REF!,0))-INDEX(#REF!,MATCH($A$14,#REF!,0))),"")</f>
        <v/>
      </c>
      <c r="KO14" s="252" t="str">
        <f>IFERROR(IF(INDEX(#REF!,MATCH($A$14,#REF!,0),MATCH(KO$3,#REF!,0))="","",INDEX(#REF!,MATCH($A$14,#REF!,0),MATCH(KO$3,#REF!,0))-INDEX(#REF!,MATCH($A$14,#REF!,0))-INDEX(#REF!,MATCH($A$14,#REF!,0))),"")</f>
        <v/>
      </c>
      <c r="KP14" s="252" t="str">
        <f>IFERROR(IF(INDEX(#REF!,MATCH($A$14,#REF!,0),MATCH(KP$3,#REF!,0))="","",INDEX(#REF!,MATCH($A$14,#REF!,0),MATCH(KP$3,#REF!,0))-INDEX(#REF!,MATCH($A$14,#REF!,0))-INDEX(#REF!,MATCH($A$14,#REF!,0))),"")</f>
        <v/>
      </c>
      <c r="KQ14" s="252" t="str">
        <f>IFERROR(IF(INDEX(#REF!,MATCH($A$14,#REF!,0),MATCH(KQ$3,#REF!,0))="","",INDEX(#REF!,MATCH($A$14,#REF!,0),MATCH(KQ$3,#REF!,0))-INDEX(#REF!,MATCH($A$14,#REF!,0))-INDEX(#REF!,MATCH($A$14,#REF!,0))),"")</f>
        <v/>
      </c>
      <c r="KR14" s="252" t="str">
        <f>IFERROR(IF(INDEX(#REF!,MATCH($A$14,#REF!,0),MATCH(KR$3,#REF!,0))="","",INDEX(#REF!,MATCH($A$14,#REF!,0),MATCH(KR$3,#REF!,0))-INDEX(#REF!,MATCH($A$14,#REF!,0))-INDEX(#REF!,MATCH($A$14,#REF!,0))),"")</f>
        <v/>
      </c>
      <c r="KS14" s="252" t="str">
        <f>IFERROR(IF(INDEX(#REF!,MATCH($A$14,#REF!,0),MATCH(KS$3,#REF!,0))="","",INDEX(#REF!,MATCH($A$14,#REF!,0),MATCH(KS$3,#REF!,0))-INDEX(#REF!,MATCH($A$14,#REF!,0))-INDEX(#REF!,MATCH($A$14,#REF!,0))),"")</f>
        <v/>
      </c>
      <c r="KT14" s="252" t="str">
        <f>IFERROR(IF(INDEX(#REF!,MATCH($A$14,#REF!,0),MATCH(KT$3,#REF!,0))="","",INDEX(#REF!,MATCH($A$14,#REF!,0),MATCH(KT$3,#REF!,0))-INDEX(#REF!,MATCH($A$14,#REF!,0))-INDEX(#REF!,MATCH($A$14,#REF!,0))),"")</f>
        <v/>
      </c>
      <c r="KU14" s="252" t="str">
        <f>IFERROR(IF(INDEX(#REF!,MATCH($A$14,#REF!,0),MATCH(KU$3,#REF!,0))="","",INDEX(#REF!,MATCH($A$14,#REF!,0),MATCH(KU$3,#REF!,0))-INDEX(#REF!,MATCH($A$14,#REF!,0))-INDEX(#REF!,MATCH($A$14,#REF!,0))),"")</f>
        <v/>
      </c>
      <c r="KV14" s="252" t="str">
        <f>IFERROR(IF(INDEX(#REF!,MATCH($A$14,#REF!,0),MATCH(KV$3,#REF!,0))="","",INDEX(#REF!,MATCH($A$14,#REF!,0),MATCH(KV$3,#REF!,0))-INDEX(#REF!,MATCH($A$14,#REF!,0))-INDEX(#REF!,MATCH($A$14,#REF!,0))),"")</f>
        <v/>
      </c>
      <c r="KW14" s="252" t="str">
        <f>IFERROR(IF(INDEX(#REF!,MATCH($A$14,#REF!,0),MATCH(KW$3,#REF!,0))="","",INDEX(#REF!,MATCH($A$14,#REF!,0),MATCH(KW$3,#REF!,0))-INDEX(#REF!,MATCH($A$14,#REF!,0))-INDEX(#REF!,MATCH($A$14,#REF!,0))),"")</f>
        <v/>
      </c>
      <c r="KX14" s="252" t="str">
        <f>IFERROR(IF(INDEX(#REF!,MATCH($A$14,#REF!,0),MATCH(KX$3,#REF!,0))="","",INDEX(#REF!,MATCH($A$14,#REF!,0),MATCH(KX$3,#REF!,0))-INDEX(#REF!,MATCH($A$14,#REF!,0))-INDEX(#REF!,MATCH($A$14,#REF!,0))),"")</f>
        <v/>
      </c>
      <c r="KY14" s="252" t="str">
        <f>IFERROR(IF(INDEX(#REF!,MATCH($A$14,#REF!,0),MATCH(KY$3,#REF!,0))="","",INDEX(#REF!,MATCH($A$14,#REF!,0),MATCH(KY$3,#REF!,0))-INDEX(#REF!,MATCH($A$14,#REF!,0))-INDEX(#REF!,MATCH($A$14,#REF!,0))),"")</f>
        <v/>
      </c>
      <c r="KZ14" s="252" t="str">
        <f>IFERROR(IF(INDEX(#REF!,MATCH($A$14,#REF!,0),MATCH(KZ$3,#REF!,0))="","",INDEX(#REF!,MATCH($A$14,#REF!,0),MATCH(KZ$3,#REF!,0))-INDEX(#REF!,MATCH($A$14,#REF!,0))-INDEX(#REF!,MATCH($A$14,#REF!,0))),"")</f>
        <v/>
      </c>
      <c r="LA14" s="252" t="str">
        <f>IFERROR(IF(INDEX(#REF!,MATCH($A$14,#REF!,0),MATCH(LA$3,#REF!,0))="","",INDEX(#REF!,MATCH($A$14,#REF!,0),MATCH(LA$3,#REF!,0))-INDEX(#REF!,MATCH($A$14,#REF!,0))-INDEX(#REF!,MATCH($A$14,#REF!,0))),"")</f>
        <v/>
      </c>
      <c r="LB14" s="252" t="str">
        <f>IFERROR(IF(INDEX(#REF!,MATCH($A$14,#REF!,0),MATCH(LB$3,#REF!,0))="","",INDEX(#REF!,MATCH($A$14,#REF!,0),MATCH(LB$3,#REF!,0))-INDEX(#REF!,MATCH($A$14,#REF!,0))-INDEX(#REF!,MATCH($A$14,#REF!,0))),"")</f>
        <v/>
      </c>
      <c r="LC14" s="252" t="str">
        <f>IFERROR(IF(INDEX(#REF!,MATCH($A$14,#REF!,0),MATCH(LC$3,#REF!,0))="","",INDEX(#REF!,MATCH($A$14,#REF!,0),MATCH(LC$3,#REF!,0))-INDEX(#REF!,MATCH($A$14,#REF!,0))-INDEX(#REF!,MATCH($A$14,#REF!,0))),"")</f>
        <v/>
      </c>
      <c r="LD14" s="252" t="str">
        <f>IFERROR(IF(INDEX(#REF!,MATCH($A$14,#REF!,0),MATCH(LD$3,#REF!,0))="","",INDEX(#REF!,MATCH($A$14,#REF!,0),MATCH(LD$3,#REF!,0))-INDEX(#REF!,MATCH($A$14,#REF!,0))-INDEX(#REF!,MATCH($A$14,#REF!,0))),"")</f>
        <v/>
      </c>
      <c r="LE14" s="252" t="str">
        <f>IFERROR(IF(INDEX(#REF!,MATCH($A$14,#REF!,0),MATCH(LE$3,#REF!,0))="","",INDEX(#REF!,MATCH($A$14,#REF!,0),MATCH(LE$3,#REF!,0))-INDEX(#REF!,MATCH($A$14,#REF!,0))-INDEX(#REF!,MATCH($A$14,#REF!,0))),"")</f>
        <v/>
      </c>
      <c r="LF14" s="252" t="str">
        <f>IFERROR(IF(INDEX(#REF!,MATCH($A$14,#REF!,0),MATCH(LF$3,#REF!,0))="","",INDEX(#REF!,MATCH($A$14,#REF!,0),MATCH(LF$3,#REF!,0))-INDEX(#REF!,MATCH($A$14,#REF!,0))-INDEX(#REF!,MATCH($A$14,#REF!,0))),"")</f>
        <v/>
      </c>
      <c r="LG14" s="252" t="str">
        <f>IFERROR(IF(INDEX(#REF!,MATCH($A$14,#REF!,0),MATCH(LG$3,#REF!,0))="","",INDEX(#REF!,MATCH($A$14,#REF!,0),MATCH(LG$3,#REF!,0))-INDEX(#REF!,MATCH($A$14,#REF!,0))-INDEX(#REF!,MATCH($A$14,#REF!,0))),"")</f>
        <v/>
      </c>
      <c r="LH14" s="252" t="str">
        <f>IFERROR(IF(INDEX(#REF!,MATCH($A$14,#REF!,0),MATCH(LH$3,#REF!,0))="","",INDEX(#REF!,MATCH($A$14,#REF!,0),MATCH(LH$3,#REF!,0))-INDEX(#REF!,MATCH($A$14,#REF!,0))-INDEX(#REF!,MATCH($A$14,#REF!,0))),"")</f>
        <v/>
      </c>
      <c r="LI14" s="252" t="str">
        <f>IFERROR(IF(INDEX(#REF!,MATCH($A$14,#REF!,0),MATCH(LI$3,#REF!,0))="","",INDEX(#REF!,MATCH($A$14,#REF!,0),MATCH(LI$3,#REF!,0))-INDEX(#REF!,MATCH($A$14,#REF!,0))-INDEX(#REF!,MATCH($A$14,#REF!,0))),"")</f>
        <v/>
      </c>
      <c r="LJ14" s="252" t="str">
        <f>IFERROR(IF(INDEX(#REF!,MATCH($A$14,#REF!,0),MATCH(LJ$3,#REF!,0))="","",INDEX(#REF!,MATCH($A$14,#REF!,0),MATCH(LJ$3,#REF!,0))-INDEX(#REF!,MATCH($A$14,#REF!,0))-INDEX(#REF!,MATCH($A$14,#REF!,0))),"")</f>
        <v/>
      </c>
      <c r="LK14" s="252" t="str">
        <f>IFERROR(IF(INDEX(#REF!,MATCH($A$14,#REF!,0),MATCH(LK$3,#REF!,0))="","",INDEX(#REF!,MATCH($A$14,#REF!,0),MATCH(LK$3,#REF!,0))-INDEX(#REF!,MATCH($A$14,#REF!,0))-INDEX(#REF!,MATCH($A$14,#REF!,0))),"")</f>
        <v/>
      </c>
      <c r="LL14" s="252" t="str">
        <f>IFERROR(IF(INDEX(#REF!,MATCH($A$14,#REF!,0),MATCH(LL$3,#REF!,0))="","",INDEX(#REF!,MATCH($A$14,#REF!,0),MATCH(LL$3,#REF!,0))-INDEX(#REF!,MATCH($A$14,#REF!,0))-INDEX(#REF!,MATCH($A$14,#REF!,0))),"")</f>
        <v/>
      </c>
      <c r="LM14" s="252" t="str">
        <f>IFERROR(IF(INDEX(#REF!,MATCH($A$14,#REF!,0),MATCH(LM$3,#REF!,0))="","",INDEX(#REF!,MATCH($A$14,#REF!,0),MATCH(LM$3,#REF!,0))-INDEX(#REF!,MATCH($A$14,#REF!,0))-INDEX(#REF!,MATCH($A$14,#REF!,0))),"")</f>
        <v/>
      </c>
      <c r="LN14" s="252" t="str">
        <f>IFERROR(IF(INDEX(#REF!,MATCH($A$14,#REF!,0),MATCH(LN$3,#REF!,0))="","",INDEX(#REF!,MATCH($A$14,#REF!,0),MATCH(LN$3,#REF!,0))-INDEX(#REF!,MATCH($A$14,#REF!,0))-INDEX(#REF!,MATCH($A$14,#REF!,0))),"")</f>
        <v/>
      </c>
      <c r="LO14" s="252" t="str">
        <f>IFERROR(IF(INDEX(#REF!,MATCH($A$14,#REF!,0),MATCH(LO$3,#REF!,0))="","",INDEX(#REF!,MATCH($A$14,#REF!,0),MATCH(LO$3,#REF!,0))-INDEX(#REF!,MATCH($A$14,#REF!,0))-INDEX(#REF!,MATCH($A$14,#REF!,0))),"")</f>
        <v/>
      </c>
      <c r="LP14" s="252" t="str">
        <f>IFERROR(IF(INDEX(#REF!,MATCH($A$14,#REF!,0),MATCH(LP$3,#REF!,0))="","",INDEX(#REF!,MATCH($A$14,#REF!,0),MATCH(LP$3,#REF!,0))-INDEX(#REF!,MATCH($A$14,#REF!,0))-INDEX(#REF!,MATCH($A$14,#REF!,0))),"")</f>
        <v/>
      </c>
      <c r="LQ14" s="252" t="str">
        <f>IFERROR(IF(INDEX(#REF!,MATCH($A$14,#REF!,0),MATCH(LQ$3,#REF!,0))="","",INDEX(#REF!,MATCH($A$14,#REF!,0),MATCH(LQ$3,#REF!,0))-INDEX(#REF!,MATCH($A$14,#REF!,0))-INDEX(#REF!,MATCH($A$14,#REF!,0))),"")</f>
        <v/>
      </c>
      <c r="LR14" s="252" t="str">
        <f>IFERROR(IF(INDEX(#REF!,MATCH($A$14,#REF!,0),MATCH(LR$3,#REF!,0))="","",INDEX(#REF!,MATCH($A$14,#REF!,0),MATCH(LR$3,#REF!,0))-INDEX(#REF!,MATCH($A$14,#REF!,0))-INDEX(#REF!,MATCH($A$14,#REF!,0))),"")</f>
        <v/>
      </c>
      <c r="LS14" s="252" t="str">
        <f>IFERROR(IF(INDEX(#REF!,MATCH($A$14,#REF!,0),MATCH(LS$3,#REF!,0))="","",INDEX(#REF!,MATCH($A$14,#REF!,0),MATCH(LS$3,#REF!,0))-INDEX(#REF!,MATCH($A$14,#REF!,0))-INDEX(#REF!,MATCH($A$14,#REF!,0))),"")</f>
        <v/>
      </c>
      <c r="LT14" s="252" t="str">
        <f>IFERROR(IF(INDEX(#REF!,MATCH($A$14,#REF!,0),MATCH(LT$3,#REF!,0))="","",INDEX(#REF!,MATCH($A$14,#REF!,0),MATCH(LT$3,#REF!,0))-INDEX(#REF!,MATCH($A$14,#REF!,0))-INDEX(#REF!,MATCH($A$14,#REF!,0))),"")</f>
        <v/>
      </c>
      <c r="LU14" s="252" t="str">
        <f>IFERROR(IF(INDEX(#REF!,MATCH($A$14,#REF!,0),MATCH(LU$3,#REF!,0))="","",INDEX(#REF!,MATCH($A$14,#REF!,0),MATCH(LU$3,#REF!,0))-INDEX(#REF!,MATCH($A$14,#REF!,0))-INDEX(#REF!,MATCH($A$14,#REF!,0))),"")</f>
        <v/>
      </c>
      <c r="LV14" s="252" t="str">
        <f>IFERROR(IF(INDEX(#REF!,MATCH($A$14,#REF!,0),MATCH(LV$3,#REF!,0))="","",INDEX(#REF!,MATCH($A$14,#REF!,0),MATCH(LV$3,#REF!,0))-INDEX(#REF!,MATCH($A$14,#REF!,0))-INDEX(#REF!,MATCH($A$14,#REF!,0))),"")</f>
        <v/>
      </c>
      <c r="LW14" s="252" t="str">
        <f>IFERROR(IF(INDEX(#REF!,MATCH($A$14,#REF!,0),MATCH(LW$3,#REF!,0))="","",INDEX(#REF!,MATCH($A$14,#REF!,0),MATCH(LW$3,#REF!,0))-INDEX(#REF!,MATCH($A$14,#REF!,0))-INDEX(#REF!,MATCH($A$14,#REF!,0))),"")</f>
        <v/>
      </c>
      <c r="LX14" s="252" t="str">
        <f>IFERROR(IF(INDEX(#REF!,MATCH($A$14,#REF!,0),MATCH(LX$3,#REF!,0))="","",INDEX(#REF!,MATCH($A$14,#REF!,0),MATCH(LX$3,#REF!,0))-INDEX(#REF!,MATCH($A$14,#REF!,0))-INDEX(#REF!,MATCH($A$14,#REF!,0))),"")</f>
        <v/>
      </c>
      <c r="LY14" s="252" t="str">
        <f>IFERROR(IF(INDEX(#REF!,MATCH($A$14,#REF!,0),MATCH(LY$3,#REF!,0))="","",INDEX(#REF!,MATCH($A$14,#REF!,0),MATCH(LY$3,#REF!,0))-INDEX(#REF!,MATCH($A$14,#REF!,0))-INDEX(#REF!,MATCH($A$14,#REF!,0))),"")</f>
        <v/>
      </c>
      <c r="LZ14" s="252" t="str">
        <f>IFERROR(IF(INDEX(#REF!,MATCH($A$14,#REF!,0),MATCH(LZ$3,#REF!,0))="","",INDEX(#REF!,MATCH($A$14,#REF!,0),MATCH(LZ$3,#REF!,0))-INDEX(#REF!,MATCH($A$14,#REF!,0))-INDEX(#REF!,MATCH($A$14,#REF!,0))),"")</f>
        <v/>
      </c>
      <c r="MA14" s="252" t="str">
        <f>IFERROR(IF(INDEX(#REF!,MATCH($A$14,#REF!,0),MATCH(MA$3,#REF!,0))="","",INDEX(#REF!,MATCH($A$14,#REF!,0),MATCH(MA$3,#REF!,0))-INDEX(#REF!,MATCH($A$14,#REF!,0))-INDEX(#REF!,MATCH($A$14,#REF!,0))),"")</f>
        <v/>
      </c>
      <c r="MB14" s="252" t="str">
        <f>IFERROR(IF(INDEX(#REF!,MATCH($A$14,#REF!,0),MATCH(MB$3,#REF!,0))="","",INDEX(#REF!,MATCH($A$14,#REF!,0),MATCH(MB$3,#REF!,0))-INDEX(#REF!,MATCH($A$14,#REF!,0))-INDEX(#REF!,MATCH($A$14,#REF!,0))),"")</f>
        <v/>
      </c>
      <c r="MC14" s="252" t="str">
        <f>IFERROR(IF(INDEX(#REF!,MATCH($A$14,#REF!,0),MATCH(MC$3,#REF!,0))="","",INDEX(#REF!,MATCH($A$14,#REF!,0),MATCH(MC$3,#REF!,0))-INDEX(#REF!,MATCH($A$14,#REF!,0))-INDEX(#REF!,MATCH($A$14,#REF!,0))),"")</f>
        <v/>
      </c>
      <c r="MD14" s="252" t="str">
        <f>IFERROR(IF(INDEX(#REF!,MATCH($A$14,#REF!,0),MATCH(MD$3,#REF!,0))="","",INDEX(#REF!,MATCH($A$14,#REF!,0),MATCH(MD$3,#REF!,0))-INDEX(#REF!,MATCH($A$14,#REF!,0))-INDEX(#REF!,MATCH($A$14,#REF!,0))),"")</f>
        <v/>
      </c>
      <c r="ME14" s="252" t="str">
        <f>IFERROR(IF(INDEX(#REF!,MATCH($A$14,#REF!,0),MATCH(ME$3,#REF!,0))="","",INDEX(#REF!,MATCH($A$14,#REF!,0),MATCH(ME$3,#REF!,0))-INDEX(#REF!,MATCH($A$14,#REF!,0))-INDEX(#REF!,MATCH($A$14,#REF!,0))),"")</f>
        <v/>
      </c>
      <c r="MF14" s="252" t="str">
        <f>IFERROR(IF(INDEX(#REF!,MATCH($A$14,#REF!,0),MATCH(MF$3,#REF!,0))="","",INDEX(#REF!,MATCH($A$14,#REF!,0),MATCH(MF$3,#REF!,0))-INDEX(#REF!,MATCH($A$14,#REF!,0))-INDEX(#REF!,MATCH($A$14,#REF!,0))),"")</f>
        <v/>
      </c>
      <c r="MG14" s="252" t="str">
        <f>IFERROR(IF(INDEX(#REF!,MATCH($A$14,#REF!,0),MATCH(MG$3,#REF!,0))="","",INDEX(#REF!,MATCH($A$14,#REF!,0),MATCH(MG$3,#REF!,0))-INDEX(#REF!,MATCH($A$14,#REF!,0))-INDEX(#REF!,MATCH($A$14,#REF!,0))),"")</f>
        <v/>
      </c>
      <c r="MH14" s="252" t="str">
        <f>IFERROR(IF(INDEX(#REF!,MATCH($A$14,#REF!,0),MATCH(MH$3,#REF!,0))="","",INDEX(#REF!,MATCH($A$14,#REF!,0),MATCH(MH$3,#REF!,0))-INDEX(#REF!,MATCH($A$14,#REF!,0))-INDEX(#REF!,MATCH($A$14,#REF!,0))),"")</f>
        <v/>
      </c>
      <c r="MI14" s="252" t="str">
        <f>IFERROR(IF(INDEX(#REF!,MATCH($A$14,#REF!,0),MATCH(MI$3,#REF!,0))="","",INDEX(#REF!,MATCH($A$14,#REF!,0),MATCH(MI$3,#REF!,0))-INDEX(#REF!,MATCH($A$14,#REF!,0))-INDEX(#REF!,MATCH($A$14,#REF!,0))),"")</f>
        <v/>
      </c>
      <c r="MJ14" s="252" t="str">
        <f>IFERROR(IF(INDEX(#REF!,MATCH($A$14,#REF!,0),MATCH(MJ$3,#REF!,0))="","",INDEX(#REF!,MATCH($A$14,#REF!,0),MATCH(MJ$3,#REF!,0))-INDEX(#REF!,MATCH($A$14,#REF!,0))-INDEX(#REF!,MATCH($A$14,#REF!,0))),"")</f>
        <v/>
      </c>
    </row>
    <row r="15" s="237" customFormat="1" ht="33" customHeight="1" spans="1:355">
      <c r="A15" s="251"/>
      <c r="B15" s="248"/>
      <c r="C15" s="249"/>
      <c r="D15" s="252" t="str">
        <f>IFERROR(IF(INDEX(#REF!,MATCH($A$15,#REF!,0),MATCH(D$3,#REF!,0))="","",INDEX(#REF!,MATCH($A$15,#REF!,0),MATCH(D$3,#REF!,0))-INDEX(#REF!,MATCH($A$15,#REF!,0))-INDEX(#REF!,MATCH($A$15,#REF!,0))),"")</f>
        <v/>
      </c>
      <c r="E15" s="252" t="str">
        <f>IFERROR(IF(INDEX(#REF!,MATCH($A$15,#REF!,0),MATCH(E$3,#REF!,0))="","",INDEX(#REF!,MATCH($A$15,#REF!,0),MATCH(E$3,#REF!,0))-INDEX(#REF!,MATCH($A$15,#REF!,0))-INDEX(#REF!,MATCH($A$15,#REF!,0))),"")</f>
        <v/>
      </c>
      <c r="F15" s="252" t="str">
        <f>IFERROR(IF(INDEX(#REF!,MATCH($A$15,#REF!,0),MATCH(F$3,#REF!,0))="","",INDEX(#REF!,MATCH($A$15,#REF!,0),MATCH(F$3,#REF!,0))-INDEX(#REF!,MATCH($A$15,#REF!,0))-INDEX(#REF!,MATCH($A$15,#REF!,0))),"")</f>
        <v/>
      </c>
      <c r="G15" s="252" t="str">
        <f>IFERROR(IF(INDEX(#REF!,MATCH($A$15,#REF!,0),MATCH(G$3,#REF!,0))="","",INDEX(#REF!,MATCH($A$15,#REF!,0),MATCH(G$3,#REF!,0))-INDEX(#REF!,MATCH($A$15,#REF!,0))-INDEX(#REF!,MATCH($A$15,#REF!,0))),"")</f>
        <v/>
      </c>
      <c r="H15" s="252" t="str">
        <f>IFERROR(IF(INDEX(#REF!,MATCH($A$15,#REF!,0),MATCH(H$3,#REF!,0))="","",INDEX(#REF!,MATCH($A$15,#REF!,0),MATCH(H$3,#REF!,0))-INDEX(#REF!,MATCH($A$15,#REF!,0))-INDEX(#REF!,MATCH($A$15,#REF!,0))),"")</f>
        <v/>
      </c>
      <c r="I15" s="252" t="str">
        <f>IFERROR(IF(INDEX(#REF!,MATCH($A$15,#REF!,0),MATCH(I$3,#REF!,0))="","",INDEX(#REF!,MATCH($A$15,#REF!,0),MATCH(I$3,#REF!,0))-INDEX(#REF!,MATCH($A$15,#REF!,0))-INDEX(#REF!,MATCH($A$15,#REF!,0))),"")</f>
        <v/>
      </c>
      <c r="J15" s="252" t="str">
        <f>IFERROR(IF(INDEX(#REF!,MATCH($A$15,#REF!,0),MATCH(J$3,#REF!,0))="","",INDEX(#REF!,MATCH($A$15,#REF!,0),MATCH(J$3,#REF!,0))-INDEX(#REF!,MATCH($A$15,#REF!,0))-INDEX(#REF!,MATCH($A$15,#REF!,0))),"")</f>
        <v/>
      </c>
      <c r="K15" s="252" t="str">
        <f>IFERROR(IF(INDEX(#REF!,MATCH($A$15,#REF!,0),MATCH(K$3,#REF!,0))="","",INDEX(#REF!,MATCH($A$15,#REF!,0),MATCH(K$3,#REF!,0))-INDEX(#REF!,MATCH($A$15,#REF!,0))-INDEX(#REF!,MATCH($A$15,#REF!,0))),"")</f>
        <v/>
      </c>
      <c r="L15" s="252" t="str">
        <f>IFERROR(IF(INDEX(#REF!,MATCH($A$15,#REF!,0),MATCH(L$3,#REF!,0))="","",INDEX(#REF!,MATCH($A$15,#REF!,0),MATCH(L$3,#REF!,0))-INDEX(#REF!,MATCH($A$15,#REF!,0))-INDEX(#REF!,MATCH($A$15,#REF!,0))),"")</f>
        <v/>
      </c>
      <c r="M15" s="252" t="str">
        <f>IFERROR(IF(INDEX(#REF!,MATCH($A$15,#REF!,0),MATCH(M$3,#REF!,0))="","",INDEX(#REF!,MATCH($A$15,#REF!,0),MATCH(M$3,#REF!,0))-INDEX(#REF!,MATCH($A$15,#REF!,0))-INDEX(#REF!,MATCH($A$15,#REF!,0))),"")</f>
        <v/>
      </c>
      <c r="N15" s="252" t="str">
        <f>IFERROR(IF(INDEX(#REF!,MATCH($A$15,#REF!,0),MATCH(N$3,#REF!,0))="","",INDEX(#REF!,MATCH($A$15,#REF!,0),MATCH(N$3,#REF!,0))-INDEX(#REF!,MATCH($A$15,#REF!,0))-INDEX(#REF!,MATCH($A$15,#REF!,0))),"")</f>
        <v/>
      </c>
      <c r="O15" s="252" t="str">
        <f>IFERROR(IF(INDEX(#REF!,MATCH($A$15,#REF!,0),MATCH(O$3,#REF!,0))="","",INDEX(#REF!,MATCH($A$15,#REF!,0),MATCH(O$3,#REF!,0))-INDEX(#REF!,MATCH($A$15,#REF!,0))-INDEX(#REF!,MATCH($A$15,#REF!,0))),"")</f>
        <v/>
      </c>
      <c r="P15" s="252" t="str">
        <f>IFERROR(IF(INDEX(#REF!,MATCH($A$15,#REF!,0),MATCH(P$3,#REF!,0))="","",INDEX(#REF!,MATCH($A$15,#REF!,0),MATCH(P$3,#REF!,0))-INDEX(#REF!,MATCH($A$15,#REF!,0))-INDEX(#REF!,MATCH($A$15,#REF!,0))),"")</f>
        <v/>
      </c>
      <c r="Q15" s="252" t="str">
        <f>IFERROR(IF(INDEX(#REF!,MATCH($A$15,#REF!,0),MATCH(Q$3,#REF!,0))="","",INDEX(#REF!,MATCH($A$15,#REF!,0),MATCH(Q$3,#REF!,0))-INDEX(#REF!,MATCH($A$15,#REF!,0))-INDEX(#REF!,MATCH($A$15,#REF!,0))),"")</f>
        <v/>
      </c>
      <c r="R15" s="252" t="str">
        <f>IFERROR(IF(INDEX(#REF!,MATCH($A$15,#REF!,0),MATCH(R$3,#REF!,0))="","",INDEX(#REF!,MATCH($A$15,#REF!,0),MATCH(R$3,#REF!,0))-INDEX(#REF!,MATCH($A$15,#REF!,0))-INDEX(#REF!,MATCH($A$15,#REF!,0))),"")</f>
        <v/>
      </c>
      <c r="S15" s="252" t="str">
        <f>IFERROR(IF(INDEX(#REF!,MATCH($A$15,#REF!,0),MATCH(S$3,#REF!,0))="","",INDEX(#REF!,MATCH($A$15,#REF!,0),MATCH(S$3,#REF!,0))-INDEX(#REF!,MATCH($A$15,#REF!,0))-INDEX(#REF!,MATCH($A$15,#REF!,0))),"")</f>
        <v/>
      </c>
      <c r="T15" s="252" t="str">
        <f>IFERROR(IF(INDEX(#REF!,MATCH($A$15,#REF!,0),MATCH(T$3,#REF!,0))="","",INDEX(#REF!,MATCH($A$15,#REF!,0),MATCH(T$3,#REF!,0))-INDEX(#REF!,MATCH($A$15,#REF!,0))-INDEX(#REF!,MATCH($A$15,#REF!,0))),"")</f>
        <v/>
      </c>
      <c r="U15" s="252" t="str">
        <f>IFERROR(IF(INDEX(#REF!,MATCH($A$15,#REF!,0),MATCH(U$3,#REF!,0))="","",INDEX(#REF!,MATCH($A$15,#REF!,0),MATCH(U$3,#REF!,0))-INDEX(#REF!,MATCH($A$15,#REF!,0))-INDEX(#REF!,MATCH($A$15,#REF!,0))),"")</f>
        <v/>
      </c>
      <c r="V15" s="252" t="str">
        <f>IFERROR(IF(INDEX(#REF!,MATCH($A$15,#REF!,0),MATCH(V$3,#REF!,0))="","",INDEX(#REF!,MATCH($A$15,#REF!,0),MATCH(V$3,#REF!,0))-INDEX(#REF!,MATCH($A$15,#REF!,0))-INDEX(#REF!,MATCH($A$15,#REF!,0))),"")</f>
        <v/>
      </c>
      <c r="W15" s="252" t="str">
        <f>IFERROR(IF(INDEX(#REF!,MATCH($A$15,#REF!,0),MATCH(W$3,#REF!,0))="","",INDEX(#REF!,MATCH($A$15,#REF!,0),MATCH(W$3,#REF!,0))-INDEX(#REF!,MATCH($A$15,#REF!,0))-INDEX(#REF!,MATCH($A$15,#REF!,0))),"")</f>
        <v/>
      </c>
      <c r="X15" s="252" t="str">
        <f>IFERROR(IF(INDEX(#REF!,MATCH($A$15,#REF!,0),MATCH(X$3,#REF!,0))="","",INDEX(#REF!,MATCH($A$15,#REF!,0),MATCH(X$3,#REF!,0))-INDEX(#REF!,MATCH($A$15,#REF!,0))-INDEX(#REF!,MATCH($A$15,#REF!,0))),"")</f>
        <v/>
      </c>
      <c r="Y15" s="252" t="str">
        <f>IFERROR(IF(INDEX(#REF!,MATCH($A$15,#REF!,0),MATCH(Y$3,#REF!,0))="","",INDEX(#REF!,MATCH($A$15,#REF!,0),MATCH(Y$3,#REF!,0))-INDEX(#REF!,MATCH($A$15,#REF!,0))-INDEX(#REF!,MATCH($A$15,#REF!,0))),"")</f>
        <v/>
      </c>
      <c r="Z15" s="252" t="str">
        <f>IFERROR(IF(INDEX(#REF!,MATCH($A$15,#REF!,0),MATCH(Z$3,#REF!,0))="","",INDEX(#REF!,MATCH($A$15,#REF!,0),MATCH(Z$3,#REF!,0))-INDEX(#REF!,MATCH($A$15,#REF!,0))-INDEX(#REF!,MATCH($A$15,#REF!,0))),"")</f>
        <v/>
      </c>
      <c r="AA15" s="252" t="str">
        <f>IFERROR(IF(INDEX(#REF!,MATCH($A$15,#REF!,0),MATCH(AA$3,#REF!,0))="","",INDEX(#REF!,MATCH($A$15,#REF!,0),MATCH(AA$3,#REF!,0))-INDEX(#REF!,MATCH($A$15,#REF!,0))-INDEX(#REF!,MATCH($A$15,#REF!,0))),"")</f>
        <v/>
      </c>
      <c r="AB15" s="252" t="str">
        <f>IFERROR(IF(INDEX(#REF!,MATCH($A$15,#REF!,0),MATCH(AB$3,#REF!,0))="","",INDEX(#REF!,MATCH($A$15,#REF!,0),MATCH(AB$3,#REF!,0))-INDEX(#REF!,MATCH($A$15,#REF!,0))-INDEX(#REF!,MATCH($A$15,#REF!,0))),"")</f>
        <v/>
      </c>
      <c r="AC15" s="252" t="str">
        <f>IFERROR(IF(INDEX(#REF!,MATCH($A$15,#REF!,0),MATCH(AC$3,#REF!,0))="","",INDEX(#REF!,MATCH($A$15,#REF!,0),MATCH(AC$3,#REF!,0))-INDEX(#REF!,MATCH($A$15,#REF!,0))-INDEX(#REF!,MATCH($A$15,#REF!,0))),"")</f>
        <v/>
      </c>
      <c r="AD15" s="252" t="str">
        <f>IFERROR(IF(INDEX(#REF!,MATCH($A$15,#REF!,0),MATCH(AD$3,#REF!,0))="","",INDEX(#REF!,MATCH($A$15,#REF!,0),MATCH(AD$3,#REF!,0))-INDEX(#REF!,MATCH($A$15,#REF!,0))-INDEX(#REF!,MATCH($A$15,#REF!,0))),"")</f>
        <v/>
      </c>
      <c r="AE15" s="252" t="str">
        <f>IFERROR(IF(INDEX(#REF!,MATCH($A$15,#REF!,0),MATCH(AE$3,#REF!,0))="","",INDEX(#REF!,MATCH($A$15,#REF!,0),MATCH(AE$3,#REF!,0))-INDEX(#REF!,MATCH($A$15,#REF!,0))-INDEX(#REF!,MATCH($A$15,#REF!,0))),"")</f>
        <v/>
      </c>
      <c r="AF15" s="252" t="str">
        <f>IFERROR(IF(INDEX(#REF!,MATCH($A$15,#REF!,0),MATCH(AF$3,#REF!,0))="","",INDEX(#REF!,MATCH($A$15,#REF!,0),MATCH(AF$3,#REF!,0))-INDEX(#REF!,MATCH($A$15,#REF!,0))-INDEX(#REF!,MATCH($A$15,#REF!,0))),"")</f>
        <v/>
      </c>
      <c r="AG15" s="252" t="str">
        <f>IFERROR(IF(INDEX(#REF!,MATCH($A$15,#REF!,0),MATCH(AG$3,#REF!,0))="","",INDEX(#REF!,MATCH($A$15,#REF!,0),MATCH(AG$3,#REF!,0))-INDEX(#REF!,MATCH($A$15,#REF!,0))-INDEX(#REF!,MATCH($A$15,#REF!,0))),"")</f>
        <v/>
      </c>
      <c r="AH15" s="252" t="str">
        <f>IFERROR(IF(INDEX(#REF!,MATCH($A$15,#REF!,0),MATCH(AH$3,#REF!,0))="","",INDEX(#REF!,MATCH($A$15,#REF!,0),MATCH(AH$3,#REF!,0))-INDEX(#REF!,MATCH($A$15,#REF!,0))-INDEX(#REF!,MATCH($A$15,#REF!,0))),"")</f>
        <v/>
      </c>
      <c r="AI15" s="252" t="str">
        <f>IFERROR(IF(INDEX(#REF!,MATCH($A$15,#REF!,0),MATCH(AI$3,#REF!,0))="","",INDEX(#REF!,MATCH($A$15,#REF!,0),MATCH(AI$3,#REF!,0))-INDEX(#REF!,MATCH($A$15,#REF!,0))-INDEX(#REF!,MATCH($A$15,#REF!,0))),"")</f>
        <v/>
      </c>
      <c r="AJ15" s="252" t="str">
        <f>IFERROR(IF(INDEX(#REF!,MATCH($A$15,#REF!,0),MATCH(AJ$3,#REF!,0))="","",INDEX(#REF!,MATCH($A$15,#REF!,0),MATCH(AJ$3,#REF!,0))-INDEX(#REF!,MATCH($A$15,#REF!,0))-INDEX(#REF!,MATCH($A$15,#REF!,0))),"")</f>
        <v/>
      </c>
      <c r="AK15" s="252" t="str">
        <f>IFERROR(IF(INDEX(#REF!,MATCH($A$15,#REF!,0),MATCH(AK$3,#REF!,0))="","",INDEX(#REF!,MATCH($A$15,#REF!,0),MATCH(AK$3,#REF!,0))-INDEX(#REF!,MATCH($A$15,#REF!,0))-INDEX(#REF!,MATCH($A$15,#REF!,0))),"")</f>
        <v/>
      </c>
      <c r="AL15" s="252" t="str">
        <f>IFERROR(IF(INDEX(#REF!,MATCH($A$15,#REF!,0),MATCH(AL$3,#REF!,0))="","",INDEX(#REF!,MATCH($A$15,#REF!,0),MATCH(AL$3,#REF!,0))-INDEX(#REF!,MATCH($A$15,#REF!,0))-INDEX(#REF!,MATCH($A$15,#REF!,0))),"")</f>
        <v/>
      </c>
      <c r="AM15" s="252" t="str">
        <f>IFERROR(IF(INDEX(#REF!,MATCH($A$15,#REF!,0),MATCH(AM$3,#REF!,0))="","",INDEX(#REF!,MATCH($A$15,#REF!,0),MATCH(AM$3,#REF!,0))-INDEX(#REF!,MATCH($A$15,#REF!,0))-INDEX(#REF!,MATCH($A$15,#REF!,0))),"")</f>
        <v/>
      </c>
      <c r="AN15" s="252" t="str">
        <f>IFERROR(IF(INDEX(#REF!,MATCH($A$15,#REF!,0),MATCH(AN$3,#REF!,0))="","",INDEX(#REF!,MATCH($A$15,#REF!,0),MATCH(AN$3,#REF!,0))-INDEX(#REF!,MATCH($A$15,#REF!,0))-INDEX(#REF!,MATCH($A$15,#REF!,0))),"")</f>
        <v/>
      </c>
      <c r="AO15" s="252" t="str">
        <f>IFERROR(IF(INDEX(#REF!,MATCH($A$15,#REF!,0),MATCH(AO$3,#REF!,0))="","",INDEX(#REF!,MATCH($A$15,#REF!,0),MATCH(AO$3,#REF!,0))-INDEX(#REF!,MATCH($A$15,#REF!,0))-INDEX(#REF!,MATCH($A$15,#REF!,0))),"")</f>
        <v/>
      </c>
      <c r="AP15" s="252" t="str">
        <f>IFERROR(IF(INDEX(#REF!,MATCH($A$15,#REF!,0),MATCH(AP$3,#REF!,0))="","",INDEX(#REF!,MATCH($A$15,#REF!,0),MATCH(AP$3,#REF!,0))-INDEX(#REF!,MATCH($A$15,#REF!,0))-INDEX(#REF!,MATCH($A$15,#REF!,0))),"")</f>
        <v/>
      </c>
      <c r="AQ15" s="252" t="str">
        <f>IFERROR(IF(INDEX(#REF!,MATCH($A$15,#REF!,0),MATCH(AQ$3,#REF!,0))="","",INDEX(#REF!,MATCH($A$15,#REF!,0),MATCH(AQ$3,#REF!,0))-INDEX(#REF!,MATCH($A$15,#REF!,0))-INDEX(#REF!,MATCH($A$15,#REF!,0))),"")</f>
        <v/>
      </c>
      <c r="AR15" s="252" t="str">
        <f>IFERROR(IF(INDEX(#REF!,MATCH($A$15,#REF!,0),MATCH(AR$3,#REF!,0))="","",INDEX(#REF!,MATCH($A$15,#REF!,0),MATCH(AR$3,#REF!,0))-INDEX(#REF!,MATCH($A$15,#REF!,0))-INDEX(#REF!,MATCH($A$15,#REF!,0))),"")</f>
        <v/>
      </c>
      <c r="AS15" s="252" t="str">
        <f>IFERROR(IF(INDEX(#REF!,MATCH($A$15,#REF!,0),MATCH(AS$3,#REF!,0))="","",INDEX(#REF!,MATCH($A$15,#REF!,0),MATCH(AS$3,#REF!,0))-INDEX(#REF!,MATCH($A$15,#REF!,0))-INDEX(#REF!,MATCH($A$15,#REF!,0))),"")</f>
        <v/>
      </c>
      <c r="AT15" s="252" t="str">
        <f>IFERROR(IF(INDEX(#REF!,MATCH($A$15,#REF!,0),MATCH(AT$3,#REF!,0))="","",INDEX(#REF!,MATCH($A$15,#REF!,0),MATCH(AT$3,#REF!,0))-INDEX(#REF!,MATCH($A$15,#REF!,0))-INDEX(#REF!,MATCH($A$15,#REF!,0))),"")</f>
        <v/>
      </c>
      <c r="AU15" s="252" t="str">
        <f>IFERROR(IF(INDEX(#REF!,MATCH($A$15,#REF!,0),MATCH(AU$3,#REF!,0))="","",INDEX(#REF!,MATCH($A$15,#REF!,0),MATCH(AU$3,#REF!,0))-INDEX(#REF!,MATCH($A$15,#REF!,0))-INDEX(#REF!,MATCH($A$15,#REF!,0))),"")</f>
        <v/>
      </c>
      <c r="AV15" s="252" t="str">
        <f>IFERROR(IF(INDEX(#REF!,MATCH($A$15,#REF!,0),MATCH(AV$3,#REF!,0))="","",INDEX(#REF!,MATCH($A$15,#REF!,0),MATCH(AV$3,#REF!,0))-INDEX(#REF!,MATCH($A$15,#REF!,0))-INDEX(#REF!,MATCH($A$15,#REF!,0))),"")</f>
        <v/>
      </c>
      <c r="AW15" s="252" t="str">
        <f>IFERROR(IF(INDEX(#REF!,MATCH($A$15,#REF!,0),MATCH(AW$3,#REF!,0))="","",INDEX(#REF!,MATCH($A$15,#REF!,0),MATCH(AW$3,#REF!,0))-INDEX(#REF!,MATCH($A$15,#REF!,0))-INDEX(#REF!,MATCH($A$15,#REF!,0))),"")</f>
        <v/>
      </c>
      <c r="AX15" s="252" t="str">
        <f>IFERROR(IF(INDEX(#REF!,MATCH($A$15,#REF!,0),MATCH(AX$3,#REF!,0))="","",INDEX(#REF!,MATCH($A$15,#REF!,0),MATCH(AX$3,#REF!,0))-INDEX(#REF!,MATCH($A$15,#REF!,0))-INDEX(#REF!,MATCH($A$15,#REF!,0))),"")</f>
        <v/>
      </c>
      <c r="AY15" s="252" t="str">
        <f>IFERROR(IF(INDEX(#REF!,MATCH($A$15,#REF!,0),MATCH(AY$3,#REF!,0))="","",INDEX(#REF!,MATCH($A$15,#REF!,0),MATCH(AY$3,#REF!,0))-INDEX(#REF!,MATCH($A$15,#REF!,0))-INDEX(#REF!,MATCH($A$15,#REF!,0))),"")</f>
        <v/>
      </c>
      <c r="AZ15" s="252" t="str">
        <f>IFERROR(IF(INDEX(#REF!,MATCH($A$15,#REF!,0),MATCH(AZ$3,#REF!,0))="","",INDEX(#REF!,MATCH($A$15,#REF!,0),MATCH(AZ$3,#REF!,0))-INDEX(#REF!,MATCH($A$15,#REF!,0))-INDEX(#REF!,MATCH($A$15,#REF!,0))),"")</f>
        <v/>
      </c>
      <c r="BA15" s="252" t="str">
        <f>IFERROR(IF(INDEX(#REF!,MATCH($A$15,#REF!,0),MATCH(BA$3,#REF!,0))="","",INDEX(#REF!,MATCH($A$15,#REF!,0),MATCH(BA$3,#REF!,0))-INDEX(#REF!,MATCH($A$15,#REF!,0))-INDEX(#REF!,MATCH($A$15,#REF!,0))),"")</f>
        <v/>
      </c>
      <c r="BB15" s="252" t="str">
        <f>IFERROR(IF(INDEX(#REF!,MATCH($A$15,#REF!,0),MATCH(BB$3,#REF!,0))="","",INDEX(#REF!,MATCH($A$15,#REF!,0),MATCH(BB$3,#REF!,0))-INDEX(#REF!,MATCH($A$15,#REF!,0))-INDEX(#REF!,MATCH($A$15,#REF!,0))),"")</f>
        <v/>
      </c>
      <c r="BC15" s="252" t="str">
        <f>IFERROR(IF(INDEX(#REF!,MATCH($A$15,#REF!,0),MATCH(BC$3,#REF!,0))="","",INDEX(#REF!,MATCH($A$15,#REF!,0),MATCH(BC$3,#REF!,0))-INDEX(#REF!,MATCH($A$15,#REF!,0))-INDEX(#REF!,MATCH($A$15,#REF!,0))),"")</f>
        <v/>
      </c>
      <c r="BD15" s="252" t="str">
        <f>IFERROR(IF(INDEX(#REF!,MATCH($A$15,#REF!,0),MATCH(BD$3,#REF!,0))="","",INDEX(#REF!,MATCH($A$15,#REF!,0),MATCH(BD$3,#REF!,0))-INDEX(#REF!,MATCH($A$15,#REF!,0))-INDEX(#REF!,MATCH($A$15,#REF!,0))),"")</f>
        <v/>
      </c>
      <c r="BE15" s="252" t="str">
        <f>IFERROR(IF(INDEX(#REF!,MATCH($A$15,#REF!,0),MATCH(BE$3,#REF!,0))="","",INDEX(#REF!,MATCH($A$15,#REF!,0),MATCH(BE$3,#REF!,0))-INDEX(#REF!,MATCH($A$15,#REF!,0))-INDEX(#REF!,MATCH($A$15,#REF!,0))),"")</f>
        <v/>
      </c>
      <c r="BF15" s="252" t="str">
        <f>IFERROR(IF(INDEX(#REF!,MATCH($A$15,#REF!,0),MATCH(BF$3,#REF!,0))="","",INDEX(#REF!,MATCH($A$15,#REF!,0),MATCH(BF$3,#REF!,0))-INDEX(#REF!,MATCH($A$15,#REF!,0))-INDEX(#REF!,MATCH($A$15,#REF!,0))),"")</f>
        <v/>
      </c>
      <c r="BG15" s="252" t="str">
        <f>IFERROR(IF(INDEX(#REF!,MATCH($A$15,#REF!,0),MATCH(BG$3,#REF!,0))="","",INDEX(#REF!,MATCH($A$15,#REF!,0),MATCH(BG$3,#REF!,0))-INDEX(#REF!,MATCH($A$15,#REF!,0))-INDEX(#REF!,MATCH($A$15,#REF!,0))),"")</f>
        <v/>
      </c>
      <c r="BH15" s="252" t="str">
        <f>IFERROR(IF(INDEX(#REF!,MATCH($A$15,#REF!,0),MATCH(BH$3,#REF!,0))="","",INDEX(#REF!,MATCH($A$15,#REF!,0),MATCH(BH$3,#REF!,0))-INDEX(#REF!,MATCH($A$15,#REF!,0))-INDEX(#REF!,MATCH($A$15,#REF!,0))),"")</f>
        <v/>
      </c>
      <c r="BI15" s="252" t="str">
        <f>IFERROR(IF(INDEX(#REF!,MATCH($A$15,#REF!,0),MATCH(BI$3,#REF!,0))="","",INDEX(#REF!,MATCH($A$15,#REF!,0),MATCH(BI$3,#REF!,0))-INDEX(#REF!,MATCH($A$15,#REF!,0))-INDEX(#REF!,MATCH($A$15,#REF!,0))),"")</f>
        <v/>
      </c>
      <c r="BJ15" s="252" t="str">
        <f>IFERROR(IF(INDEX(#REF!,MATCH($A$15,#REF!,0),MATCH(BJ$3,#REF!,0))="","",INDEX(#REF!,MATCH($A$15,#REF!,0),MATCH(BJ$3,#REF!,0))-INDEX(#REF!,MATCH($A$15,#REF!,0))-INDEX(#REF!,MATCH($A$15,#REF!,0))),"")</f>
        <v/>
      </c>
      <c r="BK15" s="252" t="str">
        <f>IFERROR(IF(INDEX(#REF!,MATCH($A$15,#REF!,0),MATCH(BK$3,#REF!,0))="","",INDEX(#REF!,MATCH($A$15,#REF!,0),MATCH(BK$3,#REF!,0))-INDEX(#REF!,MATCH($A$15,#REF!,0))-INDEX(#REF!,MATCH($A$15,#REF!,0))),"")</f>
        <v/>
      </c>
      <c r="BL15" s="252" t="str">
        <f>IFERROR(IF(INDEX(#REF!,MATCH($A$15,#REF!,0),MATCH(BL$3,#REF!,0))="","",INDEX(#REF!,MATCH($A$15,#REF!,0),MATCH(BL$3,#REF!,0))-INDEX(#REF!,MATCH($A$15,#REF!,0))-INDEX(#REF!,MATCH($A$15,#REF!,0))),"")</f>
        <v/>
      </c>
      <c r="BM15" s="252" t="str">
        <f>IFERROR(IF(INDEX(#REF!,MATCH($A$15,#REF!,0),MATCH(BM$3,#REF!,0))="","",INDEX(#REF!,MATCH($A$15,#REF!,0),MATCH(BM$3,#REF!,0))-INDEX(#REF!,MATCH($A$15,#REF!,0))-INDEX(#REF!,MATCH($A$15,#REF!,0))),"")</f>
        <v/>
      </c>
      <c r="BN15" s="252" t="str">
        <f>IFERROR(IF(INDEX(#REF!,MATCH($A$15,#REF!,0),MATCH(BN$3,#REF!,0))="","",INDEX(#REF!,MATCH($A$15,#REF!,0),MATCH(BN$3,#REF!,0))-INDEX(#REF!,MATCH($A$15,#REF!,0))-INDEX(#REF!,MATCH($A$15,#REF!,0))),"")</f>
        <v/>
      </c>
      <c r="BO15" s="252" t="str">
        <f>IFERROR(IF(INDEX(#REF!,MATCH($A$15,#REF!,0),MATCH(BO$3,#REF!,0))="","",INDEX(#REF!,MATCH($A$15,#REF!,0),MATCH(BO$3,#REF!,0))-INDEX(#REF!,MATCH($A$15,#REF!,0))-INDEX(#REF!,MATCH($A$15,#REF!,0))),"")</f>
        <v/>
      </c>
      <c r="BP15" s="252" t="str">
        <f>IFERROR(IF(INDEX(#REF!,MATCH($A$15,#REF!,0),MATCH(BP$3,#REF!,0))="","",INDEX(#REF!,MATCH($A$15,#REF!,0),MATCH(BP$3,#REF!,0))-INDEX(#REF!,MATCH($A$15,#REF!,0))-INDEX(#REF!,MATCH($A$15,#REF!,0))),"")</f>
        <v/>
      </c>
      <c r="BQ15" s="252" t="str">
        <f>IFERROR(IF(INDEX(#REF!,MATCH($A$15,#REF!,0),MATCH(BQ$3,#REF!,0))="","",INDEX(#REF!,MATCH($A$15,#REF!,0),MATCH(BQ$3,#REF!,0))-INDEX(#REF!,MATCH($A$15,#REF!,0))-INDEX(#REF!,MATCH($A$15,#REF!,0))),"")</f>
        <v/>
      </c>
      <c r="BR15" s="252" t="str">
        <f>IFERROR(IF(INDEX(#REF!,MATCH($A$15,#REF!,0),MATCH(BR$3,#REF!,0))="","",INDEX(#REF!,MATCH($A$15,#REF!,0),MATCH(BR$3,#REF!,0))-INDEX(#REF!,MATCH($A$15,#REF!,0))-INDEX(#REF!,MATCH($A$15,#REF!,0))),"")</f>
        <v/>
      </c>
      <c r="BS15" s="252" t="str">
        <f>IFERROR(IF(INDEX(#REF!,MATCH($A$15,#REF!,0),MATCH(BS$3,#REF!,0))="","",INDEX(#REF!,MATCH($A$15,#REF!,0),MATCH(BS$3,#REF!,0))-INDEX(#REF!,MATCH($A$15,#REF!,0))-INDEX(#REF!,MATCH($A$15,#REF!,0))),"")</f>
        <v/>
      </c>
      <c r="BT15" s="252" t="str">
        <f>IFERROR(IF(INDEX(#REF!,MATCH($A$15,#REF!,0),MATCH(BT$3,#REF!,0))="","",INDEX(#REF!,MATCH($A$15,#REF!,0),MATCH(BT$3,#REF!,0))-INDEX(#REF!,MATCH($A$15,#REF!,0))-INDEX(#REF!,MATCH($A$15,#REF!,0))),"")</f>
        <v/>
      </c>
      <c r="BU15" s="252" t="str">
        <f>IFERROR(IF(INDEX(#REF!,MATCH($A$15,#REF!,0),MATCH(BU$3,#REF!,0))="","",INDEX(#REF!,MATCH($A$15,#REF!,0),MATCH(BU$3,#REF!,0))-INDEX(#REF!,MATCH($A$15,#REF!,0))-INDEX(#REF!,MATCH($A$15,#REF!,0))),"")</f>
        <v/>
      </c>
      <c r="BV15" s="252" t="str">
        <f>IFERROR(IF(INDEX(#REF!,MATCH($A$15,#REF!,0),MATCH(BV$3,#REF!,0))="","",INDEX(#REF!,MATCH($A$15,#REF!,0),MATCH(BV$3,#REF!,0))-INDEX(#REF!,MATCH($A$15,#REF!,0))-INDEX(#REF!,MATCH($A$15,#REF!,0))),"")</f>
        <v/>
      </c>
      <c r="BW15" s="252" t="str">
        <f>IFERROR(IF(INDEX(#REF!,MATCH($A$15,#REF!,0),MATCH(BW$3,#REF!,0))="","",INDEX(#REF!,MATCH($A$15,#REF!,0),MATCH(BW$3,#REF!,0))-INDEX(#REF!,MATCH($A$15,#REF!,0))-INDEX(#REF!,MATCH($A$15,#REF!,0))),"")</f>
        <v/>
      </c>
      <c r="BX15" s="252" t="str">
        <f>IFERROR(IF(INDEX(#REF!,MATCH($A$15,#REF!,0),MATCH(BX$3,#REF!,0))="","",INDEX(#REF!,MATCH($A$15,#REF!,0),MATCH(BX$3,#REF!,0))-INDEX(#REF!,MATCH($A$15,#REF!,0))-INDEX(#REF!,MATCH($A$15,#REF!,0))),"")</f>
        <v/>
      </c>
      <c r="BY15" s="252" t="str">
        <f>IFERROR(IF(INDEX(#REF!,MATCH($A$15,#REF!,0),MATCH(BY$3,#REF!,0))="","",INDEX(#REF!,MATCH($A$15,#REF!,0),MATCH(BY$3,#REF!,0))-INDEX(#REF!,MATCH($A$15,#REF!,0))-INDEX(#REF!,MATCH($A$15,#REF!,0))),"")</f>
        <v/>
      </c>
      <c r="BZ15" s="252" t="str">
        <f>IFERROR(IF(INDEX(#REF!,MATCH($A$15,#REF!,0),MATCH(BZ$3,#REF!,0))="","",INDEX(#REF!,MATCH($A$15,#REF!,0),MATCH(BZ$3,#REF!,0))-INDEX(#REF!,MATCH($A$15,#REF!,0))-INDEX(#REF!,MATCH($A$15,#REF!,0))),"")</f>
        <v/>
      </c>
      <c r="CA15" s="252" t="str">
        <f>IFERROR(IF(INDEX(#REF!,MATCH($A$15,#REF!,0),MATCH(CA$3,#REF!,0))="","",INDEX(#REF!,MATCH($A$15,#REF!,0),MATCH(CA$3,#REF!,0))-INDEX(#REF!,MATCH($A$15,#REF!,0))-INDEX(#REF!,MATCH($A$15,#REF!,0))),"")</f>
        <v/>
      </c>
      <c r="CB15" s="252" t="str">
        <f>IFERROR(IF(INDEX(#REF!,MATCH($A$15,#REF!,0),MATCH(CB$3,#REF!,0))="","",INDEX(#REF!,MATCH($A$15,#REF!,0),MATCH(CB$3,#REF!,0))-INDEX(#REF!,MATCH($A$15,#REF!,0))-INDEX(#REF!,MATCH($A$15,#REF!,0))),"")</f>
        <v/>
      </c>
      <c r="CC15" s="252" t="str">
        <f>IFERROR(IF(INDEX(#REF!,MATCH($A$15,#REF!,0),MATCH(CC$3,#REF!,0))="","",INDEX(#REF!,MATCH($A$15,#REF!,0),MATCH(CC$3,#REF!,0))-INDEX(#REF!,MATCH($A$15,#REF!,0))-INDEX(#REF!,MATCH($A$15,#REF!,0))),"")</f>
        <v/>
      </c>
      <c r="CD15" s="252" t="str">
        <f>IFERROR(IF(INDEX(#REF!,MATCH($A$15,#REF!,0),MATCH(CD$3,#REF!,0))="","",INDEX(#REF!,MATCH($A$15,#REF!,0),MATCH(CD$3,#REF!,0))-INDEX(#REF!,MATCH($A$15,#REF!,0))-INDEX(#REF!,MATCH($A$15,#REF!,0))),"")</f>
        <v/>
      </c>
      <c r="CE15" s="252" t="str">
        <f>IFERROR(IF(INDEX(#REF!,MATCH($A$15,#REF!,0),MATCH(CE$3,#REF!,0))="","",INDEX(#REF!,MATCH($A$15,#REF!,0),MATCH(CE$3,#REF!,0))-INDEX(#REF!,MATCH($A$15,#REF!,0))-INDEX(#REF!,MATCH($A$15,#REF!,0))),"")</f>
        <v/>
      </c>
      <c r="CF15" s="252" t="str">
        <f>IFERROR(IF(INDEX(#REF!,MATCH($A$15,#REF!,0),MATCH(CF$3,#REF!,0))="","",INDEX(#REF!,MATCH($A$15,#REF!,0),MATCH(CF$3,#REF!,0))-INDEX(#REF!,MATCH($A$15,#REF!,0))-INDEX(#REF!,MATCH($A$15,#REF!,0))),"")</f>
        <v/>
      </c>
      <c r="CG15" s="252" t="str">
        <f>IFERROR(IF(INDEX(#REF!,MATCH($A$15,#REF!,0),MATCH(CG$3,#REF!,0))="","",INDEX(#REF!,MATCH($A$15,#REF!,0),MATCH(CG$3,#REF!,0))-INDEX(#REF!,MATCH($A$15,#REF!,0))-INDEX(#REF!,MATCH($A$15,#REF!,0))),"")</f>
        <v/>
      </c>
      <c r="CH15" s="252" t="str">
        <f>IFERROR(IF(INDEX(#REF!,MATCH($A$15,#REF!,0),MATCH(CH$3,#REF!,0))="","",INDEX(#REF!,MATCH($A$15,#REF!,0),MATCH(CH$3,#REF!,0))-INDEX(#REF!,MATCH($A$15,#REF!,0))-INDEX(#REF!,MATCH($A$15,#REF!,0))),"")</f>
        <v/>
      </c>
      <c r="CI15" s="252" t="str">
        <f>IFERROR(IF(INDEX(#REF!,MATCH($A$15,#REF!,0),MATCH(CI$3,#REF!,0))="","",INDEX(#REF!,MATCH($A$15,#REF!,0),MATCH(CI$3,#REF!,0))-INDEX(#REF!,MATCH($A$15,#REF!,0))-INDEX(#REF!,MATCH($A$15,#REF!,0))),"")</f>
        <v/>
      </c>
      <c r="CJ15" s="252" t="str">
        <f>IFERROR(IF(INDEX(#REF!,MATCH($A$15,#REF!,0),MATCH(CJ$3,#REF!,0))="","",INDEX(#REF!,MATCH($A$15,#REF!,0),MATCH(CJ$3,#REF!,0))-INDEX(#REF!,MATCH($A$15,#REF!,0))-INDEX(#REF!,MATCH($A$15,#REF!,0))),"")</f>
        <v/>
      </c>
      <c r="CK15" s="252" t="str">
        <f>IFERROR(IF(INDEX(#REF!,MATCH($A$15,#REF!,0),MATCH(CK$3,#REF!,0))="","",INDEX(#REF!,MATCH($A$15,#REF!,0),MATCH(CK$3,#REF!,0))-INDEX(#REF!,MATCH($A$15,#REF!,0))-INDEX(#REF!,MATCH($A$15,#REF!,0))),"")</f>
        <v/>
      </c>
      <c r="CL15" s="252" t="str">
        <f>IFERROR(IF(INDEX(#REF!,MATCH($A$15,#REF!,0),MATCH(CL$3,#REF!,0))="","",INDEX(#REF!,MATCH($A$15,#REF!,0),MATCH(CL$3,#REF!,0))-INDEX(#REF!,MATCH($A$15,#REF!,0))-INDEX(#REF!,MATCH($A$15,#REF!,0))),"")</f>
        <v/>
      </c>
      <c r="CM15" s="252" t="str">
        <f>IFERROR(IF(INDEX(#REF!,MATCH($A$15,#REF!,0),MATCH(CM$3,#REF!,0))="","",INDEX(#REF!,MATCH($A$15,#REF!,0),MATCH(CM$3,#REF!,0))-INDEX(#REF!,MATCH($A$15,#REF!,0))-INDEX(#REF!,MATCH($A$15,#REF!,0))),"")</f>
        <v/>
      </c>
      <c r="CN15" s="252" t="str">
        <f>IFERROR(IF(INDEX(#REF!,MATCH($A$15,#REF!,0),MATCH(CN$3,#REF!,0))="","",INDEX(#REF!,MATCH($A$15,#REF!,0),MATCH(CN$3,#REF!,0))-INDEX(#REF!,MATCH($A$15,#REF!,0))-INDEX(#REF!,MATCH($A$15,#REF!,0))),"")</f>
        <v/>
      </c>
      <c r="CO15" s="252" t="str">
        <f>IFERROR(IF(INDEX(#REF!,MATCH($A$15,#REF!,0),MATCH(CO$3,#REF!,0))="","",INDEX(#REF!,MATCH($A$15,#REF!,0),MATCH(CO$3,#REF!,0))-INDEX(#REF!,MATCH($A$15,#REF!,0))-INDEX(#REF!,MATCH($A$15,#REF!,0))),"")</f>
        <v/>
      </c>
      <c r="CP15" s="252" t="str">
        <f>IFERROR(IF(INDEX(#REF!,MATCH($A$15,#REF!,0),MATCH(CP$3,#REF!,0))="","",INDEX(#REF!,MATCH($A$15,#REF!,0),MATCH(CP$3,#REF!,0))-INDEX(#REF!,MATCH($A$15,#REF!,0))-INDEX(#REF!,MATCH($A$15,#REF!,0))),"")</f>
        <v/>
      </c>
      <c r="CQ15" s="252" t="str">
        <f>IFERROR(IF(INDEX(#REF!,MATCH($A$15,#REF!,0),MATCH(CQ$3,#REF!,0))="","",INDEX(#REF!,MATCH($A$15,#REF!,0),MATCH(CQ$3,#REF!,0))-INDEX(#REF!,MATCH($A$15,#REF!,0))-INDEX(#REF!,MATCH($A$15,#REF!,0))),"")</f>
        <v/>
      </c>
      <c r="CR15" s="252" t="str">
        <f>IFERROR(IF(INDEX(#REF!,MATCH($A$15,#REF!,0),MATCH(CR$3,#REF!,0))="","",INDEX(#REF!,MATCH($A$15,#REF!,0),MATCH(CR$3,#REF!,0))-INDEX(#REF!,MATCH($A$15,#REF!,0))-INDEX(#REF!,MATCH($A$15,#REF!,0))),"")</f>
        <v/>
      </c>
      <c r="CS15" s="252" t="str">
        <f>IFERROR(IF(INDEX(#REF!,MATCH($A$15,#REF!,0),MATCH(CS$3,#REF!,0))="","",INDEX(#REF!,MATCH($A$15,#REF!,0),MATCH(CS$3,#REF!,0))-INDEX(#REF!,MATCH($A$15,#REF!,0))-INDEX(#REF!,MATCH($A$15,#REF!,0))),"")</f>
        <v/>
      </c>
      <c r="CT15" s="252" t="str">
        <f>IFERROR(IF(INDEX(#REF!,MATCH($A$15,#REF!,0),MATCH(CT$3,#REF!,0))="","",INDEX(#REF!,MATCH($A$15,#REF!,0),MATCH(CT$3,#REF!,0))-INDEX(#REF!,MATCH($A$15,#REF!,0))-INDEX(#REF!,MATCH($A$15,#REF!,0))),"")</f>
        <v/>
      </c>
      <c r="CU15" s="252" t="str">
        <f>IFERROR(IF(INDEX(#REF!,MATCH($A$15,#REF!,0),MATCH(CU$3,#REF!,0))="","",INDEX(#REF!,MATCH($A$15,#REF!,0),MATCH(CU$3,#REF!,0))-INDEX(#REF!,MATCH($A$15,#REF!,0))-INDEX(#REF!,MATCH($A$15,#REF!,0))),"")</f>
        <v/>
      </c>
      <c r="CV15" s="252" t="str">
        <f>IFERROR(IF(INDEX(#REF!,MATCH($A$15,#REF!,0),MATCH(CV$3,#REF!,0))="","",INDEX(#REF!,MATCH($A$15,#REF!,0),MATCH(CV$3,#REF!,0))-INDEX(#REF!,MATCH($A$15,#REF!,0))-INDEX(#REF!,MATCH($A$15,#REF!,0))),"")</f>
        <v/>
      </c>
      <c r="CW15" s="252" t="str">
        <f>IFERROR(IF(INDEX(#REF!,MATCH($A$15,#REF!,0),MATCH(CW$3,#REF!,0))="","",INDEX(#REF!,MATCH($A$15,#REF!,0),MATCH(CW$3,#REF!,0))-INDEX(#REF!,MATCH($A$15,#REF!,0))-INDEX(#REF!,MATCH($A$15,#REF!,0))),"")</f>
        <v/>
      </c>
      <c r="CX15" s="252" t="str">
        <f>IFERROR(IF(INDEX(#REF!,MATCH($A$15,#REF!,0),MATCH(CX$3,#REF!,0))="","",INDEX(#REF!,MATCH($A$15,#REF!,0),MATCH(CX$3,#REF!,0))-INDEX(#REF!,MATCH($A$15,#REF!,0))-INDEX(#REF!,MATCH($A$15,#REF!,0))),"")</f>
        <v/>
      </c>
      <c r="CY15" s="252" t="str">
        <f>IFERROR(IF(INDEX(#REF!,MATCH($A$15,#REF!,0),MATCH(CY$3,#REF!,0))="","",INDEX(#REF!,MATCH($A$15,#REF!,0),MATCH(CY$3,#REF!,0))-INDEX(#REF!,MATCH($A$15,#REF!,0))-INDEX(#REF!,MATCH($A$15,#REF!,0))),"")</f>
        <v/>
      </c>
      <c r="CZ15" s="252" t="str">
        <f>IFERROR(IF(INDEX(#REF!,MATCH($A$15,#REF!,0),MATCH(CZ$3,#REF!,0))="","",INDEX(#REF!,MATCH($A$15,#REF!,0),MATCH(CZ$3,#REF!,0))-INDEX(#REF!,MATCH($A$15,#REF!,0))-INDEX(#REF!,MATCH($A$15,#REF!,0))),"")</f>
        <v/>
      </c>
      <c r="DA15" s="252" t="str">
        <f>IFERROR(IF(INDEX(#REF!,MATCH($A$15,#REF!,0),MATCH(DA$3,#REF!,0))="","",INDEX(#REF!,MATCH($A$15,#REF!,0),MATCH(DA$3,#REF!,0))-INDEX(#REF!,MATCH($A$15,#REF!,0))-INDEX(#REF!,MATCH($A$15,#REF!,0))),"")</f>
        <v/>
      </c>
      <c r="DB15" s="252" t="str">
        <f>IFERROR(IF(INDEX(#REF!,MATCH($A$15,#REF!,0),MATCH(DB$3,#REF!,0))="","",INDEX(#REF!,MATCH($A$15,#REF!,0),MATCH(DB$3,#REF!,0))-INDEX(#REF!,MATCH($A$15,#REF!,0))-INDEX(#REF!,MATCH($A$15,#REF!,0))),"")</f>
        <v/>
      </c>
      <c r="DC15" s="252" t="str">
        <f>IFERROR(IF(INDEX(#REF!,MATCH($A$15,#REF!,0),MATCH(DC$3,#REF!,0))="","",INDEX(#REF!,MATCH($A$15,#REF!,0),MATCH(DC$3,#REF!,0))-INDEX(#REF!,MATCH($A$15,#REF!,0))-INDEX(#REF!,MATCH($A$15,#REF!,0))),"")</f>
        <v/>
      </c>
      <c r="DD15" s="252" t="str">
        <f>IFERROR(IF(INDEX(#REF!,MATCH($A$15,#REF!,0),MATCH(DD$3,#REF!,0))="","",INDEX(#REF!,MATCH($A$15,#REF!,0),MATCH(DD$3,#REF!,0))-INDEX(#REF!,MATCH($A$15,#REF!,0))-INDEX(#REF!,MATCH($A$15,#REF!,0))),"")</f>
        <v/>
      </c>
      <c r="DE15" s="252" t="str">
        <f>IFERROR(IF(INDEX(#REF!,MATCH($A$15,#REF!,0),MATCH(DE$3,#REF!,0))="","",INDEX(#REF!,MATCH($A$15,#REF!,0),MATCH(DE$3,#REF!,0))-INDEX(#REF!,MATCH($A$15,#REF!,0))-INDEX(#REF!,MATCH($A$15,#REF!,0))),"")</f>
        <v/>
      </c>
      <c r="DF15" s="252" t="str">
        <f>IFERROR(IF(INDEX(#REF!,MATCH($A$15,#REF!,0),MATCH(DF$3,#REF!,0))="","",INDEX(#REF!,MATCH($A$15,#REF!,0),MATCH(DF$3,#REF!,0))-INDEX(#REF!,MATCH($A$15,#REF!,0))-INDEX(#REF!,MATCH($A$15,#REF!,0))),"")</f>
        <v/>
      </c>
      <c r="DG15" s="252" t="str">
        <f>IFERROR(IF(INDEX(#REF!,MATCH($A$15,#REF!,0),MATCH(DG$3,#REF!,0))="","",INDEX(#REF!,MATCH($A$15,#REF!,0),MATCH(DG$3,#REF!,0))-INDEX(#REF!,MATCH($A$15,#REF!,0))-INDEX(#REF!,MATCH($A$15,#REF!,0))),"")</f>
        <v/>
      </c>
      <c r="DH15" s="252" t="str">
        <f>IFERROR(IF(INDEX(#REF!,MATCH($A$15,#REF!,0),MATCH(DH$3,#REF!,0))="","",INDEX(#REF!,MATCH($A$15,#REF!,0),MATCH(DH$3,#REF!,0))-INDEX(#REF!,MATCH($A$15,#REF!,0))-INDEX(#REF!,MATCH($A$15,#REF!,0))),"")</f>
        <v/>
      </c>
      <c r="DI15" s="252" t="str">
        <f>IFERROR(IF(INDEX(#REF!,MATCH($A$15,#REF!,0),MATCH(DI$3,#REF!,0))="","",INDEX(#REF!,MATCH($A$15,#REF!,0),MATCH(DI$3,#REF!,0))-INDEX(#REF!,MATCH($A$15,#REF!,0))-INDEX(#REF!,MATCH($A$15,#REF!,0))),"")</f>
        <v/>
      </c>
      <c r="DJ15" s="252" t="str">
        <f>IFERROR(IF(INDEX(#REF!,MATCH($A$15,#REF!,0),MATCH(DJ$3,#REF!,0))="","",INDEX(#REF!,MATCH($A$15,#REF!,0),MATCH(DJ$3,#REF!,0))-INDEX(#REF!,MATCH($A$15,#REF!,0))-INDEX(#REF!,MATCH($A$15,#REF!,0))),"")</f>
        <v/>
      </c>
      <c r="DK15" s="252" t="str">
        <f>IFERROR(IF(INDEX(#REF!,MATCH($A$15,#REF!,0),MATCH(DK$3,#REF!,0))="","",INDEX(#REF!,MATCH($A$15,#REF!,0),MATCH(DK$3,#REF!,0))-INDEX(#REF!,MATCH($A$15,#REF!,0))-INDEX(#REF!,MATCH($A$15,#REF!,0))),"")</f>
        <v/>
      </c>
      <c r="DL15" s="252" t="str">
        <f>IFERROR(IF(INDEX(#REF!,MATCH($A$15,#REF!,0),MATCH(DL$3,#REF!,0))="","",INDEX(#REF!,MATCH($A$15,#REF!,0),MATCH(DL$3,#REF!,0))-INDEX(#REF!,MATCH($A$15,#REF!,0))-INDEX(#REF!,MATCH($A$15,#REF!,0))),"")</f>
        <v/>
      </c>
      <c r="DM15" s="252" t="str">
        <f>IFERROR(IF(INDEX(#REF!,MATCH($A$15,#REF!,0),MATCH(DM$3,#REF!,0))="","",INDEX(#REF!,MATCH($A$15,#REF!,0),MATCH(DM$3,#REF!,0))-INDEX(#REF!,MATCH($A$15,#REF!,0))-INDEX(#REF!,MATCH($A$15,#REF!,0))),"")</f>
        <v/>
      </c>
      <c r="DN15" s="252" t="str">
        <f>IFERROR(IF(INDEX(#REF!,MATCH($A$15,#REF!,0),MATCH(DN$3,#REF!,0))="","",INDEX(#REF!,MATCH($A$15,#REF!,0),MATCH(DN$3,#REF!,0))-INDEX(#REF!,MATCH($A$15,#REF!,0))-INDEX(#REF!,MATCH($A$15,#REF!,0))),"")</f>
        <v/>
      </c>
      <c r="DO15" s="252" t="str">
        <f>IFERROR(IF(INDEX(#REF!,MATCH($A$15,#REF!,0),MATCH(DO$3,#REF!,0))="","",INDEX(#REF!,MATCH($A$15,#REF!,0),MATCH(DO$3,#REF!,0))-INDEX(#REF!,MATCH($A$15,#REF!,0))-INDEX(#REF!,MATCH($A$15,#REF!,0))),"")</f>
        <v/>
      </c>
      <c r="DP15" s="252" t="str">
        <f>IFERROR(IF(INDEX(#REF!,MATCH($A$15,#REF!,0),MATCH(DP$3,#REF!,0))="","",INDEX(#REF!,MATCH($A$15,#REF!,0),MATCH(DP$3,#REF!,0))-INDEX(#REF!,MATCH($A$15,#REF!,0))-INDEX(#REF!,MATCH($A$15,#REF!,0))),"")</f>
        <v/>
      </c>
      <c r="DQ15" s="252" t="str">
        <f>IFERROR(IF(INDEX(#REF!,MATCH($A$15,#REF!,0),MATCH(DQ$3,#REF!,0))="","",INDEX(#REF!,MATCH($A$15,#REF!,0),MATCH(DQ$3,#REF!,0))-INDEX(#REF!,MATCH($A$15,#REF!,0))-INDEX(#REF!,MATCH($A$15,#REF!,0))),"")</f>
        <v/>
      </c>
      <c r="DR15" s="252" t="str">
        <f>IFERROR(IF(INDEX(#REF!,MATCH($A$15,#REF!,0),MATCH(DR$3,#REF!,0))="","",INDEX(#REF!,MATCH($A$15,#REF!,0),MATCH(DR$3,#REF!,0))-INDEX(#REF!,MATCH($A$15,#REF!,0))-INDEX(#REF!,MATCH($A$15,#REF!,0))),"")</f>
        <v/>
      </c>
      <c r="DS15" s="252" t="str">
        <f>IFERROR(IF(INDEX(#REF!,MATCH($A$15,#REF!,0),MATCH(DS$3,#REF!,0))="","",INDEX(#REF!,MATCH($A$15,#REF!,0),MATCH(DS$3,#REF!,0))-INDEX(#REF!,MATCH($A$15,#REF!,0))-INDEX(#REF!,MATCH($A$15,#REF!,0))),"")</f>
        <v/>
      </c>
      <c r="DT15" s="252" t="str">
        <f>IFERROR(IF(INDEX(#REF!,MATCH($A$15,#REF!,0),MATCH(DT$3,#REF!,0))="","",INDEX(#REF!,MATCH($A$15,#REF!,0),MATCH(DT$3,#REF!,0))-INDEX(#REF!,MATCH($A$15,#REF!,0))-INDEX(#REF!,MATCH($A$15,#REF!,0))),"")</f>
        <v/>
      </c>
      <c r="DU15" s="252" t="str">
        <f>IFERROR(IF(INDEX(#REF!,MATCH($A$15,#REF!,0),MATCH(DU$3,#REF!,0))="","",INDEX(#REF!,MATCH($A$15,#REF!,0),MATCH(DU$3,#REF!,0))-INDEX(#REF!,MATCH($A$15,#REF!,0))-INDEX(#REF!,MATCH($A$15,#REF!,0))),"")</f>
        <v/>
      </c>
      <c r="DV15" s="252" t="str">
        <f>IFERROR(IF(INDEX(#REF!,MATCH($A$15,#REF!,0),MATCH(DV$3,#REF!,0))="","",INDEX(#REF!,MATCH($A$15,#REF!,0),MATCH(DV$3,#REF!,0))-INDEX(#REF!,MATCH($A$15,#REF!,0))-INDEX(#REF!,MATCH($A$15,#REF!,0))),"")</f>
        <v/>
      </c>
      <c r="DW15" s="252" t="str">
        <f>IFERROR(IF(INDEX(#REF!,MATCH($A$15,#REF!,0),MATCH(DW$3,#REF!,0))="","",INDEX(#REF!,MATCH($A$15,#REF!,0),MATCH(DW$3,#REF!,0))-INDEX(#REF!,MATCH($A$15,#REF!,0))-INDEX(#REF!,MATCH($A$15,#REF!,0))),"")</f>
        <v/>
      </c>
      <c r="DX15" s="252" t="str">
        <f>IFERROR(IF(INDEX(#REF!,MATCH($A$15,#REF!,0),MATCH(DX$3,#REF!,0))="","",INDEX(#REF!,MATCH($A$15,#REF!,0),MATCH(DX$3,#REF!,0))-INDEX(#REF!,MATCH($A$15,#REF!,0))-INDEX(#REF!,MATCH($A$15,#REF!,0))),"")</f>
        <v/>
      </c>
      <c r="DY15" s="252" t="str">
        <f>IFERROR(IF(INDEX(#REF!,MATCH($A$15,#REF!,0),MATCH(DY$3,#REF!,0))="","",INDEX(#REF!,MATCH($A$15,#REF!,0),MATCH(DY$3,#REF!,0))-INDEX(#REF!,MATCH($A$15,#REF!,0))-INDEX(#REF!,MATCH($A$15,#REF!,0))),"")</f>
        <v/>
      </c>
      <c r="DZ15" s="252" t="str">
        <f>IFERROR(IF(INDEX(#REF!,MATCH($A$15,#REF!,0),MATCH(DZ$3,#REF!,0))="","",INDEX(#REF!,MATCH($A$15,#REF!,0),MATCH(DZ$3,#REF!,0))-INDEX(#REF!,MATCH($A$15,#REF!,0))-INDEX(#REF!,MATCH($A$15,#REF!,0))),"")</f>
        <v/>
      </c>
      <c r="EA15" s="252" t="str">
        <f>IFERROR(IF(INDEX(#REF!,MATCH($A$15,#REF!,0),MATCH(EA$3,#REF!,0))="","",INDEX(#REF!,MATCH($A$15,#REF!,0),MATCH(EA$3,#REF!,0))-INDEX(#REF!,MATCH($A$15,#REF!,0))-INDEX(#REF!,MATCH($A$15,#REF!,0))),"")</f>
        <v/>
      </c>
      <c r="EB15" s="252" t="str">
        <f>IFERROR(IF(INDEX(#REF!,MATCH($A$15,#REF!,0),MATCH(EB$3,#REF!,0))="","",INDEX(#REF!,MATCH($A$15,#REF!,0),MATCH(EB$3,#REF!,0))-INDEX(#REF!,MATCH($A$15,#REF!,0))-INDEX(#REF!,MATCH($A$15,#REF!,0))),"")</f>
        <v/>
      </c>
      <c r="EC15" s="252" t="str">
        <f>IFERROR(IF(INDEX(#REF!,MATCH($A$15,#REF!,0),MATCH(EC$3,#REF!,0))="","",INDEX(#REF!,MATCH($A$15,#REF!,0),MATCH(EC$3,#REF!,0))-INDEX(#REF!,MATCH($A$15,#REF!,0))-INDEX(#REF!,MATCH($A$15,#REF!,0))),"")</f>
        <v/>
      </c>
      <c r="ED15" s="252" t="str">
        <f>IFERROR(IF(INDEX(#REF!,MATCH($A$15,#REF!,0),MATCH(ED$3,#REF!,0))="","",INDEX(#REF!,MATCH($A$15,#REF!,0),MATCH(ED$3,#REF!,0))-INDEX(#REF!,MATCH($A$15,#REF!,0))-INDEX(#REF!,MATCH($A$15,#REF!,0))),"")</f>
        <v/>
      </c>
      <c r="EE15" s="252" t="str">
        <f>IFERROR(IF(INDEX(#REF!,MATCH($A$15,#REF!,0),MATCH(EE$3,#REF!,0))="","",INDEX(#REF!,MATCH($A$15,#REF!,0),MATCH(EE$3,#REF!,0))-INDEX(#REF!,MATCH($A$15,#REF!,0))-INDEX(#REF!,MATCH($A$15,#REF!,0))),"")</f>
        <v/>
      </c>
      <c r="EF15" s="252" t="str">
        <f>IFERROR(IF(INDEX(#REF!,MATCH($A$15,#REF!,0),MATCH(EF$3,#REF!,0))="","",INDEX(#REF!,MATCH($A$15,#REF!,0),MATCH(EF$3,#REF!,0))-INDEX(#REF!,MATCH($A$15,#REF!,0))-INDEX(#REF!,MATCH($A$15,#REF!,0))),"")</f>
        <v/>
      </c>
      <c r="EG15" s="252" t="str">
        <f>IFERROR(IF(INDEX(#REF!,MATCH($A$15,#REF!,0),MATCH(EG$3,#REF!,0))="","",INDEX(#REF!,MATCH($A$15,#REF!,0),MATCH(EG$3,#REF!,0))-INDEX(#REF!,MATCH($A$15,#REF!,0))-INDEX(#REF!,MATCH($A$15,#REF!,0))),"")</f>
        <v/>
      </c>
      <c r="EH15" s="252" t="str">
        <f>IFERROR(IF(INDEX(#REF!,MATCH($A$15,#REF!,0),MATCH(EH$3,#REF!,0))="","",INDEX(#REF!,MATCH($A$15,#REF!,0),MATCH(EH$3,#REF!,0))-INDEX(#REF!,MATCH($A$15,#REF!,0))-INDEX(#REF!,MATCH($A$15,#REF!,0))),"")</f>
        <v/>
      </c>
      <c r="EI15" s="252" t="str">
        <f>IFERROR(IF(INDEX(#REF!,MATCH($A$15,#REF!,0),MATCH(EI$3,#REF!,0))="","",INDEX(#REF!,MATCH($A$15,#REF!,0),MATCH(EI$3,#REF!,0))-INDEX(#REF!,MATCH($A$15,#REF!,0))-INDEX(#REF!,MATCH($A$15,#REF!,0))),"")</f>
        <v/>
      </c>
      <c r="EJ15" s="252" t="str">
        <f>IFERROR(IF(INDEX(#REF!,MATCH($A$15,#REF!,0),MATCH(EJ$3,#REF!,0))="","",INDEX(#REF!,MATCH($A$15,#REF!,0),MATCH(EJ$3,#REF!,0))-INDEX(#REF!,MATCH($A$15,#REF!,0))-INDEX(#REF!,MATCH($A$15,#REF!,0))),"")</f>
        <v/>
      </c>
      <c r="EK15" s="252" t="str">
        <f>IFERROR(IF(INDEX(#REF!,MATCH($A$15,#REF!,0),MATCH(EK$3,#REF!,0))="","",INDEX(#REF!,MATCH($A$15,#REF!,0),MATCH(EK$3,#REF!,0))-INDEX(#REF!,MATCH($A$15,#REF!,0))-INDEX(#REF!,MATCH($A$15,#REF!,0))),"")</f>
        <v/>
      </c>
      <c r="EL15" s="252" t="str">
        <f>IFERROR(IF(INDEX(#REF!,MATCH($A$15,#REF!,0),MATCH(EL$3,#REF!,0))="","",INDEX(#REF!,MATCH($A$15,#REF!,0),MATCH(EL$3,#REF!,0))-INDEX(#REF!,MATCH($A$15,#REF!,0))-INDEX(#REF!,MATCH($A$15,#REF!,0))),"")</f>
        <v/>
      </c>
      <c r="EM15" s="252" t="str">
        <f>IFERROR(IF(INDEX(#REF!,MATCH($A$15,#REF!,0),MATCH(EM$3,#REF!,0))="","",INDEX(#REF!,MATCH($A$15,#REF!,0),MATCH(EM$3,#REF!,0))-INDEX(#REF!,MATCH($A$15,#REF!,0))-INDEX(#REF!,MATCH($A$15,#REF!,0))),"")</f>
        <v/>
      </c>
      <c r="EN15" s="252" t="str">
        <f>IFERROR(IF(INDEX(#REF!,MATCH($A$15,#REF!,0),MATCH(EN$3,#REF!,0))="","",INDEX(#REF!,MATCH($A$15,#REF!,0),MATCH(EN$3,#REF!,0))-INDEX(#REF!,MATCH($A$15,#REF!,0))-INDEX(#REF!,MATCH($A$15,#REF!,0))),"")</f>
        <v/>
      </c>
      <c r="EO15" s="252" t="str">
        <f>IFERROR(IF(INDEX(#REF!,MATCH($A$15,#REF!,0),MATCH(EO$3,#REF!,0))="","",INDEX(#REF!,MATCH($A$15,#REF!,0),MATCH(EO$3,#REF!,0))-INDEX(#REF!,MATCH($A$15,#REF!,0))-INDEX(#REF!,MATCH($A$15,#REF!,0))),"")</f>
        <v/>
      </c>
      <c r="EP15" s="252" t="str">
        <f>IFERROR(IF(INDEX(#REF!,MATCH($A$15,#REF!,0),MATCH(EP$3,#REF!,0))="","",INDEX(#REF!,MATCH($A$15,#REF!,0),MATCH(EP$3,#REF!,0))-INDEX(#REF!,MATCH($A$15,#REF!,0))-INDEX(#REF!,MATCH($A$15,#REF!,0))),"")</f>
        <v/>
      </c>
      <c r="EQ15" s="252" t="str">
        <f>IFERROR(IF(INDEX(#REF!,MATCH($A$15,#REF!,0),MATCH(EQ$3,#REF!,0))="","",INDEX(#REF!,MATCH($A$15,#REF!,0),MATCH(EQ$3,#REF!,0))-INDEX(#REF!,MATCH($A$15,#REF!,0))-INDEX(#REF!,MATCH($A$15,#REF!,0))),"")</f>
        <v/>
      </c>
      <c r="ER15" s="252" t="str">
        <f>IFERROR(IF(INDEX(#REF!,MATCH($A$15,#REF!,0),MATCH(ER$3,#REF!,0))="","",INDEX(#REF!,MATCH($A$15,#REF!,0),MATCH(ER$3,#REF!,0))-INDEX(#REF!,MATCH($A$15,#REF!,0))-INDEX(#REF!,MATCH($A$15,#REF!,0))),"")</f>
        <v/>
      </c>
      <c r="ES15" s="252" t="str">
        <f>IFERROR(IF(INDEX(#REF!,MATCH($A$15,#REF!,0),MATCH(ES$3,#REF!,0))="","",INDEX(#REF!,MATCH($A$15,#REF!,0),MATCH(ES$3,#REF!,0))-INDEX(#REF!,MATCH($A$15,#REF!,0))-INDEX(#REF!,MATCH($A$15,#REF!,0))),"")</f>
        <v/>
      </c>
      <c r="ET15" s="252" t="str">
        <f>IFERROR(IF(INDEX(#REF!,MATCH($A$15,#REF!,0),MATCH(ET$3,#REF!,0))="","",INDEX(#REF!,MATCH($A$15,#REF!,0),MATCH(ET$3,#REF!,0))-INDEX(#REF!,MATCH($A$15,#REF!,0))-INDEX(#REF!,MATCH($A$15,#REF!,0))),"")</f>
        <v/>
      </c>
      <c r="EU15" s="252" t="str">
        <f>IFERROR(IF(INDEX(#REF!,MATCH($A$15,#REF!,0),MATCH(EU$3,#REF!,0))="","",INDEX(#REF!,MATCH($A$15,#REF!,0),MATCH(EU$3,#REF!,0))-INDEX(#REF!,MATCH($A$15,#REF!,0))-INDEX(#REF!,MATCH($A$15,#REF!,0))),"")</f>
        <v/>
      </c>
      <c r="EV15" s="252" t="str">
        <f>IFERROR(IF(INDEX(#REF!,MATCH($A$15,#REF!,0),MATCH(EV$3,#REF!,0))="","",INDEX(#REF!,MATCH($A$15,#REF!,0),MATCH(EV$3,#REF!,0))-INDEX(#REF!,MATCH($A$15,#REF!,0))-INDEX(#REF!,MATCH($A$15,#REF!,0))),"")</f>
        <v/>
      </c>
      <c r="EW15" s="252" t="str">
        <f>IFERROR(IF(INDEX(#REF!,MATCH($A$15,#REF!,0),MATCH(EW$3,#REF!,0))="","",INDEX(#REF!,MATCH($A$15,#REF!,0),MATCH(EW$3,#REF!,0))-INDEX(#REF!,MATCH($A$15,#REF!,0))-INDEX(#REF!,MATCH($A$15,#REF!,0))),"")</f>
        <v/>
      </c>
      <c r="EX15" s="252" t="str">
        <f>IFERROR(IF(INDEX(#REF!,MATCH($A$15,#REF!,0),MATCH(EX$3,#REF!,0))="","",INDEX(#REF!,MATCH($A$15,#REF!,0),MATCH(EX$3,#REF!,0))-INDEX(#REF!,MATCH($A$15,#REF!,0))-INDEX(#REF!,MATCH($A$15,#REF!,0))),"")</f>
        <v/>
      </c>
      <c r="EY15" s="252" t="str">
        <f>IFERROR(IF(INDEX(#REF!,MATCH($A$15,#REF!,0),MATCH(EY$3,#REF!,0))="","",INDEX(#REF!,MATCH($A$15,#REF!,0),MATCH(EY$3,#REF!,0))-INDEX(#REF!,MATCH($A$15,#REF!,0))-INDEX(#REF!,MATCH($A$15,#REF!,0))),"")</f>
        <v/>
      </c>
      <c r="EZ15" s="252" t="str">
        <f>IFERROR(IF(INDEX(#REF!,MATCH($A$15,#REF!,0),MATCH(EZ$3,#REF!,0))="","",INDEX(#REF!,MATCH($A$15,#REF!,0),MATCH(EZ$3,#REF!,0))-INDEX(#REF!,MATCH($A$15,#REF!,0))-INDEX(#REF!,MATCH($A$15,#REF!,0))),"")</f>
        <v/>
      </c>
      <c r="FA15" s="252" t="str">
        <f>IFERROR(IF(INDEX(#REF!,MATCH($A$15,#REF!,0),MATCH(FA$3,#REF!,0))="","",INDEX(#REF!,MATCH($A$15,#REF!,0),MATCH(FA$3,#REF!,0))-INDEX(#REF!,MATCH($A$15,#REF!,0))-INDEX(#REF!,MATCH($A$15,#REF!,0))),"")</f>
        <v/>
      </c>
      <c r="FB15" s="252" t="str">
        <f>IFERROR(IF(INDEX(#REF!,MATCH($A$15,#REF!,0),MATCH(FB$3,#REF!,0))="","",INDEX(#REF!,MATCH($A$15,#REF!,0),MATCH(FB$3,#REF!,0))-INDEX(#REF!,MATCH($A$15,#REF!,0))-INDEX(#REF!,MATCH($A$15,#REF!,0))),"")</f>
        <v/>
      </c>
      <c r="FC15" s="252" t="str">
        <f>IFERROR(IF(INDEX(#REF!,MATCH($A$15,#REF!,0),MATCH(FC$3,#REF!,0))="","",INDEX(#REF!,MATCH($A$15,#REF!,0),MATCH(FC$3,#REF!,0))-INDEX(#REF!,MATCH($A$15,#REF!,0))-INDEX(#REF!,MATCH($A$15,#REF!,0))),"")</f>
        <v/>
      </c>
      <c r="FD15" s="252" t="str">
        <f>IFERROR(IF(INDEX(#REF!,MATCH($A$15,#REF!,0),MATCH(FD$3,#REF!,0))="","",INDEX(#REF!,MATCH($A$15,#REF!,0),MATCH(FD$3,#REF!,0))-INDEX(#REF!,MATCH($A$15,#REF!,0))-INDEX(#REF!,MATCH($A$15,#REF!,0))),"")</f>
        <v/>
      </c>
      <c r="FE15" s="252" t="str">
        <f>IFERROR(IF(INDEX(#REF!,MATCH($A$15,#REF!,0),MATCH(FE$3,#REF!,0))="","",INDEX(#REF!,MATCH($A$15,#REF!,0),MATCH(FE$3,#REF!,0))-INDEX(#REF!,MATCH($A$15,#REF!,0))-INDEX(#REF!,MATCH($A$15,#REF!,0))),"")</f>
        <v/>
      </c>
      <c r="FF15" s="252" t="str">
        <f>IFERROR(IF(INDEX(#REF!,MATCH($A$15,#REF!,0),MATCH(FF$3,#REF!,0))="","",INDEX(#REF!,MATCH($A$15,#REF!,0),MATCH(FF$3,#REF!,0))-INDEX(#REF!,MATCH($A$15,#REF!,0))-INDEX(#REF!,MATCH($A$15,#REF!,0))),"")</f>
        <v/>
      </c>
      <c r="FG15" s="252" t="str">
        <f>IFERROR(IF(INDEX(#REF!,MATCH($A$15,#REF!,0),MATCH(FG$3,#REF!,0))="","",INDEX(#REF!,MATCH($A$15,#REF!,0),MATCH(FG$3,#REF!,0))-INDEX(#REF!,MATCH($A$15,#REF!,0))-INDEX(#REF!,MATCH($A$15,#REF!,0))),"")</f>
        <v/>
      </c>
      <c r="FH15" s="252" t="str">
        <f>IFERROR(IF(INDEX(#REF!,MATCH($A$15,#REF!,0),MATCH(FH$3,#REF!,0))="","",INDEX(#REF!,MATCH($A$15,#REF!,0),MATCH(FH$3,#REF!,0))-INDEX(#REF!,MATCH($A$15,#REF!,0))-INDEX(#REF!,MATCH($A$15,#REF!,0))),"")</f>
        <v/>
      </c>
      <c r="FI15" s="252" t="str">
        <f>IFERROR(IF(INDEX(#REF!,MATCH($A$15,#REF!,0),MATCH(FI$3,#REF!,0))="","",INDEX(#REF!,MATCH($A$15,#REF!,0),MATCH(FI$3,#REF!,0))-INDEX(#REF!,MATCH($A$15,#REF!,0))-INDEX(#REF!,MATCH($A$15,#REF!,0))),"")</f>
        <v/>
      </c>
      <c r="FJ15" s="252" t="str">
        <f>IFERROR(IF(INDEX(#REF!,MATCH($A$15,#REF!,0),MATCH(FJ$3,#REF!,0))="","",INDEX(#REF!,MATCH($A$15,#REF!,0),MATCH(FJ$3,#REF!,0))-INDEX(#REF!,MATCH($A$15,#REF!,0))-INDEX(#REF!,MATCH($A$15,#REF!,0))),"")</f>
        <v/>
      </c>
      <c r="FK15" s="252" t="str">
        <f>IFERROR(IF(INDEX(#REF!,MATCH($A$15,#REF!,0),MATCH(FK$3,#REF!,0))="","",INDEX(#REF!,MATCH($A$15,#REF!,0),MATCH(FK$3,#REF!,0))-INDEX(#REF!,MATCH($A$15,#REF!,0))-INDEX(#REF!,MATCH($A$15,#REF!,0))),"")</f>
        <v/>
      </c>
      <c r="FL15" s="252" t="str">
        <f>IFERROR(IF(INDEX(#REF!,MATCH($A$15,#REF!,0),MATCH(FL$3,#REF!,0))="","",INDEX(#REF!,MATCH($A$15,#REF!,0),MATCH(FL$3,#REF!,0))-INDEX(#REF!,MATCH($A$15,#REF!,0))-INDEX(#REF!,MATCH($A$15,#REF!,0))),"")</f>
        <v/>
      </c>
      <c r="FM15" s="252" t="str">
        <f>IFERROR(IF(INDEX(#REF!,MATCH($A$15,#REF!,0),MATCH(FM$3,#REF!,0))="","",INDEX(#REF!,MATCH($A$15,#REF!,0),MATCH(FM$3,#REF!,0))-INDEX(#REF!,MATCH($A$15,#REF!,0))-INDEX(#REF!,MATCH($A$15,#REF!,0))),"")</f>
        <v/>
      </c>
      <c r="FN15" s="252" t="str">
        <f>IFERROR(IF(INDEX(#REF!,MATCH($A$15,#REF!,0),MATCH(FN$3,#REF!,0))="","",INDEX(#REF!,MATCH($A$15,#REF!,0),MATCH(FN$3,#REF!,0))-INDEX(#REF!,MATCH($A$15,#REF!,0))-INDEX(#REF!,MATCH($A$15,#REF!,0))),"")</f>
        <v/>
      </c>
      <c r="FO15" s="252" t="str">
        <f>IFERROR(IF(INDEX(#REF!,MATCH($A$15,#REF!,0),MATCH(FO$3,#REF!,0))="","",INDEX(#REF!,MATCH($A$15,#REF!,0),MATCH(FO$3,#REF!,0))-INDEX(#REF!,MATCH($A$15,#REF!,0))-INDEX(#REF!,MATCH($A$15,#REF!,0))),"")</f>
        <v/>
      </c>
      <c r="FP15" s="252" t="str">
        <f>IFERROR(IF(INDEX(#REF!,MATCH($A$15,#REF!,0),MATCH(FP$3,#REF!,0))="","",INDEX(#REF!,MATCH($A$15,#REF!,0),MATCH(FP$3,#REF!,0))-INDEX(#REF!,MATCH($A$15,#REF!,0))-INDEX(#REF!,MATCH($A$15,#REF!,0))),"")</f>
        <v/>
      </c>
      <c r="FQ15" s="252" t="str">
        <f>IFERROR(IF(INDEX(#REF!,MATCH($A$15,#REF!,0),MATCH(FQ$3,#REF!,0))="","",INDEX(#REF!,MATCH($A$15,#REF!,0),MATCH(FQ$3,#REF!,0))-INDEX(#REF!,MATCH($A$15,#REF!,0))-INDEX(#REF!,MATCH($A$15,#REF!,0))),"")</f>
        <v/>
      </c>
      <c r="FR15" s="252" t="str">
        <f>IFERROR(IF(INDEX(#REF!,MATCH($A$15,#REF!,0),MATCH(FR$3,#REF!,0))="","",INDEX(#REF!,MATCH($A$15,#REF!,0),MATCH(FR$3,#REF!,0))-INDEX(#REF!,MATCH($A$15,#REF!,0))-INDEX(#REF!,MATCH($A$15,#REF!,0))),"")</f>
        <v/>
      </c>
      <c r="FS15" s="252" t="str">
        <f>IFERROR(IF(INDEX(#REF!,MATCH($A$15,#REF!,0),MATCH(FS$3,#REF!,0))="","",INDEX(#REF!,MATCH($A$15,#REF!,0),MATCH(FS$3,#REF!,0))-INDEX(#REF!,MATCH($A$15,#REF!,0))-INDEX(#REF!,MATCH($A$15,#REF!,0))),"")</f>
        <v/>
      </c>
      <c r="FT15" s="252" t="str">
        <f>IFERROR(IF(INDEX(#REF!,MATCH($A$15,#REF!,0),MATCH(FT$3,#REF!,0))="","",INDEX(#REF!,MATCH($A$15,#REF!,0),MATCH(FT$3,#REF!,0))-INDEX(#REF!,MATCH($A$15,#REF!,0))-INDEX(#REF!,MATCH($A$15,#REF!,0))),"")</f>
        <v/>
      </c>
      <c r="FU15" s="252" t="str">
        <f>IFERROR(IF(INDEX(#REF!,MATCH($A$15,#REF!,0),MATCH(FU$3,#REF!,0))="","",INDEX(#REF!,MATCH($A$15,#REF!,0),MATCH(FU$3,#REF!,0))-INDEX(#REF!,MATCH($A$15,#REF!,0))-INDEX(#REF!,MATCH($A$15,#REF!,0))),"")</f>
        <v/>
      </c>
      <c r="FV15" s="252" t="str">
        <f>IFERROR(IF(INDEX(#REF!,MATCH($A$15,#REF!,0),MATCH(FV$3,#REF!,0))="","",INDEX(#REF!,MATCH($A$15,#REF!,0),MATCH(FV$3,#REF!,0))-INDEX(#REF!,MATCH($A$15,#REF!,0))-INDEX(#REF!,MATCH($A$15,#REF!,0))),"")</f>
        <v/>
      </c>
      <c r="FW15" s="252" t="str">
        <f>IFERROR(IF(INDEX(#REF!,MATCH($A$15,#REF!,0),MATCH(FW$3,#REF!,0))="","",INDEX(#REF!,MATCH($A$15,#REF!,0),MATCH(FW$3,#REF!,0))-INDEX(#REF!,MATCH($A$15,#REF!,0))-INDEX(#REF!,MATCH($A$15,#REF!,0))),"")</f>
        <v/>
      </c>
      <c r="FX15" s="252" t="str">
        <f>IFERROR(IF(INDEX(#REF!,MATCH($A$15,#REF!,0),MATCH(FX$3,#REF!,0))="","",INDEX(#REF!,MATCH($A$15,#REF!,0),MATCH(FX$3,#REF!,0))-INDEX(#REF!,MATCH($A$15,#REF!,0))-INDEX(#REF!,MATCH($A$15,#REF!,0))),"")</f>
        <v/>
      </c>
      <c r="FY15" s="252" t="str">
        <f>IFERROR(IF(INDEX(#REF!,MATCH($A$15,#REF!,0),MATCH(FY$3,#REF!,0))="","",INDEX(#REF!,MATCH($A$15,#REF!,0),MATCH(FY$3,#REF!,0))-INDEX(#REF!,MATCH($A$15,#REF!,0))-INDEX(#REF!,MATCH($A$15,#REF!,0))),"")</f>
        <v/>
      </c>
      <c r="FZ15" s="252" t="str">
        <f>IFERROR(IF(INDEX(#REF!,MATCH($A$15,#REF!,0),MATCH(FZ$3,#REF!,0))="","",INDEX(#REF!,MATCH($A$15,#REF!,0),MATCH(FZ$3,#REF!,0))-INDEX(#REF!,MATCH($A$15,#REF!,0))-INDEX(#REF!,MATCH($A$15,#REF!,0))),"")</f>
        <v/>
      </c>
      <c r="GA15" s="252" t="str">
        <f>IFERROR(IF(INDEX(#REF!,MATCH($A$15,#REF!,0),MATCH(GA$3,#REF!,0))="","",INDEX(#REF!,MATCH($A$15,#REF!,0),MATCH(GA$3,#REF!,0))-INDEX(#REF!,MATCH($A$15,#REF!,0))-INDEX(#REF!,MATCH($A$15,#REF!,0))),"")</f>
        <v/>
      </c>
      <c r="GB15" s="252" t="str">
        <f>IFERROR(IF(INDEX(#REF!,MATCH($A$15,#REF!,0),MATCH(GB$3,#REF!,0))="","",INDEX(#REF!,MATCH($A$15,#REF!,0),MATCH(GB$3,#REF!,0))-INDEX(#REF!,MATCH($A$15,#REF!,0))-INDEX(#REF!,MATCH($A$15,#REF!,0))),"")</f>
        <v/>
      </c>
      <c r="GC15" s="252" t="str">
        <f>IFERROR(IF(INDEX(#REF!,MATCH($A$15,#REF!,0),MATCH(GC$3,#REF!,0))="","",INDEX(#REF!,MATCH($A$15,#REF!,0),MATCH(GC$3,#REF!,0))-INDEX(#REF!,MATCH($A$15,#REF!,0))-INDEX(#REF!,MATCH($A$15,#REF!,0))),"")</f>
        <v/>
      </c>
      <c r="GD15" s="252" t="str">
        <f>IFERROR(IF(INDEX(#REF!,MATCH($A$15,#REF!,0),MATCH(GD$3,#REF!,0))="","",INDEX(#REF!,MATCH($A$15,#REF!,0),MATCH(GD$3,#REF!,0))-INDEX(#REF!,MATCH($A$15,#REF!,0))-INDEX(#REF!,MATCH($A$15,#REF!,0))),"")</f>
        <v/>
      </c>
      <c r="GE15" s="252" t="str">
        <f>IFERROR(IF(INDEX(#REF!,MATCH($A$15,#REF!,0),MATCH(GE$3,#REF!,0))="","",INDEX(#REF!,MATCH($A$15,#REF!,0),MATCH(GE$3,#REF!,0))-INDEX(#REF!,MATCH($A$15,#REF!,0))-INDEX(#REF!,MATCH($A$15,#REF!,0))),"")</f>
        <v/>
      </c>
      <c r="GF15" s="252" t="str">
        <f>IFERROR(IF(INDEX(#REF!,MATCH($A$15,#REF!,0),MATCH(GF$3,#REF!,0))="","",INDEX(#REF!,MATCH($A$15,#REF!,0),MATCH(GF$3,#REF!,0))-INDEX(#REF!,MATCH($A$15,#REF!,0))-INDEX(#REF!,MATCH($A$15,#REF!,0))),"")</f>
        <v/>
      </c>
      <c r="GG15" s="252" t="str">
        <f>IFERROR(IF(INDEX(#REF!,MATCH($A$15,#REF!,0),MATCH(GG$3,#REF!,0))="","",INDEX(#REF!,MATCH($A$15,#REF!,0),MATCH(GG$3,#REF!,0))-INDEX(#REF!,MATCH($A$15,#REF!,0))-INDEX(#REF!,MATCH($A$15,#REF!,0))),"")</f>
        <v/>
      </c>
      <c r="GH15" s="252" t="str">
        <f>IFERROR(IF(INDEX(#REF!,MATCH($A$15,#REF!,0),MATCH(GH$3,#REF!,0))="","",INDEX(#REF!,MATCH($A$15,#REF!,0),MATCH(GH$3,#REF!,0))-INDEX(#REF!,MATCH($A$15,#REF!,0))-INDEX(#REF!,MATCH($A$15,#REF!,0))),"")</f>
        <v/>
      </c>
      <c r="GI15" s="252" t="str">
        <f>IFERROR(IF(INDEX(#REF!,MATCH($A$15,#REF!,0),MATCH(GI$3,#REF!,0))="","",INDEX(#REF!,MATCH($A$15,#REF!,0),MATCH(GI$3,#REF!,0))-INDEX(#REF!,MATCH($A$15,#REF!,0))-INDEX(#REF!,MATCH($A$15,#REF!,0))),"")</f>
        <v/>
      </c>
      <c r="GJ15" s="252" t="str">
        <f>IFERROR(IF(INDEX(#REF!,MATCH($A$15,#REF!,0),MATCH(GJ$3,#REF!,0))="","",INDEX(#REF!,MATCH($A$15,#REF!,0),MATCH(GJ$3,#REF!,0))-INDEX(#REF!,MATCH($A$15,#REF!,0))-INDEX(#REF!,MATCH($A$15,#REF!,0))),"")</f>
        <v/>
      </c>
      <c r="GK15" s="252" t="str">
        <f>IFERROR(IF(INDEX(#REF!,MATCH($A$15,#REF!,0),MATCH(GK$3,#REF!,0))="","",INDEX(#REF!,MATCH($A$15,#REF!,0),MATCH(GK$3,#REF!,0))-INDEX(#REF!,MATCH($A$15,#REF!,0))-INDEX(#REF!,MATCH($A$15,#REF!,0))),"")</f>
        <v/>
      </c>
      <c r="GL15" s="252" t="str">
        <f>IFERROR(IF(INDEX(#REF!,MATCH($A$15,#REF!,0),MATCH(GL$3,#REF!,0))="","",INDEX(#REF!,MATCH($A$15,#REF!,0),MATCH(GL$3,#REF!,0))-INDEX(#REF!,MATCH($A$15,#REF!,0))-INDEX(#REF!,MATCH($A$15,#REF!,0))),"")</f>
        <v/>
      </c>
      <c r="GM15" s="252" t="str">
        <f>IFERROR(IF(INDEX(#REF!,MATCH($A$15,#REF!,0),MATCH(GM$3,#REF!,0))="","",INDEX(#REF!,MATCH($A$15,#REF!,0),MATCH(GM$3,#REF!,0))-INDEX(#REF!,MATCH($A$15,#REF!,0))-INDEX(#REF!,MATCH($A$15,#REF!,0))),"")</f>
        <v/>
      </c>
      <c r="GN15" s="252" t="str">
        <f>IFERROR(IF(INDEX(#REF!,MATCH($A$15,#REF!,0),MATCH(GN$3,#REF!,0))="","",INDEX(#REF!,MATCH($A$15,#REF!,0),MATCH(GN$3,#REF!,0))-INDEX(#REF!,MATCH($A$15,#REF!,0))-INDEX(#REF!,MATCH($A$15,#REF!,0))),"")</f>
        <v/>
      </c>
      <c r="GO15" s="252" t="str">
        <f>IFERROR(IF(INDEX(#REF!,MATCH($A$15,#REF!,0),MATCH(GO$3,#REF!,0))="","",INDEX(#REF!,MATCH($A$15,#REF!,0),MATCH(GO$3,#REF!,0))-INDEX(#REF!,MATCH($A$15,#REF!,0))-INDEX(#REF!,MATCH($A$15,#REF!,0))),"")</f>
        <v/>
      </c>
      <c r="GP15" s="252" t="str">
        <f>IFERROR(IF(INDEX(#REF!,MATCH($A$15,#REF!,0),MATCH(GP$3,#REF!,0))="","",INDEX(#REF!,MATCH($A$15,#REF!,0),MATCH(GP$3,#REF!,0))-INDEX(#REF!,MATCH($A$15,#REF!,0))-INDEX(#REF!,MATCH($A$15,#REF!,0))),"")</f>
        <v/>
      </c>
      <c r="GQ15" s="252" t="str">
        <f>IFERROR(IF(INDEX(#REF!,MATCH($A$15,#REF!,0),MATCH(GQ$3,#REF!,0))="","",INDEX(#REF!,MATCH($A$15,#REF!,0),MATCH(GQ$3,#REF!,0))-INDEX(#REF!,MATCH($A$15,#REF!,0))-INDEX(#REF!,MATCH($A$15,#REF!,0))),"")</f>
        <v/>
      </c>
      <c r="GR15" s="252" t="str">
        <f>IFERROR(IF(INDEX(#REF!,MATCH($A$15,#REF!,0),MATCH(GR$3,#REF!,0))="","",INDEX(#REF!,MATCH($A$15,#REF!,0),MATCH(GR$3,#REF!,0))-INDEX(#REF!,MATCH($A$15,#REF!,0))-INDEX(#REF!,MATCH($A$15,#REF!,0))),"")</f>
        <v/>
      </c>
      <c r="GS15" s="252" t="str">
        <f>IFERROR(IF(INDEX(#REF!,MATCH($A$15,#REF!,0),MATCH(GS$3,#REF!,0))="","",INDEX(#REF!,MATCH($A$15,#REF!,0),MATCH(GS$3,#REF!,0))-INDEX(#REF!,MATCH($A$15,#REF!,0))-INDEX(#REF!,MATCH($A$15,#REF!,0))),"")</f>
        <v/>
      </c>
      <c r="GT15" s="252" t="str">
        <f>IFERROR(IF(INDEX(#REF!,MATCH($A$15,#REF!,0),MATCH(GT$3,#REF!,0))="","",INDEX(#REF!,MATCH($A$15,#REF!,0),MATCH(GT$3,#REF!,0))-INDEX(#REF!,MATCH($A$15,#REF!,0))-INDEX(#REF!,MATCH($A$15,#REF!,0))),"")</f>
        <v/>
      </c>
      <c r="GU15" s="252" t="str">
        <f>IFERROR(IF(INDEX(#REF!,MATCH($A$15,#REF!,0),MATCH(GU$3,#REF!,0))="","",INDEX(#REF!,MATCH($A$15,#REF!,0),MATCH(GU$3,#REF!,0))-INDEX(#REF!,MATCH($A$15,#REF!,0))-INDEX(#REF!,MATCH($A$15,#REF!,0))),"")</f>
        <v/>
      </c>
      <c r="GV15" s="252" t="str">
        <f>IFERROR(IF(INDEX(#REF!,MATCH($A$15,#REF!,0),MATCH(GV$3,#REF!,0))="","",INDEX(#REF!,MATCH($A$15,#REF!,0),MATCH(GV$3,#REF!,0))-INDEX(#REF!,MATCH($A$15,#REF!,0))-INDEX(#REF!,MATCH($A$15,#REF!,0))),"")</f>
        <v/>
      </c>
      <c r="GW15" s="252" t="str">
        <f>IFERROR(IF(INDEX(#REF!,MATCH($A$15,#REF!,0),MATCH(GW$3,#REF!,0))="","",INDEX(#REF!,MATCH($A$15,#REF!,0),MATCH(GW$3,#REF!,0))-INDEX(#REF!,MATCH($A$15,#REF!,0))-INDEX(#REF!,MATCH($A$15,#REF!,0))),"")</f>
        <v/>
      </c>
      <c r="GX15" s="252" t="str">
        <f>IFERROR(IF(INDEX(#REF!,MATCH($A$15,#REF!,0),MATCH(GX$3,#REF!,0))="","",INDEX(#REF!,MATCH($A$15,#REF!,0),MATCH(GX$3,#REF!,0))-INDEX(#REF!,MATCH($A$15,#REF!,0))-INDEX(#REF!,MATCH($A$15,#REF!,0))),"")</f>
        <v/>
      </c>
      <c r="GY15" s="252" t="str">
        <f>IFERROR(IF(INDEX(#REF!,MATCH($A$15,#REF!,0),MATCH(GY$3,#REF!,0))="","",INDEX(#REF!,MATCH($A$15,#REF!,0),MATCH(GY$3,#REF!,0))-INDEX(#REF!,MATCH($A$15,#REF!,0))-INDEX(#REF!,MATCH($A$15,#REF!,0))),"")</f>
        <v/>
      </c>
      <c r="GZ15" s="252" t="str">
        <f>IFERROR(IF(INDEX(#REF!,MATCH($A$15,#REF!,0),MATCH(GZ$3,#REF!,0))="","",INDEX(#REF!,MATCH($A$15,#REF!,0),MATCH(GZ$3,#REF!,0))-INDEX(#REF!,MATCH($A$15,#REF!,0))-INDEX(#REF!,MATCH($A$15,#REF!,0))),"")</f>
        <v/>
      </c>
      <c r="HA15" s="252" t="str">
        <f>IFERROR(IF(INDEX(#REF!,MATCH($A$15,#REF!,0),MATCH(HA$3,#REF!,0))="","",INDEX(#REF!,MATCH($A$15,#REF!,0),MATCH(HA$3,#REF!,0))-INDEX(#REF!,MATCH($A$15,#REF!,0))-INDEX(#REF!,MATCH($A$15,#REF!,0))),"")</f>
        <v/>
      </c>
      <c r="HB15" s="252" t="str">
        <f>IFERROR(IF(INDEX(#REF!,MATCH($A$15,#REF!,0),MATCH(HB$3,#REF!,0))="","",INDEX(#REF!,MATCH($A$15,#REF!,0),MATCH(HB$3,#REF!,0))-INDEX(#REF!,MATCH($A$15,#REF!,0))-INDEX(#REF!,MATCH($A$15,#REF!,0))),"")</f>
        <v/>
      </c>
      <c r="HC15" s="252" t="str">
        <f>IFERROR(IF(INDEX(#REF!,MATCH($A$15,#REF!,0),MATCH(HC$3,#REF!,0))="","",INDEX(#REF!,MATCH($A$15,#REF!,0),MATCH(HC$3,#REF!,0))-INDEX(#REF!,MATCH($A$15,#REF!,0))-INDEX(#REF!,MATCH($A$15,#REF!,0))),"")</f>
        <v/>
      </c>
      <c r="HD15" s="252" t="str">
        <f>IFERROR(IF(INDEX(#REF!,MATCH($A$15,#REF!,0),MATCH(HD$3,#REF!,0))="","",INDEX(#REF!,MATCH($A$15,#REF!,0),MATCH(HD$3,#REF!,0))-INDEX(#REF!,MATCH($A$15,#REF!,0))-INDEX(#REF!,MATCH($A$15,#REF!,0))),"")</f>
        <v/>
      </c>
      <c r="HE15" s="252" t="str">
        <f>IFERROR(IF(INDEX(#REF!,MATCH($A$15,#REF!,0),MATCH(HE$3,#REF!,0))="","",INDEX(#REF!,MATCH($A$15,#REF!,0),MATCH(HE$3,#REF!,0))-INDEX(#REF!,MATCH($A$15,#REF!,0))-INDEX(#REF!,MATCH($A$15,#REF!,0))),"")</f>
        <v/>
      </c>
      <c r="HF15" s="252" t="str">
        <f>IFERROR(IF(INDEX(#REF!,MATCH($A$15,#REF!,0),MATCH(HF$3,#REF!,0))="","",INDEX(#REF!,MATCH($A$15,#REF!,0),MATCH(HF$3,#REF!,0))-INDEX(#REF!,MATCH($A$15,#REF!,0))-INDEX(#REF!,MATCH($A$15,#REF!,0))),"")</f>
        <v/>
      </c>
      <c r="HG15" s="252" t="str">
        <f>IFERROR(IF(INDEX(#REF!,MATCH($A$15,#REF!,0),MATCH(HG$3,#REF!,0))="","",INDEX(#REF!,MATCH($A$15,#REF!,0),MATCH(HG$3,#REF!,0))-INDEX(#REF!,MATCH($A$15,#REF!,0))-INDEX(#REF!,MATCH($A$15,#REF!,0))),"")</f>
        <v/>
      </c>
      <c r="HH15" s="252" t="str">
        <f>IFERROR(IF(INDEX(#REF!,MATCH($A$15,#REF!,0),MATCH(HH$3,#REF!,0))="","",INDEX(#REF!,MATCH($A$15,#REF!,0),MATCH(HH$3,#REF!,0))-INDEX(#REF!,MATCH($A$15,#REF!,0))-INDEX(#REF!,MATCH($A$15,#REF!,0))),"")</f>
        <v/>
      </c>
      <c r="HI15" s="252" t="str">
        <f>IFERROR(IF(INDEX(#REF!,MATCH($A$15,#REF!,0),MATCH(HI$3,#REF!,0))="","",INDEX(#REF!,MATCH($A$15,#REF!,0),MATCH(HI$3,#REF!,0))-INDEX(#REF!,MATCH($A$15,#REF!,0))-INDEX(#REF!,MATCH($A$15,#REF!,0))),"")</f>
        <v/>
      </c>
      <c r="HJ15" s="252" t="str">
        <f>IFERROR(IF(INDEX(#REF!,MATCH($A$15,#REF!,0),MATCH(HJ$3,#REF!,0))="","",INDEX(#REF!,MATCH($A$15,#REF!,0),MATCH(HJ$3,#REF!,0))-INDEX(#REF!,MATCH($A$15,#REF!,0))-INDEX(#REF!,MATCH($A$15,#REF!,0))),"")</f>
        <v/>
      </c>
      <c r="HK15" s="252" t="str">
        <f>IFERROR(IF(INDEX(#REF!,MATCH($A$15,#REF!,0),MATCH(HK$3,#REF!,0))="","",INDEX(#REF!,MATCH($A$15,#REF!,0),MATCH(HK$3,#REF!,0))-INDEX(#REF!,MATCH($A$15,#REF!,0))-INDEX(#REF!,MATCH($A$15,#REF!,0))),"")</f>
        <v/>
      </c>
      <c r="HL15" s="252" t="str">
        <f>IFERROR(IF(INDEX(#REF!,MATCH($A$15,#REF!,0),MATCH(HL$3,#REF!,0))="","",INDEX(#REF!,MATCH($A$15,#REF!,0),MATCH(HL$3,#REF!,0))-INDEX(#REF!,MATCH($A$15,#REF!,0))-INDEX(#REF!,MATCH($A$15,#REF!,0))),"")</f>
        <v/>
      </c>
      <c r="HM15" s="252" t="str">
        <f>IFERROR(IF(INDEX(#REF!,MATCH($A$15,#REF!,0),MATCH(HM$3,#REF!,0))="","",INDEX(#REF!,MATCH($A$15,#REF!,0),MATCH(HM$3,#REF!,0))-INDEX(#REF!,MATCH($A$15,#REF!,0))-INDEX(#REF!,MATCH($A$15,#REF!,0))),"")</f>
        <v/>
      </c>
      <c r="HN15" s="252" t="str">
        <f>IFERROR(IF(INDEX(#REF!,MATCH($A$15,#REF!,0),MATCH(HN$3,#REF!,0))="","",INDEX(#REF!,MATCH($A$15,#REF!,0),MATCH(HN$3,#REF!,0))-INDEX(#REF!,MATCH($A$15,#REF!,0))-INDEX(#REF!,MATCH($A$15,#REF!,0))),"")</f>
        <v/>
      </c>
      <c r="HO15" s="252" t="str">
        <f>IFERROR(IF(INDEX(#REF!,MATCH($A$15,#REF!,0),MATCH(HO$3,#REF!,0))="","",INDEX(#REF!,MATCH($A$15,#REF!,0),MATCH(HO$3,#REF!,0))-INDEX(#REF!,MATCH($A$15,#REF!,0))-INDEX(#REF!,MATCH($A$15,#REF!,0))),"")</f>
        <v/>
      </c>
      <c r="HP15" s="252" t="str">
        <f>IFERROR(IF(INDEX(#REF!,MATCH($A$15,#REF!,0),MATCH(HP$3,#REF!,0))="","",INDEX(#REF!,MATCH($A$15,#REF!,0),MATCH(HP$3,#REF!,0))-INDEX(#REF!,MATCH($A$15,#REF!,0))-INDEX(#REF!,MATCH($A$15,#REF!,0))),"")</f>
        <v/>
      </c>
      <c r="HQ15" s="252" t="str">
        <f>IFERROR(IF(INDEX(#REF!,MATCH($A$15,#REF!,0),MATCH(HQ$3,#REF!,0))="","",INDEX(#REF!,MATCH($A$15,#REF!,0),MATCH(HQ$3,#REF!,0))-INDEX(#REF!,MATCH($A$15,#REF!,0))-INDEX(#REF!,MATCH($A$15,#REF!,0))),"")</f>
        <v/>
      </c>
      <c r="HR15" s="252" t="str">
        <f>IFERROR(IF(INDEX(#REF!,MATCH($A$15,#REF!,0),MATCH(HR$3,#REF!,0))="","",INDEX(#REF!,MATCH($A$15,#REF!,0),MATCH(HR$3,#REF!,0))-INDEX(#REF!,MATCH($A$15,#REF!,0))-INDEX(#REF!,MATCH($A$15,#REF!,0))),"")</f>
        <v/>
      </c>
      <c r="HS15" s="252" t="str">
        <f>IFERROR(IF(INDEX(#REF!,MATCH($A$15,#REF!,0),MATCH(HS$3,#REF!,0))="","",INDEX(#REF!,MATCH($A$15,#REF!,0),MATCH(HS$3,#REF!,0))-INDEX(#REF!,MATCH($A$15,#REF!,0))-INDEX(#REF!,MATCH($A$15,#REF!,0))),"")</f>
        <v/>
      </c>
      <c r="HT15" s="252" t="str">
        <f>IFERROR(IF(INDEX(#REF!,MATCH($A$15,#REF!,0),MATCH(HT$3,#REF!,0))="","",INDEX(#REF!,MATCH($A$15,#REF!,0),MATCH(HT$3,#REF!,0))-INDEX(#REF!,MATCH($A$15,#REF!,0))-INDEX(#REF!,MATCH($A$15,#REF!,0))),"")</f>
        <v/>
      </c>
      <c r="HU15" s="252" t="str">
        <f>IFERROR(IF(INDEX(#REF!,MATCH($A$15,#REF!,0),MATCH(HU$3,#REF!,0))="","",INDEX(#REF!,MATCH($A$15,#REF!,0),MATCH(HU$3,#REF!,0))-INDEX(#REF!,MATCH($A$15,#REF!,0))-INDEX(#REF!,MATCH($A$15,#REF!,0))),"")</f>
        <v/>
      </c>
      <c r="HV15" s="252" t="str">
        <f>IFERROR(IF(INDEX(#REF!,MATCH($A$15,#REF!,0),MATCH(HV$3,#REF!,0))="","",INDEX(#REF!,MATCH($A$15,#REF!,0),MATCH(HV$3,#REF!,0))-INDEX(#REF!,MATCH($A$15,#REF!,0))-INDEX(#REF!,MATCH($A$15,#REF!,0))),"")</f>
        <v/>
      </c>
      <c r="HW15" s="252" t="str">
        <f>IFERROR(IF(INDEX(#REF!,MATCH($A$15,#REF!,0),MATCH(HW$3,#REF!,0))="","",INDEX(#REF!,MATCH($A$15,#REF!,0),MATCH(HW$3,#REF!,0))-INDEX(#REF!,MATCH($A$15,#REF!,0))-INDEX(#REF!,MATCH($A$15,#REF!,0))),"")</f>
        <v/>
      </c>
      <c r="HX15" s="252" t="str">
        <f>IFERROR(IF(INDEX(#REF!,MATCH($A$15,#REF!,0),MATCH(HX$3,#REF!,0))="","",INDEX(#REF!,MATCH($A$15,#REF!,0),MATCH(HX$3,#REF!,0))-INDEX(#REF!,MATCH($A$15,#REF!,0))-INDEX(#REF!,MATCH($A$15,#REF!,0))),"")</f>
        <v/>
      </c>
      <c r="HY15" s="252" t="str">
        <f>IFERROR(IF(INDEX(#REF!,MATCH($A$15,#REF!,0),MATCH(HY$3,#REF!,0))="","",INDEX(#REF!,MATCH($A$15,#REF!,0),MATCH(HY$3,#REF!,0))-INDEX(#REF!,MATCH($A$15,#REF!,0))-INDEX(#REF!,MATCH($A$15,#REF!,0))),"")</f>
        <v/>
      </c>
      <c r="HZ15" s="252" t="str">
        <f>IFERROR(IF(INDEX(#REF!,MATCH($A$15,#REF!,0),MATCH(HZ$3,#REF!,0))="","",INDEX(#REF!,MATCH($A$15,#REF!,0),MATCH(HZ$3,#REF!,0))-INDEX(#REF!,MATCH($A$15,#REF!,0))-INDEX(#REF!,MATCH($A$15,#REF!,0))),"")</f>
        <v/>
      </c>
      <c r="IA15" s="252" t="str">
        <f>IFERROR(IF(INDEX(#REF!,MATCH($A$15,#REF!,0),MATCH(IA$3,#REF!,0))="","",INDEX(#REF!,MATCH($A$15,#REF!,0),MATCH(IA$3,#REF!,0))-INDEX(#REF!,MATCH($A$15,#REF!,0))-INDEX(#REF!,MATCH($A$15,#REF!,0))),"")</f>
        <v/>
      </c>
      <c r="IB15" s="252" t="str">
        <f>IFERROR(IF(INDEX(#REF!,MATCH($A$15,#REF!,0),MATCH(IB$3,#REF!,0))="","",INDEX(#REF!,MATCH($A$15,#REF!,0),MATCH(IB$3,#REF!,0))-INDEX(#REF!,MATCH($A$15,#REF!,0))-INDEX(#REF!,MATCH($A$15,#REF!,0))),"")</f>
        <v/>
      </c>
      <c r="IC15" s="252" t="str">
        <f>IFERROR(IF(INDEX(#REF!,MATCH($A$15,#REF!,0),MATCH(IC$3,#REF!,0))="","",INDEX(#REF!,MATCH($A$15,#REF!,0),MATCH(IC$3,#REF!,0))-INDEX(#REF!,MATCH($A$15,#REF!,0))-INDEX(#REF!,MATCH($A$15,#REF!,0))),"")</f>
        <v/>
      </c>
      <c r="ID15" s="252" t="str">
        <f>IFERROR(IF(INDEX(#REF!,MATCH($A$15,#REF!,0),MATCH(ID$3,#REF!,0))="","",INDEX(#REF!,MATCH($A$15,#REF!,0),MATCH(ID$3,#REF!,0))-INDEX(#REF!,MATCH($A$15,#REF!,0))-INDEX(#REF!,MATCH($A$15,#REF!,0))),"")</f>
        <v/>
      </c>
      <c r="IE15" s="252" t="str">
        <f>IFERROR(IF(INDEX(#REF!,MATCH($A$15,#REF!,0),MATCH(IE$3,#REF!,0))="","",INDEX(#REF!,MATCH($A$15,#REF!,0),MATCH(IE$3,#REF!,0))-INDEX(#REF!,MATCH($A$15,#REF!,0))-INDEX(#REF!,MATCH($A$15,#REF!,0))),"")</f>
        <v/>
      </c>
      <c r="IF15" s="252" t="str">
        <f>IFERROR(IF(INDEX(#REF!,MATCH($A$15,#REF!,0),MATCH(IF$3,#REF!,0))="","",INDEX(#REF!,MATCH($A$15,#REF!,0),MATCH(IF$3,#REF!,0))-INDEX(#REF!,MATCH($A$15,#REF!,0))-INDEX(#REF!,MATCH($A$15,#REF!,0))),"")</f>
        <v/>
      </c>
      <c r="IG15" s="252" t="str">
        <f>IFERROR(IF(INDEX(#REF!,MATCH($A$15,#REF!,0),MATCH(IG$3,#REF!,0))="","",INDEX(#REF!,MATCH($A$15,#REF!,0),MATCH(IG$3,#REF!,0))-INDEX(#REF!,MATCH($A$15,#REF!,0))-INDEX(#REF!,MATCH($A$15,#REF!,0))),"")</f>
        <v/>
      </c>
      <c r="IH15" s="252" t="str">
        <f>IFERROR(IF(INDEX(#REF!,MATCH($A$15,#REF!,0),MATCH(IH$3,#REF!,0))="","",INDEX(#REF!,MATCH($A$15,#REF!,0),MATCH(IH$3,#REF!,0))-INDEX(#REF!,MATCH($A$15,#REF!,0))-INDEX(#REF!,MATCH($A$15,#REF!,0))),"")</f>
        <v/>
      </c>
      <c r="II15" s="252" t="str">
        <f>IFERROR(IF(INDEX(#REF!,MATCH($A$15,#REF!,0),MATCH(II$3,#REF!,0))="","",INDEX(#REF!,MATCH($A$15,#REF!,0),MATCH(II$3,#REF!,0))-INDEX(#REF!,MATCH($A$15,#REF!,0))-INDEX(#REF!,MATCH($A$15,#REF!,0))),"")</f>
        <v/>
      </c>
      <c r="IJ15" s="252" t="str">
        <f>IFERROR(IF(INDEX(#REF!,MATCH($A$15,#REF!,0),MATCH(IJ$3,#REF!,0))="","",INDEX(#REF!,MATCH($A$15,#REF!,0),MATCH(IJ$3,#REF!,0))-INDEX(#REF!,MATCH($A$15,#REF!,0))-INDEX(#REF!,MATCH($A$15,#REF!,0))),"")</f>
        <v/>
      </c>
      <c r="IK15" s="252" t="str">
        <f>IFERROR(IF(INDEX(#REF!,MATCH($A$15,#REF!,0),MATCH(IK$3,#REF!,0))="","",INDEX(#REF!,MATCH($A$15,#REF!,0),MATCH(IK$3,#REF!,0))-INDEX(#REF!,MATCH($A$15,#REF!,0))-INDEX(#REF!,MATCH($A$15,#REF!,0))),"")</f>
        <v/>
      </c>
      <c r="IL15" s="252" t="str">
        <f>IFERROR(IF(INDEX(#REF!,MATCH($A$15,#REF!,0),MATCH(IL$3,#REF!,0))="","",INDEX(#REF!,MATCH($A$15,#REF!,0),MATCH(IL$3,#REF!,0))-INDEX(#REF!,MATCH($A$15,#REF!,0))-INDEX(#REF!,MATCH($A$15,#REF!,0))),"")</f>
        <v/>
      </c>
      <c r="IM15" s="252" t="str">
        <f>IFERROR(IF(INDEX(#REF!,MATCH($A$15,#REF!,0),MATCH(IM$3,#REF!,0))="","",INDEX(#REF!,MATCH($A$15,#REF!,0),MATCH(IM$3,#REF!,0))-INDEX(#REF!,MATCH($A$15,#REF!,0))-INDEX(#REF!,MATCH($A$15,#REF!,0))),"")</f>
        <v/>
      </c>
      <c r="IN15" s="252" t="str">
        <f>IFERROR(IF(INDEX(#REF!,MATCH($A$15,#REF!,0),MATCH(IN$3,#REF!,0))="","",INDEX(#REF!,MATCH($A$15,#REF!,0),MATCH(IN$3,#REF!,0))-INDEX(#REF!,MATCH($A$15,#REF!,0))-INDEX(#REF!,MATCH($A$15,#REF!,0))),"")</f>
        <v/>
      </c>
      <c r="IO15" s="252" t="str">
        <f>IFERROR(IF(INDEX(#REF!,MATCH($A$15,#REF!,0),MATCH(IO$3,#REF!,0))="","",INDEX(#REF!,MATCH($A$15,#REF!,0),MATCH(IO$3,#REF!,0))-INDEX(#REF!,MATCH($A$15,#REF!,0))-INDEX(#REF!,MATCH($A$15,#REF!,0))),"")</f>
        <v/>
      </c>
      <c r="IP15" s="252" t="str">
        <f>IFERROR(IF(INDEX(#REF!,MATCH($A$15,#REF!,0),MATCH(IP$3,#REF!,0))="","",INDEX(#REF!,MATCH($A$15,#REF!,0),MATCH(IP$3,#REF!,0))-INDEX(#REF!,MATCH($A$15,#REF!,0))-INDEX(#REF!,MATCH($A$15,#REF!,0))),"")</f>
        <v/>
      </c>
      <c r="IQ15" s="252" t="str">
        <f>IFERROR(IF(INDEX(#REF!,MATCH($A$15,#REF!,0),MATCH(IQ$3,#REF!,0))="","",INDEX(#REF!,MATCH($A$15,#REF!,0),MATCH(IQ$3,#REF!,0))-INDEX(#REF!,MATCH($A$15,#REF!,0))-INDEX(#REF!,MATCH($A$15,#REF!,0))),"")</f>
        <v/>
      </c>
      <c r="IR15" s="252" t="str">
        <f>IFERROR(IF(INDEX(#REF!,MATCH($A$15,#REF!,0),MATCH(IR$3,#REF!,0))="","",INDEX(#REF!,MATCH($A$15,#REF!,0),MATCH(IR$3,#REF!,0))-INDEX(#REF!,MATCH($A$15,#REF!,0))-INDEX(#REF!,MATCH($A$15,#REF!,0))),"")</f>
        <v/>
      </c>
      <c r="IS15" s="252" t="str">
        <f>IFERROR(IF(INDEX(#REF!,MATCH($A$15,#REF!,0),MATCH(IS$3,#REF!,0))="","",INDEX(#REF!,MATCH($A$15,#REF!,0),MATCH(IS$3,#REF!,0))-INDEX(#REF!,MATCH($A$15,#REF!,0))-INDEX(#REF!,MATCH($A$15,#REF!,0))),"")</f>
        <v/>
      </c>
      <c r="IT15" s="252" t="str">
        <f>IFERROR(IF(INDEX(#REF!,MATCH($A$15,#REF!,0),MATCH(IT$3,#REF!,0))="","",INDEX(#REF!,MATCH($A$15,#REF!,0),MATCH(IT$3,#REF!,0))-INDEX(#REF!,MATCH($A$15,#REF!,0))-INDEX(#REF!,MATCH($A$15,#REF!,0))),"")</f>
        <v/>
      </c>
      <c r="IU15" s="252" t="str">
        <f>IFERROR(IF(INDEX(#REF!,MATCH($A$15,#REF!,0),MATCH(IU$3,#REF!,0))="","",INDEX(#REF!,MATCH($A$15,#REF!,0),MATCH(IU$3,#REF!,0))-INDEX(#REF!,MATCH($A$15,#REF!,0))-INDEX(#REF!,MATCH($A$15,#REF!,0))),"")</f>
        <v/>
      </c>
      <c r="IV15" s="252" t="str">
        <f>IFERROR(IF(INDEX(#REF!,MATCH($A$15,#REF!,0),MATCH(IV$3,#REF!,0))="","",INDEX(#REF!,MATCH($A$15,#REF!,0),MATCH(IV$3,#REF!,0))-INDEX(#REF!,MATCH($A$15,#REF!,0))-INDEX(#REF!,MATCH($A$15,#REF!,0))),"")</f>
        <v/>
      </c>
      <c r="IW15" s="252" t="str">
        <f>IFERROR(IF(INDEX(#REF!,MATCH($A$15,#REF!,0),MATCH(IW$3,#REF!,0))="","",INDEX(#REF!,MATCH($A$15,#REF!,0),MATCH(IW$3,#REF!,0))-INDEX(#REF!,MATCH($A$15,#REF!,0))-INDEX(#REF!,MATCH($A$15,#REF!,0))),"")</f>
        <v/>
      </c>
      <c r="IX15" s="252" t="str">
        <f>IFERROR(IF(INDEX(#REF!,MATCH($A$15,#REF!,0),MATCH(IX$3,#REF!,0))="","",INDEX(#REF!,MATCH($A$15,#REF!,0),MATCH(IX$3,#REF!,0))-INDEX(#REF!,MATCH($A$15,#REF!,0))-INDEX(#REF!,MATCH($A$15,#REF!,0))),"")</f>
        <v/>
      </c>
      <c r="IY15" s="252" t="str">
        <f>IFERROR(IF(INDEX(#REF!,MATCH($A$15,#REF!,0),MATCH(IY$3,#REF!,0))="","",INDEX(#REF!,MATCH($A$15,#REF!,0),MATCH(IY$3,#REF!,0))-INDEX(#REF!,MATCH($A$15,#REF!,0))-INDEX(#REF!,MATCH($A$15,#REF!,0))),"")</f>
        <v/>
      </c>
      <c r="IZ15" s="252" t="str">
        <f>IFERROR(IF(INDEX(#REF!,MATCH($A$15,#REF!,0),MATCH(IZ$3,#REF!,0))="","",INDEX(#REF!,MATCH($A$15,#REF!,0),MATCH(IZ$3,#REF!,0))-INDEX(#REF!,MATCH($A$15,#REF!,0))-INDEX(#REF!,MATCH($A$15,#REF!,0))),"")</f>
        <v/>
      </c>
      <c r="JA15" s="252" t="str">
        <f>IFERROR(IF(INDEX(#REF!,MATCH($A$15,#REF!,0),MATCH(JA$3,#REF!,0))="","",INDEX(#REF!,MATCH($A$15,#REF!,0),MATCH(JA$3,#REF!,0))-INDEX(#REF!,MATCH($A$15,#REF!,0))-INDEX(#REF!,MATCH($A$15,#REF!,0))),"")</f>
        <v/>
      </c>
      <c r="JB15" s="252" t="str">
        <f>IFERROR(IF(INDEX(#REF!,MATCH($A$15,#REF!,0),MATCH(JB$3,#REF!,0))="","",INDEX(#REF!,MATCH($A$15,#REF!,0),MATCH(JB$3,#REF!,0))-INDEX(#REF!,MATCH($A$15,#REF!,0))-INDEX(#REF!,MATCH($A$15,#REF!,0))),"")</f>
        <v/>
      </c>
      <c r="JC15" s="252" t="str">
        <f>IFERROR(IF(INDEX(#REF!,MATCH($A$15,#REF!,0),MATCH(JC$3,#REF!,0))="","",INDEX(#REF!,MATCH($A$15,#REF!,0),MATCH(JC$3,#REF!,0))-INDEX(#REF!,MATCH($A$15,#REF!,0))-INDEX(#REF!,MATCH($A$15,#REF!,0))),"")</f>
        <v/>
      </c>
      <c r="JD15" s="252" t="str">
        <f>IFERROR(IF(INDEX(#REF!,MATCH($A$15,#REF!,0),MATCH(JD$3,#REF!,0))="","",INDEX(#REF!,MATCH($A$15,#REF!,0),MATCH(JD$3,#REF!,0))-INDEX(#REF!,MATCH($A$15,#REF!,0))-INDEX(#REF!,MATCH($A$15,#REF!,0))),"")</f>
        <v/>
      </c>
      <c r="JE15" s="252" t="str">
        <f>IFERROR(IF(INDEX(#REF!,MATCH($A$15,#REF!,0),MATCH(JE$3,#REF!,0))="","",INDEX(#REF!,MATCH($A$15,#REF!,0),MATCH(JE$3,#REF!,0))-INDEX(#REF!,MATCH($A$15,#REF!,0))-INDEX(#REF!,MATCH($A$15,#REF!,0))),"")</f>
        <v/>
      </c>
      <c r="JF15" s="252" t="str">
        <f>IFERROR(IF(INDEX(#REF!,MATCH($A$15,#REF!,0),MATCH(JF$3,#REF!,0))="","",INDEX(#REF!,MATCH($A$15,#REF!,0),MATCH(JF$3,#REF!,0))-INDEX(#REF!,MATCH($A$15,#REF!,0))-INDEX(#REF!,MATCH($A$15,#REF!,0))),"")</f>
        <v/>
      </c>
      <c r="JG15" s="252" t="str">
        <f>IFERROR(IF(INDEX(#REF!,MATCH($A$15,#REF!,0),MATCH(JG$3,#REF!,0))="","",INDEX(#REF!,MATCH($A$15,#REF!,0),MATCH(JG$3,#REF!,0))-INDEX(#REF!,MATCH($A$15,#REF!,0))-INDEX(#REF!,MATCH($A$15,#REF!,0))),"")</f>
        <v/>
      </c>
      <c r="JH15" s="252" t="str">
        <f>IFERROR(IF(INDEX(#REF!,MATCH($A$15,#REF!,0),MATCH(JH$3,#REF!,0))="","",INDEX(#REF!,MATCH($A$15,#REF!,0),MATCH(JH$3,#REF!,0))-INDEX(#REF!,MATCH($A$15,#REF!,0))-INDEX(#REF!,MATCH($A$15,#REF!,0))),"")</f>
        <v/>
      </c>
      <c r="JI15" s="252" t="str">
        <f>IFERROR(IF(INDEX(#REF!,MATCH($A$15,#REF!,0),MATCH(JI$3,#REF!,0))="","",INDEX(#REF!,MATCH($A$15,#REF!,0),MATCH(JI$3,#REF!,0))-INDEX(#REF!,MATCH($A$15,#REF!,0))-INDEX(#REF!,MATCH($A$15,#REF!,0))),"")</f>
        <v/>
      </c>
      <c r="JJ15" s="252" t="str">
        <f>IFERROR(IF(INDEX(#REF!,MATCH($A$15,#REF!,0),MATCH(JJ$3,#REF!,0))="","",INDEX(#REF!,MATCH($A$15,#REF!,0),MATCH(JJ$3,#REF!,0))-INDEX(#REF!,MATCH($A$15,#REF!,0))-INDEX(#REF!,MATCH($A$15,#REF!,0))),"")</f>
        <v/>
      </c>
      <c r="JK15" s="252" t="str">
        <f>IFERROR(IF(INDEX(#REF!,MATCH($A$15,#REF!,0),MATCH(JK$3,#REF!,0))="","",INDEX(#REF!,MATCH($A$15,#REF!,0),MATCH(JK$3,#REF!,0))-INDEX(#REF!,MATCH($A$15,#REF!,0))-INDEX(#REF!,MATCH($A$15,#REF!,0))),"")</f>
        <v/>
      </c>
      <c r="JL15" s="252" t="str">
        <f>IFERROR(IF(INDEX(#REF!,MATCH($A$15,#REF!,0),MATCH(JL$3,#REF!,0))="","",INDEX(#REF!,MATCH($A$15,#REF!,0),MATCH(JL$3,#REF!,0))-INDEX(#REF!,MATCH($A$15,#REF!,0))-INDEX(#REF!,MATCH($A$15,#REF!,0))),"")</f>
        <v/>
      </c>
      <c r="JM15" s="252" t="str">
        <f>IFERROR(IF(INDEX(#REF!,MATCH($A$15,#REF!,0),MATCH(JM$3,#REF!,0))="","",INDEX(#REF!,MATCH($A$15,#REF!,0),MATCH(JM$3,#REF!,0))-INDEX(#REF!,MATCH($A$15,#REF!,0))-INDEX(#REF!,MATCH($A$15,#REF!,0))),"")</f>
        <v/>
      </c>
      <c r="JN15" s="252" t="str">
        <f>IFERROR(IF(INDEX(#REF!,MATCH($A$15,#REF!,0),MATCH(JN$3,#REF!,0))="","",INDEX(#REF!,MATCH($A$15,#REF!,0),MATCH(JN$3,#REF!,0))-INDEX(#REF!,MATCH($A$15,#REF!,0))-INDEX(#REF!,MATCH($A$15,#REF!,0))),"")</f>
        <v/>
      </c>
      <c r="JO15" s="252" t="str">
        <f>IFERROR(IF(INDEX(#REF!,MATCH($A$15,#REF!,0),MATCH(JO$3,#REF!,0))="","",INDEX(#REF!,MATCH($A$15,#REF!,0),MATCH(JO$3,#REF!,0))-INDEX(#REF!,MATCH($A$15,#REF!,0))-INDEX(#REF!,MATCH($A$15,#REF!,0))),"")</f>
        <v/>
      </c>
      <c r="JP15" s="252" t="str">
        <f>IFERROR(IF(INDEX(#REF!,MATCH($A$15,#REF!,0),MATCH(JP$3,#REF!,0))="","",INDEX(#REF!,MATCH($A$15,#REF!,0),MATCH(JP$3,#REF!,0))-INDEX(#REF!,MATCH($A$15,#REF!,0))-INDEX(#REF!,MATCH($A$15,#REF!,0))),"")</f>
        <v/>
      </c>
      <c r="JQ15" s="252" t="str">
        <f>IFERROR(IF(INDEX(#REF!,MATCH($A$15,#REF!,0),MATCH(JQ$3,#REF!,0))="","",INDEX(#REF!,MATCH($A$15,#REF!,0),MATCH(JQ$3,#REF!,0))-INDEX(#REF!,MATCH($A$15,#REF!,0))-INDEX(#REF!,MATCH($A$15,#REF!,0))),"")</f>
        <v/>
      </c>
      <c r="JR15" s="252" t="str">
        <f>IFERROR(IF(INDEX(#REF!,MATCH($A$15,#REF!,0),MATCH(JR$3,#REF!,0))="","",INDEX(#REF!,MATCH($A$15,#REF!,0),MATCH(JR$3,#REF!,0))-INDEX(#REF!,MATCH($A$15,#REF!,0))-INDEX(#REF!,MATCH($A$15,#REF!,0))),"")</f>
        <v/>
      </c>
      <c r="JS15" s="252" t="str">
        <f>IFERROR(IF(INDEX(#REF!,MATCH($A$15,#REF!,0),MATCH(JS$3,#REF!,0))="","",INDEX(#REF!,MATCH($A$15,#REF!,0),MATCH(JS$3,#REF!,0))-INDEX(#REF!,MATCH($A$15,#REF!,0))-INDEX(#REF!,MATCH($A$15,#REF!,0))),"")</f>
        <v/>
      </c>
      <c r="JT15" s="252" t="str">
        <f>IFERROR(IF(INDEX(#REF!,MATCH($A$15,#REF!,0),MATCH(JT$3,#REF!,0))="","",INDEX(#REF!,MATCH($A$15,#REF!,0),MATCH(JT$3,#REF!,0))-INDEX(#REF!,MATCH($A$15,#REF!,0))-INDEX(#REF!,MATCH($A$15,#REF!,0))),"")</f>
        <v/>
      </c>
      <c r="JU15" s="252" t="str">
        <f>IFERROR(IF(INDEX(#REF!,MATCH($A$15,#REF!,0),MATCH(JU$3,#REF!,0))="","",INDEX(#REF!,MATCH($A$15,#REF!,0),MATCH(JU$3,#REF!,0))-INDEX(#REF!,MATCH($A$15,#REF!,0))-INDEX(#REF!,MATCH($A$15,#REF!,0))),"")</f>
        <v/>
      </c>
      <c r="JV15" s="252" t="str">
        <f>IFERROR(IF(INDEX(#REF!,MATCH($A$15,#REF!,0),MATCH(JV$3,#REF!,0))="","",INDEX(#REF!,MATCH($A$15,#REF!,0),MATCH(JV$3,#REF!,0))-INDEX(#REF!,MATCH($A$15,#REF!,0))-INDEX(#REF!,MATCH($A$15,#REF!,0))),"")</f>
        <v/>
      </c>
      <c r="JW15" s="252" t="str">
        <f>IFERROR(IF(INDEX(#REF!,MATCH($A$15,#REF!,0),MATCH(JW$3,#REF!,0))="","",INDEX(#REF!,MATCH($A$15,#REF!,0),MATCH(JW$3,#REF!,0))-INDEX(#REF!,MATCH($A$15,#REF!,0))-INDEX(#REF!,MATCH($A$15,#REF!,0))),"")</f>
        <v/>
      </c>
      <c r="JX15" s="252" t="str">
        <f>IFERROR(IF(INDEX(#REF!,MATCH($A$15,#REF!,0),MATCH(JX$3,#REF!,0))="","",INDEX(#REF!,MATCH($A$15,#REF!,0),MATCH(JX$3,#REF!,0))-INDEX(#REF!,MATCH($A$15,#REF!,0))-INDEX(#REF!,MATCH($A$15,#REF!,0))),"")</f>
        <v/>
      </c>
      <c r="JY15" s="252" t="str">
        <f>IFERROR(IF(INDEX(#REF!,MATCH($A$15,#REF!,0),MATCH(JY$3,#REF!,0))="","",INDEX(#REF!,MATCH($A$15,#REF!,0),MATCH(JY$3,#REF!,0))-INDEX(#REF!,MATCH($A$15,#REF!,0))-INDEX(#REF!,MATCH($A$15,#REF!,0))),"")</f>
        <v/>
      </c>
      <c r="JZ15" s="252" t="str">
        <f>IFERROR(IF(INDEX(#REF!,MATCH($A$15,#REF!,0),MATCH(JZ$3,#REF!,0))="","",INDEX(#REF!,MATCH($A$15,#REF!,0),MATCH(JZ$3,#REF!,0))-INDEX(#REF!,MATCH($A$15,#REF!,0))-INDEX(#REF!,MATCH($A$15,#REF!,0))),"")</f>
        <v/>
      </c>
      <c r="KA15" s="252" t="str">
        <f>IFERROR(IF(INDEX(#REF!,MATCH($A$15,#REF!,0),MATCH(KA$3,#REF!,0))="","",INDEX(#REF!,MATCH($A$15,#REF!,0),MATCH(KA$3,#REF!,0))-INDEX(#REF!,MATCH($A$15,#REF!,0))-INDEX(#REF!,MATCH($A$15,#REF!,0))),"")</f>
        <v/>
      </c>
      <c r="KB15" s="252" t="str">
        <f>IFERROR(IF(INDEX(#REF!,MATCH($A$15,#REF!,0),MATCH(KB$3,#REF!,0))="","",INDEX(#REF!,MATCH($A$15,#REF!,0),MATCH(KB$3,#REF!,0))-INDEX(#REF!,MATCH($A$15,#REF!,0))-INDEX(#REF!,MATCH($A$15,#REF!,0))),"")</f>
        <v/>
      </c>
      <c r="KC15" s="252" t="str">
        <f>IFERROR(IF(INDEX(#REF!,MATCH($A$15,#REF!,0),MATCH(KC$3,#REF!,0))="","",INDEX(#REF!,MATCH($A$15,#REF!,0),MATCH(KC$3,#REF!,0))-INDEX(#REF!,MATCH($A$15,#REF!,0))-INDEX(#REF!,MATCH($A$15,#REF!,0))),"")</f>
        <v/>
      </c>
      <c r="KD15" s="252" t="str">
        <f>IFERROR(IF(INDEX(#REF!,MATCH($A$15,#REF!,0),MATCH(KD$3,#REF!,0))="","",INDEX(#REF!,MATCH($A$15,#REF!,0),MATCH(KD$3,#REF!,0))-INDEX(#REF!,MATCH($A$15,#REF!,0))-INDEX(#REF!,MATCH($A$15,#REF!,0))),"")</f>
        <v/>
      </c>
      <c r="KE15" s="252" t="str">
        <f>IFERROR(IF(INDEX(#REF!,MATCH($A$15,#REF!,0),MATCH(KE$3,#REF!,0))="","",INDEX(#REF!,MATCH($A$15,#REF!,0),MATCH(KE$3,#REF!,0))-INDEX(#REF!,MATCH($A$15,#REF!,0))-INDEX(#REF!,MATCH($A$15,#REF!,0))),"")</f>
        <v/>
      </c>
      <c r="KF15" s="252" t="str">
        <f>IFERROR(IF(INDEX(#REF!,MATCH($A$15,#REF!,0),MATCH(KF$3,#REF!,0))="","",INDEX(#REF!,MATCH($A$15,#REF!,0),MATCH(KF$3,#REF!,0))-INDEX(#REF!,MATCH($A$15,#REF!,0))-INDEX(#REF!,MATCH($A$15,#REF!,0))),"")</f>
        <v/>
      </c>
      <c r="KG15" s="252" t="str">
        <f>IFERROR(IF(INDEX(#REF!,MATCH($A$15,#REF!,0),MATCH(KG$3,#REF!,0))="","",INDEX(#REF!,MATCH($A$15,#REF!,0),MATCH(KG$3,#REF!,0))-INDEX(#REF!,MATCH($A$15,#REF!,0))-INDEX(#REF!,MATCH($A$15,#REF!,0))),"")</f>
        <v/>
      </c>
      <c r="KH15" s="252" t="str">
        <f>IFERROR(IF(INDEX(#REF!,MATCH($A$15,#REF!,0),MATCH(KH$3,#REF!,0))="","",INDEX(#REF!,MATCH($A$15,#REF!,0),MATCH(KH$3,#REF!,0))-INDEX(#REF!,MATCH($A$15,#REF!,0))-INDEX(#REF!,MATCH($A$15,#REF!,0))),"")</f>
        <v/>
      </c>
      <c r="KI15" s="252" t="str">
        <f>IFERROR(IF(INDEX(#REF!,MATCH($A$15,#REF!,0),MATCH(KI$3,#REF!,0))="","",INDEX(#REF!,MATCH($A$15,#REF!,0),MATCH(KI$3,#REF!,0))-INDEX(#REF!,MATCH($A$15,#REF!,0))-INDEX(#REF!,MATCH($A$15,#REF!,0))),"")</f>
        <v/>
      </c>
      <c r="KJ15" s="252" t="str">
        <f>IFERROR(IF(INDEX(#REF!,MATCH($A$15,#REF!,0),MATCH(KJ$3,#REF!,0))="","",INDEX(#REF!,MATCH($A$15,#REF!,0),MATCH(KJ$3,#REF!,0))-INDEX(#REF!,MATCH($A$15,#REF!,0))-INDEX(#REF!,MATCH($A$15,#REF!,0))),"")</f>
        <v/>
      </c>
      <c r="KK15" s="252" t="str">
        <f>IFERROR(IF(INDEX(#REF!,MATCH($A$15,#REF!,0),MATCH(KK$3,#REF!,0))="","",INDEX(#REF!,MATCH($A$15,#REF!,0),MATCH(KK$3,#REF!,0))-INDEX(#REF!,MATCH($A$15,#REF!,0))-INDEX(#REF!,MATCH($A$15,#REF!,0))),"")</f>
        <v/>
      </c>
      <c r="KL15" s="252" t="str">
        <f>IFERROR(IF(INDEX(#REF!,MATCH($A$15,#REF!,0),MATCH(KL$3,#REF!,0))="","",INDEX(#REF!,MATCH($A$15,#REF!,0),MATCH(KL$3,#REF!,0))-INDEX(#REF!,MATCH($A$15,#REF!,0))-INDEX(#REF!,MATCH($A$15,#REF!,0))),"")</f>
        <v/>
      </c>
      <c r="KM15" s="252" t="str">
        <f>IFERROR(IF(INDEX(#REF!,MATCH($A$15,#REF!,0),MATCH(KM$3,#REF!,0))="","",INDEX(#REF!,MATCH($A$15,#REF!,0),MATCH(KM$3,#REF!,0))-INDEX(#REF!,MATCH($A$15,#REF!,0))-INDEX(#REF!,MATCH($A$15,#REF!,0))),"")</f>
        <v/>
      </c>
      <c r="KN15" s="252" t="str">
        <f>IFERROR(IF(INDEX(#REF!,MATCH($A$15,#REF!,0),MATCH(KN$3,#REF!,0))="","",INDEX(#REF!,MATCH($A$15,#REF!,0),MATCH(KN$3,#REF!,0))-INDEX(#REF!,MATCH($A$15,#REF!,0))-INDEX(#REF!,MATCH($A$15,#REF!,0))),"")</f>
        <v/>
      </c>
      <c r="KO15" s="252" t="str">
        <f>IFERROR(IF(INDEX(#REF!,MATCH($A$15,#REF!,0),MATCH(KO$3,#REF!,0))="","",INDEX(#REF!,MATCH($A$15,#REF!,0),MATCH(KO$3,#REF!,0))-INDEX(#REF!,MATCH($A$15,#REF!,0))-INDEX(#REF!,MATCH($A$15,#REF!,0))),"")</f>
        <v/>
      </c>
      <c r="KP15" s="252" t="str">
        <f>IFERROR(IF(INDEX(#REF!,MATCH($A$15,#REF!,0),MATCH(KP$3,#REF!,0))="","",INDEX(#REF!,MATCH($A$15,#REF!,0),MATCH(KP$3,#REF!,0))-INDEX(#REF!,MATCH($A$15,#REF!,0))-INDEX(#REF!,MATCH($A$15,#REF!,0))),"")</f>
        <v/>
      </c>
      <c r="KQ15" s="252" t="str">
        <f>IFERROR(IF(INDEX(#REF!,MATCH($A$15,#REF!,0),MATCH(KQ$3,#REF!,0))="","",INDEX(#REF!,MATCH($A$15,#REF!,0),MATCH(KQ$3,#REF!,0))-INDEX(#REF!,MATCH($A$15,#REF!,0))-INDEX(#REF!,MATCH($A$15,#REF!,0))),"")</f>
        <v/>
      </c>
      <c r="KR15" s="252" t="str">
        <f>IFERROR(IF(INDEX(#REF!,MATCH($A$15,#REF!,0),MATCH(KR$3,#REF!,0))="","",INDEX(#REF!,MATCH($A$15,#REF!,0),MATCH(KR$3,#REF!,0))-INDEX(#REF!,MATCH($A$15,#REF!,0))-INDEX(#REF!,MATCH($A$15,#REF!,0))),"")</f>
        <v/>
      </c>
      <c r="KS15" s="252" t="str">
        <f>IFERROR(IF(INDEX(#REF!,MATCH($A$15,#REF!,0),MATCH(KS$3,#REF!,0))="","",INDEX(#REF!,MATCH($A$15,#REF!,0),MATCH(KS$3,#REF!,0))-INDEX(#REF!,MATCH($A$15,#REF!,0))-INDEX(#REF!,MATCH($A$15,#REF!,0))),"")</f>
        <v/>
      </c>
      <c r="KT15" s="252" t="str">
        <f>IFERROR(IF(INDEX(#REF!,MATCH($A$15,#REF!,0),MATCH(KT$3,#REF!,0))="","",INDEX(#REF!,MATCH($A$15,#REF!,0),MATCH(KT$3,#REF!,0))-INDEX(#REF!,MATCH($A$15,#REF!,0))-INDEX(#REF!,MATCH($A$15,#REF!,0))),"")</f>
        <v/>
      </c>
      <c r="KU15" s="252" t="str">
        <f>IFERROR(IF(INDEX(#REF!,MATCH($A$15,#REF!,0),MATCH(KU$3,#REF!,0))="","",INDEX(#REF!,MATCH($A$15,#REF!,0),MATCH(KU$3,#REF!,0))-INDEX(#REF!,MATCH($A$15,#REF!,0))-INDEX(#REF!,MATCH($A$15,#REF!,0))),"")</f>
        <v/>
      </c>
      <c r="KV15" s="252" t="str">
        <f>IFERROR(IF(INDEX(#REF!,MATCH($A$15,#REF!,0),MATCH(KV$3,#REF!,0))="","",INDEX(#REF!,MATCH($A$15,#REF!,0),MATCH(KV$3,#REF!,0))-INDEX(#REF!,MATCH($A$15,#REF!,0))-INDEX(#REF!,MATCH($A$15,#REF!,0))),"")</f>
        <v/>
      </c>
      <c r="KW15" s="252" t="str">
        <f>IFERROR(IF(INDEX(#REF!,MATCH($A$15,#REF!,0),MATCH(KW$3,#REF!,0))="","",INDEX(#REF!,MATCH($A$15,#REF!,0),MATCH(KW$3,#REF!,0))-INDEX(#REF!,MATCH($A$15,#REF!,0))-INDEX(#REF!,MATCH($A$15,#REF!,0))),"")</f>
        <v/>
      </c>
      <c r="KX15" s="252" t="str">
        <f>IFERROR(IF(INDEX(#REF!,MATCH($A$15,#REF!,0),MATCH(KX$3,#REF!,0))="","",INDEX(#REF!,MATCH($A$15,#REF!,0),MATCH(KX$3,#REF!,0))-INDEX(#REF!,MATCH($A$15,#REF!,0))-INDEX(#REF!,MATCH($A$15,#REF!,0))),"")</f>
        <v/>
      </c>
      <c r="KY15" s="252" t="str">
        <f>IFERROR(IF(INDEX(#REF!,MATCH($A$15,#REF!,0),MATCH(KY$3,#REF!,0))="","",INDEX(#REF!,MATCH($A$15,#REF!,0),MATCH(KY$3,#REF!,0))-INDEX(#REF!,MATCH($A$15,#REF!,0))-INDEX(#REF!,MATCH($A$15,#REF!,0))),"")</f>
        <v/>
      </c>
      <c r="KZ15" s="252" t="str">
        <f>IFERROR(IF(INDEX(#REF!,MATCH($A$15,#REF!,0),MATCH(KZ$3,#REF!,0))="","",INDEX(#REF!,MATCH($A$15,#REF!,0),MATCH(KZ$3,#REF!,0))-INDEX(#REF!,MATCH($A$15,#REF!,0))-INDEX(#REF!,MATCH($A$15,#REF!,0))),"")</f>
        <v/>
      </c>
      <c r="LA15" s="252" t="str">
        <f>IFERROR(IF(INDEX(#REF!,MATCH($A$15,#REF!,0),MATCH(LA$3,#REF!,0))="","",INDEX(#REF!,MATCH($A$15,#REF!,0),MATCH(LA$3,#REF!,0))-INDEX(#REF!,MATCH($A$15,#REF!,0))-INDEX(#REF!,MATCH($A$15,#REF!,0))),"")</f>
        <v/>
      </c>
      <c r="LB15" s="252" t="str">
        <f>IFERROR(IF(INDEX(#REF!,MATCH($A$15,#REF!,0),MATCH(LB$3,#REF!,0))="","",INDEX(#REF!,MATCH($A$15,#REF!,0),MATCH(LB$3,#REF!,0))-INDEX(#REF!,MATCH($A$15,#REF!,0))-INDEX(#REF!,MATCH($A$15,#REF!,0))),"")</f>
        <v/>
      </c>
      <c r="LC15" s="252" t="str">
        <f>IFERROR(IF(INDEX(#REF!,MATCH($A$15,#REF!,0),MATCH(LC$3,#REF!,0))="","",INDEX(#REF!,MATCH($A$15,#REF!,0),MATCH(LC$3,#REF!,0))-INDEX(#REF!,MATCH($A$15,#REF!,0))-INDEX(#REF!,MATCH($A$15,#REF!,0))),"")</f>
        <v/>
      </c>
      <c r="LD15" s="252" t="str">
        <f>IFERROR(IF(INDEX(#REF!,MATCH($A$15,#REF!,0),MATCH(LD$3,#REF!,0))="","",INDEX(#REF!,MATCH($A$15,#REF!,0),MATCH(LD$3,#REF!,0))-INDEX(#REF!,MATCH($A$15,#REF!,0))-INDEX(#REF!,MATCH($A$15,#REF!,0))),"")</f>
        <v/>
      </c>
      <c r="LE15" s="252" t="str">
        <f>IFERROR(IF(INDEX(#REF!,MATCH($A$15,#REF!,0),MATCH(LE$3,#REF!,0))="","",INDEX(#REF!,MATCH($A$15,#REF!,0),MATCH(LE$3,#REF!,0))-INDEX(#REF!,MATCH($A$15,#REF!,0))-INDEX(#REF!,MATCH($A$15,#REF!,0))),"")</f>
        <v/>
      </c>
      <c r="LF15" s="252" t="str">
        <f>IFERROR(IF(INDEX(#REF!,MATCH($A$15,#REF!,0),MATCH(LF$3,#REF!,0))="","",INDEX(#REF!,MATCH($A$15,#REF!,0),MATCH(LF$3,#REF!,0))-INDEX(#REF!,MATCH($A$15,#REF!,0))-INDEX(#REF!,MATCH($A$15,#REF!,0))),"")</f>
        <v/>
      </c>
      <c r="LG15" s="252" t="str">
        <f>IFERROR(IF(INDEX(#REF!,MATCH($A$15,#REF!,0),MATCH(LG$3,#REF!,0))="","",INDEX(#REF!,MATCH($A$15,#REF!,0),MATCH(LG$3,#REF!,0))-INDEX(#REF!,MATCH($A$15,#REF!,0))-INDEX(#REF!,MATCH($A$15,#REF!,0))),"")</f>
        <v/>
      </c>
      <c r="LH15" s="252" t="str">
        <f>IFERROR(IF(INDEX(#REF!,MATCH($A$15,#REF!,0),MATCH(LH$3,#REF!,0))="","",INDEX(#REF!,MATCH($A$15,#REF!,0),MATCH(LH$3,#REF!,0))-INDEX(#REF!,MATCH($A$15,#REF!,0))-INDEX(#REF!,MATCH($A$15,#REF!,0))),"")</f>
        <v/>
      </c>
      <c r="LI15" s="252" t="str">
        <f>IFERROR(IF(INDEX(#REF!,MATCH($A$15,#REF!,0),MATCH(LI$3,#REF!,0))="","",INDEX(#REF!,MATCH($A$15,#REF!,0),MATCH(LI$3,#REF!,0))-INDEX(#REF!,MATCH($A$15,#REF!,0))-INDEX(#REF!,MATCH($A$15,#REF!,0))),"")</f>
        <v/>
      </c>
      <c r="LJ15" s="252" t="str">
        <f>IFERROR(IF(INDEX(#REF!,MATCH($A$15,#REF!,0),MATCH(LJ$3,#REF!,0))="","",INDEX(#REF!,MATCH($A$15,#REF!,0),MATCH(LJ$3,#REF!,0))-INDEX(#REF!,MATCH($A$15,#REF!,0))-INDEX(#REF!,MATCH($A$15,#REF!,0))),"")</f>
        <v/>
      </c>
      <c r="LK15" s="252" t="str">
        <f>IFERROR(IF(INDEX(#REF!,MATCH($A$15,#REF!,0),MATCH(LK$3,#REF!,0))="","",INDEX(#REF!,MATCH($A$15,#REF!,0),MATCH(LK$3,#REF!,0))-INDEX(#REF!,MATCH($A$15,#REF!,0))-INDEX(#REF!,MATCH($A$15,#REF!,0))),"")</f>
        <v/>
      </c>
      <c r="LL15" s="252" t="str">
        <f>IFERROR(IF(INDEX(#REF!,MATCH($A$15,#REF!,0),MATCH(LL$3,#REF!,0))="","",INDEX(#REF!,MATCH($A$15,#REF!,0),MATCH(LL$3,#REF!,0))-INDEX(#REF!,MATCH($A$15,#REF!,0))-INDEX(#REF!,MATCH($A$15,#REF!,0))),"")</f>
        <v/>
      </c>
      <c r="LM15" s="252" t="str">
        <f>IFERROR(IF(INDEX(#REF!,MATCH($A$15,#REF!,0),MATCH(LM$3,#REF!,0))="","",INDEX(#REF!,MATCH($A$15,#REF!,0),MATCH(LM$3,#REF!,0))-INDEX(#REF!,MATCH($A$15,#REF!,0))-INDEX(#REF!,MATCH($A$15,#REF!,0))),"")</f>
        <v/>
      </c>
      <c r="LN15" s="252" t="str">
        <f>IFERROR(IF(INDEX(#REF!,MATCH($A$15,#REF!,0),MATCH(LN$3,#REF!,0))="","",INDEX(#REF!,MATCH($A$15,#REF!,0),MATCH(LN$3,#REF!,0))-INDEX(#REF!,MATCH($A$15,#REF!,0))-INDEX(#REF!,MATCH($A$15,#REF!,0))),"")</f>
        <v/>
      </c>
      <c r="LO15" s="252" t="str">
        <f>IFERROR(IF(INDEX(#REF!,MATCH($A$15,#REF!,0),MATCH(LO$3,#REF!,0))="","",INDEX(#REF!,MATCH($A$15,#REF!,0),MATCH(LO$3,#REF!,0))-INDEX(#REF!,MATCH($A$15,#REF!,0))-INDEX(#REF!,MATCH($A$15,#REF!,0))),"")</f>
        <v/>
      </c>
      <c r="LP15" s="252" t="str">
        <f>IFERROR(IF(INDEX(#REF!,MATCH($A$15,#REF!,0),MATCH(LP$3,#REF!,0))="","",INDEX(#REF!,MATCH($A$15,#REF!,0),MATCH(LP$3,#REF!,0))-INDEX(#REF!,MATCH($A$15,#REF!,0))-INDEX(#REF!,MATCH($A$15,#REF!,0))),"")</f>
        <v/>
      </c>
      <c r="LQ15" s="252" t="str">
        <f>IFERROR(IF(INDEX(#REF!,MATCH($A$15,#REF!,0),MATCH(LQ$3,#REF!,0))="","",INDEX(#REF!,MATCH($A$15,#REF!,0),MATCH(LQ$3,#REF!,0))-INDEX(#REF!,MATCH($A$15,#REF!,0))-INDEX(#REF!,MATCH($A$15,#REF!,0))),"")</f>
        <v/>
      </c>
      <c r="LR15" s="252" t="str">
        <f>IFERROR(IF(INDEX(#REF!,MATCH($A$15,#REF!,0),MATCH(LR$3,#REF!,0))="","",INDEX(#REF!,MATCH($A$15,#REF!,0),MATCH(LR$3,#REF!,0))-INDEX(#REF!,MATCH($A$15,#REF!,0))-INDEX(#REF!,MATCH($A$15,#REF!,0))),"")</f>
        <v/>
      </c>
      <c r="LS15" s="252" t="str">
        <f>IFERROR(IF(INDEX(#REF!,MATCH($A$15,#REF!,0),MATCH(LS$3,#REF!,0))="","",INDEX(#REF!,MATCH($A$15,#REF!,0),MATCH(LS$3,#REF!,0))-INDEX(#REF!,MATCH($A$15,#REF!,0))-INDEX(#REF!,MATCH($A$15,#REF!,0))),"")</f>
        <v/>
      </c>
      <c r="LT15" s="252" t="str">
        <f>IFERROR(IF(INDEX(#REF!,MATCH($A$15,#REF!,0),MATCH(LT$3,#REF!,0))="","",INDEX(#REF!,MATCH($A$15,#REF!,0),MATCH(LT$3,#REF!,0))-INDEX(#REF!,MATCH($A$15,#REF!,0))-INDEX(#REF!,MATCH($A$15,#REF!,0))),"")</f>
        <v/>
      </c>
      <c r="LU15" s="252" t="str">
        <f>IFERROR(IF(INDEX(#REF!,MATCH($A$15,#REF!,0),MATCH(LU$3,#REF!,0))="","",INDEX(#REF!,MATCH($A$15,#REF!,0),MATCH(LU$3,#REF!,0))-INDEX(#REF!,MATCH($A$15,#REF!,0))-INDEX(#REF!,MATCH($A$15,#REF!,0))),"")</f>
        <v/>
      </c>
      <c r="LV15" s="252" t="str">
        <f>IFERROR(IF(INDEX(#REF!,MATCH($A$15,#REF!,0),MATCH(LV$3,#REF!,0))="","",INDEX(#REF!,MATCH($A$15,#REF!,0),MATCH(LV$3,#REF!,0))-INDEX(#REF!,MATCH($A$15,#REF!,0))-INDEX(#REF!,MATCH($A$15,#REF!,0))),"")</f>
        <v/>
      </c>
      <c r="LW15" s="252" t="str">
        <f>IFERROR(IF(INDEX(#REF!,MATCH($A$15,#REF!,0),MATCH(LW$3,#REF!,0))="","",INDEX(#REF!,MATCH($A$15,#REF!,0),MATCH(LW$3,#REF!,0))-INDEX(#REF!,MATCH($A$15,#REF!,0))-INDEX(#REF!,MATCH($A$15,#REF!,0))),"")</f>
        <v/>
      </c>
      <c r="LX15" s="252" t="str">
        <f>IFERROR(IF(INDEX(#REF!,MATCH($A$15,#REF!,0),MATCH(LX$3,#REF!,0))="","",INDEX(#REF!,MATCH($A$15,#REF!,0),MATCH(LX$3,#REF!,0))-INDEX(#REF!,MATCH($A$15,#REF!,0))-INDEX(#REF!,MATCH($A$15,#REF!,0))),"")</f>
        <v/>
      </c>
      <c r="LY15" s="252" t="str">
        <f>IFERROR(IF(INDEX(#REF!,MATCH($A$15,#REF!,0),MATCH(LY$3,#REF!,0))="","",INDEX(#REF!,MATCH($A$15,#REF!,0),MATCH(LY$3,#REF!,0))-INDEX(#REF!,MATCH($A$15,#REF!,0))-INDEX(#REF!,MATCH($A$15,#REF!,0))),"")</f>
        <v/>
      </c>
      <c r="LZ15" s="252" t="str">
        <f>IFERROR(IF(INDEX(#REF!,MATCH($A$15,#REF!,0),MATCH(LZ$3,#REF!,0))="","",INDEX(#REF!,MATCH($A$15,#REF!,0),MATCH(LZ$3,#REF!,0))-INDEX(#REF!,MATCH($A$15,#REF!,0))-INDEX(#REF!,MATCH($A$15,#REF!,0))),"")</f>
        <v/>
      </c>
      <c r="MA15" s="252" t="str">
        <f>IFERROR(IF(INDEX(#REF!,MATCH($A$15,#REF!,0),MATCH(MA$3,#REF!,0))="","",INDEX(#REF!,MATCH($A$15,#REF!,0),MATCH(MA$3,#REF!,0))-INDEX(#REF!,MATCH($A$15,#REF!,0))-INDEX(#REF!,MATCH($A$15,#REF!,0))),"")</f>
        <v/>
      </c>
      <c r="MB15" s="252" t="str">
        <f>IFERROR(IF(INDEX(#REF!,MATCH($A$15,#REF!,0),MATCH(MB$3,#REF!,0))="","",INDEX(#REF!,MATCH($A$15,#REF!,0),MATCH(MB$3,#REF!,0))-INDEX(#REF!,MATCH($A$15,#REF!,0))-INDEX(#REF!,MATCH($A$15,#REF!,0))),"")</f>
        <v/>
      </c>
      <c r="MC15" s="252" t="str">
        <f>IFERROR(IF(INDEX(#REF!,MATCH($A$15,#REF!,0),MATCH(MC$3,#REF!,0))="","",INDEX(#REF!,MATCH($A$15,#REF!,0),MATCH(MC$3,#REF!,0))-INDEX(#REF!,MATCH($A$15,#REF!,0))-INDEX(#REF!,MATCH($A$15,#REF!,0))),"")</f>
        <v/>
      </c>
      <c r="MD15" s="252" t="str">
        <f>IFERROR(IF(INDEX(#REF!,MATCH($A$15,#REF!,0),MATCH(MD$3,#REF!,0))="","",INDEX(#REF!,MATCH($A$15,#REF!,0),MATCH(MD$3,#REF!,0))-INDEX(#REF!,MATCH($A$15,#REF!,0))-INDEX(#REF!,MATCH($A$15,#REF!,0))),"")</f>
        <v/>
      </c>
      <c r="ME15" s="252" t="str">
        <f>IFERROR(IF(INDEX(#REF!,MATCH($A$15,#REF!,0),MATCH(ME$3,#REF!,0))="","",INDEX(#REF!,MATCH($A$15,#REF!,0),MATCH(ME$3,#REF!,0))-INDEX(#REF!,MATCH($A$15,#REF!,0))-INDEX(#REF!,MATCH($A$15,#REF!,0))),"")</f>
        <v/>
      </c>
      <c r="MF15" s="252" t="str">
        <f>IFERROR(IF(INDEX(#REF!,MATCH($A$15,#REF!,0),MATCH(MF$3,#REF!,0))="","",INDEX(#REF!,MATCH($A$15,#REF!,0),MATCH(MF$3,#REF!,0))-INDEX(#REF!,MATCH($A$15,#REF!,0))-INDEX(#REF!,MATCH($A$15,#REF!,0))),"")</f>
        <v/>
      </c>
      <c r="MG15" s="252" t="str">
        <f>IFERROR(IF(INDEX(#REF!,MATCH($A$15,#REF!,0),MATCH(MG$3,#REF!,0))="","",INDEX(#REF!,MATCH($A$15,#REF!,0),MATCH(MG$3,#REF!,0))-INDEX(#REF!,MATCH($A$15,#REF!,0))-INDEX(#REF!,MATCH($A$15,#REF!,0))),"")</f>
        <v/>
      </c>
      <c r="MH15" s="252" t="str">
        <f>IFERROR(IF(INDEX(#REF!,MATCH($A$15,#REF!,0),MATCH(MH$3,#REF!,0))="","",INDEX(#REF!,MATCH($A$15,#REF!,0),MATCH(MH$3,#REF!,0))-INDEX(#REF!,MATCH($A$15,#REF!,0))-INDEX(#REF!,MATCH($A$15,#REF!,0))),"")</f>
        <v/>
      </c>
      <c r="MI15" s="252" t="str">
        <f>IFERROR(IF(INDEX(#REF!,MATCH($A$15,#REF!,0),MATCH(MI$3,#REF!,0))="","",INDEX(#REF!,MATCH($A$15,#REF!,0),MATCH(MI$3,#REF!,0))-INDEX(#REF!,MATCH($A$15,#REF!,0))-INDEX(#REF!,MATCH($A$15,#REF!,0))),"")</f>
        <v/>
      </c>
      <c r="MJ15" s="252" t="str">
        <f>IFERROR(IF(INDEX(#REF!,MATCH($A$15,#REF!,0),MATCH(MJ$3,#REF!,0))="","",INDEX(#REF!,MATCH($A$15,#REF!,0),MATCH(MJ$3,#REF!,0))-INDEX(#REF!,MATCH($A$15,#REF!,0))-INDEX(#REF!,MATCH($A$15,#REF!,0))),"")</f>
        <v/>
      </c>
      <c r="MM15" s="257"/>
      <c r="MN15" s="258"/>
      <c r="MO15" s="258"/>
      <c r="MP15" s="258"/>
      <c r="MQ15" s="258"/>
    </row>
    <row r="16" s="237" customFormat="1" ht="33" customHeight="1" spans="1:348">
      <c r="A16" s="251"/>
      <c r="B16" s="248"/>
      <c r="C16" s="249"/>
      <c r="D16" s="252" t="str">
        <f>IFERROR(IF(INDEX(#REF!,MATCH($A$16,#REF!,0),MATCH(D$3,#REF!,0))="","",INDEX(#REF!,MATCH($A$16,#REF!,0),MATCH(D$3,#REF!,0))-INDEX(#REF!,MATCH($A$16,#REF!,0))-INDEX(#REF!,MATCH($A$16,#REF!,0))),"")</f>
        <v/>
      </c>
      <c r="E16" s="252" t="str">
        <f>IFERROR(IF(INDEX(#REF!,MATCH($A$16,#REF!,0),MATCH(E$3,#REF!,0))="","",INDEX(#REF!,MATCH($A$16,#REF!,0),MATCH(E$3,#REF!,0))-INDEX(#REF!,MATCH($A$16,#REF!,0))-INDEX(#REF!,MATCH($A$16,#REF!,0))),"")</f>
        <v/>
      </c>
      <c r="F16" s="252" t="str">
        <f>IFERROR(IF(INDEX(#REF!,MATCH($A$16,#REF!,0),MATCH(F$3,#REF!,0))="","",INDEX(#REF!,MATCH($A$16,#REF!,0),MATCH(F$3,#REF!,0))-INDEX(#REF!,MATCH($A$16,#REF!,0))-INDEX(#REF!,MATCH($A$16,#REF!,0))),"")</f>
        <v/>
      </c>
      <c r="G16" s="252" t="str">
        <f>IFERROR(IF(INDEX(#REF!,MATCH($A$16,#REF!,0),MATCH(G$3,#REF!,0))="","",INDEX(#REF!,MATCH($A$16,#REF!,0),MATCH(G$3,#REF!,0))-INDEX(#REF!,MATCH($A$16,#REF!,0))-INDEX(#REF!,MATCH($A$16,#REF!,0))),"")</f>
        <v/>
      </c>
      <c r="H16" s="252" t="str">
        <f>IFERROR(IF(INDEX(#REF!,MATCH($A$16,#REF!,0),MATCH(H$3,#REF!,0))="","",INDEX(#REF!,MATCH($A$16,#REF!,0),MATCH(H$3,#REF!,0))-INDEX(#REF!,MATCH($A$16,#REF!,0))-INDEX(#REF!,MATCH($A$16,#REF!,0))),"")</f>
        <v/>
      </c>
      <c r="I16" s="252" t="str">
        <f>IFERROR(IF(INDEX(#REF!,MATCH($A$16,#REF!,0),MATCH(I$3,#REF!,0))="","",INDEX(#REF!,MATCH($A$16,#REF!,0),MATCH(I$3,#REF!,0))-INDEX(#REF!,MATCH($A$16,#REF!,0))-INDEX(#REF!,MATCH($A$16,#REF!,0))),"")</f>
        <v/>
      </c>
      <c r="J16" s="252" t="str">
        <f>IFERROR(IF(INDEX(#REF!,MATCH($A$16,#REF!,0),MATCH(J$3,#REF!,0))="","",INDEX(#REF!,MATCH($A$16,#REF!,0),MATCH(J$3,#REF!,0))-INDEX(#REF!,MATCH($A$16,#REF!,0))-INDEX(#REF!,MATCH($A$16,#REF!,0))),"")</f>
        <v/>
      </c>
      <c r="K16" s="252" t="str">
        <f>IFERROR(IF(INDEX(#REF!,MATCH($A$16,#REF!,0),MATCH(K$3,#REF!,0))="","",INDEX(#REF!,MATCH($A$16,#REF!,0),MATCH(K$3,#REF!,0))-INDEX(#REF!,MATCH($A$16,#REF!,0))-INDEX(#REF!,MATCH($A$16,#REF!,0))),"")</f>
        <v/>
      </c>
      <c r="L16" s="252" t="str">
        <f>IFERROR(IF(INDEX(#REF!,MATCH($A$16,#REF!,0),MATCH(L$3,#REF!,0))="","",INDEX(#REF!,MATCH($A$16,#REF!,0),MATCH(L$3,#REF!,0))-INDEX(#REF!,MATCH($A$16,#REF!,0))-INDEX(#REF!,MATCH($A$16,#REF!,0))),"")</f>
        <v/>
      </c>
      <c r="M16" s="252" t="str">
        <f>IFERROR(IF(INDEX(#REF!,MATCH($A$16,#REF!,0),MATCH(M$3,#REF!,0))="","",INDEX(#REF!,MATCH($A$16,#REF!,0),MATCH(M$3,#REF!,0))-INDEX(#REF!,MATCH($A$16,#REF!,0))-INDEX(#REF!,MATCH($A$16,#REF!,0))),"")</f>
        <v/>
      </c>
      <c r="N16" s="252" t="str">
        <f>IFERROR(IF(INDEX(#REF!,MATCH($A$16,#REF!,0),MATCH(N$3,#REF!,0))="","",INDEX(#REF!,MATCH($A$16,#REF!,0),MATCH(N$3,#REF!,0))-INDEX(#REF!,MATCH($A$16,#REF!,0))-INDEX(#REF!,MATCH($A$16,#REF!,0))),"")</f>
        <v/>
      </c>
      <c r="O16" s="252" t="str">
        <f>IFERROR(IF(INDEX(#REF!,MATCH($A$16,#REF!,0),MATCH(O$3,#REF!,0))="","",INDEX(#REF!,MATCH($A$16,#REF!,0),MATCH(O$3,#REF!,0))-INDEX(#REF!,MATCH($A$16,#REF!,0))-INDEX(#REF!,MATCH($A$16,#REF!,0))),"")</f>
        <v/>
      </c>
      <c r="P16" s="252" t="str">
        <f>IFERROR(IF(INDEX(#REF!,MATCH($A$16,#REF!,0),MATCH(P$3,#REF!,0))="","",INDEX(#REF!,MATCH($A$16,#REF!,0),MATCH(P$3,#REF!,0))-INDEX(#REF!,MATCH($A$16,#REF!,0))-INDEX(#REF!,MATCH($A$16,#REF!,0))),"")</f>
        <v/>
      </c>
      <c r="Q16" s="252" t="str">
        <f>IFERROR(IF(INDEX(#REF!,MATCH($A$16,#REF!,0),MATCH(Q$3,#REF!,0))="","",INDEX(#REF!,MATCH($A$16,#REF!,0),MATCH(Q$3,#REF!,0))-INDEX(#REF!,MATCH($A$16,#REF!,0))-INDEX(#REF!,MATCH($A$16,#REF!,0))),"")</f>
        <v/>
      </c>
      <c r="R16" s="252" t="str">
        <f>IFERROR(IF(INDEX(#REF!,MATCH($A$16,#REF!,0),MATCH(R$3,#REF!,0))="","",INDEX(#REF!,MATCH($A$16,#REF!,0),MATCH(R$3,#REF!,0))-INDEX(#REF!,MATCH($A$16,#REF!,0))-INDEX(#REF!,MATCH($A$16,#REF!,0))),"")</f>
        <v/>
      </c>
      <c r="S16" s="252" t="str">
        <f>IFERROR(IF(INDEX(#REF!,MATCH($A$16,#REF!,0),MATCH(S$3,#REF!,0))="","",INDEX(#REF!,MATCH($A$16,#REF!,0),MATCH(S$3,#REF!,0))-INDEX(#REF!,MATCH($A$16,#REF!,0))-INDEX(#REF!,MATCH($A$16,#REF!,0))),"")</f>
        <v/>
      </c>
      <c r="T16" s="252" t="str">
        <f>IFERROR(IF(INDEX(#REF!,MATCH($A$16,#REF!,0),MATCH(T$3,#REF!,0))="","",INDEX(#REF!,MATCH($A$16,#REF!,0),MATCH(T$3,#REF!,0))-INDEX(#REF!,MATCH($A$16,#REF!,0))-INDEX(#REF!,MATCH($A$16,#REF!,0))),"")</f>
        <v/>
      </c>
      <c r="U16" s="252" t="str">
        <f>IFERROR(IF(INDEX(#REF!,MATCH($A$16,#REF!,0),MATCH(U$3,#REF!,0))="","",INDEX(#REF!,MATCH($A$16,#REF!,0),MATCH(U$3,#REF!,0))-INDEX(#REF!,MATCH($A$16,#REF!,0))-INDEX(#REF!,MATCH($A$16,#REF!,0))),"")</f>
        <v/>
      </c>
      <c r="V16" s="252" t="str">
        <f>IFERROR(IF(INDEX(#REF!,MATCH($A$16,#REF!,0),MATCH(V$3,#REF!,0))="","",INDEX(#REF!,MATCH($A$16,#REF!,0),MATCH(V$3,#REF!,0))-INDEX(#REF!,MATCH($A$16,#REF!,0))-INDEX(#REF!,MATCH($A$16,#REF!,0))),"")</f>
        <v/>
      </c>
      <c r="W16" s="252" t="str">
        <f>IFERROR(IF(INDEX(#REF!,MATCH($A$16,#REF!,0),MATCH(W$3,#REF!,0))="","",INDEX(#REF!,MATCH($A$16,#REF!,0),MATCH(W$3,#REF!,0))-INDEX(#REF!,MATCH($A$16,#REF!,0))-INDEX(#REF!,MATCH($A$16,#REF!,0))),"")</f>
        <v/>
      </c>
      <c r="X16" s="252" t="str">
        <f>IFERROR(IF(INDEX(#REF!,MATCH($A$16,#REF!,0),MATCH(X$3,#REF!,0))="","",INDEX(#REF!,MATCH($A$16,#REF!,0),MATCH(X$3,#REF!,0))-INDEX(#REF!,MATCH($A$16,#REF!,0))-INDEX(#REF!,MATCH($A$16,#REF!,0))),"")</f>
        <v/>
      </c>
      <c r="Y16" s="252" t="str">
        <f>IFERROR(IF(INDEX(#REF!,MATCH($A$16,#REF!,0),MATCH(Y$3,#REF!,0))="","",INDEX(#REF!,MATCH($A$16,#REF!,0),MATCH(Y$3,#REF!,0))-INDEX(#REF!,MATCH($A$16,#REF!,0))-INDEX(#REF!,MATCH($A$16,#REF!,0))),"")</f>
        <v/>
      </c>
      <c r="Z16" s="252" t="str">
        <f>IFERROR(IF(INDEX(#REF!,MATCH($A$16,#REF!,0),MATCH(Z$3,#REF!,0))="","",INDEX(#REF!,MATCH($A$16,#REF!,0),MATCH(Z$3,#REF!,0))-INDEX(#REF!,MATCH($A$16,#REF!,0))-INDEX(#REF!,MATCH($A$16,#REF!,0))),"")</f>
        <v/>
      </c>
      <c r="AA16" s="252" t="str">
        <f>IFERROR(IF(INDEX(#REF!,MATCH($A$16,#REF!,0),MATCH(AA$3,#REF!,0))="","",INDEX(#REF!,MATCH($A$16,#REF!,0),MATCH(AA$3,#REF!,0))-INDEX(#REF!,MATCH($A$16,#REF!,0))-INDEX(#REF!,MATCH($A$16,#REF!,0))),"")</f>
        <v/>
      </c>
      <c r="AB16" s="252" t="str">
        <f>IFERROR(IF(INDEX(#REF!,MATCH($A$16,#REF!,0),MATCH(AB$3,#REF!,0))="","",INDEX(#REF!,MATCH($A$16,#REF!,0),MATCH(AB$3,#REF!,0))-INDEX(#REF!,MATCH($A$16,#REF!,0))-INDEX(#REF!,MATCH($A$16,#REF!,0))),"")</f>
        <v/>
      </c>
      <c r="AC16" s="252" t="str">
        <f>IFERROR(IF(INDEX(#REF!,MATCH($A$16,#REF!,0),MATCH(AC$3,#REF!,0))="","",INDEX(#REF!,MATCH($A$16,#REF!,0),MATCH(AC$3,#REF!,0))-INDEX(#REF!,MATCH($A$16,#REF!,0))-INDEX(#REF!,MATCH($A$16,#REF!,0))),"")</f>
        <v/>
      </c>
      <c r="AD16" s="252" t="str">
        <f>IFERROR(IF(INDEX(#REF!,MATCH($A$16,#REF!,0),MATCH(AD$3,#REF!,0))="","",INDEX(#REF!,MATCH($A$16,#REF!,0),MATCH(AD$3,#REF!,0))-INDEX(#REF!,MATCH($A$16,#REF!,0))-INDEX(#REF!,MATCH($A$16,#REF!,0))),"")</f>
        <v/>
      </c>
      <c r="AE16" s="252" t="str">
        <f>IFERROR(IF(INDEX(#REF!,MATCH($A$16,#REF!,0),MATCH(AE$3,#REF!,0))="","",INDEX(#REF!,MATCH($A$16,#REF!,0),MATCH(AE$3,#REF!,0))-INDEX(#REF!,MATCH($A$16,#REF!,0))-INDEX(#REF!,MATCH($A$16,#REF!,0))),"")</f>
        <v/>
      </c>
      <c r="AF16" s="252" t="str">
        <f>IFERROR(IF(INDEX(#REF!,MATCH($A$16,#REF!,0),MATCH(AF$3,#REF!,0))="","",INDEX(#REF!,MATCH($A$16,#REF!,0),MATCH(AF$3,#REF!,0))-INDEX(#REF!,MATCH($A$16,#REF!,0))-INDEX(#REF!,MATCH($A$16,#REF!,0))),"")</f>
        <v/>
      </c>
      <c r="AG16" s="252" t="str">
        <f>IFERROR(IF(INDEX(#REF!,MATCH($A$16,#REF!,0),MATCH(AG$3,#REF!,0))="","",INDEX(#REF!,MATCH($A$16,#REF!,0),MATCH(AG$3,#REF!,0))-INDEX(#REF!,MATCH($A$16,#REF!,0))-INDEX(#REF!,MATCH($A$16,#REF!,0))),"")</f>
        <v/>
      </c>
      <c r="AH16" s="252" t="str">
        <f>IFERROR(IF(INDEX(#REF!,MATCH($A$16,#REF!,0),MATCH(AH$3,#REF!,0))="","",INDEX(#REF!,MATCH($A$16,#REF!,0),MATCH(AH$3,#REF!,0))-INDEX(#REF!,MATCH($A$16,#REF!,0))-INDEX(#REF!,MATCH($A$16,#REF!,0))),"")</f>
        <v/>
      </c>
      <c r="AI16" s="252" t="str">
        <f>IFERROR(IF(INDEX(#REF!,MATCH($A$16,#REF!,0),MATCH(AI$3,#REF!,0))="","",INDEX(#REF!,MATCH($A$16,#REF!,0),MATCH(AI$3,#REF!,0))-INDEX(#REF!,MATCH($A$16,#REF!,0))-INDEX(#REF!,MATCH($A$16,#REF!,0))),"")</f>
        <v/>
      </c>
      <c r="AJ16" s="252" t="str">
        <f>IFERROR(IF(INDEX(#REF!,MATCH($A$16,#REF!,0),MATCH(AJ$3,#REF!,0))="","",INDEX(#REF!,MATCH($A$16,#REF!,0),MATCH(AJ$3,#REF!,0))-INDEX(#REF!,MATCH($A$16,#REF!,0))-INDEX(#REF!,MATCH($A$16,#REF!,0))),"")</f>
        <v/>
      </c>
      <c r="AK16" s="252" t="str">
        <f>IFERROR(IF(INDEX(#REF!,MATCH($A$16,#REF!,0),MATCH(AK$3,#REF!,0))="","",INDEX(#REF!,MATCH($A$16,#REF!,0),MATCH(AK$3,#REF!,0))-INDEX(#REF!,MATCH($A$16,#REF!,0))-INDEX(#REF!,MATCH($A$16,#REF!,0))),"")</f>
        <v/>
      </c>
      <c r="AL16" s="252" t="str">
        <f>IFERROR(IF(INDEX(#REF!,MATCH($A$16,#REF!,0),MATCH(AL$3,#REF!,0))="","",INDEX(#REF!,MATCH($A$16,#REF!,0),MATCH(AL$3,#REF!,0))-INDEX(#REF!,MATCH($A$16,#REF!,0))-INDEX(#REF!,MATCH($A$16,#REF!,0))),"")</f>
        <v/>
      </c>
      <c r="AM16" s="252" t="str">
        <f>IFERROR(IF(INDEX(#REF!,MATCH($A$16,#REF!,0),MATCH(AM$3,#REF!,0))="","",INDEX(#REF!,MATCH($A$16,#REF!,0),MATCH(AM$3,#REF!,0))-INDEX(#REF!,MATCH($A$16,#REF!,0))-INDEX(#REF!,MATCH($A$16,#REF!,0))),"")</f>
        <v/>
      </c>
      <c r="AN16" s="252" t="str">
        <f>IFERROR(IF(INDEX(#REF!,MATCH($A$16,#REF!,0),MATCH(AN$3,#REF!,0))="","",INDEX(#REF!,MATCH($A$16,#REF!,0),MATCH(AN$3,#REF!,0))-INDEX(#REF!,MATCH($A$16,#REF!,0))-INDEX(#REF!,MATCH($A$16,#REF!,0))),"")</f>
        <v/>
      </c>
      <c r="AO16" s="252" t="str">
        <f>IFERROR(IF(INDEX(#REF!,MATCH($A$16,#REF!,0),MATCH(AO$3,#REF!,0))="","",INDEX(#REF!,MATCH($A$16,#REF!,0),MATCH(AO$3,#REF!,0))-INDEX(#REF!,MATCH($A$16,#REF!,0))-INDEX(#REF!,MATCH($A$16,#REF!,0))),"")</f>
        <v/>
      </c>
      <c r="AP16" s="252" t="str">
        <f>IFERROR(IF(INDEX(#REF!,MATCH($A$16,#REF!,0),MATCH(AP$3,#REF!,0))="","",INDEX(#REF!,MATCH($A$16,#REF!,0),MATCH(AP$3,#REF!,0))-INDEX(#REF!,MATCH($A$16,#REF!,0))-INDEX(#REF!,MATCH($A$16,#REF!,0))),"")</f>
        <v/>
      </c>
      <c r="AQ16" s="252" t="str">
        <f>IFERROR(IF(INDEX(#REF!,MATCH($A$16,#REF!,0),MATCH(AQ$3,#REF!,0))="","",INDEX(#REF!,MATCH($A$16,#REF!,0),MATCH(AQ$3,#REF!,0))-INDEX(#REF!,MATCH($A$16,#REF!,0))-INDEX(#REF!,MATCH($A$16,#REF!,0))),"")</f>
        <v/>
      </c>
      <c r="AR16" s="252" t="str">
        <f>IFERROR(IF(INDEX(#REF!,MATCH($A$16,#REF!,0),MATCH(AR$3,#REF!,0))="","",INDEX(#REF!,MATCH($A$16,#REF!,0),MATCH(AR$3,#REF!,0))-INDEX(#REF!,MATCH($A$16,#REF!,0))-INDEX(#REF!,MATCH($A$16,#REF!,0))),"")</f>
        <v/>
      </c>
      <c r="AS16" s="252" t="str">
        <f>IFERROR(IF(INDEX(#REF!,MATCH($A$16,#REF!,0),MATCH(AS$3,#REF!,0))="","",INDEX(#REF!,MATCH($A$16,#REF!,0),MATCH(AS$3,#REF!,0))-INDEX(#REF!,MATCH($A$16,#REF!,0))-INDEX(#REF!,MATCH($A$16,#REF!,0))),"")</f>
        <v/>
      </c>
      <c r="AT16" s="252" t="str">
        <f>IFERROR(IF(INDEX(#REF!,MATCH($A$16,#REF!,0),MATCH(AT$3,#REF!,0))="","",INDEX(#REF!,MATCH($A$16,#REF!,0),MATCH(AT$3,#REF!,0))-INDEX(#REF!,MATCH($A$16,#REF!,0))-INDEX(#REF!,MATCH($A$16,#REF!,0))),"")</f>
        <v/>
      </c>
      <c r="AU16" s="252" t="str">
        <f>IFERROR(IF(INDEX(#REF!,MATCH($A$16,#REF!,0),MATCH(AU$3,#REF!,0))="","",INDEX(#REF!,MATCH($A$16,#REF!,0),MATCH(AU$3,#REF!,0))-INDEX(#REF!,MATCH($A$16,#REF!,0))-INDEX(#REF!,MATCH($A$16,#REF!,0))),"")</f>
        <v/>
      </c>
      <c r="AV16" s="252" t="str">
        <f>IFERROR(IF(INDEX(#REF!,MATCH($A$16,#REF!,0),MATCH(AV$3,#REF!,0))="","",INDEX(#REF!,MATCH($A$16,#REF!,0),MATCH(AV$3,#REF!,0))-INDEX(#REF!,MATCH($A$16,#REF!,0))-INDEX(#REF!,MATCH($A$16,#REF!,0))),"")</f>
        <v/>
      </c>
      <c r="AW16" s="252" t="str">
        <f>IFERROR(IF(INDEX(#REF!,MATCH($A$16,#REF!,0),MATCH(AW$3,#REF!,0))="","",INDEX(#REF!,MATCH($A$16,#REF!,0),MATCH(AW$3,#REF!,0))-INDEX(#REF!,MATCH($A$16,#REF!,0))-INDEX(#REF!,MATCH($A$16,#REF!,0))),"")</f>
        <v/>
      </c>
      <c r="AX16" s="252" t="str">
        <f>IFERROR(IF(INDEX(#REF!,MATCH($A$16,#REF!,0),MATCH(AX$3,#REF!,0))="","",INDEX(#REF!,MATCH($A$16,#REF!,0),MATCH(AX$3,#REF!,0))-INDEX(#REF!,MATCH($A$16,#REF!,0))-INDEX(#REF!,MATCH($A$16,#REF!,0))),"")</f>
        <v/>
      </c>
      <c r="AY16" s="252" t="str">
        <f>IFERROR(IF(INDEX(#REF!,MATCH($A$16,#REF!,0),MATCH(AY$3,#REF!,0))="","",INDEX(#REF!,MATCH($A$16,#REF!,0),MATCH(AY$3,#REF!,0))-INDEX(#REF!,MATCH($A$16,#REF!,0))-INDEX(#REF!,MATCH($A$16,#REF!,0))),"")</f>
        <v/>
      </c>
      <c r="AZ16" s="252" t="str">
        <f>IFERROR(IF(INDEX(#REF!,MATCH($A$16,#REF!,0),MATCH(AZ$3,#REF!,0))="","",INDEX(#REF!,MATCH($A$16,#REF!,0),MATCH(AZ$3,#REF!,0))-INDEX(#REF!,MATCH($A$16,#REF!,0))-INDEX(#REF!,MATCH($A$16,#REF!,0))),"")</f>
        <v/>
      </c>
      <c r="BA16" s="252" t="str">
        <f>IFERROR(IF(INDEX(#REF!,MATCH($A$16,#REF!,0),MATCH(BA$3,#REF!,0))="","",INDEX(#REF!,MATCH($A$16,#REF!,0),MATCH(BA$3,#REF!,0))-INDEX(#REF!,MATCH($A$16,#REF!,0))-INDEX(#REF!,MATCH($A$16,#REF!,0))),"")</f>
        <v/>
      </c>
      <c r="BB16" s="252" t="str">
        <f>IFERROR(IF(INDEX(#REF!,MATCH($A$16,#REF!,0),MATCH(BB$3,#REF!,0))="","",INDEX(#REF!,MATCH($A$16,#REF!,0),MATCH(BB$3,#REF!,0))-INDEX(#REF!,MATCH($A$16,#REF!,0))-INDEX(#REF!,MATCH($A$16,#REF!,0))),"")</f>
        <v/>
      </c>
      <c r="BC16" s="252" t="str">
        <f>IFERROR(IF(INDEX(#REF!,MATCH($A$16,#REF!,0),MATCH(BC$3,#REF!,0))="","",INDEX(#REF!,MATCH($A$16,#REF!,0),MATCH(BC$3,#REF!,0))-INDEX(#REF!,MATCH($A$16,#REF!,0))-INDEX(#REF!,MATCH($A$16,#REF!,0))),"")</f>
        <v/>
      </c>
      <c r="BD16" s="252" t="str">
        <f>IFERROR(IF(INDEX(#REF!,MATCH($A$16,#REF!,0),MATCH(BD$3,#REF!,0))="","",INDEX(#REF!,MATCH($A$16,#REF!,0),MATCH(BD$3,#REF!,0))-INDEX(#REF!,MATCH($A$16,#REF!,0))-INDEX(#REF!,MATCH($A$16,#REF!,0))),"")</f>
        <v/>
      </c>
      <c r="BE16" s="252" t="str">
        <f>IFERROR(IF(INDEX(#REF!,MATCH($A$16,#REF!,0),MATCH(BE$3,#REF!,0))="","",INDEX(#REF!,MATCH($A$16,#REF!,0),MATCH(BE$3,#REF!,0))-INDEX(#REF!,MATCH($A$16,#REF!,0))-INDEX(#REF!,MATCH($A$16,#REF!,0))),"")</f>
        <v/>
      </c>
      <c r="BF16" s="252" t="str">
        <f>IFERROR(IF(INDEX(#REF!,MATCH($A$16,#REF!,0),MATCH(BF$3,#REF!,0))="","",INDEX(#REF!,MATCH($A$16,#REF!,0),MATCH(BF$3,#REF!,0))-INDEX(#REF!,MATCH($A$16,#REF!,0))-INDEX(#REF!,MATCH($A$16,#REF!,0))),"")</f>
        <v/>
      </c>
      <c r="BG16" s="252" t="str">
        <f>IFERROR(IF(INDEX(#REF!,MATCH($A$16,#REF!,0),MATCH(BG$3,#REF!,0))="","",INDEX(#REF!,MATCH($A$16,#REF!,0),MATCH(BG$3,#REF!,0))-INDEX(#REF!,MATCH($A$16,#REF!,0))-INDEX(#REF!,MATCH($A$16,#REF!,0))),"")</f>
        <v/>
      </c>
      <c r="BH16" s="252" t="str">
        <f>IFERROR(IF(INDEX(#REF!,MATCH($A$16,#REF!,0),MATCH(BH$3,#REF!,0))="","",INDEX(#REF!,MATCH($A$16,#REF!,0),MATCH(BH$3,#REF!,0))-INDEX(#REF!,MATCH($A$16,#REF!,0))-INDEX(#REF!,MATCH($A$16,#REF!,0))),"")</f>
        <v/>
      </c>
      <c r="BI16" s="252" t="str">
        <f>IFERROR(IF(INDEX(#REF!,MATCH($A$16,#REF!,0),MATCH(BI$3,#REF!,0))="","",INDEX(#REF!,MATCH($A$16,#REF!,0),MATCH(BI$3,#REF!,0))-INDEX(#REF!,MATCH($A$16,#REF!,0))-INDEX(#REF!,MATCH($A$16,#REF!,0))),"")</f>
        <v/>
      </c>
      <c r="BJ16" s="252" t="str">
        <f>IFERROR(IF(INDEX(#REF!,MATCH($A$16,#REF!,0),MATCH(BJ$3,#REF!,0))="","",INDEX(#REF!,MATCH($A$16,#REF!,0),MATCH(BJ$3,#REF!,0))-INDEX(#REF!,MATCH($A$16,#REF!,0))-INDEX(#REF!,MATCH($A$16,#REF!,0))),"")</f>
        <v/>
      </c>
      <c r="BK16" s="252" t="str">
        <f>IFERROR(IF(INDEX(#REF!,MATCH($A$16,#REF!,0),MATCH(BK$3,#REF!,0))="","",INDEX(#REF!,MATCH($A$16,#REF!,0),MATCH(BK$3,#REF!,0))-INDEX(#REF!,MATCH($A$16,#REF!,0))-INDEX(#REF!,MATCH($A$16,#REF!,0))),"")</f>
        <v/>
      </c>
      <c r="BL16" s="252" t="str">
        <f>IFERROR(IF(INDEX(#REF!,MATCH($A$16,#REF!,0),MATCH(BL$3,#REF!,0))="","",INDEX(#REF!,MATCH($A$16,#REF!,0),MATCH(BL$3,#REF!,0))-INDEX(#REF!,MATCH($A$16,#REF!,0))-INDEX(#REF!,MATCH($A$16,#REF!,0))),"")</f>
        <v/>
      </c>
      <c r="BM16" s="252" t="str">
        <f>IFERROR(IF(INDEX(#REF!,MATCH($A$16,#REF!,0),MATCH(BM$3,#REF!,0))="","",INDEX(#REF!,MATCH($A$16,#REF!,0),MATCH(BM$3,#REF!,0))-INDEX(#REF!,MATCH($A$16,#REF!,0))-INDEX(#REF!,MATCH($A$16,#REF!,0))),"")</f>
        <v/>
      </c>
      <c r="BN16" s="252" t="str">
        <f>IFERROR(IF(INDEX(#REF!,MATCH($A$16,#REF!,0),MATCH(BN$3,#REF!,0))="","",INDEX(#REF!,MATCH($A$16,#REF!,0),MATCH(BN$3,#REF!,0))-INDEX(#REF!,MATCH($A$16,#REF!,0))-INDEX(#REF!,MATCH($A$16,#REF!,0))),"")</f>
        <v/>
      </c>
      <c r="BO16" s="252" t="str">
        <f>IFERROR(IF(INDEX(#REF!,MATCH($A$16,#REF!,0),MATCH(BO$3,#REF!,0))="","",INDEX(#REF!,MATCH($A$16,#REF!,0),MATCH(BO$3,#REF!,0))-INDEX(#REF!,MATCH($A$16,#REF!,0))-INDEX(#REF!,MATCH($A$16,#REF!,0))),"")</f>
        <v/>
      </c>
      <c r="BP16" s="252" t="str">
        <f>IFERROR(IF(INDEX(#REF!,MATCH($A$16,#REF!,0),MATCH(BP$3,#REF!,0))="","",INDEX(#REF!,MATCH($A$16,#REF!,0),MATCH(BP$3,#REF!,0))-INDEX(#REF!,MATCH($A$16,#REF!,0))-INDEX(#REF!,MATCH($A$16,#REF!,0))),"")</f>
        <v/>
      </c>
      <c r="BQ16" s="252" t="str">
        <f>IFERROR(IF(INDEX(#REF!,MATCH($A$16,#REF!,0),MATCH(BQ$3,#REF!,0))="","",INDEX(#REF!,MATCH($A$16,#REF!,0),MATCH(BQ$3,#REF!,0))-INDEX(#REF!,MATCH($A$16,#REF!,0))-INDEX(#REF!,MATCH($A$16,#REF!,0))),"")</f>
        <v/>
      </c>
      <c r="BR16" s="252" t="str">
        <f>IFERROR(IF(INDEX(#REF!,MATCH($A$16,#REF!,0),MATCH(BR$3,#REF!,0))="","",INDEX(#REF!,MATCH($A$16,#REF!,0),MATCH(BR$3,#REF!,0))-INDEX(#REF!,MATCH($A$16,#REF!,0))-INDEX(#REF!,MATCH($A$16,#REF!,0))),"")</f>
        <v/>
      </c>
      <c r="BS16" s="252" t="str">
        <f>IFERROR(IF(INDEX(#REF!,MATCH($A$16,#REF!,0),MATCH(BS$3,#REF!,0))="","",INDEX(#REF!,MATCH($A$16,#REF!,0),MATCH(BS$3,#REF!,0))-INDEX(#REF!,MATCH($A$16,#REF!,0))-INDEX(#REF!,MATCH($A$16,#REF!,0))),"")</f>
        <v/>
      </c>
      <c r="BT16" s="252" t="str">
        <f>IFERROR(IF(INDEX(#REF!,MATCH($A$16,#REF!,0),MATCH(BT$3,#REF!,0))="","",INDEX(#REF!,MATCH($A$16,#REF!,0),MATCH(BT$3,#REF!,0))-INDEX(#REF!,MATCH($A$16,#REF!,0))-INDEX(#REF!,MATCH($A$16,#REF!,0))),"")</f>
        <v/>
      </c>
      <c r="BU16" s="252" t="str">
        <f>IFERROR(IF(INDEX(#REF!,MATCH($A$16,#REF!,0),MATCH(BU$3,#REF!,0))="","",INDEX(#REF!,MATCH($A$16,#REF!,0),MATCH(BU$3,#REF!,0))-INDEX(#REF!,MATCH($A$16,#REF!,0))-INDEX(#REF!,MATCH($A$16,#REF!,0))),"")</f>
        <v/>
      </c>
      <c r="BV16" s="252" t="str">
        <f>IFERROR(IF(INDEX(#REF!,MATCH($A$16,#REF!,0),MATCH(BV$3,#REF!,0))="","",INDEX(#REF!,MATCH($A$16,#REF!,0),MATCH(BV$3,#REF!,0))-INDEX(#REF!,MATCH($A$16,#REF!,0))-INDEX(#REF!,MATCH($A$16,#REF!,0))),"")</f>
        <v/>
      </c>
      <c r="BW16" s="252" t="str">
        <f>IFERROR(IF(INDEX(#REF!,MATCH($A$16,#REF!,0),MATCH(BW$3,#REF!,0))="","",INDEX(#REF!,MATCH($A$16,#REF!,0),MATCH(BW$3,#REF!,0))-INDEX(#REF!,MATCH($A$16,#REF!,0))-INDEX(#REF!,MATCH($A$16,#REF!,0))),"")</f>
        <v/>
      </c>
      <c r="BX16" s="252" t="str">
        <f>IFERROR(IF(INDEX(#REF!,MATCH($A$16,#REF!,0),MATCH(BX$3,#REF!,0))="","",INDEX(#REF!,MATCH($A$16,#REF!,0),MATCH(BX$3,#REF!,0))-INDEX(#REF!,MATCH($A$16,#REF!,0))-INDEX(#REF!,MATCH($A$16,#REF!,0))),"")</f>
        <v/>
      </c>
      <c r="BY16" s="252" t="str">
        <f>IFERROR(IF(INDEX(#REF!,MATCH($A$16,#REF!,0),MATCH(BY$3,#REF!,0))="","",INDEX(#REF!,MATCH($A$16,#REF!,0),MATCH(BY$3,#REF!,0))-INDEX(#REF!,MATCH($A$16,#REF!,0))-INDEX(#REF!,MATCH($A$16,#REF!,0))),"")</f>
        <v/>
      </c>
      <c r="BZ16" s="252" t="str">
        <f>IFERROR(IF(INDEX(#REF!,MATCH($A$16,#REF!,0),MATCH(BZ$3,#REF!,0))="","",INDEX(#REF!,MATCH($A$16,#REF!,0),MATCH(BZ$3,#REF!,0))-INDEX(#REF!,MATCH($A$16,#REF!,0))-INDEX(#REF!,MATCH($A$16,#REF!,0))),"")</f>
        <v/>
      </c>
      <c r="CA16" s="252" t="str">
        <f>IFERROR(IF(INDEX(#REF!,MATCH($A$16,#REF!,0),MATCH(CA$3,#REF!,0))="","",INDEX(#REF!,MATCH($A$16,#REF!,0),MATCH(CA$3,#REF!,0))-INDEX(#REF!,MATCH($A$16,#REF!,0))-INDEX(#REF!,MATCH($A$16,#REF!,0))),"")</f>
        <v/>
      </c>
      <c r="CB16" s="252" t="str">
        <f>IFERROR(IF(INDEX(#REF!,MATCH($A$16,#REF!,0),MATCH(CB$3,#REF!,0))="","",INDEX(#REF!,MATCH($A$16,#REF!,0),MATCH(CB$3,#REF!,0))-INDEX(#REF!,MATCH($A$16,#REF!,0))-INDEX(#REF!,MATCH($A$16,#REF!,0))),"")</f>
        <v/>
      </c>
      <c r="CC16" s="252" t="str">
        <f>IFERROR(IF(INDEX(#REF!,MATCH($A$16,#REF!,0),MATCH(CC$3,#REF!,0))="","",INDEX(#REF!,MATCH($A$16,#REF!,0),MATCH(CC$3,#REF!,0))-INDEX(#REF!,MATCH($A$16,#REF!,0))-INDEX(#REF!,MATCH($A$16,#REF!,0))),"")</f>
        <v/>
      </c>
      <c r="CD16" s="252" t="str">
        <f>IFERROR(IF(INDEX(#REF!,MATCH($A$16,#REF!,0),MATCH(CD$3,#REF!,0))="","",INDEX(#REF!,MATCH($A$16,#REF!,0),MATCH(CD$3,#REF!,0))-INDEX(#REF!,MATCH($A$16,#REF!,0))-INDEX(#REF!,MATCH($A$16,#REF!,0))),"")</f>
        <v/>
      </c>
      <c r="CE16" s="252" t="str">
        <f>IFERROR(IF(INDEX(#REF!,MATCH($A$16,#REF!,0),MATCH(CE$3,#REF!,0))="","",INDEX(#REF!,MATCH($A$16,#REF!,0),MATCH(CE$3,#REF!,0))-INDEX(#REF!,MATCH($A$16,#REF!,0))-INDEX(#REF!,MATCH($A$16,#REF!,0))),"")</f>
        <v/>
      </c>
      <c r="CF16" s="252" t="str">
        <f>IFERROR(IF(INDEX(#REF!,MATCH($A$16,#REF!,0),MATCH(CF$3,#REF!,0))="","",INDEX(#REF!,MATCH($A$16,#REF!,0),MATCH(CF$3,#REF!,0))-INDEX(#REF!,MATCH($A$16,#REF!,0))-INDEX(#REF!,MATCH($A$16,#REF!,0))),"")</f>
        <v/>
      </c>
      <c r="CG16" s="252" t="str">
        <f>IFERROR(IF(INDEX(#REF!,MATCH($A$16,#REF!,0),MATCH(CG$3,#REF!,0))="","",INDEX(#REF!,MATCH($A$16,#REF!,0),MATCH(CG$3,#REF!,0))-INDEX(#REF!,MATCH($A$16,#REF!,0))-INDEX(#REF!,MATCH($A$16,#REF!,0))),"")</f>
        <v/>
      </c>
      <c r="CH16" s="252" t="str">
        <f>IFERROR(IF(INDEX(#REF!,MATCH($A$16,#REF!,0),MATCH(CH$3,#REF!,0))="","",INDEX(#REF!,MATCH($A$16,#REF!,0),MATCH(CH$3,#REF!,0))-INDEX(#REF!,MATCH($A$16,#REF!,0))-INDEX(#REF!,MATCH($A$16,#REF!,0))),"")</f>
        <v/>
      </c>
      <c r="CI16" s="252" t="str">
        <f>IFERROR(IF(INDEX(#REF!,MATCH($A$16,#REF!,0),MATCH(CI$3,#REF!,0))="","",INDEX(#REF!,MATCH($A$16,#REF!,0),MATCH(CI$3,#REF!,0))-INDEX(#REF!,MATCH($A$16,#REF!,0))-INDEX(#REF!,MATCH($A$16,#REF!,0))),"")</f>
        <v/>
      </c>
      <c r="CJ16" s="252" t="str">
        <f>IFERROR(IF(INDEX(#REF!,MATCH($A$16,#REF!,0),MATCH(CJ$3,#REF!,0))="","",INDEX(#REF!,MATCH($A$16,#REF!,0),MATCH(CJ$3,#REF!,0))-INDEX(#REF!,MATCH($A$16,#REF!,0))-INDEX(#REF!,MATCH($A$16,#REF!,0))),"")</f>
        <v/>
      </c>
      <c r="CK16" s="252" t="str">
        <f>IFERROR(IF(INDEX(#REF!,MATCH($A$16,#REF!,0),MATCH(CK$3,#REF!,0))="","",INDEX(#REF!,MATCH($A$16,#REF!,0),MATCH(CK$3,#REF!,0))-INDEX(#REF!,MATCH($A$16,#REF!,0))-INDEX(#REF!,MATCH($A$16,#REF!,0))),"")</f>
        <v/>
      </c>
      <c r="CL16" s="252" t="str">
        <f>IFERROR(IF(INDEX(#REF!,MATCH($A$16,#REF!,0),MATCH(CL$3,#REF!,0))="","",INDEX(#REF!,MATCH($A$16,#REF!,0),MATCH(CL$3,#REF!,0))-INDEX(#REF!,MATCH($A$16,#REF!,0))-INDEX(#REF!,MATCH($A$16,#REF!,0))),"")</f>
        <v/>
      </c>
      <c r="CM16" s="252" t="str">
        <f>IFERROR(IF(INDEX(#REF!,MATCH($A$16,#REF!,0),MATCH(CM$3,#REF!,0))="","",INDEX(#REF!,MATCH($A$16,#REF!,0),MATCH(CM$3,#REF!,0))-INDEX(#REF!,MATCH($A$16,#REF!,0))-INDEX(#REF!,MATCH($A$16,#REF!,0))),"")</f>
        <v/>
      </c>
      <c r="CN16" s="252" t="str">
        <f>IFERROR(IF(INDEX(#REF!,MATCH($A$16,#REF!,0),MATCH(CN$3,#REF!,0))="","",INDEX(#REF!,MATCH($A$16,#REF!,0),MATCH(CN$3,#REF!,0))-INDEX(#REF!,MATCH($A$16,#REF!,0))-INDEX(#REF!,MATCH($A$16,#REF!,0))),"")</f>
        <v/>
      </c>
      <c r="CO16" s="252" t="str">
        <f>IFERROR(IF(INDEX(#REF!,MATCH($A$16,#REF!,0),MATCH(CO$3,#REF!,0))="","",INDEX(#REF!,MATCH($A$16,#REF!,0),MATCH(CO$3,#REF!,0))-INDEX(#REF!,MATCH($A$16,#REF!,0))-INDEX(#REF!,MATCH($A$16,#REF!,0))),"")</f>
        <v/>
      </c>
      <c r="CP16" s="252" t="str">
        <f>IFERROR(IF(INDEX(#REF!,MATCH($A$16,#REF!,0),MATCH(CP$3,#REF!,0))="","",INDEX(#REF!,MATCH($A$16,#REF!,0),MATCH(CP$3,#REF!,0))-INDEX(#REF!,MATCH($A$16,#REF!,0))-INDEX(#REF!,MATCH($A$16,#REF!,0))),"")</f>
        <v/>
      </c>
      <c r="CQ16" s="252" t="str">
        <f>IFERROR(IF(INDEX(#REF!,MATCH($A$16,#REF!,0),MATCH(CQ$3,#REF!,0))="","",INDEX(#REF!,MATCH($A$16,#REF!,0),MATCH(CQ$3,#REF!,0))-INDEX(#REF!,MATCH($A$16,#REF!,0))-INDEX(#REF!,MATCH($A$16,#REF!,0))),"")</f>
        <v/>
      </c>
      <c r="CR16" s="252" t="str">
        <f>IFERROR(IF(INDEX(#REF!,MATCH($A$16,#REF!,0),MATCH(CR$3,#REF!,0))="","",INDEX(#REF!,MATCH($A$16,#REF!,0),MATCH(CR$3,#REF!,0))-INDEX(#REF!,MATCH($A$16,#REF!,0))-INDEX(#REF!,MATCH($A$16,#REF!,0))),"")</f>
        <v/>
      </c>
      <c r="CS16" s="252" t="str">
        <f>IFERROR(IF(INDEX(#REF!,MATCH($A$16,#REF!,0),MATCH(CS$3,#REF!,0))="","",INDEX(#REF!,MATCH($A$16,#REF!,0),MATCH(CS$3,#REF!,0))-INDEX(#REF!,MATCH($A$16,#REF!,0))-INDEX(#REF!,MATCH($A$16,#REF!,0))),"")</f>
        <v/>
      </c>
      <c r="CT16" s="252" t="str">
        <f>IFERROR(IF(INDEX(#REF!,MATCH($A$16,#REF!,0),MATCH(CT$3,#REF!,0))="","",INDEX(#REF!,MATCH($A$16,#REF!,0),MATCH(CT$3,#REF!,0))-INDEX(#REF!,MATCH($A$16,#REF!,0))-INDEX(#REF!,MATCH($A$16,#REF!,0))),"")</f>
        <v/>
      </c>
      <c r="CU16" s="252" t="str">
        <f>IFERROR(IF(INDEX(#REF!,MATCH($A$16,#REF!,0),MATCH(CU$3,#REF!,0))="","",INDEX(#REF!,MATCH($A$16,#REF!,0),MATCH(CU$3,#REF!,0))-INDEX(#REF!,MATCH($A$16,#REF!,0))-INDEX(#REF!,MATCH($A$16,#REF!,0))),"")</f>
        <v/>
      </c>
      <c r="CV16" s="252" t="str">
        <f>IFERROR(IF(INDEX(#REF!,MATCH($A$16,#REF!,0),MATCH(CV$3,#REF!,0))="","",INDEX(#REF!,MATCH($A$16,#REF!,0),MATCH(CV$3,#REF!,0))-INDEX(#REF!,MATCH($A$16,#REF!,0))-INDEX(#REF!,MATCH($A$16,#REF!,0))),"")</f>
        <v/>
      </c>
      <c r="CW16" s="252" t="str">
        <f>IFERROR(IF(INDEX(#REF!,MATCH($A$16,#REF!,0),MATCH(CW$3,#REF!,0))="","",INDEX(#REF!,MATCH($A$16,#REF!,0),MATCH(CW$3,#REF!,0))-INDEX(#REF!,MATCH($A$16,#REF!,0))-INDEX(#REF!,MATCH($A$16,#REF!,0))),"")</f>
        <v/>
      </c>
      <c r="CX16" s="252" t="str">
        <f>IFERROR(IF(INDEX(#REF!,MATCH($A$16,#REF!,0),MATCH(CX$3,#REF!,0))="","",INDEX(#REF!,MATCH($A$16,#REF!,0),MATCH(CX$3,#REF!,0))-INDEX(#REF!,MATCH($A$16,#REF!,0))-INDEX(#REF!,MATCH($A$16,#REF!,0))),"")</f>
        <v/>
      </c>
      <c r="CY16" s="252" t="str">
        <f>IFERROR(IF(INDEX(#REF!,MATCH($A$16,#REF!,0),MATCH(CY$3,#REF!,0))="","",INDEX(#REF!,MATCH($A$16,#REF!,0),MATCH(CY$3,#REF!,0))-INDEX(#REF!,MATCH($A$16,#REF!,0))-INDEX(#REF!,MATCH($A$16,#REF!,0))),"")</f>
        <v/>
      </c>
      <c r="CZ16" s="252" t="str">
        <f>IFERROR(IF(INDEX(#REF!,MATCH($A$16,#REF!,0),MATCH(CZ$3,#REF!,0))="","",INDEX(#REF!,MATCH($A$16,#REF!,0),MATCH(CZ$3,#REF!,0))-INDEX(#REF!,MATCH($A$16,#REF!,0))-INDEX(#REF!,MATCH($A$16,#REF!,0))),"")</f>
        <v/>
      </c>
      <c r="DA16" s="252" t="str">
        <f>IFERROR(IF(INDEX(#REF!,MATCH($A$16,#REF!,0),MATCH(DA$3,#REF!,0))="","",INDEX(#REF!,MATCH($A$16,#REF!,0),MATCH(DA$3,#REF!,0))-INDEX(#REF!,MATCH($A$16,#REF!,0))-INDEX(#REF!,MATCH($A$16,#REF!,0))),"")</f>
        <v/>
      </c>
      <c r="DB16" s="252" t="str">
        <f>IFERROR(IF(INDEX(#REF!,MATCH($A$16,#REF!,0),MATCH(DB$3,#REF!,0))="","",INDEX(#REF!,MATCH($A$16,#REF!,0),MATCH(DB$3,#REF!,0))-INDEX(#REF!,MATCH($A$16,#REF!,0))-INDEX(#REF!,MATCH($A$16,#REF!,0))),"")</f>
        <v/>
      </c>
      <c r="DC16" s="252" t="str">
        <f>IFERROR(IF(INDEX(#REF!,MATCH($A$16,#REF!,0),MATCH(DC$3,#REF!,0))="","",INDEX(#REF!,MATCH($A$16,#REF!,0),MATCH(DC$3,#REF!,0))-INDEX(#REF!,MATCH($A$16,#REF!,0))-INDEX(#REF!,MATCH($A$16,#REF!,0))),"")</f>
        <v/>
      </c>
      <c r="DD16" s="252" t="str">
        <f>IFERROR(IF(INDEX(#REF!,MATCH($A$16,#REF!,0),MATCH(DD$3,#REF!,0))="","",INDEX(#REF!,MATCH($A$16,#REF!,0),MATCH(DD$3,#REF!,0))-INDEX(#REF!,MATCH($A$16,#REF!,0))-INDEX(#REF!,MATCH($A$16,#REF!,0))),"")</f>
        <v/>
      </c>
      <c r="DE16" s="252" t="str">
        <f>IFERROR(IF(INDEX(#REF!,MATCH($A$16,#REF!,0),MATCH(DE$3,#REF!,0))="","",INDEX(#REF!,MATCH($A$16,#REF!,0),MATCH(DE$3,#REF!,0))-INDEX(#REF!,MATCH($A$16,#REF!,0))-INDEX(#REF!,MATCH($A$16,#REF!,0))),"")</f>
        <v/>
      </c>
      <c r="DF16" s="252" t="str">
        <f>IFERROR(IF(INDEX(#REF!,MATCH($A$16,#REF!,0),MATCH(DF$3,#REF!,0))="","",INDEX(#REF!,MATCH($A$16,#REF!,0),MATCH(DF$3,#REF!,0))-INDEX(#REF!,MATCH($A$16,#REF!,0))-INDEX(#REF!,MATCH($A$16,#REF!,0))),"")</f>
        <v/>
      </c>
      <c r="DG16" s="252" t="str">
        <f>IFERROR(IF(INDEX(#REF!,MATCH($A$16,#REF!,0),MATCH(DG$3,#REF!,0))="","",INDEX(#REF!,MATCH($A$16,#REF!,0),MATCH(DG$3,#REF!,0))-INDEX(#REF!,MATCH($A$16,#REF!,0))-INDEX(#REF!,MATCH($A$16,#REF!,0))),"")</f>
        <v/>
      </c>
      <c r="DH16" s="252" t="str">
        <f>IFERROR(IF(INDEX(#REF!,MATCH($A$16,#REF!,0),MATCH(DH$3,#REF!,0))="","",INDEX(#REF!,MATCH($A$16,#REF!,0),MATCH(DH$3,#REF!,0))-INDEX(#REF!,MATCH($A$16,#REF!,0))-INDEX(#REF!,MATCH($A$16,#REF!,0))),"")</f>
        <v/>
      </c>
      <c r="DI16" s="252" t="str">
        <f>IFERROR(IF(INDEX(#REF!,MATCH($A$16,#REF!,0),MATCH(DI$3,#REF!,0))="","",INDEX(#REF!,MATCH($A$16,#REF!,0),MATCH(DI$3,#REF!,0))-INDEX(#REF!,MATCH($A$16,#REF!,0))-INDEX(#REF!,MATCH($A$16,#REF!,0))),"")</f>
        <v/>
      </c>
      <c r="DJ16" s="252" t="str">
        <f>IFERROR(IF(INDEX(#REF!,MATCH($A$16,#REF!,0),MATCH(DJ$3,#REF!,0))="","",INDEX(#REF!,MATCH($A$16,#REF!,0),MATCH(DJ$3,#REF!,0))-INDEX(#REF!,MATCH($A$16,#REF!,0))-INDEX(#REF!,MATCH($A$16,#REF!,0))),"")</f>
        <v/>
      </c>
      <c r="DK16" s="252" t="str">
        <f>IFERROR(IF(INDEX(#REF!,MATCH($A$16,#REF!,0),MATCH(DK$3,#REF!,0))="","",INDEX(#REF!,MATCH($A$16,#REF!,0),MATCH(DK$3,#REF!,0))-INDEX(#REF!,MATCH($A$16,#REF!,0))-INDEX(#REF!,MATCH($A$16,#REF!,0))),"")</f>
        <v/>
      </c>
      <c r="DL16" s="252" t="str">
        <f>IFERROR(IF(INDEX(#REF!,MATCH($A$16,#REF!,0),MATCH(DL$3,#REF!,0))="","",INDEX(#REF!,MATCH($A$16,#REF!,0),MATCH(DL$3,#REF!,0))-INDEX(#REF!,MATCH($A$16,#REF!,0))-INDEX(#REF!,MATCH($A$16,#REF!,0))),"")</f>
        <v/>
      </c>
      <c r="DM16" s="252" t="str">
        <f>IFERROR(IF(INDEX(#REF!,MATCH($A$16,#REF!,0),MATCH(DM$3,#REF!,0))="","",INDEX(#REF!,MATCH($A$16,#REF!,0),MATCH(DM$3,#REF!,0))-INDEX(#REF!,MATCH($A$16,#REF!,0))-INDEX(#REF!,MATCH($A$16,#REF!,0))),"")</f>
        <v/>
      </c>
      <c r="DN16" s="252" t="str">
        <f>IFERROR(IF(INDEX(#REF!,MATCH($A$16,#REF!,0),MATCH(DN$3,#REF!,0))="","",INDEX(#REF!,MATCH($A$16,#REF!,0),MATCH(DN$3,#REF!,0))-INDEX(#REF!,MATCH($A$16,#REF!,0))-INDEX(#REF!,MATCH($A$16,#REF!,0))),"")</f>
        <v/>
      </c>
      <c r="DO16" s="252" t="str">
        <f>IFERROR(IF(INDEX(#REF!,MATCH($A$16,#REF!,0),MATCH(DO$3,#REF!,0))="","",INDEX(#REF!,MATCH($A$16,#REF!,0),MATCH(DO$3,#REF!,0))-INDEX(#REF!,MATCH($A$16,#REF!,0))-INDEX(#REF!,MATCH($A$16,#REF!,0))),"")</f>
        <v/>
      </c>
      <c r="DP16" s="252" t="str">
        <f>IFERROR(IF(INDEX(#REF!,MATCH($A$16,#REF!,0),MATCH(DP$3,#REF!,0))="","",INDEX(#REF!,MATCH($A$16,#REF!,0),MATCH(DP$3,#REF!,0))-INDEX(#REF!,MATCH($A$16,#REF!,0))-INDEX(#REF!,MATCH($A$16,#REF!,0))),"")</f>
        <v/>
      </c>
      <c r="DQ16" s="252" t="str">
        <f>IFERROR(IF(INDEX(#REF!,MATCH($A$16,#REF!,0),MATCH(DQ$3,#REF!,0))="","",INDEX(#REF!,MATCH($A$16,#REF!,0),MATCH(DQ$3,#REF!,0))-INDEX(#REF!,MATCH($A$16,#REF!,0))-INDEX(#REF!,MATCH($A$16,#REF!,0))),"")</f>
        <v/>
      </c>
      <c r="DR16" s="252" t="str">
        <f>IFERROR(IF(INDEX(#REF!,MATCH($A$16,#REF!,0),MATCH(DR$3,#REF!,0))="","",INDEX(#REF!,MATCH($A$16,#REF!,0),MATCH(DR$3,#REF!,0))-INDEX(#REF!,MATCH($A$16,#REF!,0))-INDEX(#REF!,MATCH($A$16,#REF!,0))),"")</f>
        <v/>
      </c>
      <c r="DS16" s="252" t="str">
        <f>IFERROR(IF(INDEX(#REF!,MATCH($A$16,#REF!,0),MATCH(DS$3,#REF!,0))="","",INDEX(#REF!,MATCH($A$16,#REF!,0),MATCH(DS$3,#REF!,0))-INDEX(#REF!,MATCH($A$16,#REF!,0))-INDEX(#REF!,MATCH($A$16,#REF!,0))),"")</f>
        <v/>
      </c>
      <c r="DT16" s="252" t="str">
        <f>IFERROR(IF(INDEX(#REF!,MATCH($A$16,#REF!,0),MATCH(DT$3,#REF!,0))="","",INDEX(#REF!,MATCH($A$16,#REF!,0),MATCH(DT$3,#REF!,0))-INDEX(#REF!,MATCH($A$16,#REF!,0))-INDEX(#REF!,MATCH($A$16,#REF!,0))),"")</f>
        <v/>
      </c>
      <c r="DU16" s="252" t="str">
        <f>IFERROR(IF(INDEX(#REF!,MATCH($A$16,#REF!,0),MATCH(DU$3,#REF!,0))="","",INDEX(#REF!,MATCH($A$16,#REF!,0),MATCH(DU$3,#REF!,0))-INDEX(#REF!,MATCH($A$16,#REF!,0))-INDEX(#REF!,MATCH($A$16,#REF!,0))),"")</f>
        <v/>
      </c>
      <c r="DV16" s="252" t="str">
        <f>IFERROR(IF(INDEX(#REF!,MATCH($A$16,#REF!,0),MATCH(DV$3,#REF!,0))="","",INDEX(#REF!,MATCH($A$16,#REF!,0),MATCH(DV$3,#REF!,0))-INDEX(#REF!,MATCH($A$16,#REF!,0))-INDEX(#REF!,MATCH($A$16,#REF!,0))),"")</f>
        <v/>
      </c>
      <c r="DW16" s="252" t="str">
        <f>IFERROR(IF(INDEX(#REF!,MATCH($A$16,#REF!,0),MATCH(DW$3,#REF!,0))="","",INDEX(#REF!,MATCH($A$16,#REF!,0),MATCH(DW$3,#REF!,0))-INDEX(#REF!,MATCH($A$16,#REF!,0))-INDEX(#REF!,MATCH($A$16,#REF!,0))),"")</f>
        <v/>
      </c>
      <c r="DX16" s="252" t="str">
        <f>IFERROR(IF(INDEX(#REF!,MATCH($A$16,#REF!,0),MATCH(DX$3,#REF!,0))="","",INDEX(#REF!,MATCH($A$16,#REF!,0),MATCH(DX$3,#REF!,0))-INDEX(#REF!,MATCH($A$16,#REF!,0))-INDEX(#REF!,MATCH($A$16,#REF!,0))),"")</f>
        <v/>
      </c>
      <c r="DY16" s="252" t="str">
        <f>IFERROR(IF(INDEX(#REF!,MATCH($A$16,#REF!,0),MATCH(DY$3,#REF!,0))="","",INDEX(#REF!,MATCH($A$16,#REF!,0),MATCH(DY$3,#REF!,0))-INDEX(#REF!,MATCH($A$16,#REF!,0))-INDEX(#REF!,MATCH($A$16,#REF!,0))),"")</f>
        <v/>
      </c>
      <c r="DZ16" s="252" t="str">
        <f>IFERROR(IF(INDEX(#REF!,MATCH($A$16,#REF!,0),MATCH(DZ$3,#REF!,0))="","",INDEX(#REF!,MATCH($A$16,#REF!,0),MATCH(DZ$3,#REF!,0))-INDEX(#REF!,MATCH($A$16,#REF!,0))-INDEX(#REF!,MATCH($A$16,#REF!,0))),"")</f>
        <v/>
      </c>
      <c r="EA16" s="252" t="str">
        <f>IFERROR(IF(INDEX(#REF!,MATCH($A$16,#REF!,0),MATCH(EA$3,#REF!,0))="","",INDEX(#REF!,MATCH($A$16,#REF!,0),MATCH(EA$3,#REF!,0))-INDEX(#REF!,MATCH($A$16,#REF!,0))-INDEX(#REF!,MATCH($A$16,#REF!,0))),"")</f>
        <v/>
      </c>
      <c r="EB16" s="252" t="str">
        <f>IFERROR(IF(INDEX(#REF!,MATCH($A$16,#REF!,0),MATCH(EB$3,#REF!,0))="","",INDEX(#REF!,MATCH($A$16,#REF!,0),MATCH(EB$3,#REF!,0))-INDEX(#REF!,MATCH($A$16,#REF!,0))-INDEX(#REF!,MATCH($A$16,#REF!,0))),"")</f>
        <v/>
      </c>
      <c r="EC16" s="252" t="str">
        <f>IFERROR(IF(INDEX(#REF!,MATCH($A$16,#REF!,0),MATCH(EC$3,#REF!,0))="","",INDEX(#REF!,MATCH($A$16,#REF!,0),MATCH(EC$3,#REF!,0))-INDEX(#REF!,MATCH($A$16,#REF!,0))-INDEX(#REF!,MATCH($A$16,#REF!,0))),"")</f>
        <v/>
      </c>
      <c r="ED16" s="252" t="str">
        <f>IFERROR(IF(INDEX(#REF!,MATCH($A$16,#REF!,0),MATCH(ED$3,#REF!,0))="","",INDEX(#REF!,MATCH($A$16,#REF!,0),MATCH(ED$3,#REF!,0))-INDEX(#REF!,MATCH($A$16,#REF!,0))-INDEX(#REF!,MATCH($A$16,#REF!,0))),"")</f>
        <v/>
      </c>
      <c r="EE16" s="252" t="str">
        <f>IFERROR(IF(INDEX(#REF!,MATCH($A$16,#REF!,0),MATCH(EE$3,#REF!,0))="","",INDEX(#REF!,MATCH($A$16,#REF!,0),MATCH(EE$3,#REF!,0))-INDEX(#REF!,MATCH($A$16,#REF!,0))-INDEX(#REF!,MATCH($A$16,#REF!,0))),"")</f>
        <v/>
      </c>
      <c r="EF16" s="252" t="str">
        <f>IFERROR(IF(INDEX(#REF!,MATCH($A$16,#REF!,0),MATCH(EF$3,#REF!,0))="","",INDEX(#REF!,MATCH($A$16,#REF!,0),MATCH(EF$3,#REF!,0))-INDEX(#REF!,MATCH($A$16,#REF!,0))-INDEX(#REF!,MATCH($A$16,#REF!,0))),"")</f>
        <v/>
      </c>
      <c r="EG16" s="252" t="str">
        <f>IFERROR(IF(INDEX(#REF!,MATCH($A$16,#REF!,0),MATCH(EG$3,#REF!,0))="","",INDEX(#REF!,MATCH($A$16,#REF!,0),MATCH(EG$3,#REF!,0))-INDEX(#REF!,MATCH($A$16,#REF!,0))-INDEX(#REF!,MATCH($A$16,#REF!,0))),"")</f>
        <v/>
      </c>
      <c r="EH16" s="252" t="str">
        <f>IFERROR(IF(INDEX(#REF!,MATCH($A$16,#REF!,0),MATCH(EH$3,#REF!,0))="","",INDEX(#REF!,MATCH($A$16,#REF!,0),MATCH(EH$3,#REF!,0))-INDEX(#REF!,MATCH($A$16,#REF!,0))-INDEX(#REF!,MATCH($A$16,#REF!,0))),"")</f>
        <v/>
      </c>
      <c r="EI16" s="252" t="str">
        <f>IFERROR(IF(INDEX(#REF!,MATCH($A$16,#REF!,0),MATCH(EI$3,#REF!,0))="","",INDEX(#REF!,MATCH($A$16,#REF!,0),MATCH(EI$3,#REF!,0))-INDEX(#REF!,MATCH($A$16,#REF!,0))-INDEX(#REF!,MATCH($A$16,#REF!,0))),"")</f>
        <v/>
      </c>
      <c r="EJ16" s="252" t="str">
        <f>IFERROR(IF(INDEX(#REF!,MATCH($A$16,#REF!,0),MATCH(EJ$3,#REF!,0))="","",INDEX(#REF!,MATCH($A$16,#REF!,0),MATCH(EJ$3,#REF!,0))-INDEX(#REF!,MATCH($A$16,#REF!,0))-INDEX(#REF!,MATCH($A$16,#REF!,0))),"")</f>
        <v/>
      </c>
      <c r="EK16" s="252" t="str">
        <f>IFERROR(IF(INDEX(#REF!,MATCH($A$16,#REF!,0),MATCH(EK$3,#REF!,0))="","",INDEX(#REF!,MATCH($A$16,#REF!,0),MATCH(EK$3,#REF!,0))-INDEX(#REF!,MATCH($A$16,#REF!,0))-INDEX(#REF!,MATCH($A$16,#REF!,0))),"")</f>
        <v/>
      </c>
      <c r="EL16" s="252" t="str">
        <f>IFERROR(IF(INDEX(#REF!,MATCH($A$16,#REF!,0),MATCH(EL$3,#REF!,0))="","",INDEX(#REF!,MATCH($A$16,#REF!,0),MATCH(EL$3,#REF!,0))-INDEX(#REF!,MATCH($A$16,#REF!,0))-INDEX(#REF!,MATCH($A$16,#REF!,0))),"")</f>
        <v/>
      </c>
      <c r="EM16" s="252" t="str">
        <f>IFERROR(IF(INDEX(#REF!,MATCH($A$16,#REF!,0),MATCH(EM$3,#REF!,0))="","",INDEX(#REF!,MATCH($A$16,#REF!,0),MATCH(EM$3,#REF!,0))-INDEX(#REF!,MATCH($A$16,#REF!,0))-INDEX(#REF!,MATCH($A$16,#REF!,0))),"")</f>
        <v/>
      </c>
      <c r="EN16" s="252" t="str">
        <f>IFERROR(IF(INDEX(#REF!,MATCH($A$16,#REF!,0),MATCH(EN$3,#REF!,0))="","",INDEX(#REF!,MATCH($A$16,#REF!,0),MATCH(EN$3,#REF!,0))-INDEX(#REF!,MATCH($A$16,#REF!,0))-INDEX(#REF!,MATCH($A$16,#REF!,0))),"")</f>
        <v/>
      </c>
      <c r="EO16" s="252" t="str">
        <f>IFERROR(IF(INDEX(#REF!,MATCH($A$16,#REF!,0),MATCH(EO$3,#REF!,0))="","",INDEX(#REF!,MATCH($A$16,#REF!,0),MATCH(EO$3,#REF!,0))-INDEX(#REF!,MATCH($A$16,#REF!,0))-INDEX(#REF!,MATCH($A$16,#REF!,0))),"")</f>
        <v/>
      </c>
      <c r="EP16" s="252" t="str">
        <f>IFERROR(IF(INDEX(#REF!,MATCH($A$16,#REF!,0),MATCH(EP$3,#REF!,0))="","",INDEX(#REF!,MATCH($A$16,#REF!,0),MATCH(EP$3,#REF!,0))-INDEX(#REF!,MATCH($A$16,#REF!,0))-INDEX(#REF!,MATCH($A$16,#REF!,0))),"")</f>
        <v/>
      </c>
      <c r="EQ16" s="252" t="str">
        <f>IFERROR(IF(INDEX(#REF!,MATCH($A$16,#REF!,0),MATCH(EQ$3,#REF!,0))="","",INDEX(#REF!,MATCH($A$16,#REF!,0),MATCH(EQ$3,#REF!,0))-INDEX(#REF!,MATCH($A$16,#REF!,0))-INDEX(#REF!,MATCH($A$16,#REF!,0))),"")</f>
        <v/>
      </c>
      <c r="ER16" s="252" t="str">
        <f>IFERROR(IF(INDEX(#REF!,MATCH($A$16,#REF!,0),MATCH(ER$3,#REF!,0))="","",INDEX(#REF!,MATCH($A$16,#REF!,0),MATCH(ER$3,#REF!,0))-INDEX(#REF!,MATCH($A$16,#REF!,0))-INDEX(#REF!,MATCH($A$16,#REF!,0))),"")</f>
        <v/>
      </c>
      <c r="ES16" s="252" t="str">
        <f>IFERROR(IF(INDEX(#REF!,MATCH($A$16,#REF!,0),MATCH(ES$3,#REF!,0))="","",INDEX(#REF!,MATCH($A$16,#REF!,0),MATCH(ES$3,#REF!,0))-INDEX(#REF!,MATCH($A$16,#REF!,0))-INDEX(#REF!,MATCH($A$16,#REF!,0))),"")</f>
        <v/>
      </c>
      <c r="ET16" s="252" t="str">
        <f>IFERROR(IF(INDEX(#REF!,MATCH($A$16,#REF!,0),MATCH(ET$3,#REF!,0))="","",INDEX(#REF!,MATCH($A$16,#REF!,0),MATCH(ET$3,#REF!,0))-INDEX(#REF!,MATCH($A$16,#REF!,0))-INDEX(#REF!,MATCH($A$16,#REF!,0))),"")</f>
        <v/>
      </c>
      <c r="EU16" s="252" t="str">
        <f>IFERROR(IF(INDEX(#REF!,MATCH($A$16,#REF!,0),MATCH(EU$3,#REF!,0))="","",INDEX(#REF!,MATCH($A$16,#REF!,0),MATCH(EU$3,#REF!,0))-INDEX(#REF!,MATCH($A$16,#REF!,0))-INDEX(#REF!,MATCH($A$16,#REF!,0))),"")</f>
        <v/>
      </c>
      <c r="EV16" s="252" t="str">
        <f>IFERROR(IF(INDEX(#REF!,MATCH($A$16,#REF!,0),MATCH(EV$3,#REF!,0))="","",INDEX(#REF!,MATCH($A$16,#REF!,0),MATCH(EV$3,#REF!,0))-INDEX(#REF!,MATCH($A$16,#REF!,0))-INDEX(#REF!,MATCH($A$16,#REF!,0))),"")</f>
        <v/>
      </c>
      <c r="EW16" s="252" t="str">
        <f>IFERROR(IF(INDEX(#REF!,MATCH($A$16,#REF!,0),MATCH(EW$3,#REF!,0))="","",INDEX(#REF!,MATCH($A$16,#REF!,0),MATCH(EW$3,#REF!,0))-INDEX(#REF!,MATCH($A$16,#REF!,0))-INDEX(#REF!,MATCH($A$16,#REF!,0))),"")</f>
        <v/>
      </c>
      <c r="EX16" s="252" t="str">
        <f>IFERROR(IF(INDEX(#REF!,MATCH($A$16,#REF!,0),MATCH(EX$3,#REF!,0))="","",INDEX(#REF!,MATCH($A$16,#REF!,0),MATCH(EX$3,#REF!,0))-INDEX(#REF!,MATCH($A$16,#REF!,0))-INDEX(#REF!,MATCH($A$16,#REF!,0))),"")</f>
        <v/>
      </c>
      <c r="EY16" s="252" t="str">
        <f>IFERROR(IF(INDEX(#REF!,MATCH($A$16,#REF!,0),MATCH(EY$3,#REF!,0))="","",INDEX(#REF!,MATCH($A$16,#REF!,0),MATCH(EY$3,#REF!,0))-INDEX(#REF!,MATCH($A$16,#REF!,0))-INDEX(#REF!,MATCH($A$16,#REF!,0))),"")</f>
        <v/>
      </c>
      <c r="EZ16" s="252" t="str">
        <f>IFERROR(IF(INDEX(#REF!,MATCH($A$16,#REF!,0),MATCH(EZ$3,#REF!,0))="","",INDEX(#REF!,MATCH($A$16,#REF!,0),MATCH(EZ$3,#REF!,0))-INDEX(#REF!,MATCH($A$16,#REF!,0))-INDEX(#REF!,MATCH($A$16,#REF!,0))),"")</f>
        <v/>
      </c>
      <c r="FA16" s="252" t="str">
        <f>IFERROR(IF(INDEX(#REF!,MATCH($A$16,#REF!,0),MATCH(FA$3,#REF!,0))="","",INDEX(#REF!,MATCH($A$16,#REF!,0),MATCH(FA$3,#REF!,0))-INDEX(#REF!,MATCH($A$16,#REF!,0))-INDEX(#REF!,MATCH($A$16,#REF!,0))),"")</f>
        <v/>
      </c>
      <c r="FB16" s="252" t="str">
        <f>IFERROR(IF(INDEX(#REF!,MATCH($A$16,#REF!,0),MATCH(FB$3,#REF!,0))="","",INDEX(#REF!,MATCH($A$16,#REF!,0),MATCH(FB$3,#REF!,0))-INDEX(#REF!,MATCH($A$16,#REF!,0))-INDEX(#REF!,MATCH($A$16,#REF!,0))),"")</f>
        <v/>
      </c>
      <c r="FC16" s="252" t="str">
        <f>IFERROR(IF(INDEX(#REF!,MATCH($A$16,#REF!,0),MATCH(FC$3,#REF!,0))="","",INDEX(#REF!,MATCH($A$16,#REF!,0),MATCH(FC$3,#REF!,0))-INDEX(#REF!,MATCH($A$16,#REF!,0))-INDEX(#REF!,MATCH($A$16,#REF!,0))),"")</f>
        <v/>
      </c>
      <c r="FD16" s="252" t="str">
        <f>IFERROR(IF(INDEX(#REF!,MATCH($A$16,#REF!,0),MATCH(FD$3,#REF!,0))="","",INDEX(#REF!,MATCH($A$16,#REF!,0),MATCH(FD$3,#REF!,0))-INDEX(#REF!,MATCH($A$16,#REF!,0))-INDEX(#REF!,MATCH($A$16,#REF!,0))),"")</f>
        <v/>
      </c>
      <c r="FE16" s="252" t="str">
        <f>IFERROR(IF(INDEX(#REF!,MATCH($A$16,#REF!,0),MATCH(FE$3,#REF!,0))="","",INDEX(#REF!,MATCH($A$16,#REF!,0),MATCH(FE$3,#REF!,0))-INDEX(#REF!,MATCH($A$16,#REF!,0))-INDEX(#REF!,MATCH($A$16,#REF!,0))),"")</f>
        <v/>
      </c>
      <c r="FF16" s="252" t="str">
        <f>IFERROR(IF(INDEX(#REF!,MATCH($A$16,#REF!,0),MATCH(FF$3,#REF!,0))="","",INDEX(#REF!,MATCH($A$16,#REF!,0),MATCH(FF$3,#REF!,0))-INDEX(#REF!,MATCH($A$16,#REF!,0))-INDEX(#REF!,MATCH($A$16,#REF!,0))),"")</f>
        <v/>
      </c>
      <c r="FG16" s="252" t="str">
        <f>IFERROR(IF(INDEX(#REF!,MATCH($A$16,#REF!,0),MATCH(FG$3,#REF!,0))="","",INDEX(#REF!,MATCH($A$16,#REF!,0),MATCH(FG$3,#REF!,0))-INDEX(#REF!,MATCH($A$16,#REF!,0))-INDEX(#REF!,MATCH($A$16,#REF!,0))),"")</f>
        <v/>
      </c>
      <c r="FH16" s="252" t="str">
        <f>IFERROR(IF(INDEX(#REF!,MATCH($A$16,#REF!,0),MATCH(FH$3,#REF!,0))="","",INDEX(#REF!,MATCH($A$16,#REF!,0),MATCH(FH$3,#REF!,0))-INDEX(#REF!,MATCH($A$16,#REF!,0))-INDEX(#REF!,MATCH($A$16,#REF!,0))),"")</f>
        <v/>
      </c>
      <c r="FI16" s="252" t="str">
        <f>IFERROR(IF(INDEX(#REF!,MATCH($A$16,#REF!,0),MATCH(FI$3,#REF!,0))="","",INDEX(#REF!,MATCH($A$16,#REF!,0),MATCH(FI$3,#REF!,0))-INDEX(#REF!,MATCH($A$16,#REF!,0))-INDEX(#REF!,MATCH($A$16,#REF!,0))),"")</f>
        <v/>
      </c>
      <c r="FJ16" s="252" t="str">
        <f>IFERROR(IF(INDEX(#REF!,MATCH($A$16,#REF!,0),MATCH(FJ$3,#REF!,0))="","",INDEX(#REF!,MATCH($A$16,#REF!,0),MATCH(FJ$3,#REF!,0))-INDEX(#REF!,MATCH($A$16,#REF!,0))-INDEX(#REF!,MATCH($A$16,#REF!,0))),"")</f>
        <v/>
      </c>
      <c r="FK16" s="252" t="str">
        <f>IFERROR(IF(INDEX(#REF!,MATCH($A$16,#REF!,0),MATCH(FK$3,#REF!,0))="","",INDEX(#REF!,MATCH($A$16,#REF!,0),MATCH(FK$3,#REF!,0))-INDEX(#REF!,MATCH($A$16,#REF!,0))-INDEX(#REF!,MATCH($A$16,#REF!,0))),"")</f>
        <v/>
      </c>
      <c r="FL16" s="252" t="str">
        <f>IFERROR(IF(INDEX(#REF!,MATCH($A$16,#REF!,0),MATCH(FL$3,#REF!,0))="","",INDEX(#REF!,MATCH($A$16,#REF!,0),MATCH(FL$3,#REF!,0))-INDEX(#REF!,MATCH($A$16,#REF!,0))-INDEX(#REF!,MATCH($A$16,#REF!,0))),"")</f>
        <v/>
      </c>
      <c r="FM16" s="252" t="str">
        <f>IFERROR(IF(INDEX(#REF!,MATCH($A$16,#REF!,0),MATCH(FM$3,#REF!,0))="","",INDEX(#REF!,MATCH($A$16,#REF!,0),MATCH(FM$3,#REF!,0))-INDEX(#REF!,MATCH($A$16,#REF!,0))-INDEX(#REF!,MATCH($A$16,#REF!,0))),"")</f>
        <v/>
      </c>
      <c r="FN16" s="252" t="str">
        <f>IFERROR(IF(INDEX(#REF!,MATCH($A$16,#REF!,0),MATCH(FN$3,#REF!,0))="","",INDEX(#REF!,MATCH($A$16,#REF!,0),MATCH(FN$3,#REF!,0))-INDEX(#REF!,MATCH($A$16,#REF!,0))-INDEX(#REF!,MATCH($A$16,#REF!,0))),"")</f>
        <v/>
      </c>
      <c r="FO16" s="252" t="str">
        <f>IFERROR(IF(INDEX(#REF!,MATCH($A$16,#REF!,0),MATCH(FO$3,#REF!,0))="","",INDEX(#REF!,MATCH($A$16,#REF!,0),MATCH(FO$3,#REF!,0))-INDEX(#REF!,MATCH($A$16,#REF!,0))-INDEX(#REF!,MATCH($A$16,#REF!,0))),"")</f>
        <v/>
      </c>
      <c r="FP16" s="252" t="str">
        <f>IFERROR(IF(INDEX(#REF!,MATCH($A$16,#REF!,0),MATCH(FP$3,#REF!,0))="","",INDEX(#REF!,MATCH($A$16,#REF!,0),MATCH(FP$3,#REF!,0))-INDEX(#REF!,MATCH($A$16,#REF!,0))-INDEX(#REF!,MATCH($A$16,#REF!,0))),"")</f>
        <v/>
      </c>
      <c r="FQ16" s="252" t="str">
        <f>IFERROR(IF(INDEX(#REF!,MATCH($A$16,#REF!,0),MATCH(FQ$3,#REF!,0))="","",INDEX(#REF!,MATCH($A$16,#REF!,0),MATCH(FQ$3,#REF!,0))-INDEX(#REF!,MATCH($A$16,#REF!,0))-INDEX(#REF!,MATCH($A$16,#REF!,0))),"")</f>
        <v/>
      </c>
      <c r="FR16" s="252" t="str">
        <f>IFERROR(IF(INDEX(#REF!,MATCH($A$16,#REF!,0),MATCH(FR$3,#REF!,0))="","",INDEX(#REF!,MATCH($A$16,#REF!,0),MATCH(FR$3,#REF!,0))-INDEX(#REF!,MATCH($A$16,#REF!,0))-INDEX(#REF!,MATCH($A$16,#REF!,0))),"")</f>
        <v/>
      </c>
      <c r="FS16" s="252" t="str">
        <f>IFERROR(IF(INDEX(#REF!,MATCH($A$16,#REF!,0),MATCH(FS$3,#REF!,0))="","",INDEX(#REF!,MATCH($A$16,#REF!,0),MATCH(FS$3,#REF!,0))-INDEX(#REF!,MATCH($A$16,#REF!,0))-INDEX(#REF!,MATCH($A$16,#REF!,0))),"")</f>
        <v/>
      </c>
      <c r="FT16" s="252" t="str">
        <f>IFERROR(IF(INDEX(#REF!,MATCH($A$16,#REF!,0),MATCH(FT$3,#REF!,0))="","",INDEX(#REF!,MATCH($A$16,#REF!,0),MATCH(FT$3,#REF!,0))-INDEX(#REF!,MATCH($A$16,#REF!,0))-INDEX(#REF!,MATCH($A$16,#REF!,0))),"")</f>
        <v/>
      </c>
      <c r="FU16" s="252" t="str">
        <f>IFERROR(IF(INDEX(#REF!,MATCH($A$16,#REF!,0),MATCH(FU$3,#REF!,0))="","",INDEX(#REF!,MATCH($A$16,#REF!,0),MATCH(FU$3,#REF!,0))-INDEX(#REF!,MATCH($A$16,#REF!,0))-INDEX(#REF!,MATCH($A$16,#REF!,0))),"")</f>
        <v/>
      </c>
      <c r="FV16" s="252" t="str">
        <f>IFERROR(IF(INDEX(#REF!,MATCH($A$16,#REF!,0),MATCH(FV$3,#REF!,0))="","",INDEX(#REF!,MATCH($A$16,#REF!,0),MATCH(FV$3,#REF!,0))-INDEX(#REF!,MATCH($A$16,#REF!,0))-INDEX(#REF!,MATCH($A$16,#REF!,0))),"")</f>
        <v/>
      </c>
      <c r="FW16" s="252" t="str">
        <f>IFERROR(IF(INDEX(#REF!,MATCH($A$16,#REF!,0),MATCH(FW$3,#REF!,0))="","",INDEX(#REF!,MATCH($A$16,#REF!,0),MATCH(FW$3,#REF!,0))-INDEX(#REF!,MATCH($A$16,#REF!,0))-INDEX(#REF!,MATCH($A$16,#REF!,0))),"")</f>
        <v/>
      </c>
      <c r="FX16" s="252" t="str">
        <f>IFERROR(IF(INDEX(#REF!,MATCH($A$16,#REF!,0),MATCH(FX$3,#REF!,0))="","",INDEX(#REF!,MATCH($A$16,#REF!,0),MATCH(FX$3,#REF!,0))-INDEX(#REF!,MATCH($A$16,#REF!,0))-INDEX(#REF!,MATCH($A$16,#REF!,0))),"")</f>
        <v/>
      </c>
      <c r="FY16" s="252" t="str">
        <f>IFERROR(IF(INDEX(#REF!,MATCH($A$16,#REF!,0),MATCH(FY$3,#REF!,0))="","",INDEX(#REF!,MATCH($A$16,#REF!,0),MATCH(FY$3,#REF!,0))-INDEX(#REF!,MATCH($A$16,#REF!,0))-INDEX(#REF!,MATCH($A$16,#REF!,0))),"")</f>
        <v/>
      </c>
      <c r="FZ16" s="252" t="str">
        <f>IFERROR(IF(INDEX(#REF!,MATCH($A$16,#REF!,0),MATCH(FZ$3,#REF!,0))="","",INDEX(#REF!,MATCH($A$16,#REF!,0),MATCH(FZ$3,#REF!,0))-INDEX(#REF!,MATCH($A$16,#REF!,0))-INDEX(#REF!,MATCH($A$16,#REF!,0))),"")</f>
        <v/>
      </c>
      <c r="GA16" s="252" t="str">
        <f>IFERROR(IF(INDEX(#REF!,MATCH($A$16,#REF!,0),MATCH(GA$3,#REF!,0))="","",INDEX(#REF!,MATCH($A$16,#REF!,0),MATCH(GA$3,#REF!,0))-INDEX(#REF!,MATCH($A$16,#REF!,0))-INDEX(#REF!,MATCH($A$16,#REF!,0))),"")</f>
        <v/>
      </c>
      <c r="GB16" s="252" t="str">
        <f>IFERROR(IF(INDEX(#REF!,MATCH($A$16,#REF!,0),MATCH(GB$3,#REF!,0))="","",INDEX(#REF!,MATCH($A$16,#REF!,0),MATCH(GB$3,#REF!,0))-INDEX(#REF!,MATCH($A$16,#REF!,0))-INDEX(#REF!,MATCH($A$16,#REF!,0))),"")</f>
        <v/>
      </c>
      <c r="GC16" s="252" t="str">
        <f>IFERROR(IF(INDEX(#REF!,MATCH($A$16,#REF!,0),MATCH(GC$3,#REF!,0))="","",INDEX(#REF!,MATCH($A$16,#REF!,0),MATCH(GC$3,#REF!,0))-INDEX(#REF!,MATCH($A$16,#REF!,0))-INDEX(#REF!,MATCH($A$16,#REF!,0))),"")</f>
        <v/>
      </c>
      <c r="GD16" s="252" t="str">
        <f>IFERROR(IF(INDEX(#REF!,MATCH($A$16,#REF!,0),MATCH(GD$3,#REF!,0))="","",INDEX(#REF!,MATCH($A$16,#REF!,0),MATCH(GD$3,#REF!,0))-INDEX(#REF!,MATCH($A$16,#REF!,0))-INDEX(#REF!,MATCH($A$16,#REF!,0))),"")</f>
        <v/>
      </c>
      <c r="GE16" s="252" t="str">
        <f>IFERROR(IF(INDEX(#REF!,MATCH($A$16,#REF!,0),MATCH(GE$3,#REF!,0))="","",INDEX(#REF!,MATCH($A$16,#REF!,0),MATCH(GE$3,#REF!,0))-INDEX(#REF!,MATCH($A$16,#REF!,0))-INDEX(#REF!,MATCH($A$16,#REF!,0))),"")</f>
        <v/>
      </c>
      <c r="GF16" s="252" t="str">
        <f>IFERROR(IF(INDEX(#REF!,MATCH($A$16,#REF!,0),MATCH(GF$3,#REF!,0))="","",INDEX(#REF!,MATCH($A$16,#REF!,0),MATCH(GF$3,#REF!,0))-INDEX(#REF!,MATCH($A$16,#REF!,0))-INDEX(#REF!,MATCH($A$16,#REF!,0))),"")</f>
        <v/>
      </c>
      <c r="GG16" s="252" t="str">
        <f>IFERROR(IF(INDEX(#REF!,MATCH($A$16,#REF!,0),MATCH(GG$3,#REF!,0))="","",INDEX(#REF!,MATCH($A$16,#REF!,0),MATCH(GG$3,#REF!,0))-INDEX(#REF!,MATCH($A$16,#REF!,0))-INDEX(#REF!,MATCH($A$16,#REF!,0))),"")</f>
        <v/>
      </c>
      <c r="GH16" s="252" t="str">
        <f>IFERROR(IF(INDEX(#REF!,MATCH($A$16,#REF!,0),MATCH(GH$3,#REF!,0))="","",INDEX(#REF!,MATCH($A$16,#REF!,0),MATCH(GH$3,#REF!,0))-INDEX(#REF!,MATCH($A$16,#REF!,0))-INDEX(#REF!,MATCH($A$16,#REF!,0))),"")</f>
        <v/>
      </c>
      <c r="GI16" s="252" t="str">
        <f>IFERROR(IF(INDEX(#REF!,MATCH($A$16,#REF!,0),MATCH(GI$3,#REF!,0))="","",INDEX(#REF!,MATCH($A$16,#REF!,0),MATCH(GI$3,#REF!,0))-INDEX(#REF!,MATCH($A$16,#REF!,0))-INDEX(#REF!,MATCH($A$16,#REF!,0))),"")</f>
        <v/>
      </c>
      <c r="GJ16" s="252" t="str">
        <f>IFERROR(IF(INDEX(#REF!,MATCH($A$16,#REF!,0),MATCH(GJ$3,#REF!,0))="","",INDEX(#REF!,MATCH($A$16,#REF!,0),MATCH(GJ$3,#REF!,0))-INDEX(#REF!,MATCH($A$16,#REF!,0))-INDEX(#REF!,MATCH($A$16,#REF!,0))),"")</f>
        <v/>
      </c>
      <c r="GK16" s="252" t="str">
        <f>IFERROR(IF(INDEX(#REF!,MATCH($A$16,#REF!,0),MATCH(GK$3,#REF!,0))="","",INDEX(#REF!,MATCH($A$16,#REF!,0),MATCH(GK$3,#REF!,0))-INDEX(#REF!,MATCH($A$16,#REF!,0))-INDEX(#REF!,MATCH($A$16,#REF!,0))),"")</f>
        <v/>
      </c>
      <c r="GL16" s="252" t="str">
        <f>IFERROR(IF(INDEX(#REF!,MATCH($A$16,#REF!,0),MATCH(GL$3,#REF!,0))="","",INDEX(#REF!,MATCH($A$16,#REF!,0),MATCH(GL$3,#REF!,0))-INDEX(#REF!,MATCH($A$16,#REF!,0))-INDEX(#REF!,MATCH($A$16,#REF!,0))),"")</f>
        <v/>
      </c>
      <c r="GM16" s="252" t="str">
        <f>IFERROR(IF(INDEX(#REF!,MATCH($A$16,#REF!,0),MATCH(GM$3,#REF!,0))="","",INDEX(#REF!,MATCH($A$16,#REF!,0),MATCH(GM$3,#REF!,0))-INDEX(#REF!,MATCH($A$16,#REF!,0))-INDEX(#REF!,MATCH($A$16,#REF!,0))),"")</f>
        <v/>
      </c>
      <c r="GN16" s="252" t="str">
        <f>IFERROR(IF(INDEX(#REF!,MATCH($A$16,#REF!,0),MATCH(GN$3,#REF!,0))="","",INDEX(#REF!,MATCH($A$16,#REF!,0),MATCH(GN$3,#REF!,0))-INDEX(#REF!,MATCH($A$16,#REF!,0))-INDEX(#REF!,MATCH($A$16,#REF!,0))),"")</f>
        <v/>
      </c>
      <c r="GO16" s="252" t="str">
        <f>IFERROR(IF(INDEX(#REF!,MATCH($A$16,#REF!,0),MATCH(GO$3,#REF!,0))="","",INDEX(#REF!,MATCH($A$16,#REF!,0),MATCH(GO$3,#REF!,0))-INDEX(#REF!,MATCH($A$16,#REF!,0))-INDEX(#REF!,MATCH($A$16,#REF!,0))),"")</f>
        <v/>
      </c>
      <c r="GP16" s="252" t="str">
        <f>IFERROR(IF(INDEX(#REF!,MATCH($A$16,#REF!,0),MATCH(GP$3,#REF!,0))="","",INDEX(#REF!,MATCH($A$16,#REF!,0),MATCH(GP$3,#REF!,0))-INDEX(#REF!,MATCH($A$16,#REF!,0))-INDEX(#REF!,MATCH($A$16,#REF!,0))),"")</f>
        <v/>
      </c>
      <c r="GQ16" s="252" t="str">
        <f>IFERROR(IF(INDEX(#REF!,MATCH($A$16,#REF!,0),MATCH(GQ$3,#REF!,0))="","",INDEX(#REF!,MATCH($A$16,#REF!,0),MATCH(GQ$3,#REF!,0))-INDEX(#REF!,MATCH($A$16,#REF!,0))-INDEX(#REF!,MATCH($A$16,#REF!,0))),"")</f>
        <v/>
      </c>
      <c r="GR16" s="252" t="str">
        <f>IFERROR(IF(INDEX(#REF!,MATCH($A$16,#REF!,0),MATCH(GR$3,#REF!,0))="","",INDEX(#REF!,MATCH($A$16,#REF!,0),MATCH(GR$3,#REF!,0))-INDEX(#REF!,MATCH($A$16,#REF!,0))-INDEX(#REF!,MATCH($A$16,#REF!,0))),"")</f>
        <v/>
      </c>
      <c r="GS16" s="252" t="str">
        <f>IFERROR(IF(INDEX(#REF!,MATCH($A$16,#REF!,0),MATCH(GS$3,#REF!,0))="","",INDEX(#REF!,MATCH($A$16,#REF!,0),MATCH(GS$3,#REF!,0))-INDEX(#REF!,MATCH($A$16,#REF!,0))-INDEX(#REF!,MATCH($A$16,#REF!,0))),"")</f>
        <v/>
      </c>
      <c r="GT16" s="252" t="str">
        <f>IFERROR(IF(INDEX(#REF!,MATCH($A$16,#REF!,0),MATCH(GT$3,#REF!,0))="","",INDEX(#REF!,MATCH($A$16,#REF!,0),MATCH(GT$3,#REF!,0))-INDEX(#REF!,MATCH($A$16,#REF!,0))-INDEX(#REF!,MATCH($A$16,#REF!,0))),"")</f>
        <v/>
      </c>
      <c r="GU16" s="252" t="str">
        <f>IFERROR(IF(INDEX(#REF!,MATCH($A$16,#REF!,0),MATCH(GU$3,#REF!,0))="","",INDEX(#REF!,MATCH($A$16,#REF!,0),MATCH(GU$3,#REF!,0))-INDEX(#REF!,MATCH($A$16,#REF!,0))-INDEX(#REF!,MATCH($A$16,#REF!,0))),"")</f>
        <v/>
      </c>
      <c r="GV16" s="252" t="str">
        <f>IFERROR(IF(INDEX(#REF!,MATCH($A$16,#REF!,0),MATCH(GV$3,#REF!,0))="","",INDEX(#REF!,MATCH($A$16,#REF!,0),MATCH(GV$3,#REF!,0))-INDEX(#REF!,MATCH($A$16,#REF!,0))-INDEX(#REF!,MATCH($A$16,#REF!,0))),"")</f>
        <v/>
      </c>
      <c r="GW16" s="252" t="str">
        <f>IFERROR(IF(INDEX(#REF!,MATCH($A$16,#REF!,0),MATCH(GW$3,#REF!,0))="","",INDEX(#REF!,MATCH($A$16,#REF!,0),MATCH(GW$3,#REF!,0))-INDEX(#REF!,MATCH($A$16,#REF!,0))-INDEX(#REF!,MATCH($A$16,#REF!,0))),"")</f>
        <v/>
      </c>
      <c r="GX16" s="252" t="str">
        <f>IFERROR(IF(INDEX(#REF!,MATCH($A$16,#REF!,0),MATCH(GX$3,#REF!,0))="","",INDEX(#REF!,MATCH($A$16,#REF!,0),MATCH(GX$3,#REF!,0))-INDEX(#REF!,MATCH($A$16,#REF!,0))-INDEX(#REF!,MATCH($A$16,#REF!,0))),"")</f>
        <v/>
      </c>
      <c r="GY16" s="252" t="str">
        <f>IFERROR(IF(INDEX(#REF!,MATCH($A$16,#REF!,0),MATCH(GY$3,#REF!,0))="","",INDEX(#REF!,MATCH($A$16,#REF!,0),MATCH(GY$3,#REF!,0))-INDEX(#REF!,MATCH($A$16,#REF!,0))-INDEX(#REF!,MATCH($A$16,#REF!,0))),"")</f>
        <v/>
      </c>
      <c r="GZ16" s="252" t="str">
        <f>IFERROR(IF(INDEX(#REF!,MATCH($A$16,#REF!,0),MATCH(GZ$3,#REF!,0))="","",INDEX(#REF!,MATCH($A$16,#REF!,0),MATCH(GZ$3,#REF!,0))-INDEX(#REF!,MATCH($A$16,#REF!,0))-INDEX(#REF!,MATCH($A$16,#REF!,0))),"")</f>
        <v/>
      </c>
      <c r="HA16" s="252" t="str">
        <f>IFERROR(IF(INDEX(#REF!,MATCH($A$16,#REF!,0),MATCH(HA$3,#REF!,0))="","",INDEX(#REF!,MATCH($A$16,#REF!,0),MATCH(HA$3,#REF!,0))-INDEX(#REF!,MATCH($A$16,#REF!,0))-INDEX(#REF!,MATCH($A$16,#REF!,0))),"")</f>
        <v/>
      </c>
      <c r="HB16" s="252" t="str">
        <f>IFERROR(IF(INDEX(#REF!,MATCH($A$16,#REF!,0),MATCH(HB$3,#REF!,0))="","",INDEX(#REF!,MATCH($A$16,#REF!,0),MATCH(HB$3,#REF!,0))-INDEX(#REF!,MATCH($A$16,#REF!,0))-INDEX(#REF!,MATCH($A$16,#REF!,0))),"")</f>
        <v/>
      </c>
      <c r="HC16" s="252" t="str">
        <f>IFERROR(IF(INDEX(#REF!,MATCH($A$16,#REF!,0),MATCH(HC$3,#REF!,0))="","",INDEX(#REF!,MATCH($A$16,#REF!,0),MATCH(HC$3,#REF!,0))-INDEX(#REF!,MATCH($A$16,#REF!,0))-INDEX(#REF!,MATCH($A$16,#REF!,0))),"")</f>
        <v/>
      </c>
      <c r="HD16" s="252" t="str">
        <f>IFERROR(IF(INDEX(#REF!,MATCH($A$16,#REF!,0),MATCH(HD$3,#REF!,0))="","",INDEX(#REF!,MATCH($A$16,#REF!,0),MATCH(HD$3,#REF!,0))-INDEX(#REF!,MATCH($A$16,#REF!,0))-INDEX(#REF!,MATCH($A$16,#REF!,0))),"")</f>
        <v/>
      </c>
      <c r="HE16" s="252" t="str">
        <f>IFERROR(IF(INDEX(#REF!,MATCH($A$16,#REF!,0),MATCH(HE$3,#REF!,0))="","",INDEX(#REF!,MATCH($A$16,#REF!,0),MATCH(HE$3,#REF!,0))-INDEX(#REF!,MATCH($A$16,#REF!,0))-INDEX(#REF!,MATCH($A$16,#REF!,0))),"")</f>
        <v/>
      </c>
      <c r="HF16" s="252" t="str">
        <f>IFERROR(IF(INDEX(#REF!,MATCH($A$16,#REF!,0),MATCH(HF$3,#REF!,0))="","",INDEX(#REF!,MATCH($A$16,#REF!,0),MATCH(HF$3,#REF!,0))-INDEX(#REF!,MATCH($A$16,#REF!,0))-INDEX(#REF!,MATCH($A$16,#REF!,0))),"")</f>
        <v/>
      </c>
      <c r="HG16" s="252" t="str">
        <f>IFERROR(IF(INDEX(#REF!,MATCH($A$16,#REF!,0),MATCH(HG$3,#REF!,0))="","",INDEX(#REF!,MATCH($A$16,#REF!,0),MATCH(HG$3,#REF!,0))-INDEX(#REF!,MATCH($A$16,#REF!,0))-INDEX(#REF!,MATCH($A$16,#REF!,0))),"")</f>
        <v/>
      </c>
      <c r="HH16" s="252" t="str">
        <f>IFERROR(IF(INDEX(#REF!,MATCH($A$16,#REF!,0),MATCH(HH$3,#REF!,0))="","",INDEX(#REF!,MATCH($A$16,#REF!,0),MATCH(HH$3,#REF!,0))-INDEX(#REF!,MATCH($A$16,#REF!,0))-INDEX(#REF!,MATCH($A$16,#REF!,0))),"")</f>
        <v/>
      </c>
      <c r="HI16" s="252" t="str">
        <f>IFERROR(IF(INDEX(#REF!,MATCH($A$16,#REF!,0),MATCH(HI$3,#REF!,0))="","",INDEX(#REF!,MATCH($A$16,#REF!,0),MATCH(HI$3,#REF!,0))-INDEX(#REF!,MATCH($A$16,#REF!,0))-INDEX(#REF!,MATCH($A$16,#REF!,0))),"")</f>
        <v/>
      </c>
      <c r="HJ16" s="252" t="str">
        <f>IFERROR(IF(INDEX(#REF!,MATCH($A$16,#REF!,0),MATCH(HJ$3,#REF!,0))="","",INDEX(#REF!,MATCH($A$16,#REF!,0),MATCH(HJ$3,#REF!,0))-INDEX(#REF!,MATCH($A$16,#REF!,0))-INDEX(#REF!,MATCH($A$16,#REF!,0))),"")</f>
        <v/>
      </c>
      <c r="HK16" s="252" t="str">
        <f>IFERROR(IF(INDEX(#REF!,MATCH($A$16,#REF!,0),MATCH(HK$3,#REF!,0))="","",INDEX(#REF!,MATCH($A$16,#REF!,0),MATCH(HK$3,#REF!,0))-INDEX(#REF!,MATCH($A$16,#REF!,0))-INDEX(#REF!,MATCH($A$16,#REF!,0))),"")</f>
        <v/>
      </c>
      <c r="HL16" s="252" t="str">
        <f>IFERROR(IF(INDEX(#REF!,MATCH($A$16,#REF!,0),MATCH(HL$3,#REF!,0))="","",INDEX(#REF!,MATCH($A$16,#REF!,0),MATCH(HL$3,#REF!,0))-INDEX(#REF!,MATCH($A$16,#REF!,0))-INDEX(#REF!,MATCH($A$16,#REF!,0))),"")</f>
        <v/>
      </c>
      <c r="HM16" s="252" t="str">
        <f>IFERROR(IF(INDEX(#REF!,MATCH($A$16,#REF!,0),MATCH(HM$3,#REF!,0))="","",INDEX(#REF!,MATCH($A$16,#REF!,0),MATCH(HM$3,#REF!,0))-INDEX(#REF!,MATCH($A$16,#REF!,0))-INDEX(#REF!,MATCH($A$16,#REF!,0))),"")</f>
        <v/>
      </c>
      <c r="HN16" s="252" t="str">
        <f>IFERROR(IF(INDEX(#REF!,MATCH($A$16,#REF!,0),MATCH(HN$3,#REF!,0))="","",INDEX(#REF!,MATCH($A$16,#REF!,0),MATCH(HN$3,#REF!,0))-INDEX(#REF!,MATCH($A$16,#REF!,0))-INDEX(#REF!,MATCH($A$16,#REF!,0))),"")</f>
        <v/>
      </c>
      <c r="HO16" s="252" t="str">
        <f>IFERROR(IF(INDEX(#REF!,MATCH($A$16,#REF!,0),MATCH(HO$3,#REF!,0))="","",INDEX(#REF!,MATCH($A$16,#REF!,0),MATCH(HO$3,#REF!,0))-INDEX(#REF!,MATCH($A$16,#REF!,0))-INDEX(#REF!,MATCH($A$16,#REF!,0))),"")</f>
        <v/>
      </c>
      <c r="HP16" s="252" t="str">
        <f>IFERROR(IF(INDEX(#REF!,MATCH($A$16,#REF!,0),MATCH(HP$3,#REF!,0))="","",INDEX(#REF!,MATCH($A$16,#REF!,0),MATCH(HP$3,#REF!,0))-INDEX(#REF!,MATCH($A$16,#REF!,0))-INDEX(#REF!,MATCH($A$16,#REF!,0))),"")</f>
        <v/>
      </c>
      <c r="HQ16" s="252" t="str">
        <f>IFERROR(IF(INDEX(#REF!,MATCH($A$16,#REF!,0),MATCH(HQ$3,#REF!,0))="","",INDEX(#REF!,MATCH($A$16,#REF!,0),MATCH(HQ$3,#REF!,0))-INDEX(#REF!,MATCH($A$16,#REF!,0))-INDEX(#REF!,MATCH($A$16,#REF!,0))),"")</f>
        <v/>
      </c>
      <c r="HR16" s="252" t="str">
        <f>IFERROR(IF(INDEX(#REF!,MATCH($A$16,#REF!,0),MATCH(HR$3,#REF!,0))="","",INDEX(#REF!,MATCH($A$16,#REF!,0),MATCH(HR$3,#REF!,0))-INDEX(#REF!,MATCH($A$16,#REF!,0))-INDEX(#REF!,MATCH($A$16,#REF!,0))),"")</f>
        <v/>
      </c>
      <c r="HS16" s="252" t="str">
        <f>IFERROR(IF(INDEX(#REF!,MATCH($A$16,#REF!,0),MATCH(HS$3,#REF!,0))="","",INDEX(#REF!,MATCH($A$16,#REF!,0),MATCH(HS$3,#REF!,0))-INDEX(#REF!,MATCH($A$16,#REF!,0))-INDEX(#REF!,MATCH($A$16,#REF!,0))),"")</f>
        <v/>
      </c>
      <c r="HT16" s="252" t="str">
        <f>IFERROR(IF(INDEX(#REF!,MATCH($A$16,#REF!,0),MATCH(HT$3,#REF!,0))="","",INDEX(#REF!,MATCH($A$16,#REF!,0),MATCH(HT$3,#REF!,0))-INDEX(#REF!,MATCH($A$16,#REF!,0))-INDEX(#REF!,MATCH($A$16,#REF!,0))),"")</f>
        <v/>
      </c>
      <c r="HU16" s="252" t="str">
        <f>IFERROR(IF(INDEX(#REF!,MATCH($A$16,#REF!,0),MATCH(HU$3,#REF!,0))="","",INDEX(#REF!,MATCH($A$16,#REF!,0),MATCH(HU$3,#REF!,0))-INDEX(#REF!,MATCH($A$16,#REF!,0))-INDEX(#REF!,MATCH($A$16,#REF!,0))),"")</f>
        <v/>
      </c>
      <c r="HV16" s="252" t="str">
        <f>IFERROR(IF(INDEX(#REF!,MATCH($A$16,#REF!,0),MATCH(HV$3,#REF!,0))="","",INDEX(#REF!,MATCH($A$16,#REF!,0),MATCH(HV$3,#REF!,0))-INDEX(#REF!,MATCH($A$16,#REF!,0))-INDEX(#REF!,MATCH($A$16,#REF!,0))),"")</f>
        <v/>
      </c>
      <c r="HW16" s="252" t="str">
        <f>IFERROR(IF(INDEX(#REF!,MATCH($A$16,#REF!,0),MATCH(HW$3,#REF!,0))="","",INDEX(#REF!,MATCH($A$16,#REF!,0),MATCH(HW$3,#REF!,0))-INDEX(#REF!,MATCH($A$16,#REF!,0))-INDEX(#REF!,MATCH($A$16,#REF!,0))),"")</f>
        <v/>
      </c>
      <c r="HX16" s="252" t="str">
        <f>IFERROR(IF(INDEX(#REF!,MATCH($A$16,#REF!,0),MATCH(HX$3,#REF!,0))="","",INDEX(#REF!,MATCH($A$16,#REF!,0),MATCH(HX$3,#REF!,0))-INDEX(#REF!,MATCH($A$16,#REF!,0))-INDEX(#REF!,MATCH($A$16,#REF!,0))),"")</f>
        <v/>
      </c>
      <c r="HY16" s="252" t="str">
        <f>IFERROR(IF(INDEX(#REF!,MATCH($A$16,#REF!,0),MATCH(HY$3,#REF!,0))="","",INDEX(#REF!,MATCH($A$16,#REF!,0),MATCH(HY$3,#REF!,0))-INDEX(#REF!,MATCH($A$16,#REF!,0))-INDEX(#REF!,MATCH($A$16,#REF!,0))),"")</f>
        <v/>
      </c>
      <c r="HZ16" s="252" t="str">
        <f>IFERROR(IF(INDEX(#REF!,MATCH($A$16,#REF!,0),MATCH(HZ$3,#REF!,0))="","",INDEX(#REF!,MATCH($A$16,#REF!,0),MATCH(HZ$3,#REF!,0))-INDEX(#REF!,MATCH($A$16,#REF!,0))-INDEX(#REF!,MATCH($A$16,#REF!,0))),"")</f>
        <v/>
      </c>
      <c r="IA16" s="252" t="str">
        <f>IFERROR(IF(INDEX(#REF!,MATCH($A$16,#REF!,0),MATCH(IA$3,#REF!,0))="","",INDEX(#REF!,MATCH($A$16,#REF!,0),MATCH(IA$3,#REF!,0))-INDEX(#REF!,MATCH($A$16,#REF!,0))-INDEX(#REF!,MATCH($A$16,#REF!,0))),"")</f>
        <v/>
      </c>
      <c r="IB16" s="252" t="str">
        <f>IFERROR(IF(INDEX(#REF!,MATCH($A$16,#REF!,0),MATCH(IB$3,#REF!,0))="","",INDEX(#REF!,MATCH($A$16,#REF!,0),MATCH(IB$3,#REF!,0))-INDEX(#REF!,MATCH($A$16,#REF!,0))-INDEX(#REF!,MATCH($A$16,#REF!,0))),"")</f>
        <v/>
      </c>
      <c r="IC16" s="252" t="str">
        <f>IFERROR(IF(INDEX(#REF!,MATCH($A$16,#REF!,0),MATCH(IC$3,#REF!,0))="","",INDEX(#REF!,MATCH($A$16,#REF!,0),MATCH(IC$3,#REF!,0))-INDEX(#REF!,MATCH($A$16,#REF!,0))-INDEX(#REF!,MATCH($A$16,#REF!,0))),"")</f>
        <v/>
      </c>
      <c r="ID16" s="252" t="str">
        <f>IFERROR(IF(INDEX(#REF!,MATCH($A$16,#REF!,0),MATCH(ID$3,#REF!,0))="","",INDEX(#REF!,MATCH($A$16,#REF!,0),MATCH(ID$3,#REF!,0))-INDEX(#REF!,MATCH($A$16,#REF!,0))-INDEX(#REF!,MATCH($A$16,#REF!,0))),"")</f>
        <v/>
      </c>
      <c r="IE16" s="252" t="str">
        <f>IFERROR(IF(INDEX(#REF!,MATCH($A$16,#REF!,0),MATCH(IE$3,#REF!,0))="","",INDEX(#REF!,MATCH($A$16,#REF!,0),MATCH(IE$3,#REF!,0))-INDEX(#REF!,MATCH($A$16,#REF!,0))-INDEX(#REF!,MATCH($A$16,#REF!,0))),"")</f>
        <v/>
      </c>
      <c r="IF16" s="252" t="str">
        <f>IFERROR(IF(INDEX(#REF!,MATCH($A$16,#REF!,0),MATCH(IF$3,#REF!,0))="","",INDEX(#REF!,MATCH($A$16,#REF!,0),MATCH(IF$3,#REF!,0))-INDEX(#REF!,MATCH($A$16,#REF!,0))-INDEX(#REF!,MATCH($A$16,#REF!,0))),"")</f>
        <v/>
      </c>
      <c r="IG16" s="252" t="str">
        <f>IFERROR(IF(INDEX(#REF!,MATCH($A$16,#REF!,0),MATCH(IG$3,#REF!,0))="","",INDEX(#REF!,MATCH($A$16,#REF!,0),MATCH(IG$3,#REF!,0))-INDEX(#REF!,MATCH($A$16,#REF!,0))-INDEX(#REF!,MATCH($A$16,#REF!,0))),"")</f>
        <v/>
      </c>
      <c r="IH16" s="252" t="str">
        <f>IFERROR(IF(INDEX(#REF!,MATCH($A$16,#REF!,0),MATCH(IH$3,#REF!,0))="","",INDEX(#REF!,MATCH($A$16,#REF!,0),MATCH(IH$3,#REF!,0))-INDEX(#REF!,MATCH($A$16,#REF!,0))-INDEX(#REF!,MATCH($A$16,#REF!,0))),"")</f>
        <v/>
      </c>
      <c r="II16" s="252" t="str">
        <f>IFERROR(IF(INDEX(#REF!,MATCH($A$16,#REF!,0),MATCH(II$3,#REF!,0))="","",INDEX(#REF!,MATCH($A$16,#REF!,0),MATCH(II$3,#REF!,0))-INDEX(#REF!,MATCH($A$16,#REF!,0))-INDEX(#REF!,MATCH($A$16,#REF!,0))),"")</f>
        <v/>
      </c>
      <c r="IJ16" s="252" t="str">
        <f>IFERROR(IF(INDEX(#REF!,MATCH($A$16,#REF!,0),MATCH(IJ$3,#REF!,0))="","",INDEX(#REF!,MATCH($A$16,#REF!,0),MATCH(IJ$3,#REF!,0))-INDEX(#REF!,MATCH($A$16,#REF!,0))-INDEX(#REF!,MATCH($A$16,#REF!,0))),"")</f>
        <v/>
      </c>
      <c r="IK16" s="252" t="str">
        <f>IFERROR(IF(INDEX(#REF!,MATCH($A$16,#REF!,0),MATCH(IK$3,#REF!,0))="","",INDEX(#REF!,MATCH($A$16,#REF!,0),MATCH(IK$3,#REF!,0))-INDEX(#REF!,MATCH($A$16,#REF!,0))-INDEX(#REF!,MATCH($A$16,#REF!,0))),"")</f>
        <v/>
      </c>
      <c r="IL16" s="252" t="str">
        <f>IFERROR(IF(INDEX(#REF!,MATCH($A$16,#REF!,0),MATCH(IL$3,#REF!,0))="","",INDEX(#REF!,MATCH($A$16,#REF!,0),MATCH(IL$3,#REF!,0))-INDEX(#REF!,MATCH($A$16,#REF!,0))-INDEX(#REF!,MATCH($A$16,#REF!,0))),"")</f>
        <v/>
      </c>
      <c r="IM16" s="252" t="str">
        <f>IFERROR(IF(INDEX(#REF!,MATCH($A$16,#REF!,0),MATCH(IM$3,#REF!,0))="","",INDEX(#REF!,MATCH($A$16,#REF!,0),MATCH(IM$3,#REF!,0))-INDEX(#REF!,MATCH($A$16,#REF!,0))-INDEX(#REF!,MATCH($A$16,#REF!,0))),"")</f>
        <v/>
      </c>
      <c r="IN16" s="252" t="str">
        <f>IFERROR(IF(INDEX(#REF!,MATCH($A$16,#REF!,0),MATCH(IN$3,#REF!,0))="","",INDEX(#REF!,MATCH($A$16,#REF!,0),MATCH(IN$3,#REF!,0))-INDEX(#REF!,MATCH($A$16,#REF!,0))-INDEX(#REF!,MATCH($A$16,#REF!,0))),"")</f>
        <v/>
      </c>
      <c r="IO16" s="252" t="str">
        <f>IFERROR(IF(INDEX(#REF!,MATCH($A$16,#REF!,0),MATCH(IO$3,#REF!,0))="","",INDEX(#REF!,MATCH($A$16,#REF!,0),MATCH(IO$3,#REF!,0))-INDEX(#REF!,MATCH($A$16,#REF!,0))-INDEX(#REF!,MATCH($A$16,#REF!,0))),"")</f>
        <v/>
      </c>
      <c r="IP16" s="252" t="str">
        <f>IFERROR(IF(INDEX(#REF!,MATCH($A$16,#REF!,0),MATCH(IP$3,#REF!,0))="","",INDEX(#REF!,MATCH($A$16,#REF!,0),MATCH(IP$3,#REF!,0))-INDEX(#REF!,MATCH($A$16,#REF!,0))-INDEX(#REF!,MATCH($A$16,#REF!,0))),"")</f>
        <v/>
      </c>
      <c r="IQ16" s="252" t="str">
        <f>IFERROR(IF(INDEX(#REF!,MATCH($A$16,#REF!,0),MATCH(IQ$3,#REF!,0))="","",INDEX(#REF!,MATCH($A$16,#REF!,0),MATCH(IQ$3,#REF!,0))-INDEX(#REF!,MATCH($A$16,#REF!,0))-INDEX(#REF!,MATCH($A$16,#REF!,0))),"")</f>
        <v/>
      </c>
      <c r="IR16" s="252" t="str">
        <f>IFERROR(IF(INDEX(#REF!,MATCH($A$16,#REF!,0),MATCH(IR$3,#REF!,0))="","",INDEX(#REF!,MATCH($A$16,#REF!,0),MATCH(IR$3,#REF!,0))-INDEX(#REF!,MATCH($A$16,#REF!,0))-INDEX(#REF!,MATCH($A$16,#REF!,0))),"")</f>
        <v/>
      </c>
      <c r="IS16" s="252" t="str">
        <f>IFERROR(IF(INDEX(#REF!,MATCH($A$16,#REF!,0),MATCH(IS$3,#REF!,0))="","",INDEX(#REF!,MATCH($A$16,#REF!,0),MATCH(IS$3,#REF!,0))-INDEX(#REF!,MATCH($A$16,#REF!,0))-INDEX(#REF!,MATCH($A$16,#REF!,0))),"")</f>
        <v/>
      </c>
      <c r="IT16" s="252" t="str">
        <f>IFERROR(IF(INDEX(#REF!,MATCH($A$16,#REF!,0),MATCH(IT$3,#REF!,0))="","",INDEX(#REF!,MATCH($A$16,#REF!,0),MATCH(IT$3,#REF!,0))-INDEX(#REF!,MATCH($A$16,#REF!,0))-INDEX(#REF!,MATCH($A$16,#REF!,0))),"")</f>
        <v/>
      </c>
      <c r="IU16" s="252" t="str">
        <f>IFERROR(IF(INDEX(#REF!,MATCH($A$16,#REF!,0),MATCH(IU$3,#REF!,0))="","",INDEX(#REF!,MATCH($A$16,#REF!,0),MATCH(IU$3,#REF!,0))-INDEX(#REF!,MATCH($A$16,#REF!,0))-INDEX(#REF!,MATCH($A$16,#REF!,0))),"")</f>
        <v/>
      </c>
      <c r="IV16" s="252" t="str">
        <f>IFERROR(IF(INDEX(#REF!,MATCH($A$16,#REF!,0),MATCH(IV$3,#REF!,0))="","",INDEX(#REF!,MATCH($A$16,#REF!,0),MATCH(IV$3,#REF!,0))-INDEX(#REF!,MATCH($A$16,#REF!,0))-INDEX(#REF!,MATCH($A$16,#REF!,0))),"")</f>
        <v/>
      </c>
      <c r="IW16" s="252" t="str">
        <f>IFERROR(IF(INDEX(#REF!,MATCH($A$16,#REF!,0),MATCH(IW$3,#REF!,0))="","",INDEX(#REF!,MATCH($A$16,#REF!,0),MATCH(IW$3,#REF!,0))-INDEX(#REF!,MATCH($A$16,#REF!,0))-INDEX(#REF!,MATCH($A$16,#REF!,0))),"")</f>
        <v/>
      </c>
      <c r="IX16" s="252" t="str">
        <f>IFERROR(IF(INDEX(#REF!,MATCH($A$16,#REF!,0),MATCH(IX$3,#REF!,0))="","",INDEX(#REF!,MATCH($A$16,#REF!,0),MATCH(IX$3,#REF!,0))-INDEX(#REF!,MATCH($A$16,#REF!,0))-INDEX(#REF!,MATCH($A$16,#REF!,0))),"")</f>
        <v/>
      </c>
      <c r="IY16" s="252" t="str">
        <f>IFERROR(IF(INDEX(#REF!,MATCH($A$16,#REF!,0),MATCH(IY$3,#REF!,0))="","",INDEX(#REF!,MATCH($A$16,#REF!,0),MATCH(IY$3,#REF!,0))-INDEX(#REF!,MATCH($A$16,#REF!,0))-INDEX(#REF!,MATCH($A$16,#REF!,0))),"")</f>
        <v/>
      </c>
      <c r="IZ16" s="252" t="str">
        <f>IFERROR(IF(INDEX(#REF!,MATCH($A$16,#REF!,0),MATCH(IZ$3,#REF!,0))="","",INDEX(#REF!,MATCH($A$16,#REF!,0),MATCH(IZ$3,#REF!,0))-INDEX(#REF!,MATCH($A$16,#REF!,0))-INDEX(#REF!,MATCH($A$16,#REF!,0))),"")</f>
        <v/>
      </c>
      <c r="JA16" s="252" t="str">
        <f>IFERROR(IF(INDEX(#REF!,MATCH($A$16,#REF!,0),MATCH(JA$3,#REF!,0))="","",INDEX(#REF!,MATCH($A$16,#REF!,0),MATCH(JA$3,#REF!,0))-INDEX(#REF!,MATCH($A$16,#REF!,0))-INDEX(#REF!,MATCH($A$16,#REF!,0))),"")</f>
        <v/>
      </c>
      <c r="JB16" s="252" t="str">
        <f>IFERROR(IF(INDEX(#REF!,MATCH($A$16,#REF!,0),MATCH(JB$3,#REF!,0))="","",INDEX(#REF!,MATCH($A$16,#REF!,0),MATCH(JB$3,#REF!,0))-INDEX(#REF!,MATCH($A$16,#REF!,0))-INDEX(#REF!,MATCH($A$16,#REF!,0))),"")</f>
        <v/>
      </c>
      <c r="JC16" s="252" t="str">
        <f>IFERROR(IF(INDEX(#REF!,MATCH($A$16,#REF!,0),MATCH(JC$3,#REF!,0))="","",INDEX(#REF!,MATCH($A$16,#REF!,0),MATCH(JC$3,#REF!,0))-INDEX(#REF!,MATCH($A$16,#REF!,0))-INDEX(#REF!,MATCH($A$16,#REF!,0))),"")</f>
        <v/>
      </c>
      <c r="JD16" s="252" t="str">
        <f>IFERROR(IF(INDEX(#REF!,MATCH($A$16,#REF!,0),MATCH(JD$3,#REF!,0))="","",INDEX(#REF!,MATCH($A$16,#REF!,0),MATCH(JD$3,#REF!,0))-INDEX(#REF!,MATCH($A$16,#REF!,0))-INDEX(#REF!,MATCH($A$16,#REF!,0))),"")</f>
        <v/>
      </c>
      <c r="JE16" s="252" t="str">
        <f>IFERROR(IF(INDEX(#REF!,MATCH($A$16,#REF!,0),MATCH(JE$3,#REF!,0))="","",INDEX(#REF!,MATCH($A$16,#REF!,0),MATCH(JE$3,#REF!,0))-INDEX(#REF!,MATCH($A$16,#REF!,0))-INDEX(#REF!,MATCH($A$16,#REF!,0))),"")</f>
        <v/>
      </c>
      <c r="JF16" s="252" t="str">
        <f>IFERROR(IF(INDEX(#REF!,MATCH($A$16,#REF!,0),MATCH(JF$3,#REF!,0))="","",INDEX(#REF!,MATCH($A$16,#REF!,0),MATCH(JF$3,#REF!,0))-INDEX(#REF!,MATCH($A$16,#REF!,0))-INDEX(#REF!,MATCH($A$16,#REF!,0))),"")</f>
        <v/>
      </c>
      <c r="JG16" s="252" t="str">
        <f>IFERROR(IF(INDEX(#REF!,MATCH($A$16,#REF!,0),MATCH(JG$3,#REF!,0))="","",INDEX(#REF!,MATCH($A$16,#REF!,0),MATCH(JG$3,#REF!,0))-INDEX(#REF!,MATCH($A$16,#REF!,0))-INDEX(#REF!,MATCH($A$16,#REF!,0))),"")</f>
        <v/>
      </c>
      <c r="JH16" s="252" t="str">
        <f>IFERROR(IF(INDEX(#REF!,MATCH($A$16,#REF!,0),MATCH(JH$3,#REF!,0))="","",INDEX(#REF!,MATCH($A$16,#REF!,0),MATCH(JH$3,#REF!,0))-INDEX(#REF!,MATCH($A$16,#REF!,0))-INDEX(#REF!,MATCH($A$16,#REF!,0))),"")</f>
        <v/>
      </c>
      <c r="JI16" s="252" t="str">
        <f>IFERROR(IF(INDEX(#REF!,MATCH($A$16,#REF!,0),MATCH(JI$3,#REF!,0))="","",INDEX(#REF!,MATCH($A$16,#REF!,0),MATCH(JI$3,#REF!,0))-INDEX(#REF!,MATCH($A$16,#REF!,0))-INDEX(#REF!,MATCH($A$16,#REF!,0))),"")</f>
        <v/>
      </c>
      <c r="JJ16" s="252" t="str">
        <f>IFERROR(IF(INDEX(#REF!,MATCH($A$16,#REF!,0),MATCH(JJ$3,#REF!,0))="","",INDEX(#REF!,MATCH($A$16,#REF!,0),MATCH(JJ$3,#REF!,0))-INDEX(#REF!,MATCH($A$16,#REF!,0))-INDEX(#REF!,MATCH($A$16,#REF!,0))),"")</f>
        <v/>
      </c>
      <c r="JK16" s="252" t="str">
        <f>IFERROR(IF(INDEX(#REF!,MATCH($A$16,#REF!,0),MATCH(JK$3,#REF!,0))="","",INDEX(#REF!,MATCH($A$16,#REF!,0),MATCH(JK$3,#REF!,0))-INDEX(#REF!,MATCH($A$16,#REF!,0))-INDEX(#REF!,MATCH($A$16,#REF!,0))),"")</f>
        <v/>
      </c>
      <c r="JL16" s="252" t="str">
        <f>IFERROR(IF(INDEX(#REF!,MATCH($A$16,#REF!,0),MATCH(JL$3,#REF!,0))="","",INDEX(#REF!,MATCH($A$16,#REF!,0),MATCH(JL$3,#REF!,0))-INDEX(#REF!,MATCH($A$16,#REF!,0))-INDEX(#REF!,MATCH($A$16,#REF!,0))),"")</f>
        <v/>
      </c>
      <c r="JM16" s="252" t="str">
        <f>IFERROR(IF(INDEX(#REF!,MATCH($A$16,#REF!,0),MATCH(JM$3,#REF!,0))="","",INDEX(#REF!,MATCH($A$16,#REF!,0),MATCH(JM$3,#REF!,0))-INDEX(#REF!,MATCH($A$16,#REF!,0))-INDEX(#REF!,MATCH($A$16,#REF!,0))),"")</f>
        <v/>
      </c>
      <c r="JN16" s="252" t="str">
        <f>IFERROR(IF(INDEX(#REF!,MATCH($A$16,#REF!,0),MATCH(JN$3,#REF!,0))="","",INDEX(#REF!,MATCH($A$16,#REF!,0),MATCH(JN$3,#REF!,0))-INDEX(#REF!,MATCH($A$16,#REF!,0))-INDEX(#REF!,MATCH($A$16,#REF!,0))),"")</f>
        <v/>
      </c>
      <c r="JO16" s="252" t="str">
        <f>IFERROR(IF(INDEX(#REF!,MATCH($A$16,#REF!,0),MATCH(JO$3,#REF!,0))="","",INDEX(#REF!,MATCH($A$16,#REF!,0),MATCH(JO$3,#REF!,0))-INDEX(#REF!,MATCH($A$16,#REF!,0))-INDEX(#REF!,MATCH($A$16,#REF!,0))),"")</f>
        <v/>
      </c>
      <c r="JP16" s="252" t="str">
        <f>IFERROR(IF(INDEX(#REF!,MATCH($A$16,#REF!,0),MATCH(JP$3,#REF!,0))="","",INDEX(#REF!,MATCH($A$16,#REF!,0),MATCH(JP$3,#REF!,0))-INDEX(#REF!,MATCH($A$16,#REF!,0))-INDEX(#REF!,MATCH($A$16,#REF!,0))),"")</f>
        <v/>
      </c>
      <c r="JQ16" s="252" t="str">
        <f>IFERROR(IF(INDEX(#REF!,MATCH($A$16,#REF!,0),MATCH(JQ$3,#REF!,0))="","",INDEX(#REF!,MATCH($A$16,#REF!,0),MATCH(JQ$3,#REF!,0))-INDEX(#REF!,MATCH($A$16,#REF!,0))-INDEX(#REF!,MATCH($A$16,#REF!,0))),"")</f>
        <v/>
      </c>
      <c r="JR16" s="252" t="str">
        <f>IFERROR(IF(INDEX(#REF!,MATCH($A$16,#REF!,0),MATCH(JR$3,#REF!,0))="","",INDEX(#REF!,MATCH($A$16,#REF!,0),MATCH(JR$3,#REF!,0))-INDEX(#REF!,MATCH($A$16,#REF!,0))-INDEX(#REF!,MATCH($A$16,#REF!,0))),"")</f>
        <v/>
      </c>
      <c r="JS16" s="252" t="str">
        <f>IFERROR(IF(INDEX(#REF!,MATCH($A$16,#REF!,0),MATCH(JS$3,#REF!,0))="","",INDEX(#REF!,MATCH($A$16,#REF!,0),MATCH(JS$3,#REF!,0))-INDEX(#REF!,MATCH($A$16,#REF!,0))-INDEX(#REF!,MATCH($A$16,#REF!,0))),"")</f>
        <v/>
      </c>
      <c r="JT16" s="252" t="str">
        <f>IFERROR(IF(INDEX(#REF!,MATCH($A$16,#REF!,0),MATCH(JT$3,#REF!,0))="","",INDEX(#REF!,MATCH($A$16,#REF!,0),MATCH(JT$3,#REF!,0))-INDEX(#REF!,MATCH($A$16,#REF!,0))-INDEX(#REF!,MATCH($A$16,#REF!,0))),"")</f>
        <v/>
      </c>
      <c r="JU16" s="252" t="str">
        <f>IFERROR(IF(INDEX(#REF!,MATCH($A$16,#REF!,0),MATCH(JU$3,#REF!,0))="","",INDEX(#REF!,MATCH($A$16,#REF!,0),MATCH(JU$3,#REF!,0))-INDEX(#REF!,MATCH($A$16,#REF!,0))-INDEX(#REF!,MATCH($A$16,#REF!,0))),"")</f>
        <v/>
      </c>
      <c r="JV16" s="252" t="str">
        <f>IFERROR(IF(INDEX(#REF!,MATCH($A$16,#REF!,0),MATCH(JV$3,#REF!,0))="","",INDEX(#REF!,MATCH($A$16,#REF!,0),MATCH(JV$3,#REF!,0))-INDEX(#REF!,MATCH($A$16,#REF!,0))-INDEX(#REF!,MATCH($A$16,#REF!,0))),"")</f>
        <v/>
      </c>
      <c r="JW16" s="252" t="str">
        <f>IFERROR(IF(INDEX(#REF!,MATCH($A$16,#REF!,0),MATCH(JW$3,#REF!,0))="","",INDEX(#REF!,MATCH($A$16,#REF!,0),MATCH(JW$3,#REF!,0))-INDEX(#REF!,MATCH($A$16,#REF!,0))-INDEX(#REF!,MATCH($A$16,#REF!,0))),"")</f>
        <v/>
      </c>
      <c r="JX16" s="252" t="str">
        <f>IFERROR(IF(INDEX(#REF!,MATCH($A$16,#REF!,0),MATCH(JX$3,#REF!,0))="","",INDEX(#REF!,MATCH($A$16,#REF!,0),MATCH(JX$3,#REF!,0))-INDEX(#REF!,MATCH($A$16,#REF!,0))-INDEX(#REF!,MATCH($A$16,#REF!,0))),"")</f>
        <v/>
      </c>
      <c r="JY16" s="252" t="str">
        <f>IFERROR(IF(INDEX(#REF!,MATCH($A$16,#REF!,0),MATCH(JY$3,#REF!,0))="","",INDEX(#REF!,MATCH($A$16,#REF!,0),MATCH(JY$3,#REF!,0))-INDEX(#REF!,MATCH($A$16,#REF!,0))-INDEX(#REF!,MATCH($A$16,#REF!,0))),"")</f>
        <v/>
      </c>
      <c r="JZ16" s="252" t="str">
        <f>IFERROR(IF(INDEX(#REF!,MATCH($A$16,#REF!,0),MATCH(JZ$3,#REF!,0))="","",INDEX(#REF!,MATCH($A$16,#REF!,0),MATCH(JZ$3,#REF!,0))-INDEX(#REF!,MATCH($A$16,#REF!,0))-INDEX(#REF!,MATCH($A$16,#REF!,0))),"")</f>
        <v/>
      </c>
      <c r="KA16" s="252" t="str">
        <f>IFERROR(IF(INDEX(#REF!,MATCH($A$16,#REF!,0),MATCH(KA$3,#REF!,0))="","",INDEX(#REF!,MATCH($A$16,#REF!,0),MATCH(KA$3,#REF!,0))-INDEX(#REF!,MATCH($A$16,#REF!,0))-INDEX(#REF!,MATCH($A$16,#REF!,0))),"")</f>
        <v/>
      </c>
      <c r="KB16" s="252" t="str">
        <f>IFERROR(IF(INDEX(#REF!,MATCH($A$16,#REF!,0),MATCH(KB$3,#REF!,0))="","",INDEX(#REF!,MATCH($A$16,#REF!,0),MATCH(KB$3,#REF!,0))-INDEX(#REF!,MATCH($A$16,#REF!,0))-INDEX(#REF!,MATCH($A$16,#REF!,0))),"")</f>
        <v/>
      </c>
      <c r="KC16" s="252" t="str">
        <f>IFERROR(IF(INDEX(#REF!,MATCH($A$16,#REF!,0),MATCH(KC$3,#REF!,0))="","",INDEX(#REF!,MATCH($A$16,#REF!,0),MATCH(KC$3,#REF!,0))-INDEX(#REF!,MATCH($A$16,#REF!,0))-INDEX(#REF!,MATCH($A$16,#REF!,0))),"")</f>
        <v/>
      </c>
      <c r="KD16" s="252" t="str">
        <f>IFERROR(IF(INDEX(#REF!,MATCH($A$16,#REF!,0),MATCH(KD$3,#REF!,0))="","",INDEX(#REF!,MATCH($A$16,#REF!,0),MATCH(KD$3,#REF!,0))-INDEX(#REF!,MATCH($A$16,#REF!,0))-INDEX(#REF!,MATCH($A$16,#REF!,0))),"")</f>
        <v/>
      </c>
      <c r="KE16" s="252" t="str">
        <f>IFERROR(IF(INDEX(#REF!,MATCH($A$16,#REF!,0),MATCH(KE$3,#REF!,0))="","",INDEX(#REF!,MATCH($A$16,#REF!,0),MATCH(KE$3,#REF!,0))-INDEX(#REF!,MATCH($A$16,#REF!,0))-INDEX(#REF!,MATCH($A$16,#REF!,0))),"")</f>
        <v/>
      </c>
      <c r="KF16" s="252" t="str">
        <f>IFERROR(IF(INDEX(#REF!,MATCH($A$16,#REF!,0),MATCH(KF$3,#REF!,0))="","",INDEX(#REF!,MATCH($A$16,#REF!,0),MATCH(KF$3,#REF!,0))-INDEX(#REF!,MATCH($A$16,#REF!,0))-INDEX(#REF!,MATCH($A$16,#REF!,0))),"")</f>
        <v/>
      </c>
      <c r="KG16" s="252" t="str">
        <f>IFERROR(IF(INDEX(#REF!,MATCH($A$16,#REF!,0),MATCH(KG$3,#REF!,0))="","",INDEX(#REF!,MATCH($A$16,#REF!,0),MATCH(KG$3,#REF!,0))-INDEX(#REF!,MATCH($A$16,#REF!,0))-INDEX(#REF!,MATCH($A$16,#REF!,0))),"")</f>
        <v/>
      </c>
      <c r="KH16" s="252" t="str">
        <f>IFERROR(IF(INDEX(#REF!,MATCH($A$16,#REF!,0),MATCH(KH$3,#REF!,0))="","",INDEX(#REF!,MATCH($A$16,#REF!,0),MATCH(KH$3,#REF!,0))-INDEX(#REF!,MATCH($A$16,#REF!,0))-INDEX(#REF!,MATCH($A$16,#REF!,0))),"")</f>
        <v/>
      </c>
      <c r="KI16" s="252" t="str">
        <f>IFERROR(IF(INDEX(#REF!,MATCH($A$16,#REF!,0),MATCH(KI$3,#REF!,0))="","",INDEX(#REF!,MATCH($A$16,#REF!,0),MATCH(KI$3,#REF!,0))-INDEX(#REF!,MATCH($A$16,#REF!,0))-INDEX(#REF!,MATCH($A$16,#REF!,0))),"")</f>
        <v/>
      </c>
      <c r="KJ16" s="252" t="str">
        <f>IFERROR(IF(INDEX(#REF!,MATCH($A$16,#REF!,0),MATCH(KJ$3,#REF!,0))="","",INDEX(#REF!,MATCH($A$16,#REF!,0),MATCH(KJ$3,#REF!,0))-INDEX(#REF!,MATCH($A$16,#REF!,0))-INDEX(#REF!,MATCH($A$16,#REF!,0))),"")</f>
        <v/>
      </c>
      <c r="KK16" s="252" t="str">
        <f>IFERROR(IF(INDEX(#REF!,MATCH($A$16,#REF!,0),MATCH(KK$3,#REF!,0))="","",INDEX(#REF!,MATCH($A$16,#REF!,0),MATCH(KK$3,#REF!,0))-INDEX(#REF!,MATCH($A$16,#REF!,0))-INDEX(#REF!,MATCH($A$16,#REF!,0))),"")</f>
        <v/>
      </c>
      <c r="KL16" s="252" t="str">
        <f>IFERROR(IF(INDEX(#REF!,MATCH($A$16,#REF!,0),MATCH(KL$3,#REF!,0))="","",INDEX(#REF!,MATCH($A$16,#REF!,0),MATCH(KL$3,#REF!,0))-INDEX(#REF!,MATCH($A$16,#REF!,0))-INDEX(#REF!,MATCH($A$16,#REF!,0))),"")</f>
        <v/>
      </c>
      <c r="KM16" s="252" t="str">
        <f>IFERROR(IF(INDEX(#REF!,MATCH($A$16,#REF!,0),MATCH(KM$3,#REF!,0))="","",INDEX(#REF!,MATCH($A$16,#REF!,0),MATCH(KM$3,#REF!,0))-INDEX(#REF!,MATCH($A$16,#REF!,0))-INDEX(#REF!,MATCH($A$16,#REF!,0))),"")</f>
        <v/>
      </c>
      <c r="KN16" s="252" t="str">
        <f>IFERROR(IF(INDEX(#REF!,MATCH($A$16,#REF!,0),MATCH(KN$3,#REF!,0))="","",INDEX(#REF!,MATCH($A$16,#REF!,0),MATCH(KN$3,#REF!,0))-INDEX(#REF!,MATCH($A$16,#REF!,0))-INDEX(#REF!,MATCH($A$16,#REF!,0))),"")</f>
        <v/>
      </c>
      <c r="KO16" s="252" t="str">
        <f>IFERROR(IF(INDEX(#REF!,MATCH($A$16,#REF!,0),MATCH(KO$3,#REF!,0))="","",INDEX(#REF!,MATCH($A$16,#REF!,0),MATCH(KO$3,#REF!,0))-INDEX(#REF!,MATCH($A$16,#REF!,0))-INDEX(#REF!,MATCH($A$16,#REF!,0))),"")</f>
        <v/>
      </c>
      <c r="KP16" s="252" t="str">
        <f>IFERROR(IF(INDEX(#REF!,MATCH($A$16,#REF!,0),MATCH(KP$3,#REF!,0))="","",INDEX(#REF!,MATCH($A$16,#REF!,0),MATCH(KP$3,#REF!,0))-INDEX(#REF!,MATCH($A$16,#REF!,0))-INDEX(#REF!,MATCH($A$16,#REF!,0))),"")</f>
        <v/>
      </c>
      <c r="KQ16" s="252" t="str">
        <f>IFERROR(IF(INDEX(#REF!,MATCH($A$16,#REF!,0),MATCH(KQ$3,#REF!,0))="","",INDEX(#REF!,MATCH($A$16,#REF!,0),MATCH(KQ$3,#REF!,0))-INDEX(#REF!,MATCH($A$16,#REF!,0))-INDEX(#REF!,MATCH($A$16,#REF!,0))),"")</f>
        <v/>
      </c>
      <c r="KR16" s="252" t="str">
        <f>IFERROR(IF(INDEX(#REF!,MATCH($A$16,#REF!,0),MATCH(KR$3,#REF!,0))="","",INDEX(#REF!,MATCH($A$16,#REF!,0),MATCH(KR$3,#REF!,0))-INDEX(#REF!,MATCH($A$16,#REF!,0))-INDEX(#REF!,MATCH($A$16,#REF!,0))),"")</f>
        <v/>
      </c>
      <c r="KS16" s="252" t="str">
        <f>IFERROR(IF(INDEX(#REF!,MATCH($A$16,#REF!,0),MATCH(KS$3,#REF!,0))="","",INDEX(#REF!,MATCH($A$16,#REF!,0),MATCH(KS$3,#REF!,0))-INDEX(#REF!,MATCH($A$16,#REF!,0))-INDEX(#REF!,MATCH($A$16,#REF!,0))),"")</f>
        <v/>
      </c>
      <c r="KT16" s="252" t="str">
        <f>IFERROR(IF(INDEX(#REF!,MATCH($A$16,#REF!,0),MATCH(KT$3,#REF!,0))="","",INDEX(#REF!,MATCH($A$16,#REF!,0),MATCH(KT$3,#REF!,0))-INDEX(#REF!,MATCH($A$16,#REF!,0))-INDEX(#REF!,MATCH($A$16,#REF!,0))),"")</f>
        <v/>
      </c>
      <c r="KU16" s="252" t="str">
        <f>IFERROR(IF(INDEX(#REF!,MATCH($A$16,#REF!,0),MATCH(KU$3,#REF!,0))="","",INDEX(#REF!,MATCH($A$16,#REF!,0),MATCH(KU$3,#REF!,0))-INDEX(#REF!,MATCH($A$16,#REF!,0))-INDEX(#REF!,MATCH($A$16,#REF!,0))),"")</f>
        <v/>
      </c>
      <c r="KV16" s="252" t="str">
        <f>IFERROR(IF(INDEX(#REF!,MATCH($A$16,#REF!,0),MATCH(KV$3,#REF!,0))="","",INDEX(#REF!,MATCH($A$16,#REF!,0),MATCH(KV$3,#REF!,0))-INDEX(#REF!,MATCH($A$16,#REF!,0))-INDEX(#REF!,MATCH($A$16,#REF!,0))),"")</f>
        <v/>
      </c>
      <c r="KW16" s="252" t="str">
        <f>IFERROR(IF(INDEX(#REF!,MATCH($A$16,#REF!,0),MATCH(KW$3,#REF!,0))="","",INDEX(#REF!,MATCH($A$16,#REF!,0),MATCH(KW$3,#REF!,0))-INDEX(#REF!,MATCH($A$16,#REF!,0))-INDEX(#REF!,MATCH($A$16,#REF!,0))),"")</f>
        <v/>
      </c>
      <c r="KX16" s="252" t="str">
        <f>IFERROR(IF(INDEX(#REF!,MATCH($A$16,#REF!,0),MATCH(KX$3,#REF!,0))="","",INDEX(#REF!,MATCH($A$16,#REF!,0),MATCH(KX$3,#REF!,0))-INDEX(#REF!,MATCH($A$16,#REF!,0))-INDEX(#REF!,MATCH($A$16,#REF!,0))),"")</f>
        <v/>
      </c>
      <c r="KY16" s="252" t="str">
        <f>IFERROR(IF(INDEX(#REF!,MATCH($A$16,#REF!,0),MATCH(KY$3,#REF!,0))="","",INDEX(#REF!,MATCH($A$16,#REF!,0),MATCH(KY$3,#REF!,0))-INDEX(#REF!,MATCH($A$16,#REF!,0))-INDEX(#REF!,MATCH($A$16,#REF!,0))),"")</f>
        <v/>
      </c>
      <c r="KZ16" s="252" t="str">
        <f>IFERROR(IF(INDEX(#REF!,MATCH($A$16,#REF!,0),MATCH(KZ$3,#REF!,0))="","",INDEX(#REF!,MATCH($A$16,#REF!,0),MATCH(KZ$3,#REF!,0))-INDEX(#REF!,MATCH($A$16,#REF!,0))-INDEX(#REF!,MATCH($A$16,#REF!,0))),"")</f>
        <v/>
      </c>
      <c r="LA16" s="252" t="str">
        <f>IFERROR(IF(INDEX(#REF!,MATCH($A$16,#REF!,0),MATCH(LA$3,#REF!,0))="","",INDEX(#REF!,MATCH($A$16,#REF!,0),MATCH(LA$3,#REF!,0))-INDEX(#REF!,MATCH($A$16,#REF!,0))-INDEX(#REF!,MATCH($A$16,#REF!,0))),"")</f>
        <v/>
      </c>
      <c r="LB16" s="252" t="str">
        <f>IFERROR(IF(INDEX(#REF!,MATCH($A$16,#REF!,0),MATCH(LB$3,#REF!,0))="","",INDEX(#REF!,MATCH($A$16,#REF!,0),MATCH(LB$3,#REF!,0))-INDEX(#REF!,MATCH($A$16,#REF!,0))-INDEX(#REF!,MATCH($A$16,#REF!,0))),"")</f>
        <v/>
      </c>
      <c r="LC16" s="252" t="str">
        <f>IFERROR(IF(INDEX(#REF!,MATCH($A$16,#REF!,0),MATCH(LC$3,#REF!,0))="","",INDEX(#REF!,MATCH($A$16,#REF!,0),MATCH(LC$3,#REF!,0))-INDEX(#REF!,MATCH($A$16,#REF!,0))-INDEX(#REF!,MATCH($A$16,#REF!,0))),"")</f>
        <v/>
      </c>
      <c r="LD16" s="252" t="str">
        <f>IFERROR(IF(INDEX(#REF!,MATCH($A$16,#REF!,0),MATCH(LD$3,#REF!,0))="","",INDEX(#REF!,MATCH($A$16,#REF!,0),MATCH(LD$3,#REF!,0))-INDEX(#REF!,MATCH($A$16,#REF!,0))-INDEX(#REF!,MATCH($A$16,#REF!,0))),"")</f>
        <v/>
      </c>
      <c r="LE16" s="252" t="str">
        <f>IFERROR(IF(INDEX(#REF!,MATCH($A$16,#REF!,0),MATCH(LE$3,#REF!,0))="","",INDEX(#REF!,MATCH($A$16,#REF!,0),MATCH(LE$3,#REF!,0))-INDEX(#REF!,MATCH($A$16,#REF!,0))-INDEX(#REF!,MATCH($A$16,#REF!,0))),"")</f>
        <v/>
      </c>
      <c r="LF16" s="252" t="str">
        <f>IFERROR(IF(INDEX(#REF!,MATCH($A$16,#REF!,0),MATCH(LF$3,#REF!,0))="","",INDEX(#REF!,MATCH($A$16,#REF!,0),MATCH(LF$3,#REF!,0))-INDEX(#REF!,MATCH($A$16,#REF!,0))-INDEX(#REF!,MATCH($A$16,#REF!,0))),"")</f>
        <v/>
      </c>
      <c r="LG16" s="252" t="str">
        <f>IFERROR(IF(INDEX(#REF!,MATCH($A$16,#REF!,0),MATCH(LG$3,#REF!,0))="","",INDEX(#REF!,MATCH($A$16,#REF!,0),MATCH(LG$3,#REF!,0))-INDEX(#REF!,MATCH($A$16,#REF!,0))-INDEX(#REF!,MATCH($A$16,#REF!,0))),"")</f>
        <v/>
      </c>
      <c r="LH16" s="252" t="str">
        <f>IFERROR(IF(INDEX(#REF!,MATCH($A$16,#REF!,0),MATCH(LH$3,#REF!,0))="","",INDEX(#REF!,MATCH($A$16,#REF!,0),MATCH(LH$3,#REF!,0))-INDEX(#REF!,MATCH($A$16,#REF!,0))-INDEX(#REF!,MATCH($A$16,#REF!,0))),"")</f>
        <v/>
      </c>
      <c r="LI16" s="252" t="str">
        <f>IFERROR(IF(INDEX(#REF!,MATCH($A$16,#REF!,0),MATCH(LI$3,#REF!,0))="","",INDEX(#REF!,MATCH($A$16,#REF!,0),MATCH(LI$3,#REF!,0))-INDEX(#REF!,MATCH($A$16,#REF!,0))-INDEX(#REF!,MATCH($A$16,#REF!,0))),"")</f>
        <v/>
      </c>
      <c r="LJ16" s="252" t="str">
        <f>IFERROR(IF(INDEX(#REF!,MATCH($A$16,#REF!,0),MATCH(LJ$3,#REF!,0))="","",INDEX(#REF!,MATCH($A$16,#REF!,0),MATCH(LJ$3,#REF!,0))-INDEX(#REF!,MATCH($A$16,#REF!,0))-INDEX(#REF!,MATCH($A$16,#REF!,0))),"")</f>
        <v/>
      </c>
      <c r="LK16" s="252" t="str">
        <f>IFERROR(IF(INDEX(#REF!,MATCH($A$16,#REF!,0),MATCH(LK$3,#REF!,0))="","",INDEX(#REF!,MATCH($A$16,#REF!,0),MATCH(LK$3,#REF!,0))-INDEX(#REF!,MATCH($A$16,#REF!,0))-INDEX(#REF!,MATCH($A$16,#REF!,0))),"")</f>
        <v/>
      </c>
      <c r="LL16" s="252" t="str">
        <f>IFERROR(IF(INDEX(#REF!,MATCH($A$16,#REF!,0),MATCH(LL$3,#REF!,0))="","",INDEX(#REF!,MATCH($A$16,#REF!,0),MATCH(LL$3,#REF!,0))-INDEX(#REF!,MATCH($A$16,#REF!,0))-INDEX(#REF!,MATCH($A$16,#REF!,0))),"")</f>
        <v/>
      </c>
      <c r="LM16" s="252" t="str">
        <f>IFERROR(IF(INDEX(#REF!,MATCH($A$16,#REF!,0),MATCH(LM$3,#REF!,0))="","",INDEX(#REF!,MATCH($A$16,#REF!,0),MATCH(LM$3,#REF!,0))-INDEX(#REF!,MATCH($A$16,#REF!,0))-INDEX(#REF!,MATCH($A$16,#REF!,0))),"")</f>
        <v/>
      </c>
      <c r="LN16" s="252" t="str">
        <f>IFERROR(IF(INDEX(#REF!,MATCH($A$16,#REF!,0),MATCH(LN$3,#REF!,0))="","",INDEX(#REF!,MATCH($A$16,#REF!,0),MATCH(LN$3,#REF!,0))-INDEX(#REF!,MATCH($A$16,#REF!,0))-INDEX(#REF!,MATCH($A$16,#REF!,0))),"")</f>
        <v/>
      </c>
      <c r="LO16" s="252" t="str">
        <f>IFERROR(IF(INDEX(#REF!,MATCH($A$16,#REF!,0),MATCH(LO$3,#REF!,0))="","",INDEX(#REF!,MATCH($A$16,#REF!,0),MATCH(LO$3,#REF!,0))-INDEX(#REF!,MATCH($A$16,#REF!,0))-INDEX(#REF!,MATCH($A$16,#REF!,0))),"")</f>
        <v/>
      </c>
      <c r="LP16" s="252" t="str">
        <f>IFERROR(IF(INDEX(#REF!,MATCH($A$16,#REF!,0),MATCH(LP$3,#REF!,0))="","",INDEX(#REF!,MATCH($A$16,#REF!,0),MATCH(LP$3,#REF!,0))-INDEX(#REF!,MATCH($A$16,#REF!,0))-INDEX(#REF!,MATCH($A$16,#REF!,0))),"")</f>
        <v/>
      </c>
      <c r="LQ16" s="252" t="str">
        <f>IFERROR(IF(INDEX(#REF!,MATCH($A$16,#REF!,0),MATCH(LQ$3,#REF!,0))="","",INDEX(#REF!,MATCH($A$16,#REF!,0),MATCH(LQ$3,#REF!,0))-INDEX(#REF!,MATCH($A$16,#REF!,0))-INDEX(#REF!,MATCH($A$16,#REF!,0))),"")</f>
        <v/>
      </c>
      <c r="LR16" s="252" t="str">
        <f>IFERROR(IF(INDEX(#REF!,MATCH($A$16,#REF!,0),MATCH(LR$3,#REF!,0))="","",INDEX(#REF!,MATCH($A$16,#REF!,0),MATCH(LR$3,#REF!,0))-INDEX(#REF!,MATCH($A$16,#REF!,0))-INDEX(#REF!,MATCH($A$16,#REF!,0))),"")</f>
        <v/>
      </c>
      <c r="LS16" s="252" t="str">
        <f>IFERROR(IF(INDEX(#REF!,MATCH($A$16,#REF!,0),MATCH(LS$3,#REF!,0))="","",INDEX(#REF!,MATCH($A$16,#REF!,0),MATCH(LS$3,#REF!,0))-INDEX(#REF!,MATCH($A$16,#REF!,0))-INDEX(#REF!,MATCH($A$16,#REF!,0))),"")</f>
        <v/>
      </c>
      <c r="LT16" s="252" t="str">
        <f>IFERROR(IF(INDEX(#REF!,MATCH($A$16,#REF!,0),MATCH(LT$3,#REF!,0))="","",INDEX(#REF!,MATCH($A$16,#REF!,0),MATCH(LT$3,#REF!,0))-INDEX(#REF!,MATCH($A$16,#REF!,0))-INDEX(#REF!,MATCH($A$16,#REF!,0))),"")</f>
        <v/>
      </c>
      <c r="LU16" s="252" t="str">
        <f>IFERROR(IF(INDEX(#REF!,MATCH($A$16,#REF!,0),MATCH(LU$3,#REF!,0))="","",INDEX(#REF!,MATCH($A$16,#REF!,0),MATCH(LU$3,#REF!,0))-INDEX(#REF!,MATCH($A$16,#REF!,0))-INDEX(#REF!,MATCH($A$16,#REF!,0))),"")</f>
        <v/>
      </c>
      <c r="LV16" s="252" t="str">
        <f>IFERROR(IF(INDEX(#REF!,MATCH($A$16,#REF!,0),MATCH(LV$3,#REF!,0))="","",INDEX(#REF!,MATCH($A$16,#REF!,0),MATCH(LV$3,#REF!,0))-INDEX(#REF!,MATCH($A$16,#REF!,0))-INDEX(#REF!,MATCH($A$16,#REF!,0))),"")</f>
        <v/>
      </c>
      <c r="LW16" s="252" t="str">
        <f>IFERROR(IF(INDEX(#REF!,MATCH($A$16,#REF!,0),MATCH(LW$3,#REF!,0))="","",INDEX(#REF!,MATCH($A$16,#REF!,0),MATCH(LW$3,#REF!,0))-INDEX(#REF!,MATCH($A$16,#REF!,0))-INDEX(#REF!,MATCH($A$16,#REF!,0))),"")</f>
        <v/>
      </c>
      <c r="LX16" s="252" t="str">
        <f>IFERROR(IF(INDEX(#REF!,MATCH($A$16,#REF!,0),MATCH(LX$3,#REF!,0))="","",INDEX(#REF!,MATCH($A$16,#REF!,0),MATCH(LX$3,#REF!,0))-INDEX(#REF!,MATCH($A$16,#REF!,0))-INDEX(#REF!,MATCH($A$16,#REF!,0))),"")</f>
        <v/>
      </c>
      <c r="LY16" s="252" t="str">
        <f>IFERROR(IF(INDEX(#REF!,MATCH($A$16,#REF!,0),MATCH(LY$3,#REF!,0))="","",INDEX(#REF!,MATCH($A$16,#REF!,0),MATCH(LY$3,#REF!,0))-INDEX(#REF!,MATCH($A$16,#REF!,0))-INDEX(#REF!,MATCH($A$16,#REF!,0))),"")</f>
        <v/>
      </c>
      <c r="LZ16" s="252" t="str">
        <f>IFERROR(IF(INDEX(#REF!,MATCH($A$16,#REF!,0),MATCH(LZ$3,#REF!,0))="","",INDEX(#REF!,MATCH($A$16,#REF!,0),MATCH(LZ$3,#REF!,0))-INDEX(#REF!,MATCH($A$16,#REF!,0))-INDEX(#REF!,MATCH($A$16,#REF!,0))),"")</f>
        <v/>
      </c>
      <c r="MA16" s="252" t="str">
        <f>IFERROR(IF(INDEX(#REF!,MATCH($A$16,#REF!,0),MATCH(MA$3,#REF!,0))="","",INDEX(#REF!,MATCH($A$16,#REF!,0),MATCH(MA$3,#REF!,0))-INDEX(#REF!,MATCH($A$16,#REF!,0))-INDEX(#REF!,MATCH($A$16,#REF!,0))),"")</f>
        <v/>
      </c>
      <c r="MB16" s="252" t="str">
        <f>IFERROR(IF(INDEX(#REF!,MATCH($A$16,#REF!,0),MATCH(MB$3,#REF!,0))="","",INDEX(#REF!,MATCH($A$16,#REF!,0),MATCH(MB$3,#REF!,0))-INDEX(#REF!,MATCH($A$16,#REF!,0))-INDEX(#REF!,MATCH($A$16,#REF!,0))),"")</f>
        <v/>
      </c>
      <c r="MC16" s="252" t="str">
        <f>IFERROR(IF(INDEX(#REF!,MATCH($A$16,#REF!,0),MATCH(MC$3,#REF!,0))="","",INDEX(#REF!,MATCH($A$16,#REF!,0),MATCH(MC$3,#REF!,0))-INDEX(#REF!,MATCH($A$16,#REF!,0))-INDEX(#REF!,MATCH($A$16,#REF!,0))),"")</f>
        <v/>
      </c>
      <c r="MD16" s="252" t="str">
        <f>IFERROR(IF(INDEX(#REF!,MATCH($A$16,#REF!,0),MATCH(MD$3,#REF!,0))="","",INDEX(#REF!,MATCH($A$16,#REF!,0),MATCH(MD$3,#REF!,0))-INDEX(#REF!,MATCH($A$16,#REF!,0))-INDEX(#REF!,MATCH($A$16,#REF!,0))),"")</f>
        <v/>
      </c>
      <c r="ME16" s="252" t="str">
        <f>IFERROR(IF(INDEX(#REF!,MATCH($A$16,#REF!,0),MATCH(ME$3,#REF!,0))="","",INDEX(#REF!,MATCH($A$16,#REF!,0),MATCH(ME$3,#REF!,0))-INDEX(#REF!,MATCH($A$16,#REF!,0))-INDEX(#REF!,MATCH($A$16,#REF!,0))),"")</f>
        <v/>
      </c>
      <c r="MF16" s="252" t="str">
        <f>IFERROR(IF(INDEX(#REF!,MATCH($A$16,#REF!,0),MATCH(MF$3,#REF!,0))="","",INDEX(#REF!,MATCH($A$16,#REF!,0),MATCH(MF$3,#REF!,0))-INDEX(#REF!,MATCH($A$16,#REF!,0))-INDEX(#REF!,MATCH($A$16,#REF!,0))),"")</f>
        <v/>
      </c>
      <c r="MG16" s="252" t="str">
        <f>IFERROR(IF(INDEX(#REF!,MATCH($A$16,#REF!,0),MATCH(MG$3,#REF!,0))="","",INDEX(#REF!,MATCH($A$16,#REF!,0),MATCH(MG$3,#REF!,0))-INDEX(#REF!,MATCH($A$16,#REF!,0))-INDEX(#REF!,MATCH($A$16,#REF!,0))),"")</f>
        <v/>
      </c>
      <c r="MH16" s="252" t="str">
        <f>IFERROR(IF(INDEX(#REF!,MATCH($A$16,#REF!,0),MATCH(MH$3,#REF!,0))="","",INDEX(#REF!,MATCH($A$16,#REF!,0),MATCH(MH$3,#REF!,0))-INDEX(#REF!,MATCH($A$16,#REF!,0))-INDEX(#REF!,MATCH($A$16,#REF!,0))),"")</f>
        <v/>
      </c>
      <c r="MI16" s="252" t="str">
        <f>IFERROR(IF(INDEX(#REF!,MATCH($A$16,#REF!,0),MATCH(MI$3,#REF!,0))="","",INDEX(#REF!,MATCH($A$16,#REF!,0),MATCH(MI$3,#REF!,0))-INDEX(#REF!,MATCH($A$16,#REF!,0))-INDEX(#REF!,MATCH($A$16,#REF!,0))),"")</f>
        <v/>
      </c>
      <c r="MJ16" s="252" t="str">
        <f>IFERROR(IF(INDEX(#REF!,MATCH($A$16,#REF!,0),MATCH(MJ$3,#REF!,0))="","",INDEX(#REF!,MATCH($A$16,#REF!,0),MATCH(MJ$3,#REF!,0))-INDEX(#REF!,MATCH($A$16,#REF!,0))-INDEX(#REF!,MATCH($A$16,#REF!,0))),"")</f>
        <v/>
      </c>
    </row>
    <row r="17" s="237" customFormat="1" ht="33" customHeight="1" spans="1:348">
      <c r="A17" s="251"/>
      <c r="B17" s="248"/>
      <c r="C17" s="249"/>
      <c r="D17" s="252" t="str">
        <f>IFERROR(IF(INDEX(#REF!,MATCH($A$17,#REF!,0),MATCH(D$3,#REF!,0))="","",INDEX(#REF!,MATCH($A$17,#REF!,0),MATCH(D$3,#REF!,0))-INDEX(#REF!,MATCH($A$17,#REF!,0))-INDEX(#REF!,MATCH($A$17,#REF!,0))),"")</f>
        <v/>
      </c>
      <c r="E17" s="252" t="str">
        <f>IFERROR(IF(INDEX(#REF!,MATCH($A$17,#REF!,0),MATCH(E$3,#REF!,0))="","",INDEX(#REF!,MATCH($A$17,#REF!,0),MATCH(E$3,#REF!,0))-INDEX(#REF!,MATCH($A$17,#REF!,0))-INDEX(#REF!,MATCH($A$17,#REF!,0))),"")</f>
        <v/>
      </c>
      <c r="F17" s="252" t="str">
        <f>IFERROR(IF(INDEX(#REF!,MATCH($A$17,#REF!,0),MATCH(F$3,#REF!,0))="","",INDEX(#REF!,MATCH($A$17,#REF!,0),MATCH(F$3,#REF!,0))-INDEX(#REF!,MATCH($A$17,#REF!,0))-INDEX(#REF!,MATCH($A$17,#REF!,0))),"")</f>
        <v/>
      </c>
      <c r="G17" s="252" t="str">
        <f>IFERROR(IF(INDEX(#REF!,MATCH($A$17,#REF!,0),MATCH(G$3,#REF!,0))="","",INDEX(#REF!,MATCH($A$17,#REF!,0),MATCH(G$3,#REF!,0))-INDEX(#REF!,MATCH($A$17,#REF!,0))-INDEX(#REF!,MATCH($A$17,#REF!,0))),"")</f>
        <v/>
      </c>
      <c r="H17" s="252" t="str">
        <f>IFERROR(IF(INDEX(#REF!,MATCH($A$17,#REF!,0),MATCH(H$3,#REF!,0))="","",INDEX(#REF!,MATCH($A$17,#REF!,0),MATCH(H$3,#REF!,0))-INDEX(#REF!,MATCH($A$17,#REF!,0))-INDEX(#REF!,MATCH($A$17,#REF!,0))),"")</f>
        <v/>
      </c>
      <c r="I17" s="252" t="str">
        <f>IFERROR(IF(INDEX(#REF!,MATCH($A$17,#REF!,0),MATCH(I$3,#REF!,0))="","",INDEX(#REF!,MATCH($A$17,#REF!,0),MATCH(I$3,#REF!,0))-INDEX(#REF!,MATCH($A$17,#REF!,0))-INDEX(#REF!,MATCH($A$17,#REF!,0))),"")</f>
        <v/>
      </c>
      <c r="J17" s="252" t="str">
        <f>IFERROR(IF(INDEX(#REF!,MATCH($A$17,#REF!,0),MATCH(J$3,#REF!,0))="","",INDEX(#REF!,MATCH($A$17,#REF!,0),MATCH(J$3,#REF!,0))-INDEX(#REF!,MATCH($A$17,#REF!,0))-INDEX(#REF!,MATCH($A$17,#REF!,0))),"")</f>
        <v/>
      </c>
      <c r="K17" s="252" t="str">
        <f>IFERROR(IF(INDEX(#REF!,MATCH($A$17,#REF!,0),MATCH(K$3,#REF!,0))="","",INDEX(#REF!,MATCH($A$17,#REF!,0),MATCH(K$3,#REF!,0))-INDEX(#REF!,MATCH($A$17,#REF!,0))-INDEX(#REF!,MATCH($A$17,#REF!,0))),"")</f>
        <v/>
      </c>
      <c r="L17" s="252" t="str">
        <f>IFERROR(IF(INDEX(#REF!,MATCH($A$17,#REF!,0),MATCH(L$3,#REF!,0))="","",INDEX(#REF!,MATCH($A$17,#REF!,0),MATCH(L$3,#REF!,0))-INDEX(#REF!,MATCH($A$17,#REF!,0))-INDEX(#REF!,MATCH($A$17,#REF!,0))),"")</f>
        <v/>
      </c>
      <c r="M17" s="252" t="str">
        <f>IFERROR(IF(INDEX(#REF!,MATCH($A$17,#REF!,0),MATCH(M$3,#REF!,0))="","",INDEX(#REF!,MATCH($A$17,#REF!,0),MATCH(M$3,#REF!,0))-INDEX(#REF!,MATCH($A$17,#REF!,0))-INDEX(#REF!,MATCH($A$17,#REF!,0))),"")</f>
        <v/>
      </c>
      <c r="N17" s="252" t="str">
        <f>IFERROR(IF(INDEX(#REF!,MATCH($A$17,#REF!,0),MATCH(N$3,#REF!,0))="","",INDEX(#REF!,MATCH($A$17,#REF!,0),MATCH(N$3,#REF!,0))-INDEX(#REF!,MATCH($A$17,#REF!,0))-INDEX(#REF!,MATCH($A$17,#REF!,0))),"")</f>
        <v/>
      </c>
      <c r="O17" s="252" t="str">
        <f>IFERROR(IF(INDEX(#REF!,MATCH($A$17,#REF!,0),MATCH(O$3,#REF!,0))="","",INDEX(#REF!,MATCH($A$17,#REF!,0),MATCH(O$3,#REF!,0))-INDEX(#REF!,MATCH($A$17,#REF!,0))-INDEX(#REF!,MATCH($A$17,#REF!,0))),"")</f>
        <v/>
      </c>
      <c r="P17" s="252" t="str">
        <f>IFERROR(IF(INDEX(#REF!,MATCH($A$17,#REF!,0),MATCH(P$3,#REF!,0))="","",INDEX(#REF!,MATCH($A$17,#REF!,0),MATCH(P$3,#REF!,0))-INDEX(#REF!,MATCH($A$17,#REF!,0))-INDEX(#REF!,MATCH($A$17,#REF!,0))),"")</f>
        <v/>
      </c>
      <c r="Q17" s="252" t="str">
        <f>IFERROR(IF(INDEX(#REF!,MATCH($A$17,#REF!,0),MATCH(Q$3,#REF!,0))="","",INDEX(#REF!,MATCH($A$17,#REF!,0),MATCH(Q$3,#REF!,0))-INDEX(#REF!,MATCH($A$17,#REF!,0))-INDEX(#REF!,MATCH($A$17,#REF!,0))),"")</f>
        <v/>
      </c>
      <c r="R17" s="252" t="str">
        <f>IFERROR(IF(INDEX(#REF!,MATCH($A$17,#REF!,0),MATCH(R$3,#REF!,0))="","",INDEX(#REF!,MATCH($A$17,#REF!,0),MATCH(R$3,#REF!,0))-INDEX(#REF!,MATCH($A$17,#REF!,0))-INDEX(#REF!,MATCH($A$17,#REF!,0))),"")</f>
        <v/>
      </c>
      <c r="S17" s="252" t="str">
        <f>IFERROR(IF(INDEX(#REF!,MATCH($A$17,#REF!,0),MATCH(S$3,#REF!,0))="","",INDEX(#REF!,MATCH($A$17,#REF!,0),MATCH(S$3,#REF!,0))-INDEX(#REF!,MATCH($A$17,#REF!,0))-INDEX(#REF!,MATCH($A$17,#REF!,0))),"")</f>
        <v/>
      </c>
      <c r="T17" s="252" t="str">
        <f>IFERROR(IF(INDEX(#REF!,MATCH($A$17,#REF!,0),MATCH(T$3,#REF!,0))="","",INDEX(#REF!,MATCH($A$17,#REF!,0),MATCH(T$3,#REF!,0))-INDEX(#REF!,MATCH($A$17,#REF!,0))-INDEX(#REF!,MATCH($A$17,#REF!,0))),"")</f>
        <v/>
      </c>
      <c r="U17" s="252" t="str">
        <f>IFERROR(IF(INDEX(#REF!,MATCH($A$17,#REF!,0),MATCH(U$3,#REF!,0))="","",INDEX(#REF!,MATCH($A$17,#REF!,0),MATCH(U$3,#REF!,0))-INDEX(#REF!,MATCH($A$17,#REF!,0))-INDEX(#REF!,MATCH($A$17,#REF!,0))),"")</f>
        <v/>
      </c>
      <c r="V17" s="252" t="str">
        <f>IFERROR(IF(INDEX(#REF!,MATCH($A$17,#REF!,0),MATCH(V$3,#REF!,0))="","",INDEX(#REF!,MATCH($A$17,#REF!,0),MATCH(V$3,#REF!,0))-INDEX(#REF!,MATCH($A$17,#REF!,0))-INDEX(#REF!,MATCH($A$17,#REF!,0))),"")</f>
        <v/>
      </c>
      <c r="W17" s="252" t="str">
        <f>IFERROR(IF(INDEX(#REF!,MATCH($A$17,#REF!,0),MATCH(W$3,#REF!,0))="","",INDEX(#REF!,MATCH($A$17,#REF!,0),MATCH(W$3,#REF!,0))-INDEX(#REF!,MATCH($A$17,#REF!,0))-INDEX(#REF!,MATCH($A$17,#REF!,0))),"")</f>
        <v/>
      </c>
      <c r="X17" s="252" t="str">
        <f>IFERROR(IF(INDEX(#REF!,MATCH($A$17,#REF!,0),MATCH(X$3,#REF!,0))="","",INDEX(#REF!,MATCH($A$17,#REF!,0),MATCH(X$3,#REF!,0))-INDEX(#REF!,MATCH($A$17,#REF!,0))-INDEX(#REF!,MATCH($A$17,#REF!,0))),"")</f>
        <v/>
      </c>
      <c r="Y17" s="252" t="str">
        <f>IFERROR(IF(INDEX(#REF!,MATCH($A$17,#REF!,0),MATCH(Y$3,#REF!,0))="","",INDEX(#REF!,MATCH($A$17,#REF!,0),MATCH(Y$3,#REF!,0))-INDEX(#REF!,MATCH($A$17,#REF!,0))-INDEX(#REF!,MATCH($A$17,#REF!,0))),"")</f>
        <v/>
      </c>
      <c r="Z17" s="252" t="str">
        <f>IFERROR(IF(INDEX(#REF!,MATCH($A$17,#REF!,0),MATCH(Z$3,#REF!,0))="","",INDEX(#REF!,MATCH($A$17,#REF!,0),MATCH(Z$3,#REF!,0))-INDEX(#REF!,MATCH($A$17,#REF!,0))-INDEX(#REF!,MATCH($A$17,#REF!,0))),"")</f>
        <v/>
      </c>
      <c r="AA17" s="252" t="str">
        <f>IFERROR(IF(INDEX(#REF!,MATCH($A$17,#REF!,0),MATCH(AA$3,#REF!,0))="","",INDEX(#REF!,MATCH($A$17,#REF!,0),MATCH(AA$3,#REF!,0))-INDEX(#REF!,MATCH($A$17,#REF!,0))-INDEX(#REF!,MATCH($A$17,#REF!,0))),"")</f>
        <v/>
      </c>
      <c r="AB17" s="252" t="str">
        <f>IFERROR(IF(INDEX(#REF!,MATCH($A$17,#REF!,0),MATCH(AB$3,#REF!,0))="","",INDEX(#REF!,MATCH($A$17,#REF!,0),MATCH(AB$3,#REF!,0))-INDEX(#REF!,MATCH($A$17,#REF!,0))-INDEX(#REF!,MATCH($A$17,#REF!,0))),"")</f>
        <v/>
      </c>
      <c r="AC17" s="252" t="str">
        <f>IFERROR(IF(INDEX(#REF!,MATCH($A$17,#REF!,0),MATCH(AC$3,#REF!,0))="","",INDEX(#REF!,MATCH($A$17,#REF!,0),MATCH(AC$3,#REF!,0))-INDEX(#REF!,MATCH($A$17,#REF!,0))-INDEX(#REF!,MATCH($A$17,#REF!,0))),"")</f>
        <v/>
      </c>
      <c r="AD17" s="252" t="str">
        <f>IFERROR(IF(INDEX(#REF!,MATCH($A$17,#REF!,0),MATCH(AD$3,#REF!,0))="","",INDEX(#REF!,MATCH($A$17,#REF!,0),MATCH(AD$3,#REF!,0))-INDEX(#REF!,MATCH($A$17,#REF!,0))-INDEX(#REF!,MATCH($A$17,#REF!,0))),"")</f>
        <v/>
      </c>
      <c r="AE17" s="252" t="str">
        <f>IFERROR(IF(INDEX(#REF!,MATCH($A$17,#REF!,0),MATCH(AE$3,#REF!,0))="","",INDEX(#REF!,MATCH($A$17,#REF!,0),MATCH(AE$3,#REF!,0))-INDEX(#REF!,MATCH($A$17,#REF!,0))-INDEX(#REF!,MATCH($A$17,#REF!,0))),"")</f>
        <v/>
      </c>
      <c r="AF17" s="252" t="str">
        <f>IFERROR(IF(INDEX(#REF!,MATCH($A$17,#REF!,0),MATCH(AF$3,#REF!,0))="","",INDEX(#REF!,MATCH($A$17,#REF!,0),MATCH(AF$3,#REF!,0))-INDEX(#REF!,MATCH($A$17,#REF!,0))-INDEX(#REF!,MATCH($A$17,#REF!,0))),"")</f>
        <v/>
      </c>
      <c r="AG17" s="252" t="str">
        <f>IFERROR(IF(INDEX(#REF!,MATCH($A$17,#REF!,0),MATCH(AG$3,#REF!,0))="","",INDEX(#REF!,MATCH($A$17,#REF!,0),MATCH(AG$3,#REF!,0))-INDEX(#REF!,MATCH($A$17,#REF!,0))-INDEX(#REF!,MATCH($A$17,#REF!,0))),"")</f>
        <v/>
      </c>
      <c r="AH17" s="252" t="str">
        <f>IFERROR(IF(INDEX(#REF!,MATCH($A$17,#REF!,0),MATCH(AH$3,#REF!,0))="","",INDEX(#REF!,MATCH($A$17,#REF!,0),MATCH(AH$3,#REF!,0))-INDEX(#REF!,MATCH($A$17,#REF!,0))-INDEX(#REF!,MATCH($A$17,#REF!,0))),"")</f>
        <v/>
      </c>
      <c r="AI17" s="252" t="str">
        <f>IFERROR(IF(INDEX(#REF!,MATCH($A$17,#REF!,0),MATCH(AI$3,#REF!,0))="","",INDEX(#REF!,MATCH($A$17,#REF!,0),MATCH(AI$3,#REF!,0))-INDEX(#REF!,MATCH($A$17,#REF!,0))-INDEX(#REF!,MATCH($A$17,#REF!,0))),"")</f>
        <v/>
      </c>
      <c r="AJ17" s="252" t="str">
        <f>IFERROR(IF(INDEX(#REF!,MATCH($A$17,#REF!,0),MATCH(AJ$3,#REF!,0))="","",INDEX(#REF!,MATCH($A$17,#REF!,0),MATCH(AJ$3,#REF!,0))-INDEX(#REF!,MATCH($A$17,#REF!,0))-INDEX(#REF!,MATCH($A$17,#REF!,0))),"")</f>
        <v/>
      </c>
      <c r="AK17" s="252" t="str">
        <f>IFERROR(IF(INDEX(#REF!,MATCH($A$17,#REF!,0),MATCH(AK$3,#REF!,0))="","",INDEX(#REF!,MATCH($A$17,#REF!,0),MATCH(AK$3,#REF!,0))-INDEX(#REF!,MATCH($A$17,#REF!,0))-INDEX(#REF!,MATCH($A$17,#REF!,0))),"")</f>
        <v/>
      </c>
      <c r="AL17" s="252" t="str">
        <f>IFERROR(IF(INDEX(#REF!,MATCH($A$17,#REF!,0),MATCH(AL$3,#REF!,0))="","",INDEX(#REF!,MATCH($A$17,#REF!,0),MATCH(AL$3,#REF!,0))-INDEX(#REF!,MATCH($A$17,#REF!,0))-INDEX(#REF!,MATCH($A$17,#REF!,0))),"")</f>
        <v/>
      </c>
      <c r="AM17" s="252" t="str">
        <f>IFERROR(IF(INDEX(#REF!,MATCH($A$17,#REF!,0),MATCH(AM$3,#REF!,0))="","",INDEX(#REF!,MATCH($A$17,#REF!,0),MATCH(AM$3,#REF!,0))-INDEX(#REF!,MATCH($A$17,#REF!,0))-INDEX(#REF!,MATCH($A$17,#REF!,0))),"")</f>
        <v/>
      </c>
      <c r="AN17" s="252" t="str">
        <f>IFERROR(IF(INDEX(#REF!,MATCH($A$17,#REF!,0),MATCH(AN$3,#REF!,0))="","",INDEX(#REF!,MATCH($A$17,#REF!,0),MATCH(AN$3,#REF!,0))-INDEX(#REF!,MATCH($A$17,#REF!,0))-INDEX(#REF!,MATCH($A$17,#REF!,0))),"")</f>
        <v/>
      </c>
      <c r="AO17" s="252" t="str">
        <f>IFERROR(IF(INDEX(#REF!,MATCH($A$17,#REF!,0),MATCH(AO$3,#REF!,0))="","",INDEX(#REF!,MATCH($A$17,#REF!,0),MATCH(AO$3,#REF!,0))-INDEX(#REF!,MATCH($A$17,#REF!,0))-INDEX(#REF!,MATCH($A$17,#REF!,0))),"")</f>
        <v/>
      </c>
      <c r="AP17" s="252" t="str">
        <f>IFERROR(IF(INDEX(#REF!,MATCH($A$17,#REF!,0),MATCH(AP$3,#REF!,0))="","",INDEX(#REF!,MATCH($A$17,#REF!,0),MATCH(AP$3,#REF!,0))-INDEX(#REF!,MATCH($A$17,#REF!,0))-INDEX(#REF!,MATCH($A$17,#REF!,0))),"")</f>
        <v/>
      </c>
      <c r="AQ17" s="252" t="str">
        <f>IFERROR(IF(INDEX(#REF!,MATCH($A$17,#REF!,0),MATCH(AQ$3,#REF!,0))="","",INDEX(#REF!,MATCH($A$17,#REF!,0),MATCH(AQ$3,#REF!,0))-INDEX(#REF!,MATCH($A$17,#REF!,0))-INDEX(#REF!,MATCH($A$17,#REF!,0))),"")</f>
        <v/>
      </c>
      <c r="AR17" s="252" t="str">
        <f>IFERROR(IF(INDEX(#REF!,MATCH($A$17,#REF!,0),MATCH(AR$3,#REF!,0))="","",INDEX(#REF!,MATCH($A$17,#REF!,0),MATCH(AR$3,#REF!,0))-INDEX(#REF!,MATCH($A$17,#REF!,0))-INDEX(#REF!,MATCH($A$17,#REF!,0))),"")</f>
        <v/>
      </c>
      <c r="AS17" s="252" t="str">
        <f>IFERROR(IF(INDEX(#REF!,MATCH($A$17,#REF!,0),MATCH(AS$3,#REF!,0))="","",INDEX(#REF!,MATCH($A$17,#REF!,0),MATCH(AS$3,#REF!,0))-INDEX(#REF!,MATCH($A$17,#REF!,0))-INDEX(#REF!,MATCH($A$17,#REF!,0))),"")</f>
        <v/>
      </c>
      <c r="AT17" s="252" t="str">
        <f>IFERROR(IF(INDEX(#REF!,MATCH($A$17,#REF!,0),MATCH(AT$3,#REF!,0))="","",INDEX(#REF!,MATCH($A$17,#REF!,0),MATCH(AT$3,#REF!,0))-INDEX(#REF!,MATCH($A$17,#REF!,0))-INDEX(#REF!,MATCH($A$17,#REF!,0))),"")</f>
        <v/>
      </c>
      <c r="AU17" s="252" t="str">
        <f>IFERROR(IF(INDEX(#REF!,MATCH($A$17,#REF!,0),MATCH(AU$3,#REF!,0))="","",INDEX(#REF!,MATCH($A$17,#REF!,0),MATCH(AU$3,#REF!,0))-INDEX(#REF!,MATCH($A$17,#REF!,0))-INDEX(#REF!,MATCH($A$17,#REF!,0))),"")</f>
        <v/>
      </c>
      <c r="AV17" s="252" t="str">
        <f>IFERROR(IF(INDEX(#REF!,MATCH($A$17,#REF!,0),MATCH(AV$3,#REF!,0))="","",INDEX(#REF!,MATCH($A$17,#REF!,0),MATCH(AV$3,#REF!,0))-INDEX(#REF!,MATCH($A$17,#REF!,0))-INDEX(#REF!,MATCH($A$17,#REF!,0))),"")</f>
        <v/>
      </c>
      <c r="AW17" s="252" t="str">
        <f>IFERROR(IF(INDEX(#REF!,MATCH($A$17,#REF!,0),MATCH(AW$3,#REF!,0))="","",INDEX(#REF!,MATCH($A$17,#REF!,0),MATCH(AW$3,#REF!,0))-INDEX(#REF!,MATCH($A$17,#REF!,0))-INDEX(#REF!,MATCH($A$17,#REF!,0))),"")</f>
        <v/>
      </c>
      <c r="AX17" s="252" t="str">
        <f>IFERROR(IF(INDEX(#REF!,MATCH($A$17,#REF!,0),MATCH(AX$3,#REF!,0))="","",INDEX(#REF!,MATCH($A$17,#REF!,0),MATCH(AX$3,#REF!,0))-INDEX(#REF!,MATCH($A$17,#REF!,0))-INDEX(#REF!,MATCH($A$17,#REF!,0))),"")</f>
        <v/>
      </c>
      <c r="AY17" s="252" t="str">
        <f>IFERROR(IF(INDEX(#REF!,MATCH($A$17,#REF!,0),MATCH(AY$3,#REF!,0))="","",INDEX(#REF!,MATCH($A$17,#REF!,0),MATCH(AY$3,#REF!,0))-INDEX(#REF!,MATCH($A$17,#REF!,0))-INDEX(#REF!,MATCH($A$17,#REF!,0))),"")</f>
        <v/>
      </c>
      <c r="AZ17" s="252" t="str">
        <f>IFERROR(IF(INDEX(#REF!,MATCH($A$17,#REF!,0),MATCH(AZ$3,#REF!,0))="","",INDEX(#REF!,MATCH($A$17,#REF!,0),MATCH(AZ$3,#REF!,0))-INDEX(#REF!,MATCH($A$17,#REF!,0))-INDEX(#REF!,MATCH($A$17,#REF!,0))),"")</f>
        <v/>
      </c>
      <c r="BA17" s="252" t="str">
        <f>IFERROR(IF(INDEX(#REF!,MATCH($A$17,#REF!,0),MATCH(BA$3,#REF!,0))="","",INDEX(#REF!,MATCH($A$17,#REF!,0),MATCH(BA$3,#REF!,0))-INDEX(#REF!,MATCH($A$17,#REF!,0))-INDEX(#REF!,MATCH($A$17,#REF!,0))),"")</f>
        <v/>
      </c>
      <c r="BB17" s="252" t="str">
        <f>IFERROR(IF(INDEX(#REF!,MATCH($A$17,#REF!,0),MATCH(BB$3,#REF!,0))="","",INDEX(#REF!,MATCH($A$17,#REF!,0),MATCH(BB$3,#REF!,0))-INDEX(#REF!,MATCH($A$17,#REF!,0))-INDEX(#REF!,MATCH($A$17,#REF!,0))),"")</f>
        <v/>
      </c>
      <c r="BC17" s="252" t="str">
        <f>IFERROR(IF(INDEX(#REF!,MATCH($A$17,#REF!,0),MATCH(BC$3,#REF!,0))="","",INDEX(#REF!,MATCH($A$17,#REF!,0),MATCH(BC$3,#REF!,0))-INDEX(#REF!,MATCH($A$17,#REF!,0))-INDEX(#REF!,MATCH($A$17,#REF!,0))),"")</f>
        <v/>
      </c>
      <c r="BD17" s="252" t="str">
        <f>IFERROR(IF(INDEX(#REF!,MATCH($A$17,#REF!,0),MATCH(BD$3,#REF!,0))="","",INDEX(#REF!,MATCH($A$17,#REF!,0),MATCH(BD$3,#REF!,0))-INDEX(#REF!,MATCH($A$17,#REF!,0))-INDEX(#REF!,MATCH($A$17,#REF!,0))),"")</f>
        <v/>
      </c>
      <c r="BE17" s="252" t="str">
        <f>IFERROR(IF(INDEX(#REF!,MATCH($A$17,#REF!,0),MATCH(BE$3,#REF!,0))="","",INDEX(#REF!,MATCH($A$17,#REF!,0),MATCH(BE$3,#REF!,0))-INDEX(#REF!,MATCH($A$17,#REF!,0))-INDEX(#REF!,MATCH($A$17,#REF!,0))),"")</f>
        <v/>
      </c>
      <c r="BF17" s="252" t="str">
        <f>IFERROR(IF(INDEX(#REF!,MATCH($A$17,#REF!,0),MATCH(BF$3,#REF!,0))="","",INDEX(#REF!,MATCH($A$17,#REF!,0),MATCH(BF$3,#REF!,0))-INDEX(#REF!,MATCH($A$17,#REF!,0))-INDEX(#REF!,MATCH($A$17,#REF!,0))),"")</f>
        <v/>
      </c>
      <c r="BG17" s="252" t="str">
        <f>IFERROR(IF(INDEX(#REF!,MATCH($A$17,#REF!,0),MATCH(BG$3,#REF!,0))="","",INDEX(#REF!,MATCH($A$17,#REF!,0),MATCH(BG$3,#REF!,0))-INDEX(#REF!,MATCH($A$17,#REF!,0))-INDEX(#REF!,MATCH($A$17,#REF!,0))),"")</f>
        <v/>
      </c>
      <c r="BH17" s="252" t="str">
        <f>IFERROR(IF(INDEX(#REF!,MATCH($A$17,#REF!,0),MATCH(BH$3,#REF!,0))="","",INDEX(#REF!,MATCH($A$17,#REF!,0),MATCH(BH$3,#REF!,0))-INDEX(#REF!,MATCH($A$17,#REF!,0))-INDEX(#REF!,MATCH($A$17,#REF!,0))),"")</f>
        <v/>
      </c>
      <c r="BI17" s="252" t="str">
        <f>IFERROR(IF(INDEX(#REF!,MATCH($A$17,#REF!,0),MATCH(BI$3,#REF!,0))="","",INDEX(#REF!,MATCH($A$17,#REF!,0),MATCH(BI$3,#REF!,0))-INDEX(#REF!,MATCH($A$17,#REF!,0))-INDEX(#REF!,MATCH($A$17,#REF!,0))),"")</f>
        <v/>
      </c>
      <c r="BJ17" s="252" t="str">
        <f>IFERROR(IF(INDEX(#REF!,MATCH($A$17,#REF!,0),MATCH(BJ$3,#REF!,0))="","",INDEX(#REF!,MATCH($A$17,#REF!,0),MATCH(BJ$3,#REF!,0))-INDEX(#REF!,MATCH($A$17,#REF!,0))-INDEX(#REF!,MATCH($A$17,#REF!,0))),"")</f>
        <v/>
      </c>
      <c r="BK17" s="252" t="str">
        <f>IFERROR(IF(INDEX(#REF!,MATCH($A$17,#REF!,0),MATCH(BK$3,#REF!,0))="","",INDEX(#REF!,MATCH($A$17,#REF!,0),MATCH(BK$3,#REF!,0))-INDEX(#REF!,MATCH($A$17,#REF!,0))-INDEX(#REF!,MATCH($A$17,#REF!,0))),"")</f>
        <v/>
      </c>
      <c r="BL17" s="252" t="str">
        <f>IFERROR(IF(INDEX(#REF!,MATCH($A$17,#REF!,0),MATCH(BL$3,#REF!,0))="","",INDEX(#REF!,MATCH($A$17,#REF!,0),MATCH(BL$3,#REF!,0))-INDEX(#REF!,MATCH($A$17,#REF!,0))-INDEX(#REF!,MATCH($A$17,#REF!,0))),"")</f>
        <v/>
      </c>
      <c r="BM17" s="252" t="str">
        <f>IFERROR(IF(INDEX(#REF!,MATCH($A$17,#REF!,0),MATCH(BM$3,#REF!,0))="","",INDEX(#REF!,MATCH($A$17,#REF!,0),MATCH(BM$3,#REF!,0))-INDEX(#REF!,MATCH($A$17,#REF!,0))-INDEX(#REF!,MATCH($A$17,#REF!,0))),"")</f>
        <v/>
      </c>
      <c r="BN17" s="252" t="str">
        <f>IFERROR(IF(INDEX(#REF!,MATCH($A$17,#REF!,0),MATCH(BN$3,#REF!,0))="","",INDEX(#REF!,MATCH($A$17,#REF!,0),MATCH(BN$3,#REF!,0))-INDEX(#REF!,MATCH($A$17,#REF!,0))-INDEX(#REF!,MATCH($A$17,#REF!,0))),"")</f>
        <v/>
      </c>
      <c r="BO17" s="252" t="str">
        <f>IFERROR(IF(INDEX(#REF!,MATCH($A$17,#REF!,0),MATCH(BO$3,#REF!,0))="","",INDEX(#REF!,MATCH($A$17,#REF!,0),MATCH(BO$3,#REF!,0))-INDEX(#REF!,MATCH($A$17,#REF!,0))-INDEX(#REF!,MATCH($A$17,#REF!,0))),"")</f>
        <v/>
      </c>
      <c r="BP17" s="252" t="str">
        <f>IFERROR(IF(INDEX(#REF!,MATCH($A$17,#REF!,0),MATCH(BP$3,#REF!,0))="","",INDEX(#REF!,MATCH($A$17,#REF!,0),MATCH(BP$3,#REF!,0))-INDEX(#REF!,MATCH($A$17,#REF!,0))-INDEX(#REF!,MATCH($A$17,#REF!,0))),"")</f>
        <v/>
      </c>
      <c r="BQ17" s="252" t="str">
        <f>IFERROR(IF(INDEX(#REF!,MATCH($A$17,#REF!,0),MATCH(BQ$3,#REF!,0))="","",INDEX(#REF!,MATCH($A$17,#REF!,0),MATCH(BQ$3,#REF!,0))-INDEX(#REF!,MATCH($A$17,#REF!,0))-INDEX(#REF!,MATCH($A$17,#REF!,0))),"")</f>
        <v/>
      </c>
      <c r="BR17" s="252" t="str">
        <f>IFERROR(IF(INDEX(#REF!,MATCH($A$17,#REF!,0),MATCH(BR$3,#REF!,0))="","",INDEX(#REF!,MATCH($A$17,#REF!,0),MATCH(BR$3,#REF!,0))-INDEX(#REF!,MATCH($A$17,#REF!,0))-INDEX(#REF!,MATCH($A$17,#REF!,0))),"")</f>
        <v/>
      </c>
      <c r="BS17" s="252" t="str">
        <f>IFERROR(IF(INDEX(#REF!,MATCH($A$17,#REF!,0),MATCH(BS$3,#REF!,0))="","",INDEX(#REF!,MATCH($A$17,#REF!,0),MATCH(BS$3,#REF!,0))-INDEX(#REF!,MATCH($A$17,#REF!,0))-INDEX(#REF!,MATCH($A$17,#REF!,0))),"")</f>
        <v/>
      </c>
      <c r="BT17" s="252" t="str">
        <f>IFERROR(IF(INDEX(#REF!,MATCH($A$17,#REF!,0),MATCH(BT$3,#REF!,0))="","",INDEX(#REF!,MATCH($A$17,#REF!,0),MATCH(BT$3,#REF!,0))-INDEX(#REF!,MATCH($A$17,#REF!,0))-INDEX(#REF!,MATCH($A$17,#REF!,0))),"")</f>
        <v/>
      </c>
      <c r="BU17" s="252" t="str">
        <f>IFERROR(IF(INDEX(#REF!,MATCH($A$17,#REF!,0),MATCH(BU$3,#REF!,0))="","",INDEX(#REF!,MATCH($A$17,#REF!,0),MATCH(BU$3,#REF!,0))-INDEX(#REF!,MATCH($A$17,#REF!,0))-INDEX(#REF!,MATCH($A$17,#REF!,0))),"")</f>
        <v/>
      </c>
      <c r="BV17" s="252" t="str">
        <f>IFERROR(IF(INDEX(#REF!,MATCH($A$17,#REF!,0),MATCH(BV$3,#REF!,0))="","",INDEX(#REF!,MATCH($A$17,#REF!,0),MATCH(BV$3,#REF!,0))-INDEX(#REF!,MATCH($A$17,#REF!,0))-INDEX(#REF!,MATCH($A$17,#REF!,0))),"")</f>
        <v/>
      </c>
      <c r="BW17" s="252" t="str">
        <f>IFERROR(IF(INDEX(#REF!,MATCH($A$17,#REF!,0),MATCH(BW$3,#REF!,0))="","",INDEX(#REF!,MATCH($A$17,#REF!,0),MATCH(BW$3,#REF!,0))-INDEX(#REF!,MATCH($A$17,#REF!,0))-INDEX(#REF!,MATCH($A$17,#REF!,0))),"")</f>
        <v/>
      </c>
      <c r="BX17" s="252" t="str">
        <f>IFERROR(IF(INDEX(#REF!,MATCH($A$17,#REF!,0),MATCH(BX$3,#REF!,0))="","",INDEX(#REF!,MATCH($A$17,#REF!,0),MATCH(BX$3,#REF!,0))-INDEX(#REF!,MATCH($A$17,#REF!,0))-INDEX(#REF!,MATCH($A$17,#REF!,0))),"")</f>
        <v/>
      </c>
      <c r="BY17" s="252" t="str">
        <f>IFERROR(IF(INDEX(#REF!,MATCH($A$17,#REF!,0),MATCH(BY$3,#REF!,0))="","",INDEX(#REF!,MATCH($A$17,#REF!,0),MATCH(BY$3,#REF!,0))-INDEX(#REF!,MATCH($A$17,#REF!,0))-INDEX(#REF!,MATCH($A$17,#REF!,0))),"")</f>
        <v/>
      </c>
      <c r="BZ17" s="252" t="str">
        <f>IFERROR(IF(INDEX(#REF!,MATCH($A$17,#REF!,0),MATCH(BZ$3,#REF!,0))="","",INDEX(#REF!,MATCH($A$17,#REF!,0),MATCH(BZ$3,#REF!,0))-INDEX(#REF!,MATCH($A$17,#REF!,0))-INDEX(#REF!,MATCH($A$17,#REF!,0))),"")</f>
        <v/>
      </c>
      <c r="CA17" s="252" t="str">
        <f>IFERROR(IF(INDEX(#REF!,MATCH($A$17,#REF!,0),MATCH(CA$3,#REF!,0))="","",INDEX(#REF!,MATCH($A$17,#REF!,0),MATCH(CA$3,#REF!,0))-INDEX(#REF!,MATCH($A$17,#REF!,0))-INDEX(#REF!,MATCH($A$17,#REF!,0))),"")</f>
        <v/>
      </c>
      <c r="CB17" s="252" t="str">
        <f>IFERROR(IF(INDEX(#REF!,MATCH($A$17,#REF!,0),MATCH(CB$3,#REF!,0))="","",INDEX(#REF!,MATCH($A$17,#REF!,0),MATCH(CB$3,#REF!,0))-INDEX(#REF!,MATCH($A$17,#REF!,0))-INDEX(#REF!,MATCH($A$17,#REF!,0))),"")</f>
        <v/>
      </c>
      <c r="CC17" s="252" t="str">
        <f>IFERROR(IF(INDEX(#REF!,MATCH($A$17,#REF!,0),MATCH(CC$3,#REF!,0))="","",INDEX(#REF!,MATCH($A$17,#REF!,0),MATCH(CC$3,#REF!,0))-INDEX(#REF!,MATCH($A$17,#REF!,0))-INDEX(#REF!,MATCH($A$17,#REF!,0))),"")</f>
        <v/>
      </c>
      <c r="CD17" s="252" t="str">
        <f>IFERROR(IF(INDEX(#REF!,MATCH($A$17,#REF!,0),MATCH(CD$3,#REF!,0))="","",INDEX(#REF!,MATCH($A$17,#REF!,0),MATCH(CD$3,#REF!,0))-INDEX(#REF!,MATCH($A$17,#REF!,0))-INDEX(#REF!,MATCH($A$17,#REF!,0))),"")</f>
        <v/>
      </c>
      <c r="CE17" s="252" t="str">
        <f>IFERROR(IF(INDEX(#REF!,MATCH($A$17,#REF!,0),MATCH(CE$3,#REF!,0))="","",INDEX(#REF!,MATCH($A$17,#REF!,0),MATCH(CE$3,#REF!,0))-INDEX(#REF!,MATCH($A$17,#REF!,0))-INDEX(#REF!,MATCH($A$17,#REF!,0))),"")</f>
        <v/>
      </c>
      <c r="CF17" s="252" t="str">
        <f>IFERROR(IF(INDEX(#REF!,MATCH($A$17,#REF!,0),MATCH(CF$3,#REF!,0))="","",INDEX(#REF!,MATCH($A$17,#REF!,0),MATCH(CF$3,#REF!,0))-INDEX(#REF!,MATCH($A$17,#REF!,0))-INDEX(#REF!,MATCH($A$17,#REF!,0))),"")</f>
        <v/>
      </c>
      <c r="CG17" s="252" t="str">
        <f>IFERROR(IF(INDEX(#REF!,MATCH($A$17,#REF!,0),MATCH(CG$3,#REF!,0))="","",INDEX(#REF!,MATCH($A$17,#REF!,0),MATCH(CG$3,#REF!,0))-INDEX(#REF!,MATCH($A$17,#REF!,0))-INDEX(#REF!,MATCH($A$17,#REF!,0))),"")</f>
        <v/>
      </c>
      <c r="CH17" s="252" t="str">
        <f>IFERROR(IF(INDEX(#REF!,MATCH($A$17,#REF!,0),MATCH(CH$3,#REF!,0))="","",INDEX(#REF!,MATCH($A$17,#REF!,0),MATCH(CH$3,#REF!,0))-INDEX(#REF!,MATCH($A$17,#REF!,0))-INDEX(#REF!,MATCH($A$17,#REF!,0))),"")</f>
        <v/>
      </c>
      <c r="CI17" s="252" t="str">
        <f>IFERROR(IF(INDEX(#REF!,MATCH($A$17,#REF!,0),MATCH(CI$3,#REF!,0))="","",INDEX(#REF!,MATCH($A$17,#REF!,0),MATCH(CI$3,#REF!,0))-INDEX(#REF!,MATCH($A$17,#REF!,0))-INDEX(#REF!,MATCH($A$17,#REF!,0))),"")</f>
        <v/>
      </c>
      <c r="CJ17" s="252" t="str">
        <f>IFERROR(IF(INDEX(#REF!,MATCH($A$17,#REF!,0),MATCH(CJ$3,#REF!,0))="","",INDEX(#REF!,MATCH($A$17,#REF!,0),MATCH(CJ$3,#REF!,0))-INDEX(#REF!,MATCH($A$17,#REF!,0))-INDEX(#REF!,MATCH($A$17,#REF!,0))),"")</f>
        <v/>
      </c>
      <c r="CK17" s="252" t="str">
        <f>IFERROR(IF(INDEX(#REF!,MATCH($A$17,#REF!,0),MATCH(CK$3,#REF!,0))="","",INDEX(#REF!,MATCH($A$17,#REF!,0),MATCH(CK$3,#REF!,0))-INDEX(#REF!,MATCH($A$17,#REF!,0))-INDEX(#REF!,MATCH($A$17,#REF!,0))),"")</f>
        <v/>
      </c>
      <c r="CL17" s="252" t="str">
        <f>IFERROR(IF(INDEX(#REF!,MATCH($A$17,#REF!,0),MATCH(CL$3,#REF!,0))="","",INDEX(#REF!,MATCH($A$17,#REF!,0),MATCH(CL$3,#REF!,0))-INDEX(#REF!,MATCH($A$17,#REF!,0))-INDEX(#REF!,MATCH($A$17,#REF!,0))),"")</f>
        <v/>
      </c>
      <c r="CM17" s="252" t="str">
        <f>IFERROR(IF(INDEX(#REF!,MATCH($A$17,#REF!,0),MATCH(CM$3,#REF!,0))="","",INDEX(#REF!,MATCH($A$17,#REF!,0),MATCH(CM$3,#REF!,0))-INDEX(#REF!,MATCH($A$17,#REF!,0))-INDEX(#REF!,MATCH($A$17,#REF!,0))),"")</f>
        <v/>
      </c>
      <c r="CN17" s="252" t="str">
        <f>IFERROR(IF(INDEX(#REF!,MATCH($A$17,#REF!,0),MATCH(CN$3,#REF!,0))="","",INDEX(#REF!,MATCH($A$17,#REF!,0),MATCH(CN$3,#REF!,0))-INDEX(#REF!,MATCH($A$17,#REF!,0))-INDEX(#REF!,MATCH($A$17,#REF!,0))),"")</f>
        <v/>
      </c>
      <c r="CO17" s="252" t="str">
        <f>IFERROR(IF(INDEX(#REF!,MATCH($A$17,#REF!,0),MATCH(CO$3,#REF!,0))="","",INDEX(#REF!,MATCH($A$17,#REF!,0),MATCH(CO$3,#REF!,0))-INDEX(#REF!,MATCH($A$17,#REF!,0))-INDEX(#REF!,MATCH($A$17,#REF!,0))),"")</f>
        <v/>
      </c>
      <c r="CP17" s="252" t="str">
        <f>IFERROR(IF(INDEX(#REF!,MATCH($A$17,#REF!,0),MATCH(CP$3,#REF!,0))="","",INDEX(#REF!,MATCH($A$17,#REF!,0),MATCH(CP$3,#REF!,0))-INDEX(#REF!,MATCH($A$17,#REF!,0))-INDEX(#REF!,MATCH($A$17,#REF!,0))),"")</f>
        <v/>
      </c>
      <c r="CQ17" s="252" t="str">
        <f>IFERROR(IF(INDEX(#REF!,MATCH($A$17,#REF!,0),MATCH(CQ$3,#REF!,0))="","",INDEX(#REF!,MATCH($A$17,#REF!,0),MATCH(CQ$3,#REF!,0))-INDEX(#REF!,MATCH($A$17,#REF!,0))-INDEX(#REF!,MATCH($A$17,#REF!,0))),"")</f>
        <v/>
      </c>
      <c r="CR17" s="252" t="str">
        <f>IFERROR(IF(INDEX(#REF!,MATCH($A$17,#REF!,0),MATCH(CR$3,#REF!,0))="","",INDEX(#REF!,MATCH($A$17,#REF!,0),MATCH(CR$3,#REF!,0))-INDEX(#REF!,MATCH($A$17,#REF!,0))-INDEX(#REF!,MATCH($A$17,#REF!,0))),"")</f>
        <v/>
      </c>
      <c r="CS17" s="252" t="str">
        <f>IFERROR(IF(INDEX(#REF!,MATCH($A$17,#REF!,0),MATCH(CS$3,#REF!,0))="","",INDEX(#REF!,MATCH($A$17,#REF!,0),MATCH(CS$3,#REF!,0))-INDEX(#REF!,MATCH($A$17,#REF!,0))-INDEX(#REF!,MATCH($A$17,#REF!,0))),"")</f>
        <v/>
      </c>
      <c r="CT17" s="252" t="str">
        <f>IFERROR(IF(INDEX(#REF!,MATCH($A$17,#REF!,0),MATCH(CT$3,#REF!,0))="","",INDEX(#REF!,MATCH($A$17,#REF!,0),MATCH(CT$3,#REF!,0))-INDEX(#REF!,MATCH($A$17,#REF!,0))-INDEX(#REF!,MATCH($A$17,#REF!,0))),"")</f>
        <v/>
      </c>
      <c r="CU17" s="252" t="str">
        <f>IFERROR(IF(INDEX(#REF!,MATCH($A$17,#REF!,0),MATCH(CU$3,#REF!,0))="","",INDEX(#REF!,MATCH($A$17,#REF!,0),MATCH(CU$3,#REF!,0))-INDEX(#REF!,MATCH($A$17,#REF!,0))-INDEX(#REF!,MATCH($A$17,#REF!,0))),"")</f>
        <v/>
      </c>
      <c r="CV17" s="252" t="str">
        <f>IFERROR(IF(INDEX(#REF!,MATCH($A$17,#REF!,0),MATCH(CV$3,#REF!,0))="","",INDEX(#REF!,MATCH($A$17,#REF!,0),MATCH(CV$3,#REF!,0))-INDEX(#REF!,MATCH($A$17,#REF!,0))-INDEX(#REF!,MATCH($A$17,#REF!,0))),"")</f>
        <v/>
      </c>
      <c r="CW17" s="252" t="str">
        <f>IFERROR(IF(INDEX(#REF!,MATCH($A$17,#REF!,0),MATCH(CW$3,#REF!,0))="","",INDEX(#REF!,MATCH($A$17,#REF!,0),MATCH(CW$3,#REF!,0))-INDEX(#REF!,MATCH($A$17,#REF!,0))-INDEX(#REF!,MATCH($A$17,#REF!,0))),"")</f>
        <v/>
      </c>
      <c r="CX17" s="252" t="str">
        <f>IFERROR(IF(INDEX(#REF!,MATCH($A$17,#REF!,0),MATCH(CX$3,#REF!,0))="","",INDEX(#REF!,MATCH($A$17,#REF!,0),MATCH(CX$3,#REF!,0))-INDEX(#REF!,MATCH($A$17,#REF!,0))-INDEX(#REF!,MATCH($A$17,#REF!,0))),"")</f>
        <v/>
      </c>
      <c r="CY17" s="252" t="str">
        <f>IFERROR(IF(INDEX(#REF!,MATCH($A$17,#REF!,0),MATCH(CY$3,#REF!,0))="","",INDEX(#REF!,MATCH($A$17,#REF!,0),MATCH(CY$3,#REF!,0))-INDEX(#REF!,MATCH($A$17,#REF!,0))-INDEX(#REF!,MATCH($A$17,#REF!,0))),"")</f>
        <v/>
      </c>
      <c r="CZ17" s="252" t="str">
        <f>IFERROR(IF(INDEX(#REF!,MATCH($A$17,#REF!,0),MATCH(CZ$3,#REF!,0))="","",INDEX(#REF!,MATCH($A$17,#REF!,0),MATCH(CZ$3,#REF!,0))-INDEX(#REF!,MATCH($A$17,#REF!,0))-INDEX(#REF!,MATCH($A$17,#REF!,0))),"")</f>
        <v/>
      </c>
      <c r="DA17" s="252" t="str">
        <f>IFERROR(IF(INDEX(#REF!,MATCH($A$17,#REF!,0),MATCH(DA$3,#REF!,0))="","",INDEX(#REF!,MATCH($A$17,#REF!,0),MATCH(DA$3,#REF!,0))-INDEX(#REF!,MATCH($A$17,#REF!,0))-INDEX(#REF!,MATCH($A$17,#REF!,0))),"")</f>
        <v/>
      </c>
      <c r="DB17" s="252" t="str">
        <f>IFERROR(IF(INDEX(#REF!,MATCH($A$17,#REF!,0),MATCH(DB$3,#REF!,0))="","",INDEX(#REF!,MATCH($A$17,#REF!,0),MATCH(DB$3,#REF!,0))-INDEX(#REF!,MATCH($A$17,#REF!,0))-INDEX(#REF!,MATCH($A$17,#REF!,0))),"")</f>
        <v/>
      </c>
      <c r="DC17" s="252" t="str">
        <f>IFERROR(IF(INDEX(#REF!,MATCH($A$17,#REF!,0),MATCH(DC$3,#REF!,0))="","",INDEX(#REF!,MATCH($A$17,#REF!,0),MATCH(DC$3,#REF!,0))-INDEX(#REF!,MATCH($A$17,#REF!,0))-INDEX(#REF!,MATCH($A$17,#REF!,0))),"")</f>
        <v/>
      </c>
      <c r="DD17" s="252" t="str">
        <f>IFERROR(IF(INDEX(#REF!,MATCH($A$17,#REF!,0),MATCH(DD$3,#REF!,0))="","",INDEX(#REF!,MATCH($A$17,#REF!,0),MATCH(DD$3,#REF!,0))-INDEX(#REF!,MATCH($A$17,#REF!,0))-INDEX(#REF!,MATCH($A$17,#REF!,0))),"")</f>
        <v/>
      </c>
      <c r="DE17" s="252" t="str">
        <f>IFERROR(IF(INDEX(#REF!,MATCH($A$17,#REF!,0),MATCH(DE$3,#REF!,0))="","",INDEX(#REF!,MATCH($A$17,#REF!,0),MATCH(DE$3,#REF!,0))-INDEX(#REF!,MATCH($A$17,#REF!,0))-INDEX(#REF!,MATCH($A$17,#REF!,0))),"")</f>
        <v/>
      </c>
      <c r="DF17" s="252" t="str">
        <f>IFERROR(IF(INDEX(#REF!,MATCH($A$17,#REF!,0),MATCH(DF$3,#REF!,0))="","",INDEX(#REF!,MATCH($A$17,#REF!,0),MATCH(DF$3,#REF!,0))-INDEX(#REF!,MATCH($A$17,#REF!,0))-INDEX(#REF!,MATCH($A$17,#REF!,0))),"")</f>
        <v/>
      </c>
      <c r="DG17" s="252" t="str">
        <f>IFERROR(IF(INDEX(#REF!,MATCH($A$17,#REF!,0),MATCH(DG$3,#REF!,0))="","",INDEX(#REF!,MATCH($A$17,#REF!,0),MATCH(DG$3,#REF!,0))-INDEX(#REF!,MATCH($A$17,#REF!,0))-INDEX(#REF!,MATCH($A$17,#REF!,0))),"")</f>
        <v/>
      </c>
      <c r="DH17" s="252" t="str">
        <f>IFERROR(IF(INDEX(#REF!,MATCH($A$17,#REF!,0),MATCH(DH$3,#REF!,0))="","",INDEX(#REF!,MATCH($A$17,#REF!,0),MATCH(DH$3,#REF!,0))-INDEX(#REF!,MATCH($A$17,#REF!,0))-INDEX(#REF!,MATCH($A$17,#REF!,0))),"")</f>
        <v/>
      </c>
      <c r="DI17" s="252" t="str">
        <f>IFERROR(IF(INDEX(#REF!,MATCH($A$17,#REF!,0),MATCH(DI$3,#REF!,0))="","",INDEX(#REF!,MATCH($A$17,#REF!,0),MATCH(DI$3,#REF!,0))-INDEX(#REF!,MATCH($A$17,#REF!,0))-INDEX(#REF!,MATCH($A$17,#REF!,0))),"")</f>
        <v/>
      </c>
      <c r="DJ17" s="252" t="str">
        <f>IFERROR(IF(INDEX(#REF!,MATCH($A$17,#REF!,0),MATCH(DJ$3,#REF!,0))="","",INDEX(#REF!,MATCH($A$17,#REF!,0),MATCH(DJ$3,#REF!,0))-INDEX(#REF!,MATCH($A$17,#REF!,0))-INDEX(#REF!,MATCH($A$17,#REF!,0))),"")</f>
        <v/>
      </c>
      <c r="DK17" s="252" t="str">
        <f>IFERROR(IF(INDEX(#REF!,MATCH($A$17,#REF!,0),MATCH(DK$3,#REF!,0))="","",INDEX(#REF!,MATCH($A$17,#REF!,0),MATCH(DK$3,#REF!,0))-INDEX(#REF!,MATCH($A$17,#REF!,0))-INDEX(#REF!,MATCH($A$17,#REF!,0))),"")</f>
        <v/>
      </c>
      <c r="DL17" s="252" t="str">
        <f>IFERROR(IF(INDEX(#REF!,MATCH($A$17,#REF!,0),MATCH(DL$3,#REF!,0))="","",INDEX(#REF!,MATCH($A$17,#REF!,0),MATCH(DL$3,#REF!,0))-INDEX(#REF!,MATCH($A$17,#REF!,0))-INDEX(#REF!,MATCH($A$17,#REF!,0))),"")</f>
        <v/>
      </c>
      <c r="DM17" s="252" t="str">
        <f>IFERROR(IF(INDEX(#REF!,MATCH($A$17,#REF!,0),MATCH(DM$3,#REF!,0))="","",INDEX(#REF!,MATCH($A$17,#REF!,0),MATCH(DM$3,#REF!,0))-INDEX(#REF!,MATCH($A$17,#REF!,0))-INDEX(#REF!,MATCH($A$17,#REF!,0))),"")</f>
        <v/>
      </c>
      <c r="DN17" s="252" t="str">
        <f>IFERROR(IF(INDEX(#REF!,MATCH($A$17,#REF!,0),MATCH(DN$3,#REF!,0))="","",INDEX(#REF!,MATCH($A$17,#REF!,0),MATCH(DN$3,#REF!,0))-INDEX(#REF!,MATCH($A$17,#REF!,0))-INDEX(#REF!,MATCH($A$17,#REF!,0))),"")</f>
        <v/>
      </c>
      <c r="DO17" s="252" t="str">
        <f>IFERROR(IF(INDEX(#REF!,MATCH($A$17,#REF!,0),MATCH(DO$3,#REF!,0))="","",INDEX(#REF!,MATCH($A$17,#REF!,0),MATCH(DO$3,#REF!,0))-INDEX(#REF!,MATCH($A$17,#REF!,0))-INDEX(#REF!,MATCH($A$17,#REF!,0))),"")</f>
        <v/>
      </c>
      <c r="DP17" s="252" t="str">
        <f>IFERROR(IF(INDEX(#REF!,MATCH($A$17,#REF!,0),MATCH(DP$3,#REF!,0))="","",INDEX(#REF!,MATCH($A$17,#REF!,0),MATCH(DP$3,#REF!,0))-INDEX(#REF!,MATCH($A$17,#REF!,0))-INDEX(#REF!,MATCH($A$17,#REF!,0))),"")</f>
        <v/>
      </c>
      <c r="DQ17" s="252" t="str">
        <f>IFERROR(IF(INDEX(#REF!,MATCH($A$17,#REF!,0),MATCH(DQ$3,#REF!,0))="","",INDEX(#REF!,MATCH($A$17,#REF!,0),MATCH(DQ$3,#REF!,0))-INDEX(#REF!,MATCH($A$17,#REF!,0))-INDEX(#REF!,MATCH($A$17,#REF!,0))),"")</f>
        <v/>
      </c>
      <c r="DR17" s="252" t="str">
        <f>IFERROR(IF(INDEX(#REF!,MATCH($A$17,#REF!,0),MATCH(DR$3,#REF!,0))="","",INDEX(#REF!,MATCH($A$17,#REF!,0),MATCH(DR$3,#REF!,0))-INDEX(#REF!,MATCH($A$17,#REF!,0))-INDEX(#REF!,MATCH($A$17,#REF!,0))),"")</f>
        <v/>
      </c>
      <c r="DS17" s="252" t="str">
        <f>IFERROR(IF(INDEX(#REF!,MATCH($A$17,#REF!,0),MATCH(DS$3,#REF!,0))="","",INDEX(#REF!,MATCH($A$17,#REF!,0),MATCH(DS$3,#REF!,0))-INDEX(#REF!,MATCH($A$17,#REF!,0))-INDEX(#REF!,MATCH($A$17,#REF!,0))),"")</f>
        <v/>
      </c>
      <c r="DT17" s="252" t="str">
        <f>IFERROR(IF(INDEX(#REF!,MATCH($A$17,#REF!,0),MATCH(DT$3,#REF!,0))="","",INDEX(#REF!,MATCH($A$17,#REF!,0),MATCH(DT$3,#REF!,0))-INDEX(#REF!,MATCH($A$17,#REF!,0))-INDEX(#REF!,MATCH($A$17,#REF!,0))),"")</f>
        <v/>
      </c>
      <c r="DU17" s="252" t="str">
        <f>IFERROR(IF(INDEX(#REF!,MATCH($A$17,#REF!,0),MATCH(DU$3,#REF!,0))="","",INDEX(#REF!,MATCH($A$17,#REF!,0),MATCH(DU$3,#REF!,0))-INDEX(#REF!,MATCH($A$17,#REF!,0))-INDEX(#REF!,MATCH($A$17,#REF!,0))),"")</f>
        <v/>
      </c>
      <c r="DV17" s="252" t="str">
        <f>IFERROR(IF(INDEX(#REF!,MATCH($A$17,#REF!,0),MATCH(DV$3,#REF!,0))="","",INDEX(#REF!,MATCH($A$17,#REF!,0),MATCH(DV$3,#REF!,0))-INDEX(#REF!,MATCH($A$17,#REF!,0))-INDEX(#REF!,MATCH($A$17,#REF!,0))),"")</f>
        <v/>
      </c>
      <c r="DW17" s="252" t="str">
        <f>IFERROR(IF(INDEX(#REF!,MATCH($A$17,#REF!,0),MATCH(DW$3,#REF!,0))="","",INDEX(#REF!,MATCH($A$17,#REF!,0),MATCH(DW$3,#REF!,0))-INDEX(#REF!,MATCH($A$17,#REF!,0))-INDEX(#REF!,MATCH($A$17,#REF!,0))),"")</f>
        <v/>
      </c>
      <c r="DX17" s="252" t="str">
        <f>IFERROR(IF(INDEX(#REF!,MATCH($A$17,#REF!,0),MATCH(DX$3,#REF!,0))="","",INDEX(#REF!,MATCH($A$17,#REF!,0),MATCH(DX$3,#REF!,0))-INDEX(#REF!,MATCH($A$17,#REF!,0))-INDEX(#REF!,MATCH($A$17,#REF!,0))),"")</f>
        <v/>
      </c>
      <c r="DY17" s="252" t="str">
        <f>IFERROR(IF(INDEX(#REF!,MATCH($A$17,#REF!,0),MATCH(DY$3,#REF!,0))="","",INDEX(#REF!,MATCH($A$17,#REF!,0),MATCH(DY$3,#REF!,0))-INDEX(#REF!,MATCH($A$17,#REF!,0))-INDEX(#REF!,MATCH($A$17,#REF!,0))),"")</f>
        <v/>
      </c>
      <c r="DZ17" s="252" t="str">
        <f>IFERROR(IF(INDEX(#REF!,MATCH($A$17,#REF!,0),MATCH(DZ$3,#REF!,0))="","",INDEX(#REF!,MATCH($A$17,#REF!,0),MATCH(DZ$3,#REF!,0))-INDEX(#REF!,MATCH($A$17,#REF!,0))-INDEX(#REF!,MATCH($A$17,#REF!,0))),"")</f>
        <v/>
      </c>
      <c r="EA17" s="252" t="str">
        <f>IFERROR(IF(INDEX(#REF!,MATCH($A$17,#REF!,0),MATCH(EA$3,#REF!,0))="","",INDEX(#REF!,MATCH($A$17,#REF!,0),MATCH(EA$3,#REF!,0))-INDEX(#REF!,MATCH($A$17,#REF!,0))-INDEX(#REF!,MATCH($A$17,#REF!,0))),"")</f>
        <v/>
      </c>
      <c r="EB17" s="252" t="str">
        <f>IFERROR(IF(INDEX(#REF!,MATCH($A$17,#REF!,0),MATCH(EB$3,#REF!,0))="","",INDEX(#REF!,MATCH($A$17,#REF!,0),MATCH(EB$3,#REF!,0))-INDEX(#REF!,MATCH($A$17,#REF!,0))-INDEX(#REF!,MATCH($A$17,#REF!,0))),"")</f>
        <v/>
      </c>
      <c r="EC17" s="252" t="str">
        <f>IFERROR(IF(INDEX(#REF!,MATCH($A$17,#REF!,0),MATCH(EC$3,#REF!,0))="","",INDEX(#REF!,MATCH($A$17,#REF!,0),MATCH(EC$3,#REF!,0))-INDEX(#REF!,MATCH($A$17,#REF!,0))-INDEX(#REF!,MATCH($A$17,#REF!,0))),"")</f>
        <v/>
      </c>
      <c r="ED17" s="252" t="str">
        <f>IFERROR(IF(INDEX(#REF!,MATCH($A$17,#REF!,0),MATCH(ED$3,#REF!,0))="","",INDEX(#REF!,MATCH($A$17,#REF!,0),MATCH(ED$3,#REF!,0))-INDEX(#REF!,MATCH($A$17,#REF!,0))-INDEX(#REF!,MATCH($A$17,#REF!,0))),"")</f>
        <v/>
      </c>
      <c r="EE17" s="252" t="str">
        <f>IFERROR(IF(INDEX(#REF!,MATCH($A$17,#REF!,0),MATCH(EE$3,#REF!,0))="","",INDEX(#REF!,MATCH($A$17,#REF!,0),MATCH(EE$3,#REF!,0))-INDEX(#REF!,MATCH($A$17,#REF!,0))-INDEX(#REF!,MATCH($A$17,#REF!,0))),"")</f>
        <v/>
      </c>
      <c r="EF17" s="252" t="str">
        <f>IFERROR(IF(INDEX(#REF!,MATCH($A$17,#REF!,0),MATCH(EF$3,#REF!,0))="","",INDEX(#REF!,MATCH($A$17,#REF!,0),MATCH(EF$3,#REF!,0))-INDEX(#REF!,MATCH($A$17,#REF!,0))-INDEX(#REF!,MATCH($A$17,#REF!,0))),"")</f>
        <v/>
      </c>
      <c r="EG17" s="252" t="str">
        <f>IFERROR(IF(INDEX(#REF!,MATCH($A$17,#REF!,0),MATCH(EG$3,#REF!,0))="","",INDEX(#REF!,MATCH($A$17,#REF!,0),MATCH(EG$3,#REF!,0))-INDEX(#REF!,MATCH($A$17,#REF!,0))-INDEX(#REF!,MATCH($A$17,#REF!,0))),"")</f>
        <v/>
      </c>
      <c r="EH17" s="252" t="str">
        <f>IFERROR(IF(INDEX(#REF!,MATCH($A$17,#REF!,0),MATCH(EH$3,#REF!,0))="","",INDEX(#REF!,MATCH($A$17,#REF!,0),MATCH(EH$3,#REF!,0))-INDEX(#REF!,MATCH($A$17,#REF!,0))-INDEX(#REF!,MATCH($A$17,#REF!,0))),"")</f>
        <v/>
      </c>
      <c r="EI17" s="252" t="str">
        <f>IFERROR(IF(INDEX(#REF!,MATCH($A$17,#REF!,0),MATCH(EI$3,#REF!,0))="","",INDEX(#REF!,MATCH($A$17,#REF!,0),MATCH(EI$3,#REF!,0))-INDEX(#REF!,MATCH($A$17,#REF!,0))-INDEX(#REF!,MATCH($A$17,#REF!,0))),"")</f>
        <v/>
      </c>
      <c r="EJ17" s="252" t="str">
        <f>IFERROR(IF(INDEX(#REF!,MATCH($A$17,#REF!,0),MATCH(EJ$3,#REF!,0))="","",INDEX(#REF!,MATCH($A$17,#REF!,0),MATCH(EJ$3,#REF!,0))-INDEX(#REF!,MATCH($A$17,#REF!,0))-INDEX(#REF!,MATCH($A$17,#REF!,0))),"")</f>
        <v/>
      </c>
      <c r="EK17" s="252" t="str">
        <f>IFERROR(IF(INDEX(#REF!,MATCH($A$17,#REF!,0),MATCH(EK$3,#REF!,0))="","",INDEX(#REF!,MATCH($A$17,#REF!,0),MATCH(EK$3,#REF!,0))-INDEX(#REF!,MATCH($A$17,#REF!,0))-INDEX(#REF!,MATCH($A$17,#REF!,0))),"")</f>
        <v/>
      </c>
      <c r="EL17" s="252" t="str">
        <f>IFERROR(IF(INDEX(#REF!,MATCH($A$17,#REF!,0),MATCH(EL$3,#REF!,0))="","",INDEX(#REF!,MATCH($A$17,#REF!,0),MATCH(EL$3,#REF!,0))-INDEX(#REF!,MATCH($A$17,#REF!,0))-INDEX(#REF!,MATCH($A$17,#REF!,0))),"")</f>
        <v/>
      </c>
      <c r="EM17" s="252" t="str">
        <f>IFERROR(IF(INDEX(#REF!,MATCH($A$17,#REF!,0),MATCH(EM$3,#REF!,0))="","",INDEX(#REF!,MATCH($A$17,#REF!,0),MATCH(EM$3,#REF!,0))-INDEX(#REF!,MATCH($A$17,#REF!,0))-INDEX(#REF!,MATCH($A$17,#REF!,0))),"")</f>
        <v/>
      </c>
      <c r="EN17" s="252" t="str">
        <f>IFERROR(IF(INDEX(#REF!,MATCH($A$17,#REF!,0),MATCH(EN$3,#REF!,0))="","",INDEX(#REF!,MATCH($A$17,#REF!,0),MATCH(EN$3,#REF!,0))-INDEX(#REF!,MATCH($A$17,#REF!,0))-INDEX(#REF!,MATCH($A$17,#REF!,0))),"")</f>
        <v/>
      </c>
      <c r="EO17" s="252" t="str">
        <f>IFERROR(IF(INDEX(#REF!,MATCH($A$17,#REF!,0),MATCH(EO$3,#REF!,0))="","",INDEX(#REF!,MATCH($A$17,#REF!,0),MATCH(EO$3,#REF!,0))-INDEX(#REF!,MATCH($A$17,#REF!,0))-INDEX(#REF!,MATCH($A$17,#REF!,0))),"")</f>
        <v/>
      </c>
      <c r="EP17" s="252" t="str">
        <f>IFERROR(IF(INDEX(#REF!,MATCH($A$17,#REF!,0),MATCH(EP$3,#REF!,0))="","",INDEX(#REF!,MATCH($A$17,#REF!,0),MATCH(EP$3,#REF!,0))-INDEX(#REF!,MATCH($A$17,#REF!,0))-INDEX(#REF!,MATCH($A$17,#REF!,0))),"")</f>
        <v/>
      </c>
      <c r="EQ17" s="252" t="str">
        <f>IFERROR(IF(INDEX(#REF!,MATCH($A$17,#REF!,0),MATCH(EQ$3,#REF!,0))="","",INDEX(#REF!,MATCH($A$17,#REF!,0),MATCH(EQ$3,#REF!,0))-INDEX(#REF!,MATCH($A$17,#REF!,0))-INDEX(#REF!,MATCH($A$17,#REF!,0))),"")</f>
        <v/>
      </c>
      <c r="ER17" s="252" t="str">
        <f>IFERROR(IF(INDEX(#REF!,MATCH($A$17,#REF!,0),MATCH(ER$3,#REF!,0))="","",INDEX(#REF!,MATCH($A$17,#REF!,0),MATCH(ER$3,#REF!,0))-INDEX(#REF!,MATCH($A$17,#REF!,0))-INDEX(#REF!,MATCH($A$17,#REF!,0))),"")</f>
        <v/>
      </c>
      <c r="ES17" s="252" t="str">
        <f>IFERROR(IF(INDEX(#REF!,MATCH($A$17,#REF!,0),MATCH(ES$3,#REF!,0))="","",INDEX(#REF!,MATCH($A$17,#REF!,0),MATCH(ES$3,#REF!,0))-INDEX(#REF!,MATCH($A$17,#REF!,0))-INDEX(#REF!,MATCH($A$17,#REF!,0))),"")</f>
        <v/>
      </c>
      <c r="ET17" s="252" t="str">
        <f>IFERROR(IF(INDEX(#REF!,MATCH($A$17,#REF!,0),MATCH(ET$3,#REF!,0))="","",INDEX(#REF!,MATCH($A$17,#REF!,0),MATCH(ET$3,#REF!,0))-INDEX(#REF!,MATCH($A$17,#REF!,0))-INDEX(#REF!,MATCH($A$17,#REF!,0))),"")</f>
        <v/>
      </c>
      <c r="EU17" s="252" t="str">
        <f>IFERROR(IF(INDEX(#REF!,MATCH($A$17,#REF!,0),MATCH(EU$3,#REF!,0))="","",INDEX(#REF!,MATCH($A$17,#REF!,0),MATCH(EU$3,#REF!,0))-INDEX(#REF!,MATCH($A$17,#REF!,0))-INDEX(#REF!,MATCH($A$17,#REF!,0))),"")</f>
        <v/>
      </c>
      <c r="EV17" s="252" t="str">
        <f>IFERROR(IF(INDEX(#REF!,MATCH($A$17,#REF!,0),MATCH(EV$3,#REF!,0))="","",INDEX(#REF!,MATCH($A$17,#REF!,0),MATCH(EV$3,#REF!,0))-INDEX(#REF!,MATCH($A$17,#REF!,0))-INDEX(#REF!,MATCH($A$17,#REF!,0))),"")</f>
        <v/>
      </c>
      <c r="EW17" s="252" t="str">
        <f>IFERROR(IF(INDEX(#REF!,MATCH($A$17,#REF!,0),MATCH(EW$3,#REF!,0))="","",INDEX(#REF!,MATCH($A$17,#REF!,0),MATCH(EW$3,#REF!,0))-INDEX(#REF!,MATCH($A$17,#REF!,0))-INDEX(#REF!,MATCH($A$17,#REF!,0))),"")</f>
        <v/>
      </c>
      <c r="EX17" s="252" t="str">
        <f>IFERROR(IF(INDEX(#REF!,MATCH($A$17,#REF!,0),MATCH(EX$3,#REF!,0))="","",INDEX(#REF!,MATCH($A$17,#REF!,0),MATCH(EX$3,#REF!,0))-INDEX(#REF!,MATCH($A$17,#REF!,0))-INDEX(#REF!,MATCH($A$17,#REF!,0))),"")</f>
        <v/>
      </c>
      <c r="EY17" s="252" t="str">
        <f>IFERROR(IF(INDEX(#REF!,MATCH($A$17,#REF!,0),MATCH(EY$3,#REF!,0))="","",INDEX(#REF!,MATCH($A$17,#REF!,0),MATCH(EY$3,#REF!,0))-INDEX(#REF!,MATCH($A$17,#REF!,0))-INDEX(#REF!,MATCH($A$17,#REF!,0))),"")</f>
        <v/>
      </c>
      <c r="EZ17" s="252" t="str">
        <f>IFERROR(IF(INDEX(#REF!,MATCH($A$17,#REF!,0),MATCH(EZ$3,#REF!,0))="","",INDEX(#REF!,MATCH($A$17,#REF!,0),MATCH(EZ$3,#REF!,0))-INDEX(#REF!,MATCH($A$17,#REF!,0))-INDEX(#REF!,MATCH($A$17,#REF!,0))),"")</f>
        <v/>
      </c>
      <c r="FA17" s="252" t="str">
        <f>IFERROR(IF(INDEX(#REF!,MATCH($A$17,#REF!,0),MATCH(FA$3,#REF!,0))="","",INDEX(#REF!,MATCH($A$17,#REF!,0),MATCH(FA$3,#REF!,0))-INDEX(#REF!,MATCH($A$17,#REF!,0))-INDEX(#REF!,MATCH($A$17,#REF!,0))),"")</f>
        <v/>
      </c>
      <c r="FB17" s="252" t="str">
        <f>IFERROR(IF(INDEX(#REF!,MATCH($A$17,#REF!,0),MATCH(FB$3,#REF!,0))="","",INDEX(#REF!,MATCH($A$17,#REF!,0),MATCH(FB$3,#REF!,0))-INDEX(#REF!,MATCH($A$17,#REF!,0))-INDEX(#REF!,MATCH($A$17,#REF!,0))),"")</f>
        <v/>
      </c>
      <c r="FC17" s="252" t="str">
        <f>IFERROR(IF(INDEX(#REF!,MATCH($A$17,#REF!,0),MATCH(FC$3,#REF!,0))="","",INDEX(#REF!,MATCH($A$17,#REF!,0),MATCH(FC$3,#REF!,0))-INDEX(#REF!,MATCH($A$17,#REF!,0))-INDEX(#REF!,MATCH($A$17,#REF!,0))),"")</f>
        <v/>
      </c>
      <c r="FD17" s="252" t="str">
        <f>IFERROR(IF(INDEX(#REF!,MATCH($A$17,#REF!,0),MATCH(FD$3,#REF!,0))="","",INDEX(#REF!,MATCH($A$17,#REF!,0),MATCH(FD$3,#REF!,0))-INDEX(#REF!,MATCH($A$17,#REF!,0))-INDEX(#REF!,MATCH($A$17,#REF!,0))),"")</f>
        <v/>
      </c>
      <c r="FE17" s="252" t="str">
        <f>IFERROR(IF(INDEX(#REF!,MATCH($A$17,#REF!,0),MATCH(FE$3,#REF!,0))="","",INDEX(#REF!,MATCH($A$17,#REF!,0),MATCH(FE$3,#REF!,0))-INDEX(#REF!,MATCH($A$17,#REF!,0))-INDEX(#REF!,MATCH($A$17,#REF!,0))),"")</f>
        <v/>
      </c>
      <c r="FF17" s="252" t="str">
        <f>IFERROR(IF(INDEX(#REF!,MATCH($A$17,#REF!,0),MATCH(FF$3,#REF!,0))="","",INDEX(#REF!,MATCH($A$17,#REF!,0),MATCH(FF$3,#REF!,0))-INDEX(#REF!,MATCH($A$17,#REF!,0))-INDEX(#REF!,MATCH($A$17,#REF!,0))),"")</f>
        <v/>
      </c>
      <c r="FG17" s="252" t="str">
        <f>IFERROR(IF(INDEX(#REF!,MATCH($A$17,#REF!,0),MATCH(FG$3,#REF!,0))="","",INDEX(#REF!,MATCH($A$17,#REF!,0),MATCH(FG$3,#REF!,0))-INDEX(#REF!,MATCH($A$17,#REF!,0))-INDEX(#REF!,MATCH($A$17,#REF!,0))),"")</f>
        <v/>
      </c>
      <c r="FH17" s="252" t="str">
        <f>IFERROR(IF(INDEX(#REF!,MATCH($A$17,#REF!,0),MATCH(FH$3,#REF!,0))="","",INDEX(#REF!,MATCH($A$17,#REF!,0),MATCH(FH$3,#REF!,0))-INDEX(#REF!,MATCH($A$17,#REF!,0))-INDEX(#REF!,MATCH($A$17,#REF!,0))),"")</f>
        <v/>
      </c>
      <c r="FI17" s="252" t="str">
        <f>IFERROR(IF(INDEX(#REF!,MATCH($A$17,#REF!,0),MATCH(FI$3,#REF!,0))="","",INDEX(#REF!,MATCH($A$17,#REF!,0),MATCH(FI$3,#REF!,0))-INDEX(#REF!,MATCH($A$17,#REF!,0))-INDEX(#REF!,MATCH($A$17,#REF!,0))),"")</f>
        <v/>
      </c>
      <c r="FJ17" s="252" t="str">
        <f>IFERROR(IF(INDEX(#REF!,MATCH($A$17,#REF!,0),MATCH(FJ$3,#REF!,0))="","",INDEX(#REF!,MATCH($A$17,#REF!,0),MATCH(FJ$3,#REF!,0))-INDEX(#REF!,MATCH($A$17,#REF!,0))-INDEX(#REF!,MATCH($A$17,#REF!,0))),"")</f>
        <v/>
      </c>
      <c r="FK17" s="252" t="str">
        <f>IFERROR(IF(INDEX(#REF!,MATCH($A$17,#REF!,0),MATCH(FK$3,#REF!,0))="","",INDEX(#REF!,MATCH($A$17,#REF!,0),MATCH(FK$3,#REF!,0))-INDEX(#REF!,MATCH($A$17,#REF!,0))-INDEX(#REF!,MATCH($A$17,#REF!,0))),"")</f>
        <v/>
      </c>
      <c r="FL17" s="252" t="str">
        <f>IFERROR(IF(INDEX(#REF!,MATCH($A$17,#REF!,0),MATCH(FL$3,#REF!,0))="","",INDEX(#REF!,MATCH($A$17,#REF!,0),MATCH(FL$3,#REF!,0))-INDEX(#REF!,MATCH($A$17,#REF!,0))-INDEX(#REF!,MATCH($A$17,#REF!,0))),"")</f>
        <v/>
      </c>
      <c r="FM17" s="252" t="str">
        <f>IFERROR(IF(INDEX(#REF!,MATCH($A$17,#REF!,0),MATCH(FM$3,#REF!,0))="","",INDEX(#REF!,MATCH($A$17,#REF!,0),MATCH(FM$3,#REF!,0))-INDEX(#REF!,MATCH($A$17,#REF!,0))-INDEX(#REF!,MATCH($A$17,#REF!,0))),"")</f>
        <v/>
      </c>
      <c r="FN17" s="252" t="str">
        <f>IFERROR(IF(INDEX(#REF!,MATCH($A$17,#REF!,0),MATCH(FN$3,#REF!,0))="","",INDEX(#REF!,MATCH($A$17,#REF!,0),MATCH(FN$3,#REF!,0))-INDEX(#REF!,MATCH($A$17,#REF!,0))-INDEX(#REF!,MATCH($A$17,#REF!,0))),"")</f>
        <v/>
      </c>
      <c r="FO17" s="252" t="str">
        <f>IFERROR(IF(INDEX(#REF!,MATCH($A$17,#REF!,0),MATCH(FO$3,#REF!,0))="","",INDEX(#REF!,MATCH($A$17,#REF!,0),MATCH(FO$3,#REF!,0))-INDEX(#REF!,MATCH($A$17,#REF!,0))-INDEX(#REF!,MATCH($A$17,#REF!,0))),"")</f>
        <v/>
      </c>
      <c r="FP17" s="252" t="str">
        <f>IFERROR(IF(INDEX(#REF!,MATCH($A$17,#REF!,0),MATCH(FP$3,#REF!,0))="","",INDEX(#REF!,MATCH($A$17,#REF!,0),MATCH(FP$3,#REF!,0))-INDEX(#REF!,MATCH($A$17,#REF!,0))-INDEX(#REF!,MATCH($A$17,#REF!,0))),"")</f>
        <v/>
      </c>
      <c r="FQ17" s="252" t="str">
        <f>IFERROR(IF(INDEX(#REF!,MATCH($A$17,#REF!,0),MATCH(FQ$3,#REF!,0))="","",INDEX(#REF!,MATCH($A$17,#REF!,0),MATCH(FQ$3,#REF!,0))-INDEX(#REF!,MATCH($A$17,#REF!,0))-INDEX(#REF!,MATCH($A$17,#REF!,0))),"")</f>
        <v/>
      </c>
      <c r="FR17" s="252" t="str">
        <f>IFERROR(IF(INDEX(#REF!,MATCH($A$17,#REF!,0),MATCH(FR$3,#REF!,0))="","",INDEX(#REF!,MATCH($A$17,#REF!,0),MATCH(FR$3,#REF!,0))-INDEX(#REF!,MATCH($A$17,#REF!,0))-INDEX(#REF!,MATCH($A$17,#REF!,0))),"")</f>
        <v/>
      </c>
      <c r="FS17" s="252" t="str">
        <f>IFERROR(IF(INDEX(#REF!,MATCH($A$17,#REF!,0),MATCH(FS$3,#REF!,0))="","",INDEX(#REF!,MATCH($A$17,#REF!,0),MATCH(FS$3,#REF!,0))-INDEX(#REF!,MATCH($A$17,#REF!,0))-INDEX(#REF!,MATCH($A$17,#REF!,0))),"")</f>
        <v/>
      </c>
      <c r="FT17" s="252" t="str">
        <f>IFERROR(IF(INDEX(#REF!,MATCH($A$17,#REF!,0),MATCH(FT$3,#REF!,0))="","",INDEX(#REF!,MATCH($A$17,#REF!,0),MATCH(FT$3,#REF!,0))-INDEX(#REF!,MATCH($A$17,#REF!,0))-INDEX(#REF!,MATCH($A$17,#REF!,0))),"")</f>
        <v/>
      </c>
      <c r="FU17" s="252" t="str">
        <f>IFERROR(IF(INDEX(#REF!,MATCH($A$17,#REF!,0),MATCH(FU$3,#REF!,0))="","",INDEX(#REF!,MATCH($A$17,#REF!,0),MATCH(FU$3,#REF!,0))-INDEX(#REF!,MATCH($A$17,#REF!,0))-INDEX(#REF!,MATCH($A$17,#REF!,0))),"")</f>
        <v/>
      </c>
      <c r="FV17" s="252" t="str">
        <f>IFERROR(IF(INDEX(#REF!,MATCH($A$17,#REF!,0),MATCH(FV$3,#REF!,0))="","",INDEX(#REF!,MATCH($A$17,#REF!,0),MATCH(FV$3,#REF!,0))-INDEX(#REF!,MATCH($A$17,#REF!,0))-INDEX(#REF!,MATCH($A$17,#REF!,0))),"")</f>
        <v/>
      </c>
      <c r="FW17" s="252" t="str">
        <f>IFERROR(IF(INDEX(#REF!,MATCH($A$17,#REF!,0),MATCH(FW$3,#REF!,0))="","",INDEX(#REF!,MATCH($A$17,#REF!,0),MATCH(FW$3,#REF!,0))-INDEX(#REF!,MATCH($A$17,#REF!,0))-INDEX(#REF!,MATCH($A$17,#REF!,0))),"")</f>
        <v/>
      </c>
      <c r="FX17" s="252" t="str">
        <f>IFERROR(IF(INDEX(#REF!,MATCH($A$17,#REF!,0),MATCH(FX$3,#REF!,0))="","",INDEX(#REF!,MATCH($A$17,#REF!,0),MATCH(FX$3,#REF!,0))-INDEX(#REF!,MATCH($A$17,#REF!,0))-INDEX(#REF!,MATCH($A$17,#REF!,0))),"")</f>
        <v/>
      </c>
      <c r="FY17" s="252" t="str">
        <f>IFERROR(IF(INDEX(#REF!,MATCH($A$17,#REF!,0),MATCH(FY$3,#REF!,0))="","",INDEX(#REF!,MATCH($A$17,#REF!,0),MATCH(FY$3,#REF!,0))-INDEX(#REF!,MATCH($A$17,#REF!,0))-INDEX(#REF!,MATCH($A$17,#REF!,0))),"")</f>
        <v/>
      </c>
      <c r="FZ17" s="252" t="str">
        <f>IFERROR(IF(INDEX(#REF!,MATCH($A$17,#REF!,0),MATCH(FZ$3,#REF!,0))="","",INDEX(#REF!,MATCH($A$17,#REF!,0),MATCH(FZ$3,#REF!,0))-INDEX(#REF!,MATCH($A$17,#REF!,0))-INDEX(#REF!,MATCH($A$17,#REF!,0))),"")</f>
        <v/>
      </c>
      <c r="GA17" s="252" t="str">
        <f>IFERROR(IF(INDEX(#REF!,MATCH($A$17,#REF!,0),MATCH(GA$3,#REF!,0))="","",INDEX(#REF!,MATCH($A$17,#REF!,0),MATCH(GA$3,#REF!,0))-INDEX(#REF!,MATCH($A$17,#REF!,0))-INDEX(#REF!,MATCH($A$17,#REF!,0))),"")</f>
        <v/>
      </c>
      <c r="GB17" s="252" t="str">
        <f>IFERROR(IF(INDEX(#REF!,MATCH($A$17,#REF!,0),MATCH(GB$3,#REF!,0))="","",INDEX(#REF!,MATCH($A$17,#REF!,0),MATCH(GB$3,#REF!,0))-INDEX(#REF!,MATCH($A$17,#REF!,0))-INDEX(#REF!,MATCH($A$17,#REF!,0))),"")</f>
        <v/>
      </c>
      <c r="GC17" s="252" t="str">
        <f>IFERROR(IF(INDEX(#REF!,MATCH($A$17,#REF!,0),MATCH(GC$3,#REF!,0))="","",INDEX(#REF!,MATCH($A$17,#REF!,0),MATCH(GC$3,#REF!,0))-INDEX(#REF!,MATCH($A$17,#REF!,0))-INDEX(#REF!,MATCH($A$17,#REF!,0))),"")</f>
        <v/>
      </c>
      <c r="GD17" s="252" t="str">
        <f>IFERROR(IF(INDEX(#REF!,MATCH($A$17,#REF!,0),MATCH(GD$3,#REF!,0))="","",INDEX(#REF!,MATCH($A$17,#REF!,0),MATCH(GD$3,#REF!,0))-INDEX(#REF!,MATCH($A$17,#REF!,0))-INDEX(#REF!,MATCH($A$17,#REF!,0))),"")</f>
        <v/>
      </c>
      <c r="GE17" s="252" t="str">
        <f>IFERROR(IF(INDEX(#REF!,MATCH($A$17,#REF!,0),MATCH(GE$3,#REF!,0))="","",INDEX(#REF!,MATCH($A$17,#REF!,0),MATCH(GE$3,#REF!,0))-INDEX(#REF!,MATCH($A$17,#REF!,0))-INDEX(#REF!,MATCH($A$17,#REF!,0))),"")</f>
        <v/>
      </c>
      <c r="GF17" s="252" t="str">
        <f>IFERROR(IF(INDEX(#REF!,MATCH($A$17,#REF!,0),MATCH(GF$3,#REF!,0))="","",INDEX(#REF!,MATCH($A$17,#REF!,0),MATCH(GF$3,#REF!,0))-INDEX(#REF!,MATCH($A$17,#REF!,0))-INDEX(#REF!,MATCH($A$17,#REF!,0))),"")</f>
        <v/>
      </c>
      <c r="GG17" s="252" t="str">
        <f>IFERROR(IF(INDEX(#REF!,MATCH($A$17,#REF!,0),MATCH(GG$3,#REF!,0))="","",INDEX(#REF!,MATCH($A$17,#REF!,0),MATCH(GG$3,#REF!,0))-INDEX(#REF!,MATCH($A$17,#REF!,0))-INDEX(#REF!,MATCH($A$17,#REF!,0))),"")</f>
        <v/>
      </c>
      <c r="GH17" s="252" t="str">
        <f>IFERROR(IF(INDEX(#REF!,MATCH($A$17,#REF!,0),MATCH(GH$3,#REF!,0))="","",INDEX(#REF!,MATCH($A$17,#REF!,0),MATCH(GH$3,#REF!,0))-INDEX(#REF!,MATCH($A$17,#REF!,0))-INDEX(#REF!,MATCH($A$17,#REF!,0))),"")</f>
        <v/>
      </c>
      <c r="GI17" s="252" t="str">
        <f>IFERROR(IF(INDEX(#REF!,MATCH($A$17,#REF!,0),MATCH(GI$3,#REF!,0))="","",INDEX(#REF!,MATCH($A$17,#REF!,0),MATCH(GI$3,#REF!,0))-INDEX(#REF!,MATCH($A$17,#REF!,0))-INDEX(#REF!,MATCH($A$17,#REF!,0))),"")</f>
        <v/>
      </c>
      <c r="GJ17" s="252" t="str">
        <f>IFERROR(IF(INDEX(#REF!,MATCH($A$17,#REF!,0),MATCH(GJ$3,#REF!,0))="","",INDEX(#REF!,MATCH($A$17,#REF!,0),MATCH(GJ$3,#REF!,0))-INDEX(#REF!,MATCH($A$17,#REF!,0))-INDEX(#REF!,MATCH($A$17,#REF!,0))),"")</f>
        <v/>
      </c>
      <c r="GK17" s="252" t="str">
        <f>IFERROR(IF(INDEX(#REF!,MATCH($A$17,#REF!,0),MATCH(GK$3,#REF!,0))="","",INDEX(#REF!,MATCH($A$17,#REF!,0),MATCH(GK$3,#REF!,0))-INDEX(#REF!,MATCH($A$17,#REF!,0))-INDEX(#REF!,MATCH($A$17,#REF!,0))),"")</f>
        <v/>
      </c>
      <c r="GL17" s="252" t="str">
        <f>IFERROR(IF(INDEX(#REF!,MATCH($A$17,#REF!,0),MATCH(GL$3,#REF!,0))="","",INDEX(#REF!,MATCH($A$17,#REF!,0),MATCH(GL$3,#REF!,0))-INDEX(#REF!,MATCH($A$17,#REF!,0))-INDEX(#REF!,MATCH($A$17,#REF!,0))),"")</f>
        <v/>
      </c>
      <c r="GM17" s="252" t="str">
        <f>IFERROR(IF(INDEX(#REF!,MATCH($A$17,#REF!,0),MATCH(GM$3,#REF!,0))="","",INDEX(#REF!,MATCH($A$17,#REF!,0),MATCH(GM$3,#REF!,0))-INDEX(#REF!,MATCH($A$17,#REF!,0))-INDEX(#REF!,MATCH($A$17,#REF!,0))),"")</f>
        <v/>
      </c>
      <c r="GN17" s="252" t="str">
        <f>IFERROR(IF(INDEX(#REF!,MATCH($A$17,#REF!,0),MATCH(GN$3,#REF!,0))="","",INDEX(#REF!,MATCH($A$17,#REF!,0),MATCH(GN$3,#REF!,0))-INDEX(#REF!,MATCH($A$17,#REF!,0))-INDEX(#REF!,MATCH($A$17,#REF!,0))),"")</f>
        <v/>
      </c>
      <c r="GO17" s="252" t="str">
        <f>IFERROR(IF(INDEX(#REF!,MATCH($A$17,#REF!,0),MATCH(GO$3,#REF!,0))="","",INDEX(#REF!,MATCH($A$17,#REF!,0),MATCH(GO$3,#REF!,0))-INDEX(#REF!,MATCH($A$17,#REF!,0))-INDEX(#REF!,MATCH($A$17,#REF!,0))),"")</f>
        <v/>
      </c>
      <c r="GP17" s="252" t="str">
        <f>IFERROR(IF(INDEX(#REF!,MATCH($A$17,#REF!,0),MATCH(GP$3,#REF!,0))="","",INDEX(#REF!,MATCH($A$17,#REF!,0),MATCH(GP$3,#REF!,0))-INDEX(#REF!,MATCH($A$17,#REF!,0))-INDEX(#REF!,MATCH($A$17,#REF!,0))),"")</f>
        <v/>
      </c>
      <c r="GQ17" s="252" t="str">
        <f>IFERROR(IF(INDEX(#REF!,MATCH($A$17,#REF!,0),MATCH(GQ$3,#REF!,0))="","",INDEX(#REF!,MATCH($A$17,#REF!,0),MATCH(GQ$3,#REF!,0))-INDEX(#REF!,MATCH($A$17,#REF!,0))-INDEX(#REF!,MATCH($A$17,#REF!,0))),"")</f>
        <v/>
      </c>
      <c r="GR17" s="252" t="str">
        <f>IFERROR(IF(INDEX(#REF!,MATCH($A$17,#REF!,0),MATCH(GR$3,#REF!,0))="","",INDEX(#REF!,MATCH($A$17,#REF!,0),MATCH(GR$3,#REF!,0))-INDEX(#REF!,MATCH($A$17,#REF!,0))-INDEX(#REF!,MATCH($A$17,#REF!,0))),"")</f>
        <v/>
      </c>
      <c r="GS17" s="252" t="str">
        <f>IFERROR(IF(INDEX(#REF!,MATCH($A$17,#REF!,0),MATCH(GS$3,#REF!,0))="","",INDEX(#REF!,MATCH($A$17,#REF!,0),MATCH(GS$3,#REF!,0))-INDEX(#REF!,MATCH($A$17,#REF!,0))-INDEX(#REF!,MATCH($A$17,#REF!,0))),"")</f>
        <v/>
      </c>
      <c r="GT17" s="252" t="str">
        <f>IFERROR(IF(INDEX(#REF!,MATCH($A$17,#REF!,0),MATCH(GT$3,#REF!,0))="","",INDEX(#REF!,MATCH($A$17,#REF!,0),MATCH(GT$3,#REF!,0))-INDEX(#REF!,MATCH($A$17,#REF!,0))-INDEX(#REF!,MATCH($A$17,#REF!,0))),"")</f>
        <v/>
      </c>
      <c r="GU17" s="252" t="str">
        <f>IFERROR(IF(INDEX(#REF!,MATCH($A$17,#REF!,0),MATCH(GU$3,#REF!,0))="","",INDEX(#REF!,MATCH($A$17,#REF!,0),MATCH(GU$3,#REF!,0))-INDEX(#REF!,MATCH($A$17,#REF!,0))-INDEX(#REF!,MATCH($A$17,#REF!,0))),"")</f>
        <v/>
      </c>
      <c r="GV17" s="252" t="str">
        <f>IFERROR(IF(INDEX(#REF!,MATCH($A$17,#REF!,0),MATCH(GV$3,#REF!,0))="","",INDEX(#REF!,MATCH($A$17,#REF!,0),MATCH(GV$3,#REF!,0))-INDEX(#REF!,MATCH($A$17,#REF!,0))-INDEX(#REF!,MATCH($A$17,#REF!,0))),"")</f>
        <v/>
      </c>
      <c r="GW17" s="252" t="str">
        <f>IFERROR(IF(INDEX(#REF!,MATCH($A$17,#REF!,0),MATCH(GW$3,#REF!,0))="","",INDEX(#REF!,MATCH($A$17,#REF!,0),MATCH(GW$3,#REF!,0))-INDEX(#REF!,MATCH($A$17,#REF!,0))-INDEX(#REF!,MATCH($A$17,#REF!,0))),"")</f>
        <v/>
      </c>
      <c r="GX17" s="252" t="str">
        <f>IFERROR(IF(INDEX(#REF!,MATCH($A$17,#REF!,0),MATCH(GX$3,#REF!,0))="","",INDEX(#REF!,MATCH($A$17,#REF!,0),MATCH(GX$3,#REF!,0))-INDEX(#REF!,MATCH($A$17,#REF!,0))-INDEX(#REF!,MATCH($A$17,#REF!,0))),"")</f>
        <v/>
      </c>
      <c r="GY17" s="252" t="str">
        <f>IFERROR(IF(INDEX(#REF!,MATCH($A$17,#REF!,0),MATCH(GY$3,#REF!,0))="","",INDEX(#REF!,MATCH($A$17,#REF!,0),MATCH(GY$3,#REF!,0))-INDEX(#REF!,MATCH($A$17,#REF!,0))-INDEX(#REF!,MATCH($A$17,#REF!,0))),"")</f>
        <v/>
      </c>
      <c r="GZ17" s="252" t="str">
        <f>IFERROR(IF(INDEX(#REF!,MATCH($A$17,#REF!,0),MATCH(GZ$3,#REF!,0))="","",INDEX(#REF!,MATCH($A$17,#REF!,0),MATCH(GZ$3,#REF!,0))-INDEX(#REF!,MATCH($A$17,#REF!,0))-INDEX(#REF!,MATCH($A$17,#REF!,0))),"")</f>
        <v/>
      </c>
      <c r="HA17" s="252" t="str">
        <f>IFERROR(IF(INDEX(#REF!,MATCH($A$17,#REF!,0),MATCH(HA$3,#REF!,0))="","",INDEX(#REF!,MATCH($A$17,#REF!,0),MATCH(HA$3,#REF!,0))-INDEX(#REF!,MATCH($A$17,#REF!,0))-INDEX(#REF!,MATCH($A$17,#REF!,0))),"")</f>
        <v/>
      </c>
      <c r="HB17" s="252" t="str">
        <f>IFERROR(IF(INDEX(#REF!,MATCH($A$17,#REF!,0),MATCH(HB$3,#REF!,0))="","",INDEX(#REF!,MATCH($A$17,#REF!,0),MATCH(HB$3,#REF!,0))-INDEX(#REF!,MATCH($A$17,#REF!,0))-INDEX(#REF!,MATCH($A$17,#REF!,0))),"")</f>
        <v/>
      </c>
      <c r="HC17" s="252" t="str">
        <f>IFERROR(IF(INDEX(#REF!,MATCH($A$17,#REF!,0),MATCH(HC$3,#REF!,0))="","",INDEX(#REF!,MATCH($A$17,#REF!,0),MATCH(HC$3,#REF!,0))-INDEX(#REF!,MATCH($A$17,#REF!,0))-INDEX(#REF!,MATCH($A$17,#REF!,0))),"")</f>
        <v/>
      </c>
      <c r="HD17" s="252" t="str">
        <f>IFERROR(IF(INDEX(#REF!,MATCH($A$17,#REF!,0),MATCH(HD$3,#REF!,0))="","",INDEX(#REF!,MATCH($A$17,#REF!,0),MATCH(HD$3,#REF!,0))-INDEX(#REF!,MATCH($A$17,#REF!,0))-INDEX(#REF!,MATCH($A$17,#REF!,0))),"")</f>
        <v/>
      </c>
      <c r="HE17" s="252" t="str">
        <f>IFERROR(IF(INDEX(#REF!,MATCH($A$17,#REF!,0),MATCH(HE$3,#REF!,0))="","",INDEX(#REF!,MATCH($A$17,#REF!,0),MATCH(HE$3,#REF!,0))-INDEX(#REF!,MATCH($A$17,#REF!,0))-INDEX(#REF!,MATCH($A$17,#REF!,0))),"")</f>
        <v/>
      </c>
      <c r="HF17" s="252" t="str">
        <f>IFERROR(IF(INDEX(#REF!,MATCH($A$17,#REF!,0),MATCH(HF$3,#REF!,0))="","",INDEX(#REF!,MATCH($A$17,#REF!,0),MATCH(HF$3,#REF!,0))-INDEX(#REF!,MATCH($A$17,#REF!,0))-INDEX(#REF!,MATCH($A$17,#REF!,0))),"")</f>
        <v/>
      </c>
      <c r="HG17" s="252" t="str">
        <f>IFERROR(IF(INDEX(#REF!,MATCH($A$17,#REF!,0),MATCH(HG$3,#REF!,0))="","",INDEX(#REF!,MATCH($A$17,#REF!,0),MATCH(HG$3,#REF!,0))-INDEX(#REF!,MATCH($A$17,#REF!,0))-INDEX(#REF!,MATCH($A$17,#REF!,0))),"")</f>
        <v/>
      </c>
      <c r="HH17" s="252" t="str">
        <f>IFERROR(IF(INDEX(#REF!,MATCH($A$17,#REF!,0),MATCH(HH$3,#REF!,0))="","",INDEX(#REF!,MATCH($A$17,#REF!,0),MATCH(HH$3,#REF!,0))-INDEX(#REF!,MATCH($A$17,#REF!,0))-INDEX(#REF!,MATCH($A$17,#REF!,0))),"")</f>
        <v/>
      </c>
      <c r="HI17" s="252" t="str">
        <f>IFERROR(IF(INDEX(#REF!,MATCH($A$17,#REF!,0),MATCH(HI$3,#REF!,0))="","",INDEX(#REF!,MATCH($A$17,#REF!,0),MATCH(HI$3,#REF!,0))-INDEX(#REF!,MATCH($A$17,#REF!,0))-INDEX(#REF!,MATCH($A$17,#REF!,0))),"")</f>
        <v/>
      </c>
      <c r="HJ17" s="252" t="str">
        <f>IFERROR(IF(INDEX(#REF!,MATCH($A$17,#REF!,0),MATCH(HJ$3,#REF!,0))="","",INDEX(#REF!,MATCH($A$17,#REF!,0),MATCH(HJ$3,#REF!,0))-INDEX(#REF!,MATCH($A$17,#REF!,0))-INDEX(#REF!,MATCH($A$17,#REF!,0))),"")</f>
        <v/>
      </c>
      <c r="HK17" s="252" t="str">
        <f>IFERROR(IF(INDEX(#REF!,MATCH($A$17,#REF!,0),MATCH(HK$3,#REF!,0))="","",INDEX(#REF!,MATCH($A$17,#REF!,0),MATCH(HK$3,#REF!,0))-INDEX(#REF!,MATCH($A$17,#REF!,0))-INDEX(#REF!,MATCH($A$17,#REF!,0))),"")</f>
        <v/>
      </c>
      <c r="HL17" s="252" t="str">
        <f>IFERROR(IF(INDEX(#REF!,MATCH($A$17,#REF!,0),MATCH(HL$3,#REF!,0))="","",INDEX(#REF!,MATCH($A$17,#REF!,0),MATCH(HL$3,#REF!,0))-INDEX(#REF!,MATCH($A$17,#REF!,0))-INDEX(#REF!,MATCH($A$17,#REF!,0))),"")</f>
        <v/>
      </c>
      <c r="HM17" s="252" t="str">
        <f>IFERROR(IF(INDEX(#REF!,MATCH($A$17,#REF!,0),MATCH(HM$3,#REF!,0))="","",INDEX(#REF!,MATCH($A$17,#REF!,0),MATCH(HM$3,#REF!,0))-INDEX(#REF!,MATCH($A$17,#REF!,0))-INDEX(#REF!,MATCH($A$17,#REF!,0))),"")</f>
        <v/>
      </c>
      <c r="HN17" s="252" t="str">
        <f>IFERROR(IF(INDEX(#REF!,MATCH($A$17,#REF!,0),MATCH(HN$3,#REF!,0))="","",INDEX(#REF!,MATCH($A$17,#REF!,0),MATCH(HN$3,#REF!,0))-INDEX(#REF!,MATCH($A$17,#REF!,0))-INDEX(#REF!,MATCH($A$17,#REF!,0))),"")</f>
        <v/>
      </c>
      <c r="HO17" s="252" t="str">
        <f>IFERROR(IF(INDEX(#REF!,MATCH($A$17,#REF!,0),MATCH(HO$3,#REF!,0))="","",INDEX(#REF!,MATCH($A$17,#REF!,0),MATCH(HO$3,#REF!,0))-INDEX(#REF!,MATCH($A$17,#REF!,0))-INDEX(#REF!,MATCH($A$17,#REF!,0))),"")</f>
        <v/>
      </c>
      <c r="HP17" s="252" t="str">
        <f>IFERROR(IF(INDEX(#REF!,MATCH($A$17,#REF!,0),MATCH(HP$3,#REF!,0))="","",INDEX(#REF!,MATCH($A$17,#REF!,0),MATCH(HP$3,#REF!,0))-INDEX(#REF!,MATCH($A$17,#REF!,0))-INDEX(#REF!,MATCH($A$17,#REF!,0))),"")</f>
        <v/>
      </c>
      <c r="HQ17" s="252" t="str">
        <f>IFERROR(IF(INDEX(#REF!,MATCH($A$17,#REF!,0),MATCH(HQ$3,#REF!,0))="","",INDEX(#REF!,MATCH($A$17,#REF!,0),MATCH(HQ$3,#REF!,0))-INDEX(#REF!,MATCH($A$17,#REF!,0))-INDEX(#REF!,MATCH($A$17,#REF!,0))),"")</f>
        <v/>
      </c>
      <c r="HR17" s="252" t="str">
        <f>IFERROR(IF(INDEX(#REF!,MATCH($A$17,#REF!,0),MATCH(HR$3,#REF!,0))="","",INDEX(#REF!,MATCH($A$17,#REF!,0),MATCH(HR$3,#REF!,0))-INDEX(#REF!,MATCH($A$17,#REF!,0))-INDEX(#REF!,MATCH($A$17,#REF!,0))),"")</f>
        <v/>
      </c>
      <c r="HS17" s="252" t="str">
        <f>IFERROR(IF(INDEX(#REF!,MATCH($A$17,#REF!,0),MATCH(HS$3,#REF!,0))="","",INDEX(#REF!,MATCH($A$17,#REF!,0),MATCH(HS$3,#REF!,0))-INDEX(#REF!,MATCH($A$17,#REF!,0))-INDEX(#REF!,MATCH($A$17,#REF!,0))),"")</f>
        <v/>
      </c>
      <c r="HT17" s="252" t="str">
        <f>IFERROR(IF(INDEX(#REF!,MATCH($A$17,#REF!,0),MATCH(HT$3,#REF!,0))="","",INDEX(#REF!,MATCH($A$17,#REF!,0),MATCH(HT$3,#REF!,0))-INDEX(#REF!,MATCH($A$17,#REF!,0))-INDEX(#REF!,MATCH($A$17,#REF!,0))),"")</f>
        <v/>
      </c>
      <c r="HU17" s="252" t="str">
        <f>IFERROR(IF(INDEX(#REF!,MATCH($A$17,#REF!,0),MATCH(HU$3,#REF!,0))="","",INDEX(#REF!,MATCH($A$17,#REF!,0),MATCH(HU$3,#REF!,0))-INDEX(#REF!,MATCH($A$17,#REF!,0))-INDEX(#REF!,MATCH($A$17,#REF!,0))),"")</f>
        <v/>
      </c>
      <c r="HV17" s="252" t="str">
        <f>IFERROR(IF(INDEX(#REF!,MATCH($A$17,#REF!,0),MATCH(HV$3,#REF!,0))="","",INDEX(#REF!,MATCH($A$17,#REF!,0),MATCH(HV$3,#REF!,0))-INDEX(#REF!,MATCH($A$17,#REF!,0))-INDEX(#REF!,MATCH($A$17,#REF!,0))),"")</f>
        <v/>
      </c>
      <c r="HW17" s="252" t="str">
        <f>IFERROR(IF(INDEX(#REF!,MATCH($A$17,#REF!,0),MATCH(HW$3,#REF!,0))="","",INDEX(#REF!,MATCH($A$17,#REF!,0),MATCH(HW$3,#REF!,0))-INDEX(#REF!,MATCH($A$17,#REF!,0))-INDEX(#REF!,MATCH($A$17,#REF!,0))),"")</f>
        <v/>
      </c>
      <c r="HX17" s="252" t="str">
        <f>IFERROR(IF(INDEX(#REF!,MATCH($A$17,#REF!,0),MATCH(HX$3,#REF!,0))="","",INDEX(#REF!,MATCH($A$17,#REF!,0),MATCH(HX$3,#REF!,0))-INDEX(#REF!,MATCH($A$17,#REF!,0))-INDEX(#REF!,MATCH($A$17,#REF!,0))),"")</f>
        <v/>
      </c>
      <c r="HY17" s="252" t="str">
        <f>IFERROR(IF(INDEX(#REF!,MATCH($A$17,#REF!,0),MATCH(HY$3,#REF!,0))="","",INDEX(#REF!,MATCH($A$17,#REF!,0),MATCH(HY$3,#REF!,0))-INDEX(#REF!,MATCH($A$17,#REF!,0))-INDEX(#REF!,MATCH($A$17,#REF!,0))),"")</f>
        <v/>
      </c>
      <c r="HZ17" s="252" t="str">
        <f>IFERROR(IF(INDEX(#REF!,MATCH($A$17,#REF!,0),MATCH(HZ$3,#REF!,0))="","",INDEX(#REF!,MATCH($A$17,#REF!,0),MATCH(HZ$3,#REF!,0))-INDEX(#REF!,MATCH($A$17,#REF!,0))-INDEX(#REF!,MATCH($A$17,#REF!,0))),"")</f>
        <v/>
      </c>
      <c r="IA17" s="252" t="str">
        <f>IFERROR(IF(INDEX(#REF!,MATCH($A$17,#REF!,0),MATCH(IA$3,#REF!,0))="","",INDEX(#REF!,MATCH($A$17,#REF!,0),MATCH(IA$3,#REF!,0))-INDEX(#REF!,MATCH($A$17,#REF!,0))-INDEX(#REF!,MATCH($A$17,#REF!,0))),"")</f>
        <v/>
      </c>
      <c r="IB17" s="252" t="str">
        <f>IFERROR(IF(INDEX(#REF!,MATCH($A$17,#REF!,0),MATCH(IB$3,#REF!,0))="","",INDEX(#REF!,MATCH($A$17,#REF!,0),MATCH(IB$3,#REF!,0))-INDEX(#REF!,MATCH($A$17,#REF!,0))-INDEX(#REF!,MATCH($A$17,#REF!,0))),"")</f>
        <v/>
      </c>
      <c r="IC17" s="252" t="str">
        <f>IFERROR(IF(INDEX(#REF!,MATCH($A$17,#REF!,0),MATCH(IC$3,#REF!,0))="","",INDEX(#REF!,MATCH($A$17,#REF!,0),MATCH(IC$3,#REF!,0))-INDEX(#REF!,MATCH($A$17,#REF!,0))-INDEX(#REF!,MATCH($A$17,#REF!,0))),"")</f>
        <v/>
      </c>
      <c r="ID17" s="252" t="str">
        <f>IFERROR(IF(INDEX(#REF!,MATCH($A$17,#REF!,0),MATCH(ID$3,#REF!,0))="","",INDEX(#REF!,MATCH($A$17,#REF!,0),MATCH(ID$3,#REF!,0))-INDEX(#REF!,MATCH($A$17,#REF!,0))-INDEX(#REF!,MATCH($A$17,#REF!,0))),"")</f>
        <v/>
      </c>
      <c r="IE17" s="252" t="str">
        <f>IFERROR(IF(INDEX(#REF!,MATCH($A$17,#REF!,0),MATCH(IE$3,#REF!,0))="","",INDEX(#REF!,MATCH($A$17,#REF!,0),MATCH(IE$3,#REF!,0))-INDEX(#REF!,MATCH($A$17,#REF!,0))-INDEX(#REF!,MATCH($A$17,#REF!,0))),"")</f>
        <v/>
      </c>
      <c r="IF17" s="252" t="str">
        <f>IFERROR(IF(INDEX(#REF!,MATCH($A$17,#REF!,0),MATCH(IF$3,#REF!,0))="","",INDEX(#REF!,MATCH($A$17,#REF!,0),MATCH(IF$3,#REF!,0))-INDEX(#REF!,MATCH($A$17,#REF!,0))-INDEX(#REF!,MATCH($A$17,#REF!,0))),"")</f>
        <v/>
      </c>
      <c r="IG17" s="252" t="str">
        <f>IFERROR(IF(INDEX(#REF!,MATCH($A$17,#REF!,0),MATCH(IG$3,#REF!,0))="","",INDEX(#REF!,MATCH($A$17,#REF!,0),MATCH(IG$3,#REF!,0))-INDEX(#REF!,MATCH($A$17,#REF!,0))-INDEX(#REF!,MATCH($A$17,#REF!,0))),"")</f>
        <v/>
      </c>
      <c r="IH17" s="252" t="str">
        <f>IFERROR(IF(INDEX(#REF!,MATCH($A$17,#REF!,0),MATCH(IH$3,#REF!,0))="","",INDEX(#REF!,MATCH($A$17,#REF!,0),MATCH(IH$3,#REF!,0))-INDEX(#REF!,MATCH($A$17,#REF!,0))-INDEX(#REF!,MATCH($A$17,#REF!,0))),"")</f>
        <v/>
      </c>
      <c r="II17" s="252" t="str">
        <f>IFERROR(IF(INDEX(#REF!,MATCH($A$17,#REF!,0),MATCH(II$3,#REF!,0))="","",INDEX(#REF!,MATCH($A$17,#REF!,0),MATCH(II$3,#REF!,0))-INDEX(#REF!,MATCH($A$17,#REF!,0))-INDEX(#REF!,MATCH($A$17,#REF!,0))),"")</f>
        <v/>
      </c>
      <c r="IJ17" s="252" t="str">
        <f>IFERROR(IF(INDEX(#REF!,MATCH($A$17,#REF!,0),MATCH(IJ$3,#REF!,0))="","",INDEX(#REF!,MATCH($A$17,#REF!,0),MATCH(IJ$3,#REF!,0))-INDEX(#REF!,MATCH($A$17,#REF!,0))-INDEX(#REF!,MATCH($A$17,#REF!,0))),"")</f>
        <v/>
      </c>
      <c r="IK17" s="252" t="str">
        <f>IFERROR(IF(INDEX(#REF!,MATCH($A$17,#REF!,0),MATCH(IK$3,#REF!,0))="","",INDEX(#REF!,MATCH($A$17,#REF!,0),MATCH(IK$3,#REF!,0))-INDEX(#REF!,MATCH($A$17,#REF!,0))-INDEX(#REF!,MATCH($A$17,#REF!,0))),"")</f>
        <v/>
      </c>
      <c r="IL17" s="252" t="str">
        <f>IFERROR(IF(INDEX(#REF!,MATCH($A$17,#REF!,0),MATCH(IL$3,#REF!,0))="","",INDEX(#REF!,MATCH($A$17,#REF!,0),MATCH(IL$3,#REF!,0))-INDEX(#REF!,MATCH($A$17,#REF!,0))-INDEX(#REF!,MATCH($A$17,#REF!,0))),"")</f>
        <v/>
      </c>
      <c r="IM17" s="252" t="str">
        <f>IFERROR(IF(INDEX(#REF!,MATCH($A$17,#REF!,0),MATCH(IM$3,#REF!,0))="","",INDEX(#REF!,MATCH($A$17,#REF!,0),MATCH(IM$3,#REF!,0))-INDEX(#REF!,MATCH($A$17,#REF!,0))-INDEX(#REF!,MATCH($A$17,#REF!,0))),"")</f>
        <v/>
      </c>
      <c r="IN17" s="252" t="str">
        <f>IFERROR(IF(INDEX(#REF!,MATCH($A$17,#REF!,0),MATCH(IN$3,#REF!,0))="","",INDEX(#REF!,MATCH($A$17,#REF!,0),MATCH(IN$3,#REF!,0))-INDEX(#REF!,MATCH($A$17,#REF!,0))-INDEX(#REF!,MATCH($A$17,#REF!,0))),"")</f>
        <v/>
      </c>
      <c r="IO17" s="252" t="str">
        <f>IFERROR(IF(INDEX(#REF!,MATCH($A$17,#REF!,0),MATCH(IO$3,#REF!,0))="","",INDEX(#REF!,MATCH($A$17,#REF!,0),MATCH(IO$3,#REF!,0))-INDEX(#REF!,MATCH($A$17,#REF!,0))-INDEX(#REF!,MATCH($A$17,#REF!,0))),"")</f>
        <v/>
      </c>
      <c r="IP17" s="252" t="str">
        <f>IFERROR(IF(INDEX(#REF!,MATCH($A$17,#REF!,0),MATCH(IP$3,#REF!,0))="","",INDEX(#REF!,MATCH($A$17,#REF!,0),MATCH(IP$3,#REF!,0))-INDEX(#REF!,MATCH($A$17,#REF!,0))-INDEX(#REF!,MATCH($A$17,#REF!,0))),"")</f>
        <v/>
      </c>
      <c r="IQ17" s="252" t="str">
        <f>IFERROR(IF(INDEX(#REF!,MATCH($A$17,#REF!,0),MATCH(IQ$3,#REF!,0))="","",INDEX(#REF!,MATCH($A$17,#REF!,0),MATCH(IQ$3,#REF!,0))-INDEX(#REF!,MATCH($A$17,#REF!,0))-INDEX(#REF!,MATCH($A$17,#REF!,0))),"")</f>
        <v/>
      </c>
      <c r="IR17" s="252" t="str">
        <f>IFERROR(IF(INDEX(#REF!,MATCH($A$17,#REF!,0),MATCH(IR$3,#REF!,0))="","",INDEX(#REF!,MATCH($A$17,#REF!,0),MATCH(IR$3,#REF!,0))-INDEX(#REF!,MATCH($A$17,#REF!,0))-INDEX(#REF!,MATCH($A$17,#REF!,0))),"")</f>
        <v/>
      </c>
      <c r="IS17" s="252" t="str">
        <f>IFERROR(IF(INDEX(#REF!,MATCH($A$17,#REF!,0),MATCH(IS$3,#REF!,0))="","",INDEX(#REF!,MATCH($A$17,#REF!,0),MATCH(IS$3,#REF!,0))-INDEX(#REF!,MATCH($A$17,#REF!,0))-INDEX(#REF!,MATCH($A$17,#REF!,0))),"")</f>
        <v/>
      </c>
      <c r="IT17" s="252" t="str">
        <f>IFERROR(IF(INDEX(#REF!,MATCH($A$17,#REF!,0),MATCH(IT$3,#REF!,0))="","",INDEX(#REF!,MATCH($A$17,#REF!,0),MATCH(IT$3,#REF!,0))-INDEX(#REF!,MATCH($A$17,#REF!,0))-INDEX(#REF!,MATCH($A$17,#REF!,0))),"")</f>
        <v/>
      </c>
      <c r="IU17" s="252" t="str">
        <f>IFERROR(IF(INDEX(#REF!,MATCH($A$17,#REF!,0),MATCH(IU$3,#REF!,0))="","",INDEX(#REF!,MATCH($A$17,#REF!,0),MATCH(IU$3,#REF!,0))-INDEX(#REF!,MATCH($A$17,#REF!,0))-INDEX(#REF!,MATCH($A$17,#REF!,0))),"")</f>
        <v/>
      </c>
      <c r="IV17" s="252" t="str">
        <f>IFERROR(IF(INDEX(#REF!,MATCH($A$17,#REF!,0),MATCH(IV$3,#REF!,0))="","",INDEX(#REF!,MATCH($A$17,#REF!,0),MATCH(IV$3,#REF!,0))-INDEX(#REF!,MATCH($A$17,#REF!,0))-INDEX(#REF!,MATCH($A$17,#REF!,0))),"")</f>
        <v/>
      </c>
      <c r="IW17" s="252" t="str">
        <f>IFERROR(IF(INDEX(#REF!,MATCH($A$17,#REF!,0),MATCH(IW$3,#REF!,0))="","",INDEX(#REF!,MATCH($A$17,#REF!,0),MATCH(IW$3,#REF!,0))-INDEX(#REF!,MATCH($A$17,#REF!,0))-INDEX(#REF!,MATCH($A$17,#REF!,0))),"")</f>
        <v/>
      </c>
      <c r="IX17" s="252" t="str">
        <f>IFERROR(IF(INDEX(#REF!,MATCH($A$17,#REF!,0),MATCH(IX$3,#REF!,0))="","",INDEX(#REF!,MATCH($A$17,#REF!,0),MATCH(IX$3,#REF!,0))-INDEX(#REF!,MATCH($A$17,#REF!,0))-INDEX(#REF!,MATCH($A$17,#REF!,0))),"")</f>
        <v/>
      </c>
      <c r="IY17" s="252" t="str">
        <f>IFERROR(IF(INDEX(#REF!,MATCH($A$17,#REF!,0),MATCH(IY$3,#REF!,0))="","",INDEX(#REF!,MATCH($A$17,#REF!,0),MATCH(IY$3,#REF!,0))-INDEX(#REF!,MATCH($A$17,#REF!,0))-INDEX(#REF!,MATCH($A$17,#REF!,0))),"")</f>
        <v/>
      </c>
      <c r="IZ17" s="252" t="str">
        <f>IFERROR(IF(INDEX(#REF!,MATCH($A$17,#REF!,0),MATCH(IZ$3,#REF!,0))="","",INDEX(#REF!,MATCH($A$17,#REF!,0),MATCH(IZ$3,#REF!,0))-INDEX(#REF!,MATCH($A$17,#REF!,0))-INDEX(#REF!,MATCH($A$17,#REF!,0))),"")</f>
        <v/>
      </c>
      <c r="JA17" s="252" t="str">
        <f>IFERROR(IF(INDEX(#REF!,MATCH($A$17,#REF!,0),MATCH(JA$3,#REF!,0))="","",INDEX(#REF!,MATCH($A$17,#REF!,0),MATCH(JA$3,#REF!,0))-INDEX(#REF!,MATCH($A$17,#REF!,0))-INDEX(#REF!,MATCH($A$17,#REF!,0))),"")</f>
        <v/>
      </c>
      <c r="JB17" s="252" t="str">
        <f>IFERROR(IF(INDEX(#REF!,MATCH($A$17,#REF!,0),MATCH(JB$3,#REF!,0))="","",INDEX(#REF!,MATCH($A$17,#REF!,0),MATCH(JB$3,#REF!,0))-INDEX(#REF!,MATCH($A$17,#REF!,0))-INDEX(#REF!,MATCH($A$17,#REF!,0))),"")</f>
        <v/>
      </c>
      <c r="JC17" s="252" t="str">
        <f>IFERROR(IF(INDEX(#REF!,MATCH($A$17,#REF!,0),MATCH(JC$3,#REF!,0))="","",INDEX(#REF!,MATCH($A$17,#REF!,0),MATCH(JC$3,#REF!,0))-INDEX(#REF!,MATCH($A$17,#REF!,0))-INDEX(#REF!,MATCH($A$17,#REF!,0))),"")</f>
        <v/>
      </c>
      <c r="JD17" s="252" t="str">
        <f>IFERROR(IF(INDEX(#REF!,MATCH($A$17,#REF!,0),MATCH(JD$3,#REF!,0))="","",INDEX(#REF!,MATCH($A$17,#REF!,0),MATCH(JD$3,#REF!,0))-INDEX(#REF!,MATCH($A$17,#REF!,0))-INDEX(#REF!,MATCH($A$17,#REF!,0))),"")</f>
        <v/>
      </c>
      <c r="JE17" s="252" t="str">
        <f>IFERROR(IF(INDEX(#REF!,MATCH($A$17,#REF!,0),MATCH(JE$3,#REF!,0))="","",INDEX(#REF!,MATCH($A$17,#REF!,0),MATCH(JE$3,#REF!,0))-INDEX(#REF!,MATCH($A$17,#REF!,0))-INDEX(#REF!,MATCH($A$17,#REF!,0))),"")</f>
        <v/>
      </c>
      <c r="JF17" s="252" t="str">
        <f>IFERROR(IF(INDEX(#REF!,MATCH($A$17,#REF!,0),MATCH(JF$3,#REF!,0))="","",INDEX(#REF!,MATCH($A$17,#REF!,0),MATCH(JF$3,#REF!,0))-INDEX(#REF!,MATCH($A$17,#REF!,0))-INDEX(#REF!,MATCH($A$17,#REF!,0))),"")</f>
        <v/>
      </c>
      <c r="JG17" s="252" t="str">
        <f>IFERROR(IF(INDEX(#REF!,MATCH($A$17,#REF!,0),MATCH(JG$3,#REF!,0))="","",INDEX(#REF!,MATCH($A$17,#REF!,0),MATCH(JG$3,#REF!,0))-INDEX(#REF!,MATCH($A$17,#REF!,0))-INDEX(#REF!,MATCH($A$17,#REF!,0))),"")</f>
        <v/>
      </c>
      <c r="JH17" s="252" t="str">
        <f>IFERROR(IF(INDEX(#REF!,MATCH($A$17,#REF!,0),MATCH(JH$3,#REF!,0))="","",INDEX(#REF!,MATCH($A$17,#REF!,0),MATCH(JH$3,#REF!,0))-INDEX(#REF!,MATCH($A$17,#REF!,0))-INDEX(#REF!,MATCH($A$17,#REF!,0))),"")</f>
        <v/>
      </c>
      <c r="JI17" s="252" t="str">
        <f>IFERROR(IF(INDEX(#REF!,MATCH($A$17,#REF!,0),MATCH(JI$3,#REF!,0))="","",INDEX(#REF!,MATCH($A$17,#REF!,0),MATCH(JI$3,#REF!,0))-INDEX(#REF!,MATCH($A$17,#REF!,0))-INDEX(#REF!,MATCH($A$17,#REF!,0))),"")</f>
        <v/>
      </c>
      <c r="JJ17" s="252" t="str">
        <f>IFERROR(IF(INDEX(#REF!,MATCH($A$17,#REF!,0),MATCH(JJ$3,#REF!,0))="","",INDEX(#REF!,MATCH($A$17,#REF!,0),MATCH(JJ$3,#REF!,0))-INDEX(#REF!,MATCH($A$17,#REF!,0))-INDEX(#REF!,MATCH($A$17,#REF!,0))),"")</f>
        <v/>
      </c>
      <c r="JK17" s="252" t="str">
        <f>IFERROR(IF(INDEX(#REF!,MATCH($A$17,#REF!,0),MATCH(JK$3,#REF!,0))="","",INDEX(#REF!,MATCH($A$17,#REF!,0),MATCH(JK$3,#REF!,0))-INDEX(#REF!,MATCH($A$17,#REF!,0))-INDEX(#REF!,MATCH($A$17,#REF!,0))),"")</f>
        <v/>
      </c>
      <c r="JL17" s="252" t="str">
        <f>IFERROR(IF(INDEX(#REF!,MATCH($A$17,#REF!,0),MATCH(JL$3,#REF!,0))="","",INDEX(#REF!,MATCH($A$17,#REF!,0),MATCH(JL$3,#REF!,0))-INDEX(#REF!,MATCH($A$17,#REF!,0))-INDEX(#REF!,MATCH($A$17,#REF!,0))),"")</f>
        <v/>
      </c>
      <c r="JM17" s="252" t="str">
        <f>IFERROR(IF(INDEX(#REF!,MATCH($A$17,#REF!,0),MATCH(JM$3,#REF!,0))="","",INDEX(#REF!,MATCH($A$17,#REF!,0),MATCH(JM$3,#REF!,0))-INDEX(#REF!,MATCH($A$17,#REF!,0))-INDEX(#REF!,MATCH($A$17,#REF!,0))),"")</f>
        <v/>
      </c>
      <c r="JN17" s="252" t="str">
        <f>IFERROR(IF(INDEX(#REF!,MATCH($A$17,#REF!,0),MATCH(JN$3,#REF!,0))="","",INDEX(#REF!,MATCH($A$17,#REF!,0),MATCH(JN$3,#REF!,0))-INDEX(#REF!,MATCH($A$17,#REF!,0))-INDEX(#REF!,MATCH($A$17,#REF!,0))),"")</f>
        <v/>
      </c>
      <c r="JO17" s="252" t="str">
        <f>IFERROR(IF(INDEX(#REF!,MATCH($A$17,#REF!,0),MATCH(JO$3,#REF!,0))="","",INDEX(#REF!,MATCH($A$17,#REF!,0),MATCH(JO$3,#REF!,0))-INDEX(#REF!,MATCH($A$17,#REF!,0))-INDEX(#REF!,MATCH($A$17,#REF!,0))),"")</f>
        <v/>
      </c>
      <c r="JP17" s="252" t="str">
        <f>IFERROR(IF(INDEX(#REF!,MATCH($A$17,#REF!,0),MATCH(JP$3,#REF!,0))="","",INDEX(#REF!,MATCH($A$17,#REF!,0),MATCH(JP$3,#REF!,0))-INDEX(#REF!,MATCH($A$17,#REF!,0))-INDEX(#REF!,MATCH($A$17,#REF!,0))),"")</f>
        <v/>
      </c>
      <c r="JQ17" s="252" t="str">
        <f>IFERROR(IF(INDEX(#REF!,MATCH($A$17,#REF!,0),MATCH(JQ$3,#REF!,0))="","",INDEX(#REF!,MATCH($A$17,#REF!,0),MATCH(JQ$3,#REF!,0))-INDEX(#REF!,MATCH($A$17,#REF!,0))-INDEX(#REF!,MATCH($A$17,#REF!,0))),"")</f>
        <v/>
      </c>
      <c r="JR17" s="252" t="str">
        <f>IFERROR(IF(INDEX(#REF!,MATCH($A$17,#REF!,0),MATCH(JR$3,#REF!,0))="","",INDEX(#REF!,MATCH($A$17,#REF!,0),MATCH(JR$3,#REF!,0))-INDEX(#REF!,MATCH($A$17,#REF!,0))-INDEX(#REF!,MATCH($A$17,#REF!,0))),"")</f>
        <v/>
      </c>
      <c r="JS17" s="252" t="str">
        <f>IFERROR(IF(INDEX(#REF!,MATCH($A$17,#REF!,0),MATCH(JS$3,#REF!,0))="","",INDEX(#REF!,MATCH($A$17,#REF!,0),MATCH(JS$3,#REF!,0))-INDEX(#REF!,MATCH($A$17,#REF!,0))-INDEX(#REF!,MATCH($A$17,#REF!,0))),"")</f>
        <v/>
      </c>
      <c r="JT17" s="252" t="str">
        <f>IFERROR(IF(INDEX(#REF!,MATCH($A$17,#REF!,0),MATCH(JT$3,#REF!,0))="","",INDEX(#REF!,MATCH($A$17,#REF!,0),MATCH(JT$3,#REF!,0))-INDEX(#REF!,MATCH($A$17,#REF!,0))-INDEX(#REF!,MATCH($A$17,#REF!,0))),"")</f>
        <v/>
      </c>
      <c r="JU17" s="252" t="str">
        <f>IFERROR(IF(INDEX(#REF!,MATCH($A$17,#REF!,0),MATCH(JU$3,#REF!,0))="","",INDEX(#REF!,MATCH($A$17,#REF!,0),MATCH(JU$3,#REF!,0))-INDEX(#REF!,MATCH($A$17,#REF!,0))-INDEX(#REF!,MATCH($A$17,#REF!,0))),"")</f>
        <v/>
      </c>
      <c r="JV17" s="252" t="str">
        <f>IFERROR(IF(INDEX(#REF!,MATCH($A$17,#REF!,0),MATCH(JV$3,#REF!,0))="","",INDEX(#REF!,MATCH($A$17,#REF!,0),MATCH(JV$3,#REF!,0))-INDEX(#REF!,MATCH($A$17,#REF!,0))-INDEX(#REF!,MATCH($A$17,#REF!,0))),"")</f>
        <v/>
      </c>
      <c r="JW17" s="252" t="str">
        <f>IFERROR(IF(INDEX(#REF!,MATCH($A$17,#REF!,0),MATCH(JW$3,#REF!,0))="","",INDEX(#REF!,MATCH($A$17,#REF!,0),MATCH(JW$3,#REF!,0))-INDEX(#REF!,MATCH($A$17,#REF!,0))-INDEX(#REF!,MATCH($A$17,#REF!,0))),"")</f>
        <v/>
      </c>
      <c r="JX17" s="252" t="str">
        <f>IFERROR(IF(INDEX(#REF!,MATCH($A$17,#REF!,0),MATCH(JX$3,#REF!,0))="","",INDEX(#REF!,MATCH($A$17,#REF!,0),MATCH(JX$3,#REF!,0))-INDEX(#REF!,MATCH($A$17,#REF!,0))-INDEX(#REF!,MATCH($A$17,#REF!,0))),"")</f>
        <v/>
      </c>
      <c r="JY17" s="252" t="str">
        <f>IFERROR(IF(INDEX(#REF!,MATCH($A$17,#REF!,0),MATCH(JY$3,#REF!,0))="","",INDEX(#REF!,MATCH($A$17,#REF!,0),MATCH(JY$3,#REF!,0))-INDEX(#REF!,MATCH($A$17,#REF!,0))-INDEX(#REF!,MATCH($A$17,#REF!,0))),"")</f>
        <v/>
      </c>
      <c r="JZ17" s="252" t="str">
        <f>IFERROR(IF(INDEX(#REF!,MATCH($A$17,#REF!,0),MATCH(JZ$3,#REF!,0))="","",INDEX(#REF!,MATCH($A$17,#REF!,0),MATCH(JZ$3,#REF!,0))-INDEX(#REF!,MATCH($A$17,#REF!,0))-INDEX(#REF!,MATCH($A$17,#REF!,0))),"")</f>
        <v/>
      </c>
      <c r="KA17" s="252" t="str">
        <f>IFERROR(IF(INDEX(#REF!,MATCH($A$17,#REF!,0),MATCH(KA$3,#REF!,0))="","",INDEX(#REF!,MATCH($A$17,#REF!,0),MATCH(KA$3,#REF!,0))-INDEX(#REF!,MATCH($A$17,#REF!,0))-INDEX(#REF!,MATCH($A$17,#REF!,0))),"")</f>
        <v/>
      </c>
      <c r="KB17" s="252" t="str">
        <f>IFERROR(IF(INDEX(#REF!,MATCH($A$17,#REF!,0),MATCH(KB$3,#REF!,0))="","",INDEX(#REF!,MATCH($A$17,#REF!,0),MATCH(KB$3,#REF!,0))-INDEX(#REF!,MATCH($A$17,#REF!,0))-INDEX(#REF!,MATCH($A$17,#REF!,0))),"")</f>
        <v/>
      </c>
      <c r="KC17" s="252" t="str">
        <f>IFERROR(IF(INDEX(#REF!,MATCH($A$17,#REF!,0),MATCH(KC$3,#REF!,0))="","",INDEX(#REF!,MATCH($A$17,#REF!,0),MATCH(KC$3,#REF!,0))-INDEX(#REF!,MATCH($A$17,#REF!,0))-INDEX(#REF!,MATCH($A$17,#REF!,0))),"")</f>
        <v/>
      </c>
      <c r="KD17" s="252" t="str">
        <f>IFERROR(IF(INDEX(#REF!,MATCH($A$17,#REF!,0),MATCH(KD$3,#REF!,0))="","",INDEX(#REF!,MATCH($A$17,#REF!,0),MATCH(KD$3,#REF!,0))-INDEX(#REF!,MATCH($A$17,#REF!,0))-INDEX(#REF!,MATCH($A$17,#REF!,0))),"")</f>
        <v/>
      </c>
      <c r="KE17" s="252" t="str">
        <f>IFERROR(IF(INDEX(#REF!,MATCH($A$17,#REF!,0),MATCH(KE$3,#REF!,0))="","",INDEX(#REF!,MATCH($A$17,#REF!,0),MATCH(KE$3,#REF!,0))-INDEX(#REF!,MATCH($A$17,#REF!,0))-INDEX(#REF!,MATCH($A$17,#REF!,0))),"")</f>
        <v/>
      </c>
      <c r="KF17" s="252" t="str">
        <f>IFERROR(IF(INDEX(#REF!,MATCH($A$17,#REF!,0),MATCH(KF$3,#REF!,0))="","",INDEX(#REF!,MATCH($A$17,#REF!,0),MATCH(KF$3,#REF!,0))-INDEX(#REF!,MATCH($A$17,#REF!,0))-INDEX(#REF!,MATCH($A$17,#REF!,0))),"")</f>
        <v/>
      </c>
      <c r="KG17" s="252" t="str">
        <f>IFERROR(IF(INDEX(#REF!,MATCH($A$17,#REF!,0),MATCH(KG$3,#REF!,0))="","",INDEX(#REF!,MATCH($A$17,#REF!,0),MATCH(KG$3,#REF!,0))-INDEX(#REF!,MATCH($A$17,#REF!,0))-INDEX(#REF!,MATCH($A$17,#REF!,0))),"")</f>
        <v/>
      </c>
      <c r="KH17" s="252" t="str">
        <f>IFERROR(IF(INDEX(#REF!,MATCH($A$17,#REF!,0),MATCH(KH$3,#REF!,0))="","",INDEX(#REF!,MATCH($A$17,#REF!,0),MATCH(KH$3,#REF!,0))-INDEX(#REF!,MATCH($A$17,#REF!,0))-INDEX(#REF!,MATCH($A$17,#REF!,0))),"")</f>
        <v/>
      </c>
      <c r="KI17" s="252" t="str">
        <f>IFERROR(IF(INDEX(#REF!,MATCH($A$17,#REF!,0),MATCH(KI$3,#REF!,0))="","",INDEX(#REF!,MATCH($A$17,#REF!,0),MATCH(KI$3,#REF!,0))-INDEX(#REF!,MATCH($A$17,#REF!,0))-INDEX(#REF!,MATCH($A$17,#REF!,0))),"")</f>
        <v/>
      </c>
      <c r="KJ17" s="252" t="str">
        <f>IFERROR(IF(INDEX(#REF!,MATCH($A$17,#REF!,0),MATCH(KJ$3,#REF!,0))="","",INDEX(#REF!,MATCH($A$17,#REF!,0),MATCH(KJ$3,#REF!,0))-INDEX(#REF!,MATCH($A$17,#REF!,0))-INDEX(#REF!,MATCH($A$17,#REF!,0))),"")</f>
        <v/>
      </c>
      <c r="KK17" s="252" t="str">
        <f>IFERROR(IF(INDEX(#REF!,MATCH($A$17,#REF!,0),MATCH(KK$3,#REF!,0))="","",INDEX(#REF!,MATCH($A$17,#REF!,0),MATCH(KK$3,#REF!,0))-INDEX(#REF!,MATCH($A$17,#REF!,0))-INDEX(#REF!,MATCH($A$17,#REF!,0))),"")</f>
        <v/>
      </c>
      <c r="KL17" s="252" t="str">
        <f>IFERROR(IF(INDEX(#REF!,MATCH($A$17,#REF!,0),MATCH(KL$3,#REF!,0))="","",INDEX(#REF!,MATCH($A$17,#REF!,0),MATCH(KL$3,#REF!,0))-INDEX(#REF!,MATCH($A$17,#REF!,0))-INDEX(#REF!,MATCH($A$17,#REF!,0))),"")</f>
        <v/>
      </c>
      <c r="KM17" s="252" t="str">
        <f>IFERROR(IF(INDEX(#REF!,MATCH($A$17,#REF!,0),MATCH(KM$3,#REF!,0))="","",INDEX(#REF!,MATCH($A$17,#REF!,0),MATCH(KM$3,#REF!,0))-INDEX(#REF!,MATCH($A$17,#REF!,0))-INDEX(#REF!,MATCH($A$17,#REF!,0))),"")</f>
        <v/>
      </c>
      <c r="KN17" s="252" t="str">
        <f>IFERROR(IF(INDEX(#REF!,MATCH($A$17,#REF!,0),MATCH(KN$3,#REF!,0))="","",INDEX(#REF!,MATCH($A$17,#REF!,0),MATCH(KN$3,#REF!,0))-INDEX(#REF!,MATCH($A$17,#REF!,0))-INDEX(#REF!,MATCH($A$17,#REF!,0))),"")</f>
        <v/>
      </c>
      <c r="KO17" s="252" t="str">
        <f>IFERROR(IF(INDEX(#REF!,MATCH($A$17,#REF!,0),MATCH(KO$3,#REF!,0))="","",INDEX(#REF!,MATCH($A$17,#REF!,0),MATCH(KO$3,#REF!,0))-INDEX(#REF!,MATCH($A$17,#REF!,0))-INDEX(#REF!,MATCH($A$17,#REF!,0))),"")</f>
        <v/>
      </c>
      <c r="KP17" s="252" t="str">
        <f>IFERROR(IF(INDEX(#REF!,MATCH($A$17,#REF!,0),MATCH(KP$3,#REF!,0))="","",INDEX(#REF!,MATCH($A$17,#REF!,0),MATCH(KP$3,#REF!,0))-INDEX(#REF!,MATCH($A$17,#REF!,0))-INDEX(#REF!,MATCH($A$17,#REF!,0))),"")</f>
        <v/>
      </c>
      <c r="KQ17" s="252" t="str">
        <f>IFERROR(IF(INDEX(#REF!,MATCH($A$17,#REF!,0),MATCH(KQ$3,#REF!,0))="","",INDEX(#REF!,MATCH($A$17,#REF!,0),MATCH(KQ$3,#REF!,0))-INDEX(#REF!,MATCH($A$17,#REF!,0))-INDEX(#REF!,MATCH($A$17,#REF!,0))),"")</f>
        <v/>
      </c>
      <c r="KR17" s="252" t="str">
        <f>IFERROR(IF(INDEX(#REF!,MATCH($A$17,#REF!,0),MATCH(KR$3,#REF!,0))="","",INDEX(#REF!,MATCH($A$17,#REF!,0),MATCH(KR$3,#REF!,0))-INDEX(#REF!,MATCH($A$17,#REF!,0))-INDEX(#REF!,MATCH($A$17,#REF!,0))),"")</f>
        <v/>
      </c>
      <c r="KS17" s="252" t="str">
        <f>IFERROR(IF(INDEX(#REF!,MATCH($A$17,#REF!,0),MATCH(KS$3,#REF!,0))="","",INDEX(#REF!,MATCH($A$17,#REF!,0),MATCH(KS$3,#REF!,0))-INDEX(#REF!,MATCH($A$17,#REF!,0))-INDEX(#REF!,MATCH($A$17,#REF!,0))),"")</f>
        <v/>
      </c>
      <c r="KT17" s="252" t="str">
        <f>IFERROR(IF(INDEX(#REF!,MATCH($A$17,#REF!,0),MATCH(KT$3,#REF!,0))="","",INDEX(#REF!,MATCH($A$17,#REF!,0),MATCH(KT$3,#REF!,0))-INDEX(#REF!,MATCH($A$17,#REF!,0))-INDEX(#REF!,MATCH($A$17,#REF!,0))),"")</f>
        <v/>
      </c>
      <c r="KU17" s="252" t="str">
        <f>IFERROR(IF(INDEX(#REF!,MATCH($A$17,#REF!,0),MATCH(KU$3,#REF!,0))="","",INDEX(#REF!,MATCH($A$17,#REF!,0),MATCH(KU$3,#REF!,0))-INDEX(#REF!,MATCH($A$17,#REF!,0))-INDEX(#REF!,MATCH($A$17,#REF!,0))),"")</f>
        <v/>
      </c>
      <c r="KV17" s="252" t="str">
        <f>IFERROR(IF(INDEX(#REF!,MATCH($A$17,#REF!,0),MATCH(KV$3,#REF!,0))="","",INDEX(#REF!,MATCH($A$17,#REF!,0),MATCH(KV$3,#REF!,0))-INDEX(#REF!,MATCH($A$17,#REF!,0))-INDEX(#REF!,MATCH($A$17,#REF!,0))),"")</f>
        <v/>
      </c>
      <c r="KW17" s="252" t="str">
        <f>IFERROR(IF(INDEX(#REF!,MATCH($A$17,#REF!,0),MATCH(KW$3,#REF!,0))="","",INDEX(#REF!,MATCH($A$17,#REF!,0),MATCH(KW$3,#REF!,0))-INDEX(#REF!,MATCH($A$17,#REF!,0))-INDEX(#REF!,MATCH($A$17,#REF!,0))),"")</f>
        <v/>
      </c>
      <c r="KX17" s="252" t="str">
        <f>IFERROR(IF(INDEX(#REF!,MATCH($A$17,#REF!,0),MATCH(KX$3,#REF!,0))="","",INDEX(#REF!,MATCH($A$17,#REF!,0),MATCH(KX$3,#REF!,0))-INDEX(#REF!,MATCH($A$17,#REF!,0))-INDEX(#REF!,MATCH($A$17,#REF!,0))),"")</f>
        <v/>
      </c>
      <c r="KY17" s="252" t="str">
        <f>IFERROR(IF(INDEX(#REF!,MATCH($A$17,#REF!,0),MATCH(KY$3,#REF!,0))="","",INDEX(#REF!,MATCH($A$17,#REF!,0),MATCH(KY$3,#REF!,0))-INDEX(#REF!,MATCH($A$17,#REF!,0))-INDEX(#REF!,MATCH($A$17,#REF!,0))),"")</f>
        <v/>
      </c>
      <c r="KZ17" s="252" t="str">
        <f>IFERROR(IF(INDEX(#REF!,MATCH($A$17,#REF!,0),MATCH(KZ$3,#REF!,0))="","",INDEX(#REF!,MATCH($A$17,#REF!,0),MATCH(KZ$3,#REF!,0))-INDEX(#REF!,MATCH($A$17,#REF!,0))-INDEX(#REF!,MATCH($A$17,#REF!,0))),"")</f>
        <v/>
      </c>
      <c r="LA17" s="252" t="str">
        <f>IFERROR(IF(INDEX(#REF!,MATCH($A$17,#REF!,0),MATCH(LA$3,#REF!,0))="","",INDEX(#REF!,MATCH($A$17,#REF!,0),MATCH(LA$3,#REF!,0))-INDEX(#REF!,MATCH($A$17,#REF!,0))-INDEX(#REF!,MATCH($A$17,#REF!,0))),"")</f>
        <v/>
      </c>
      <c r="LB17" s="252" t="str">
        <f>IFERROR(IF(INDEX(#REF!,MATCH($A$17,#REF!,0),MATCH(LB$3,#REF!,0))="","",INDEX(#REF!,MATCH($A$17,#REF!,0),MATCH(LB$3,#REF!,0))-INDEX(#REF!,MATCH($A$17,#REF!,0))-INDEX(#REF!,MATCH($A$17,#REF!,0))),"")</f>
        <v/>
      </c>
      <c r="LC17" s="252" t="str">
        <f>IFERROR(IF(INDEX(#REF!,MATCH($A$17,#REF!,0),MATCH(LC$3,#REF!,0))="","",INDEX(#REF!,MATCH($A$17,#REF!,0),MATCH(LC$3,#REF!,0))-INDEX(#REF!,MATCH($A$17,#REF!,0))-INDEX(#REF!,MATCH($A$17,#REF!,0))),"")</f>
        <v/>
      </c>
      <c r="LD17" s="252" t="str">
        <f>IFERROR(IF(INDEX(#REF!,MATCH($A$17,#REF!,0),MATCH(LD$3,#REF!,0))="","",INDEX(#REF!,MATCH($A$17,#REF!,0),MATCH(LD$3,#REF!,0))-INDEX(#REF!,MATCH($A$17,#REF!,0))-INDEX(#REF!,MATCH($A$17,#REF!,0))),"")</f>
        <v/>
      </c>
      <c r="LE17" s="252" t="str">
        <f>IFERROR(IF(INDEX(#REF!,MATCH($A$17,#REF!,0),MATCH(LE$3,#REF!,0))="","",INDEX(#REF!,MATCH($A$17,#REF!,0),MATCH(LE$3,#REF!,0))-INDEX(#REF!,MATCH($A$17,#REF!,0))-INDEX(#REF!,MATCH($A$17,#REF!,0))),"")</f>
        <v/>
      </c>
      <c r="LF17" s="252" t="str">
        <f>IFERROR(IF(INDEX(#REF!,MATCH($A$17,#REF!,0),MATCH(LF$3,#REF!,0))="","",INDEX(#REF!,MATCH($A$17,#REF!,0),MATCH(LF$3,#REF!,0))-INDEX(#REF!,MATCH($A$17,#REF!,0))-INDEX(#REF!,MATCH($A$17,#REF!,0))),"")</f>
        <v/>
      </c>
      <c r="LG17" s="252" t="str">
        <f>IFERROR(IF(INDEX(#REF!,MATCH($A$17,#REF!,0),MATCH(LG$3,#REF!,0))="","",INDEX(#REF!,MATCH($A$17,#REF!,0),MATCH(LG$3,#REF!,0))-INDEX(#REF!,MATCH($A$17,#REF!,0))-INDEX(#REF!,MATCH($A$17,#REF!,0))),"")</f>
        <v/>
      </c>
      <c r="LH17" s="252" t="str">
        <f>IFERROR(IF(INDEX(#REF!,MATCH($A$17,#REF!,0),MATCH(LH$3,#REF!,0))="","",INDEX(#REF!,MATCH($A$17,#REF!,0),MATCH(LH$3,#REF!,0))-INDEX(#REF!,MATCH($A$17,#REF!,0))-INDEX(#REF!,MATCH($A$17,#REF!,0))),"")</f>
        <v/>
      </c>
      <c r="LI17" s="252" t="str">
        <f>IFERROR(IF(INDEX(#REF!,MATCH($A$17,#REF!,0),MATCH(LI$3,#REF!,0))="","",INDEX(#REF!,MATCH($A$17,#REF!,0),MATCH(LI$3,#REF!,0))-INDEX(#REF!,MATCH($A$17,#REF!,0))-INDEX(#REF!,MATCH($A$17,#REF!,0))),"")</f>
        <v/>
      </c>
      <c r="LJ17" s="252" t="str">
        <f>IFERROR(IF(INDEX(#REF!,MATCH($A$17,#REF!,0),MATCH(LJ$3,#REF!,0))="","",INDEX(#REF!,MATCH($A$17,#REF!,0),MATCH(LJ$3,#REF!,0))-INDEX(#REF!,MATCH($A$17,#REF!,0))-INDEX(#REF!,MATCH($A$17,#REF!,0))),"")</f>
        <v/>
      </c>
      <c r="LK17" s="252" t="str">
        <f>IFERROR(IF(INDEX(#REF!,MATCH($A$17,#REF!,0),MATCH(LK$3,#REF!,0))="","",INDEX(#REF!,MATCH($A$17,#REF!,0),MATCH(LK$3,#REF!,0))-INDEX(#REF!,MATCH($A$17,#REF!,0))-INDEX(#REF!,MATCH($A$17,#REF!,0))),"")</f>
        <v/>
      </c>
      <c r="LL17" s="252" t="str">
        <f>IFERROR(IF(INDEX(#REF!,MATCH($A$17,#REF!,0),MATCH(LL$3,#REF!,0))="","",INDEX(#REF!,MATCH($A$17,#REF!,0),MATCH(LL$3,#REF!,0))-INDEX(#REF!,MATCH($A$17,#REF!,0))-INDEX(#REF!,MATCH($A$17,#REF!,0))),"")</f>
        <v/>
      </c>
      <c r="LM17" s="252" t="str">
        <f>IFERROR(IF(INDEX(#REF!,MATCH($A$17,#REF!,0),MATCH(LM$3,#REF!,0))="","",INDEX(#REF!,MATCH($A$17,#REF!,0),MATCH(LM$3,#REF!,0))-INDEX(#REF!,MATCH($A$17,#REF!,0))-INDEX(#REF!,MATCH($A$17,#REF!,0))),"")</f>
        <v/>
      </c>
      <c r="LN17" s="252" t="str">
        <f>IFERROR(IF(INDEX(#REF!,MATCH($A$17,#REF!,0),MATCH(LN$3,#REF!,0))="","",INDEX(#REF!,MATCH($A$17,#REF!,0),MATCH(LN$3,#REF!,0))-INDEX(#REF!,MATCH($A$17,#REF!,0))-INDEX(#REF!,MATCH($A$17,#REF!,0))),"")</f>
        <v/>
      </c>
      <c r="LO17" s="252" t="str">
        <f>IFERROR(IF(INDEX(#REF!,MATCH($A$17,#REF!,0),MATCH(LO$3,#REF!,0))="","",INDEX(#REF!,MATCH($A$17,#REF!,0),MATCH(LO$3,#REF!,0))-INDEX(#REF!,MATCH($A$17,#REF!,0))-INDEX(#REF!,MATCH($A$17,#REF!,0))),"")</f>
        <v/>
      </c>
      <c r="LP17" s="252" t="str">
        <f>IFERROR(IF(INDEX(#REF!,MATCH($A$17,#REF!,0),MATCH(LP$3,#REF!,0))="","",INDEX(#REF!,MATCH($A$17,#REF!,0),MATCH(LP$3,#REF!,0))-INDEX(#REF!,MATCH($A$17,#REF!,0))-INDEX(#REF!,MATCH($A$17,#REF!,0))),"")</f>
        <v/>
      </c>
      <c r="LQ17" s="252" t="str">
        <f>IFERROR(IF(INDEX(#REF!,MATCH($A$17,#REF!,0),MATCH(LQ$3,#REF!,0))="","",INDEX(#REF!,MATCH($A$17,#REF!,0),MATCH(LQ$3,#REF!,0))-INDEX(#REF!,MATCH($A$17,#REF!,0))-INDEX(#REF!,MATCH($A$17,#REF!,0))),"")</f>
        <v/>
      </c>
      <c r="LR17" s="252" t="str">
        <f>IFERROR(IF(INDEX(#REF!,MATCH($A$17,#REF!,0),MATCH(LR$3,#REF!,0))="","",INDEX(#REF!,MATCH($A$17,#REF!,0),MATCH(LR$3,#REF!,0))-INDEX(#REF!,MATCH($A$17,#REF!,0))-INDEX(#REF!,MATCH($A$17,#REF!,0))),"")</f>
        <v/>
      </c>
      <c r="LS17" s="252" t="str">
        <f>IFERROR(IF(INDEX(#REF!,MATCH($A$17,#REF!,0),MATCH(LS$3,#REF!,0))="","",INDEX(#REF!,MATCH($A$17,#REF!,0),MATCH(LS$3,#REF!,0))-INDEX(#REF!,MATCH($A$17,#REF!,0))-INDEX(#REF!,MATCH($A$17,#REF!,0))),"")</f>
        <v/>
      </c>
      <c r="LT17" s="252" t="str">
        <f>IFERROR(IF(INDEX(#REF!,MATCH($A$17,#REF!,0),MATCH(LT$3,#REF!,0))="","",INDEX(#REF!,MATCH($A$17,#REF!,0),MATCH(LT$3,#REF!,0))-INDEX(#REF!,MATCH($A$17,#REF!,0))-INDEX(#REF!,MATCH($A$17,#REF!,0))),"")</f>
        <v/>
      </c>
      <c r="LU17" s="252" t="str">
        <f>IFERROR(IF(INDEX(#REF!,MATCH($A$17,#REF!,0),MATCH(LU$3,#REF!,0))="","",INDEX(#REF!,MATCH($A$17,#REF!,0),MATCH(LU$3,#REF!,0))-INDEX(#REF!,MATCH($A$17,#REF!,0))-INDEX(#REF!,MATCH($A$17,#REF!,0))),"")</f>
        <v/>
      </c>
      <c r="LV17" s="252" t="str">
        <f>IFERROR(IF(INDEX(#REF!,MATCH($A$17,#REF!,0),MATCH(LV$3,#REF!,0))="","",INDEX(#REF!,MATCH($A$17,#REF!,0),MATCH(LV$3,#REF!,0))-INDEX(#REF!,MATCH($A$17,#REF!,0))-INDEX(#REF!,MATCH($A$17,#REF!,0))),"")</f>
        <v/>
      </c>
      <c r="LW17" s="252" t="str">
        <f>IFERROR(IF(INDEX(#REF!,MATCH($A$17,#REF!,0),MATCH(LW$3,#REF!,0))="","",INDEX(#REF!,MATCH($A$17,#REF!,0),MATCH(LW$3,#REF!,0))-INDEX(#REF!,MATCH($A$17,#REF!,0))-INDEX(#REF!,MATCH($A$17,#REF!,0))),"")</f>
        <v/>
      </c>
      <c r="LX17" s="252" t="str">
        <f>IFERROR(IF(INDEX(#REF!,MATCH($A$17,#REF!,0),MATCH(LX$3,#REF!,0))="","",INDEX(#REF!,MATCH($A$17,#REF!,0),MATCH(LX$3,#REF!,0))-INDEX(#REF!,MATCH($A$17,#REF!,0))-INDEX(#REF!,MATCH($A$17,#REF!,0))),"")</f>
        <v/>
      </c>
      <c r="LY17" s="252" t="str">
        <f>IFERROR(IF(INDEX(#REF!,MATCH($A$17,#REF!,0),MATCH(LY$3,#REF!,0))="","",INDEX(#REF!,MATCH($A$17,#REF!,0),MATCH(LY$3,#REF!,0))-INDEX(#REF!,MATCH($A$17,#REF!,0))-INDEX(#REF!,MATCH($A$17,#REF!,0))),"")</f>
        <v/>
      </c>
      <c r="LZ17" s="252" t="str">
        <f>IFERROR(IF(INDEX(#REF!,MATCH($A$17,#REF!,0),MATCH(LZ$3,#REF!,0))="","",INDEX(#REF!,MATCH($A$17,#REF!,0),MATCH(LZ$3,#REF!,0))-INDEX(#REF!,MATCH($A$17,#REF!,0))-INDEX(#REF!,MATCH($A$17,#REF!,0))),"")</f>
        <v/>
      </c>
      <c r="MA17" s="252" t="str">
        <f>IFERROR(IF(INDEX(#REF!,MATCH($A$17,#REF!,0),MATCH(MA$3,#REF!,0))="","",INDEX(#REF!,MATCH($A$17,#REF!,0),MATCH(MA$3,#REF!,0))-INDEX(#REF!,MATCH($A$17,#REF!,0))-INDEX(#REF!,MATCH($A$17,#REF!,0))),"")</f>
        <v/>
      </c>
      <c r="MB17" s="252" t="str">
        <f>IFERROR(IF(INDEX(#REF!,MATCH($A$17,#REF!,0),MATCH(MB$3,#REF!,0))="","",INDEX(#REF!,MATCH($A$17,#REF!,0),MATCH(MB$3,#REF!,0))-INDEX(#REF!,MATCH($A$17,#REF!,0))-INDEX(#REF!,MATCH($A$17,#REF!,0))),"")</f>
        <v/>
      </c>
      <c r="MC17" s="252" t="str">
        <f>IFERROR(IF(INDEX(#REF!,MATCH($A$17,#REF!,0),MATCH(MC$3,#REF!,0))="","",INDEX(#REF!,MATCH($A$17,#REF!,0),MATCH(MC$3,#REF!,0))-INDEX(#REF!,MATCH($A$17,#REF!,0))-INDEX(#REF!,MATCH($A$17,#REF!,0))),"")</f>
        <v/>
      </c>
      <c r="MD17" s="252" t="str">
        <f>IFERROR(IF(INDEX(#REF!,MATCH($A$17,#REF!,0),MATCH(MD$3,#REF!,0))="","",INDEX(#REF!,MATCH($A$17,#REF!,0),MATCH(MD$3,#REF!,0))-INDEX(#REF!,MATCH($A$17,#REF!,0))-INDEX(#REF!,MATCH($A$17,#REF!,0))),"")</f>
        <v/>
      </c>
      <c r="ME17" s="252" t="str">
        <f>IFERROR(IF(INDEX(#REF!,MATCH($A$17,#REF!,0),MATCH(ME$3,#REF!,0))="","",INDEX(#REF!,MATCH($A$17,#REF!,0),MATCH(ME$3,#REF!,0))-INDEX(#REF!,MATCH($A$17,#REF!,0))-INDEX(#REF!,MATCH($A$17,#REF!,0))),"")</f>
        <v/>
      </c>
      <c r="MF17" s="252" t="str">
        <f>IFERROR(IF(INDEX(#REF!,MATCH($A$17,#REF!,0),MATCH(MF$3,#REF!,0))="","",INDEX(#REF!,MATCH($A$17,#REF!,0),MATCH(MF$3,#REF!,0))-INDEX(#REF!,MATCH($A$17,#REF!,0))-INDEX(#REF!,MATCH($A$17,#REF!,0))),"")</f>
        <v/>
      </c>
      <c r="MG17" s="252" t="str">
        <f>IFERROR(IF(INDEX(#REF!,MATCH($A$17,#REF!,0),MATCH(MG$3,#REF!,0))="","",INDEX(#REF!,MATCH($A$17,#REF!,0),MATCH(MG$3,#REF!,0))-INDEX(#REF!,MATCH($A$17,#REF!,0))-INDEX(#REF!,MATCH($A$17,#REF!,0))),"")</f>
        <v/>
      </c>
      <c r="MH17" s="252" t="str">
        <f>IFERROR(IF(INDEX(#REF!,MATCH($A$17,#REF!,0),MATCH(MH$3,#REF!,0))="","",INDEX(#REF!,MATCH($A$17,#REF!,0),MATCH(MH$3,#REF!,0))-INDEX(#REF!,MATCH($A$17,#REF!,0))-INDEX(#REF!,MATCH($A$17,#REF!,0))),"")</f>
        <v/>
      </c>
      <c r="MI17" s="252" t="str">
        <f>IFERROR(IF(INDEX(#REF!,MATCH($A$17,#REF!,0),MATCH(MI$3,#REF!,0))="","",INDEX(#REF!,MATCH($A$17,#REF!,0),MATCH(MI$3,#REF!,0))-INDEX(#REF!,MATCH($A$17,#REF!,0))-INDEX(#REF!,MATCH($A$17,#REF!,0))),"")</f>
        <v/>
      </c>
      <c r="MJ17" s="252" t="str">
        <f>IFERROR(IF(INDEX(#REF!,MATCH($A$17,#REF!,0),MATCH(MJ$3,#REF!,0))="","",INDEX(#REF!,MATCH($A$17,#REF!,0),MATCH(MJ$3,#REF!,0))-INDEX(#REF!,MATCH($A$17,#REF!,0))-INDEX(#REF!,MATCH($A$17,#REF!,0))),"")</f>
        <v/>
      </c>
    </row>
    <row r="18" s="237" customFormat="1" ht="33" customHeight="1" spans="1:348">
      <c r="A18" s="251"/>
      <c r="B18" s="248"/>
      <c r="C18" s="249"/>
      <c r="D18" s="252" t="str">
        <f>IFERROR(IF(INDEX(#REF!,MATCH($A$18,#REF!,0),MATCH(D$3,#REF!,0))="","",INDEX(#REF!,MATCH($A$18,#REF!,0),MATCH(D$3,#REF!,0))-INDEX(#REF!,MATCH($A$18,#REF!,0))-INDEX(#REF!,MATCH($A$18,#REF!,0))),"")</f>
        <v/>
      </c>
      <c r="E18" s="252" t="str">
        <f>IFERROR(IF(INDEX(#REF!,MATCH($A$18,#REF!,0),MATCH(E$3,#REF!,0))="","",INDEX(#REF!,MATCH($A$18,#REF!,0),MATCH(E$3,#REF!,0))-INDEX(#REF!,MATCH($A$18,#REF!,0))-INDEX(#REF!,MATCH($A$18,#REF!,0))),"")</f>
        <v/>
      </c>
      <c r="F18" s="252" t="str">
        <f>IFERROR(IF(INDEX(#REF!,MATCH($A$18,#REF!,0),MATCH(F$3,#REF!,0))="","",INDEX(#REF!,MATCH($A$18,#REF!,0),MATCH(F$3,#REF!,0))-INDEX(#REF!,MATCH($A$18,#REF!,0))-INDEX(#REF!,MATCH($A$18,#REF!,0))),"")</f>
        <v/>
      </c>
      <c r="G18" s="252" t="str">
        <f>IFERROR(IF(INDEX(#REF!,MATCH($A$18,#REF!,0),MATCH(G$3,#REF!,0))="","",INDEX(#REF!,MATCH($A$18,#REF!,0),MATCH(G$3,#REF!,0))-INDEX(#REF!,MATCH($A$18,#REF!,0))-INDEX(#REF!,MATCH($A$18,#REF!,0))),"")</f>
        <v/>
      </c>
      <c r="H18" s="252" t="str">
        <f>IFERROR(IF(INDEX(#REF!,MATCH($A$18,#REF!,0),MATCH(H$3,#REF!,0))="","",INDEX(#REF!,MATCH($A$18,#REF!,0),MATCH(H$3,#REF!,0))-INDEX(#REF!,MATCH($A$18,#REF!,0))-INDEX(#REF!,MATCH($A$18,#REF!,0))),"")</f>
        <v/>
      </c>
      <c r="I18" s="252" t="str">
        <f>IFERROR(IF(INDEX(#REF!,MATCH($A$18,#REF!,0),MATCH(I$3,#REF!,0))="","",INDEX(#REF!,MATCH($A$18,#REF!,0),MATCH(I$3,#REF!,0))-INDEX(#REF!,MATCH($A$18,#REF!,0))-INDEX(#REF!,MATCH($A$18,#REF!,0))),"")</f>
        <v/>
      </c>
      <c r="J18" s="252" t="str">
        <f>IFERROR(IF(INDEX(#REF!,MATCH($A$18,#REF!,0),MATCH(J$3,#REF!,0))="","",INDEX(#REF!,MATCH($A$18,#REF!,0),MATCH(J$3,#REF!,0))-INDEX(#REF!,MATCH($A$18,#REF!,0))-INDEX(#REF!,MATCH($A$18,#REF!,0))),"")</f>
        <v/>
      </c>
      <c r="K18" s="252" t="str">
        <f>IFERROR(IF(INDEX(#REF!,MATCH($A$18,#REF!,0),MATCH(K$3,#REF!,0))="","",INDEX(#REF!,MATCH($A$18,#REF!,0),MATCH(K$3,#REF!,0))-INDEX(#REF!,MATCH($A$18,#REF!,0))-INDEX(#REF!,MATCH($A$18,#REF!,0))),"")</f>
        <v/>
      </c>
      <c r="L18" s="252" t="str">
        <f>IFERROR(IF(INDEX(#REF!,MATCH($A$18,#REF!,0),MATCH(L$3,#REF!,0))="","",INDEX(#REF!,MATCH($A$18,#REF!,0),MATCH(L$3,#REF!,0))-INDEX(#REF!,MATCH($A$18,#REF!,0))-INDEX(#REF!,MATCH($A$18,#REF!,0))),"")</f>
        <v/>
      </c>
      <c r="M18" s="252" t="str">
        <f>IFERROR(IF(INDEX(#REF!,MATCH($A$18,#REF!,0),MATCH(M$3,#REF!,0))="","",INDEX(#REF!,MATCH($A$18,#REF!,0),MATCH(M$3,#REF!,0))-INDEX(#REF!,MATCH($A$18,#REF!,0))-INDEX(#REF!,MATCH($A$18,#REF!,0))),"")</f>
        <v/>
      </c>
      <c r="N18" s="252" t="str">
        <f>IFERROR(IF(INDEX(#REF!,MATCH($A$18,#REF!,0),MATCH(N$3,#REF!,0))="","",INDEX(#REF!,MATCH($A$18,#REF!,0),MATCH(N$3,#REF!,0))-INDEX(#REF!,MATCH($A$18,#REF!,0))-INDEX(#REF!,MATCH($A$18,#REF!,0))),"")</f>
        <v/>
      </c>
      <c r="O18" s="252" t="str">
        <f>IFERROR(IF(INDEX(#REF!,MATCH($A$18,#REF!,0),MATCH(O$3,#REF!,0))="","",INDEX(#REF!,MATCH($A$18,#REF!,0),MATCH(O$3,#REF!,0))-INDEX(#REF!,MATCH($A$18,#REF!,0))-INDEX(#REF!,MATCH($A$18,#REF!,0))),"")</f>
        <v/>
      </c>
      <c r="P18" s="252" t="str">
        <f>IFERROR(IF(INDEX(#REF!,MATCH($A$18,#REF!,0),MATCH(P$3,#REF!,0))="","",INDEX(#REF!,MATCH($A$18,#REF!,0),MATCH(P$3,#REF!,0))-INDEX(#REF!,MATCH($A$18,#REF!,0))-INDEX(#REF!,MATCH($A$18,#REF!,0))),"")</f>
        <v/>
      </c>
      <c r="Q18" s="252" t="str">
        <f>IFERROR(IF(INDEX(#REF!,MATCH($A$18,#REF!,0),MATCH(Q$3,#REF!,0))="","",INDEX(#REF!,MATCH($A$18,#REF!,0),MATCH(Q$3,#REF!,0))-INDEX(#REF!,MATCH($A$18,#REF!,0))-INDEX(#REF!,MATCH($A$18,#REF!,0))),"")</f>
        <v/>
      </c>
      <c r="R18" s="252" t="str">
        <f>IFERROR(IF(INDEX(#REF!,MATCH($A$18,#REF!,0),MATCH(R$3,#REF!,0))="","",INDEX(#REF!,MATCH($A$18,#REF!,0),MATCH(R$3,#REF!,0))-INDEX(#REF!,MATCH($A$18,#REF!,0))-INDEX(#REF!,MATCH($A$18,#REF!,0))),"")</f>
        <v/>
      </c>
      <c r="S18" s="252" t="str">
        <f>IFERROR(IF(INDEX(#REF!,MATCH($A$18,#REF!,0),MATCH(S$3,#REF!,0))="","",INDEX(#REF!,MATCH($A$18,#REF!,0),MATCH(S$3,#REF!,0))-INDEX(#REF!,MATCH($A$18,#REF!,0))-INDEX(#REF!,MATCH($A$18,#REF!,0))),"")</f>
        <v/>
      </c>
      <c r="T18" s="252" t="str">
        <f>IFERROR(IF(INDEX(#REF!,MATCH($A$18,#REF!,0),MATCH(T$3,#REF!,0))="","",INDEX(#REF!,MATCH($A$18,#REF!,0),MATCH(T$3,#REF!,0))-INDEX(#REF!,MATCH($A$18,#REF!,0))-INDEX(#REF!,MATCH($A$18,#REF!,0))),"")</f>
        <v/>
      </c>
      <c r="U18" s="252" t="str">
        <f>IFERROR(IF(INDEX(#REF!,MATCH($A$18,#REF!,0),MATCH(U$3,#REF!,0))="","",INDEX(#REF!,MATCH($A$18,#REF!,0),MATCH(U$3,#REF!,0))-INDEX(#REF!,MATCH($A$18,#REF!,0))-INDEX(#REF!,MATCH($A$18,#REF!,0))),"")</f>
        <v/>
      </c>
      <c r="V18" s="252" t="str">
        <f>IFERROR(IF(INDEX(#REF!,MATCH($A$18,#REF!,0),MATCH(V$3,#REF!,0))="","",INDEX(#REF!,MATCH($A$18,#REF!,0),MATCH(V$3,#REF!,0))-INDEX(#REF!,MATCH($A$18,#REF!,0))-INDEX(#REF!,MATCH($A$18,#REF!,0))),"")</f>
        <v/>
      </c>
      <c r="W18" s="252" t="str">
        <f>IFERROR(IF(INDEX(#REF!,MATCH($A$18,#REF!,0),MATCH(W$3,#REF!,0))="","",INDEX(#REF!,MATCH($A$18,#REF!,0),MATCH(W$3,#REF!,0))-INDEX(#REF!,MATCH($A$18,#REF!,0))-INDEX(#REF!,MATCH($A$18,#REF!,0))),"")</f>
        <v/>
      </c>
      <c r="X18" s="252" t="str">
        <f>IFERROR(IF(INDEX(#REF!,MATCH($A$18,#REF!,0),MATCH(X$3,#REF!,0))="","",INDEX(#REF!,MATCH($A$18,#REF!,0),MATCH(X$3,#REF!,0))-INDEX(#REF!,MATCH($A$18,#REF!,0))-INDEX(#REF!,MATCH($A$18,#REF!,0))),"")</f>
        <v/>
      </c>
      <c r="Y18" s="252" t="str">
        <f>IFERROR(IF(INDEX(#REF!,MATCH($A$18,#REF!,0),MATCH(Y$3,#REF!,0))="","",INDEX(#REF!,MATCH($A$18,#REF!,0),MATCH(Y$3,#REF!,0))-INDEX(#REF!,MATCH($A$18,#REF!,0))-INDEX(#REF!,MATCH($A$18,#REF!,0))),"")</f>
        <v/>
      </c>
      <c r="Z18" s="252" t="str">
        <f>IFERROR(IF(INDEX(#REF!,MATCH($A$18,#REF!,0),MATCH(Z$3,#REF!,0))="","",INDEX(#REF!,MATCH($A$18,#REF!,0),MATCH(Z$3,#REF!,0))-INDEX(#REF!,MATCH($A$18,#REF!,0))-INDEX(#REF!,MATCH($A$18,#REF!,0))),"")</f>
        <v/>
      </c>
      <c r="AA18" s="252" t="str">
        <f>IFERROR(IF(INDEX(#REF!,MATCH($A$18,#REF!,0),MATCH(AA$3,#REF!,0))="","",INDEX(#REF!,MATCH($A$18,#REF!,0),MATCH(AA$3,#REF!,0))-INDEX(#REF!,MATCH($A$18,#REF!,0))-INDEX(#REF!,MATCH($A$18,#REF!,0))),"")</f>
        <v/>
      </c>
      <c r="AB18" s="252" t="str">
        <f>IFERROR(IF(INDEX(#REF!,MATCH($A$18,#REF!,0),MATCH(AB$3,#REF!,0))="","",INDEX(#REF!,MATCH($A$18,#REF!,0),MATCH(AB$3,#REF!,0))-INDEX(#REF!,MATCH($A$18,#REF!,0))-INDEX(#REF!,MATCH($A$18,#REF!,0))),"")</f>
        <v/>
      </c>
      <c r="AC18" s="252" t="str">
        <f>IFERROR(IF(INDEX(#REF!,MATCH($A$18,#REF!,0),MATCH(AC$3,#REF!,0))="","",INDEX(#REF!,MATCH($A$18,#REF!,0),MATCH(AC$3,#REF!,0))-INDEX(#REF!,MATCH($A$18,#REF!,0))-INDEX(#REF!,MATCH($A$18,#REF!,0))),"")</f>
        <v/>
      </c>
      <c r="AD18" s="252" t="str">
        <f>IFERROR(IF(INDEX(#REF!,MATCH($A$18,#REF!,0),MATCH(AD$3,#REF!,0))="","",INDEX(#REF!,MATCH($A$18,#REF!,0),MATCH(AD$3,#REF!,0))-INDEX(#REF!,MATCH($A$18,#REF!,0))-INDEX(#REF!,MATCH($A$18,#REF!,0))),"")</f>
        <v/>
      </c>
      <c r="AE18" s="252" t="str">
        <f>IFERROR(IF(INDEX(#REF!,MATCH($A$18,#REF!,0),MATCH(AE$3,#REF!,0))="","",INDEX(#REF!,MATCH($A$18,#REF!,0),MATCH(AE$3,#REF!,0))-INDEX(#REF!,MATCH($A$18,#REF!,0))-INDEX(#REF!,MATCH($A$18,#REF!,0))),"")</f>
        <v/>
      </c>
      <c r="AF18" s="252" t="str">
        <f>IFERROR(IF(INDEX(#REF!,MATCH($A$18,#REF!,0),MATCH(AF$3,#REF!,0))="","",INDEX(#REF!,MATCH($A$18,#REF!,0),MATCH(AF$3,#REF!,0))-INDEX(#REF!,MATCH($A$18,#REF!,0))-INDEX(#REF!,MATCH($A$18,#REF!,0))),"")</f>
        <v/>
      </c>
      <c r="AG18" s="252" t="str">
        <f>IFERROR(IF(INDEX(#REF!,MATCH($A$18,#REF!,0),MATCH(AG$3,#REF!,0))="","",INDEX(#REF!,MATCH($A$18,#REF!,0),MATCH(AG$3,#REF!,0))-INDEX(#REF!,MATCH($A$18,#REF!,0))-INDEX(#REF!,MATCH($A$18,#REF!,0))),"")</f>
        <v/>
      </c>
      <c r="AH18" s="252" t="str">
        <f>IFERROR(IF(INDEX(#REF!,MATCH($A$18,#REF!,0),MATCH(AH$3,#REF!,0))="","",INDEX(#REF!,MATCH($A$18,#REF!,0),MATCH(AH$3,#REF!,0))-INDEX(#REF!,MATCH($A$18,#REF!,0))-INDEX(#REF!,MATCH($A$18,#REF!,0))),"")</f>
        <v/>
      </c>
      <c r="AI18" s="252" t="str">
        <f>IFERROR(IF(INDEX(#REF!,MATCH($A$18,#REF!,0),MATCH(AI$3,#REF!,0))="","",INDEX(#REF!,MATCH($A$18,#REF!,0),MATCH(AI$3,#REF!,0))-INDEX(#REF!,MATCH($A$18,#REF!,0))-INDEX(#REF!,MATCH($A$18,#REF!,0))),"")</f>
        <v/>
      </c>
      <c r="AJ18" s="252" t="str">
        <f>IFERROR(IF(INDEX(#REF!,MATCH($A$18,#REF!,0),MATCH(AJ$3,#REF!,0))="","",INDEX(#REF!,MATCH($A$18,#REF!,0),MATCH(AJ$3,#REF!,0))-INDEX(#REF!,MATCH($A$18,#REF!,0))-INDEX(#REF!,MATCH($A$18,#REF!,0))),"")</f>
        <v/>
      </c>
      <c r="AK18" s="252" t="str">
        <f>IFERROR(IF(INDEX(#REF!,MATCH($A$18,#REF!,0),MATCH(AK$3,#REF!,0))="","",INDEX(#REF!,MATCH($A$18,#REF!,0),MATCH(AK$3,#REF!,0))-INDEX(#REF!,MATCH($A$18,#REF!,0))-INDEX(#REF!,MATCH($A$18,#REF!,0))),"")</f>
        <v/>
      </c>
      <c r="AL18" s="252" t="str">
        <f>IFERROR(IF(INDEX(#REF!,MATCH($A$18,#REF!,0),MATCH(AL$3,#REF!,0))="","",INDEX(#REF!,MATCH($A$18,#REF!,0),MATCH(AL$3,#REF!,0))-INDEX(#REF!,MATCH($A$18,#REF!,0))-INDEX(#REF!,MATCH($A$18,#REF!,0))),"")</f>
        <v/>
      </c>
      <c r="AM18" s="252" t="str">
        <f>IFERROR(IF(INDEX(#REF!,MATCH($A$18,#REF!,0),MATCH(AM$3,#REF!,0))="","",INDEX(#REF!,MATCH($A$18,#REF!,0),MATCH(AM$3,#REF!,0))-INDEX(#REF!,MATCH($A$18,#REF!,0))-INDEX(#REF!,MATCH($A$18,#REF!,0))),"")</f>
        <v/>
      </c>
      <c r="AN18" s="252" t="str">
        <f>IFERROR(IF(INDEX(#REF!,MATCH($A$18,#REF!,0),MATCH(AN$3,#REF!,0))="","",INDEX(#REF!,MATCH($A$18,#REF!,0),MATCH(AN$3,#REF!,0))-INDEX(#REF!,MATCH($A$18,#REF!,0))-INDEX(#REF!,MATCH($A$18,#REF!,0))),"")</f>
        <v/>
      </c>
      <c r="AO18" s="252" t="str">
        <f>IFERROR(IF(INDEX(#REF!,MATCH($A$18,#REF!,0),MATCH(AO$3,#REF!,0))="","",INDEX(#REF!,MATCH($A$18,#REF!,0),MATCH(AO$3,#REF!,0))-INDEX(#REF!,MATCH($A$18,#REF!,0))-INDEX(#REF!,MATCH($A$18,#REF!,0))),"")</f>
        <v/>
      </c>
      <c r="AP18" s="252" t="str">
        <f>IFERROR(IF(INDEX(#REF!,MATCH($A$18,#REF!,0),MATCH(AP$3,#REF!,0))="","",INDEX(#REF!,MATCH($A$18,#REF!,0),MATCH(AP$3,#REF!,0))-INDEX(#REF!,MATCH($A$18,#REF!,0))-INDEX(#REF!,MATCH($A$18,#REF!,0))),"")</f>
        <v/>
      </c>
      <c r="AQ18" s="252" t="str">
        <f>IFERROR(IF(INDEX(#REF!,MATCH($A$18,#REF!,0),MATCH(AQ$3,#REF!,0))="","",INDEX(#REF!,MATCH($A$18,#REF!,0),MATCH(AQ$3,#REF!,0))-INDEX(#REF!,MATCH($A$18,#REF!,0))-INDEX(#REF!,MATCH($A$18,#REF!,0))),"")</f>
        <v/>
      </c>
      <c r="AR18" s="252" t="str">
        <f>IFERROR(IF(INDEX(#REF!,MATCH($A$18,#REF!,0),MATCH(AR$3,#REF!,0))="","",INDEX(#REF!,MATCH($A$18,#REF!,0),MATCH(AR$3,#REF!,0))-INDEX(#REF!,MATCH($A$18,#REF!,0))-INDEX(#REF!,MATCH($A$18,#REF!,0))),"")</f>
        <v/>
      </c>
      <c r="AS18" s="252" t="str">
        <f>IFERROR(IF(INDEX(#REF!,MATCH($A$18,#REF!,0),MATCH(AS$3,#REF!,0))="","",INDEX(#REF!,MATCH($A$18,#REF!,0),MATCH(AS$3,#REF!,0))-INDEX(#REF!,MATCH($A$18,#REF!,0))-INDEX(#REF!,MATCH($A$18,#REF!,0))),"")</f>
        <v/>
      </c>
      <c r="AT18" s="252" t="str">
        <f>IFERROR(IF(INDEX(#REF!,MATCH($A$18,#REF!,0),MATCH(AT$3,#REF!,0))="","",INDEX(#REF!,MATCH($A$18,#REF!,0),MATCH(AT$3,#REF!,0))-INDEX(#REF!,MATCH($A$18,#REF!,0))-INDEX(#REF!,MATCH($A$18,#REF!,0))),"")</f>
        <v/>
      </c>
      <c r="AU18" s="252" t="str">
        <f>IFERROR(IF(INDEX(#REF!,MATCH($A$18,#REF!,0),MATCH(AU$3,#REF!,0))="","",INDEX(#REF!,MATCH($A$18,#REF!,0),MATCH(AU$3,#REF!,0))-INDEX(#REF!,MATCH($A$18,#REF!,0))-INDEX(#REF!,MATCH($A$18,#REF!,0))),"")</f>
        <v/>
      </c>
      <c r="AV18" s="252" t="str">
        <f>IFERROR(IF(INDEX(#REF!,MATCH($A$18,#REF!,0),MATCH(AV$3,#REF!,0))="","",INDEX(#REF!,MATCH($A$18,#REF!,0),MATCH(AV$3,#REF!,0))-INDEX(#REF!,MATCH($A$18,#REF!,0))-INDEX(#REF!,MATCH($A$18,#REF!,0))),"")</f>
        <v/>
      </c>
      <c r="AW18" s="252" t="str">
        <f>IFERROR(IF(INDEX(#REF!,MATCH($A$18,#REF!,0),MATCH(AW$3,#REF!,0))="","",INDEX(#REF!,MATCH($A$18,#REF!,0),MATCH(AW$3,#REF!,0))-INDEX(#REF!,MATCH($A$18,#REF!,0))-INDEX(#REF!,MATCH($A$18,#REF!,0))),"")</f>
        <v/>
      </c>
      <c r="AX18" s="252" t="str">
        <f>IFERROR(IF(INDEX(#REF!,MATCH($A$18,#REF!,0),MATCH(AX$3,#REF!,0))="","",INDEX(#REF!,MATCH($A$18,#REF!,0),MATCH(AX$3,#REF!,0))-INDEX(#REF!,MATCH($A$18,#REF!,0))-INDEX(#REF!,MATCH($A$18,#REF!,0))),"")</f>
        <v/>
      </c>
      <c r="AY18" s="252" t="str">
        <f>IFERROR(IF(INDEX(#REF!,MATCH($A$18,#REF!,0),MATCH(AY$3,#REF!,0))="","",INDEX(#REF!,MATCH($A$18,#REF!,0),MATCH(AY$3,#REF!,0))-INDEX(#REF!,MATCH($A$18,#REF!,0))-INDEX(#REF!,MATCH($A$18,#REF!,0))),"")</f>
        <v/>
      </c>
      <c r="AZ18" s="252" t="str">
        <f>IFERROR(IF(INDEX(#REF!,MATCH($A$18,#REF!,0),MATCH(AZ$3,#REF!,0))="","",INDEX(#REF!,MATCH($A$18,#REF!,0),MATCH(AZ$3,#REF!,0))-INDEX(#REF!,MATCH($A$18,#REF!,0))-INDEX(#REF!,MATCH($A$18,#REF!,0))),"")</f>
        <v/>
      </c>
      <c r="BA18" s="252" t="str">
        <f>IFERROR(IF(INDEX(#REF!,MATCH($A$18,#REF!,0),MATCH(BA$3,#REF!,0))="","",INDEX(#REF!,MATCH($A$18,#REF!,0),MATCH(BA$3,#REF!,0))-INDEX(#REF!,MATCH($A$18,#REF!,0))-INDEX(#REF!,MATCH($A$18,#REF!,0))),"")</f>
        <v/>
      </c>
      <c r="BB18" s="252" t="str">
        <f>IFERROR(IF(INDEX(#REF!,MATCH($A$18,#REF!,0),MATCH(BB$3,#REF!,0))="","",INDEX(#REF!,MATCH($A$18,#REF!,0),MATCH(BB$3,#REF!,0))-INDEX(#REF!,MATCH($A$18,#REF!,0))-INDEX(#REF!,MATCH($A$18,#REF!,0))),"")</f>
        <v/>
      </c>
      <c r="BC18" s="252" t="str">
        <f>IFERROR(IF(INDEX(#REF!,MATCH($A$18,#REF!,0),MATCH(BC$3,#REF!,0))="","",INDEX(#REF!,MATCH($A$18,#REF!,0),MATCH(BC$3,#REF!,0))-INDEX(#REF!,MATCH($A$18,#REF!,0))-INDEX(#REF!,MATCH($A$18,#REF!,0))),"")</f>
        <v/>
      </c>
      <c r="BD18" s="252" t="str">
        <f>IFERROR(IF(INDEX(#REF!,MATCH($A$18,#REF!,0),MATCH(BD$3,#REF!,0))="","",INDEX(#REF!,MATCH($A$18,#REF!,0),MATCH(BD$3,#REF!,0))-INDEX(#REF!,MATCH($A$18,#REF!,0))-INDEX(#REF!,MATCH($A$18,#REF!,0))),"")</f>
        <v/>
      </c>
      <c r="BE18" s="252" t="str">
        <f>IFERROR(IF(INDEX(#REF!,MATCH($A$18,#REF!,0),MATCH(BE$3,#REF!,0))="","",INDEX(#REF!,MATCH($A$18,#REF!,0),MATCH(BE$3,#REF!,0))-INDEX(#REF!,MATCH($A$18,#REF!,0))-INDEX(#REF!,MATCH($A$18,#REF!,0))),"")</f>
        <v/>
      </c>
      <c r="BF18" s="252" t="str">
        <f>IFERROR(IF(INDEX(#REF!,MATCH($A$18,#REF!,0),MATCH(BF$3,#REF!,0))="","",INDEX(#REF!,MATCH($A$18,#REF!,0),MATCH(BF$3,#REF!,0))-INDEX(#REF!,MATCH($A$18,#REF!,0))-INDEX(#REF!,MATCH($A$18,#REF!,0))),"")</f>
        <v/>
      </c>
      <c r="BG18" s="252" t="str">
        <f>IFERROR(IF(INDEX(#REF!,MATCH($A$18,#REF!,0),MATCH(BG$3,#REF!,0))="","",INDEX(#REF!,MATCH($A$18,#REF!,0),MATCH(BG$3,#REF!,0))-INDEX(#REF!,MATCH($A$18,#REF!,0))-INDEX(#REF!,MATCH($A$18,#REF!,0))),"")</f>
        <v/>
      </c>
      <c r="BH18" s="252" t="str">
        <f>IFERROR(IF(INDEX(#REF!,MATCH($A$18,#REF!,0),MATCH(BH$3,#REF!,0))="","",INDEX(#REF!,MATCH($A$18,#REF!,0),MATCH(BH$3,#REF!,0))-INDEX(#REF!,MATCH($A$18,#REF!,0))-INDEX(#REF!,MATCH($A$18,#REF!,0))),"")</f>
        <v/>
      </c>
      <c r="BI18" s="252" t="str">
        <f>IFERROR(IF(INDEX(#REF!,MATCH($A$18,#REF!,0),MATCH(BI$3,#REF!,0))="","",INDEX(#REF!,MATCH($A$18,#REF!,0),MATCH(BI$3,#REF!,0))-INDEX(#REF!,MATCH($A$18,#REF!,0))-INDEX(#REF!,MATCH($A$18,#REF!,0))),"")</f>
        <v/>
      </c>
      <c r="BJ18" s="252" t="str">
        <f>IFERROR(IF(INDEX(#REF!,MATCH($A$18,#REF!,0),MATCH(BJ$3,#REF!,0))="","",INDEX(#REF!,MATCH($A$18,#REF!,0),MATCH(BJ$3,#REF!,0))-INDEX(#REF!,MATCH($A$18,#REF!,0))-INDEX(#REF!,MATCH($A$18,#REF!,0))),"")</f>
        <v/>
      </c>
      <c r="BK18" s="252" t="str">
        <f>IFERROR(IF(INDEX(#REF!,MATCH($A$18,#REF!,0),MATCH(BK$3,#REF!,0))="","",INDEX(#REF!,MATCH($A$18,#REF!,0),MATCH(BK$3,#REF!,0))-INDEX(#REF!,MATCH($A$18,#REF!,0))-INDEX(#REF!,MATCH($A$18,#REF!,0))),"")</f>
        <v/>
      </c>
      <c r="BL18" s="252" t="str">
        <f>IFERROR(IF(INDEX(#REF!,MATCH($A$18,#REF!,0),MATCH(BL$3,#REF!,0))="","",INDEX(#REF!,MATCH($A$18,#REF!,0),MATCH(BL$3,#REF!,0))-INDEX(#REF!,MATCH($A$18,#REF!,0))-INDEX(#REF!,MATCH($A$18,#REF!,0))),"")</f>
        <v/>
      </c>
      <c r="BM18" s="252" t="str">
        <f>IFERROR(IF(INDEX(#REF!,MATCH($A$18,#REF!,0),MATCH(BM$3,#REF!,0))="","",INDEX(#REF!,MATCH($A$18,#REF!,0),MATCH(BM$3,#REF!,0))-INDEX(#REF!,MATCH($A$18,#REF!,0))-INDEX(#REF!,MATCH($A$18,#REF!,0))),"")</f>
        <v/>
      </c>
      <c r="BN18" s="252" t="str">
        <f>IFERROR(IF(INDEX(#REF!,MATCH($A$18,#REF!,0),MATCH(BN$3,#REF!,0))="","",INDEX(#REF!,MATCH($A$18,#REF!,0),MATCH(BN$3,#REF!,0))-INDEX(#REF!,MATCH($A$18,#REF!,0))-INDEX(#REF!,MATCH($A$18,#REF!,0))),"")</f>
        <v/>
      </c>
      <c r="BO18" s="252" t="str">
        <f>IFERROR(IF(INDEX(#REF!,MATCH($A$18,#REF!,0),MATCH(BO$3,#REF!,0))="","",INDEX(#REF!,MATCH($A$18,#REF!,0),MATCH(BO$3,#REF!,0))-INDEX(#REF!,MATCH($A$18,#REF!,0))-INDEX(#REF!,MATCH($A$18,#REF!,0))),"")</f>
        <v/>
      </c>
      <c r="BP18" s="252" t="str">
        <f>IFERROR(IF(INDEX(#REF!,MATCH($A$18,#REF!,0),MATCH(BP$3,#REF!,0))="","",INDEX(#REF!,MATCH($A$18,#REF!,0),MATCH(BP$3,#REF!,0))-INDEX(#REF!,MATCH($A$18,#REF!,0))-INDEX(#REF!,MATCH($A$18,#REF!,0))),"")</f>
        <v/>
      </c>
      <c r="BQ18" s="252" t="str">
        <f>IFERROR(IF(INDEX(#REF!,MATCH($A$18,#REF!,0),MATCH(BQ$3,#REF!,0))="","",INDEX(#REF!,MATCH($A$18,#REF!,0),MATCH(BQ$3,#REF!,0))-INDEX(#REF!,MATCH($A$18,#REF!,0))-INDEX(#REF!,MATCH($A$18,#REF!,0))),"")</f>
        <v/>
      </c>
      <c r="BR18" s="252" t="str">
        <f>IFERROR(IF(INDEX(#REF!,MATCH($A$18,#REF!,0),MATCH(BR$3,#REF!,0))="","",INDEX(#REF!,MATCH($A$18,#REF!,0),MATCH(BR$3,#REF!,0))-INDEX(#REF!,MATCH($A$18,#REF!,0))-INDEX(#REF!,MATCH($A$18,#REF!,0))),"")</f>
        <v/>
      </c>
      <c r="BS18" s="252" t="str">
        <f>IFERROR(IF(INDEX(#REF!,MATCH($A$18,#REF!,0),MATCH(BS$3,#REF!,0))="","",INDEX(#REF!,MATCH($A$18,#REF!,0),MATCH(BS$3,#REF!,0))-INDEX(#REF!,MATCH($A$18,#REF!,0))-INDEX(#REF!,MATCH($A$18,#REF!,0))),"")</f>
        <v/>
      </c>
      <c r="BT18" s="252" t="str">
        <f>IFERROR(IF(INDEX(#REF!,MATCH($A$18,#REF!,0),MATCH(BT$3,#REF!,0))="","",INDEX(#REF!,MATCH($A$18,#REF!,0),MATCH(BT$3,#REF!,0))-INDEX(#REF!,MATCH($A$18,#REF!,0))-INDEX(#REF!,MATCH($A$18,#REF!,0))),"")</f>
        <v/>
      </c>
      <c r="BU18" s="252" t="str">
        <f>IFERROR(IF(INDEX(#REF!,MATCH($A$18,#REF!,0),MATCH(BU$3,#REF!,0))="","",INDEX(#REF!,MATCH($A$18,#REF!,0),MATCH(BU$3,#REF!,0))-INDEX(#REF!,MATCH($A$18,#REF!,0))-INDEX(#REF!,MATCH($A$18,#REF!,0))),"")</f>
        <v/>
      </c>
      <c r="BV18" s="252" t="str">
        <f>IFERROR(IF(INDEX(#REF!,MATCH($A$18,#REF!,0),MATCH(BV$3,#REF!,0))="","",INDEX(#REF!,MATCH($A$18,#REF!,0),MATCH(BV$3,#REF!,0))-INDEX(#REF!,MATCH($A$18,#REF!,0))-INDEX(#REF!,MATCH($A$18,#REF!,0))),"")</f>
        <v/>
      </c>
      <c r="BW18" s="252" t="str">
        <f>IFERROR(IF(INDEX(#REF!,MATCH($A$18,#REF!,0),MATCH(BW$3,#REF!,0))="","",INDEX(#REF!,MATCH($A$18,#REF!,0),MATCH(BW$3,#REF!,0))-INDEX(#REF!,MATCH($A$18,#REF!,0))-INDEX(#REF!,MATCH($A$18,#REF!,0))),"")</f>
        <v/>
      </c>
      <c r="BX18" s="252" t="str">
        <f>IFERROR(IF(INDEX(#REF!,MATCH($A$18,#REF!,0),MATCH(BX$3,#REF!,0))="","",INDEX(#REF!,MATCH($A$18,#REF!,0),MATCH(BX$3,#REF!,0))-INDEX(#REF!,MATCH($A$18,#REF!,0))-INDEX(#REF!,MATCH($A$18,#REF!,0))),"")</f>
        <v/>
      </c>
      <c r="BY18" s="252" t="str">
        <f>IFERROR(IF(INDEX(#REF!,MATCH($A$18,#REF!,0),MATCH(BY$3,#REF!,0))="","",INDEX(#REF!,MATCH($A$18,#REF!,0),MATCH(BY$3,#REF!,0))-INDEX(#REF!,MATCH($A$18,#REF!,0))-INDEX(#REF!,MATCH($A$18,#REF!,0))),"")</f>
        <v/>
      </c>
      <c r="BZ18" s="252" t="str">
        <f>IFERROR(IF(INDEX(#REF!,MATCH($A$18,#REF!,0),MATCH(BZ$3,#REF!,0))="","",INDEX(#REF!,MATCH($A$18,#REF!,0),MATCH(BZ$3,#REF!,0))-INDEX(#REF!,MATCH($A$18,#REF!,0))-INDEX(#REF!,MATCH($A$18,#REF!,0))),"")</f>
        <v/>
      </c>
      <c r="CA18" s="252" t="str">
        <f>IFERROR(IF(INDEX(#REF!,MATCH($A$18,#REF!,0),MATCH(CA$3,#REF!,0))="","",INDEX(#REF!,MATCH($A$18,#REF!,0),MATCH(CA$3,#REF!,0))-INDEX(#REF!,MATCH($A$18,#REF!,0))-INDEX(#REF!,MATCH($A$18,#REF!,0))),"")</f>
        <v/>
      </c>
      <c r="CB18" s="252" t="str">
        <f>IFERROR(IF(INDEX(#REF!,MATCH($A$18,#REF!,0),MATCH(CB$3,#REF!,0))="","",INDEX(#REF!,MATCH($A$18,#REF!,0),MATCH(CB$3,#REF!,0))-INDEX(#REF!,MATCH($A$18,#REF!,0))-INDEX(#REF!,MATCH($A$18,#REF!,0))),"")</f>
        <v/>
      </c>
      <c r="CC18" s="252" t="str">
        <f>IFERROR(IF(INDEX(#REF!,MATCH($A$18,#REF!,0),MATCH(CC$3,#REF!,0))="","",INDEX(#REF!,MATCH($A$18,#REF!,0),MATCH(CC$3,#REF!,0))-INDEX(#REF!,MATCH($A$18,#REF!,0))-INDEX(#REF!,MATCH($A$18,#REF!,0))),"")</f>
        <v/>
      </c>
      <c r="CD18" s="252" t="str">
        <f>IFERROR(IF(INDEX(#REF!,MATCH($A$18,#REF!,0),MATCH(CD$3,#REF!,0))="","",INDEX(#REF!,MATCH($A$18,#REF!,0),MATCH(CD$3,#REF!,0))-INDEX(#REF!,MATCH($A$18,#REF!,0))-INDEX(#REF!,MATCH($A$18,#REF!,0))),"")</f>
        <v/>
      </c>
      <c r="CE18" s="252" t="str">
        <f>IFERROR(IF(INDEX(#REF!,MATCH($A$18,#REF!,0),MATCH(CE$3,#REF!,0))="","",INDEX(#REF!,MATCH($A$18,#REF!,0),MATCH(CE$3,#REF!,0))-INDEX(#REF!,MATCH($A$18,#REF!,0))-INDEX(#REF!,MATCH($A$18,#REF!,0))),"")</f>
        <v/>
      </c>
      <c r="CF18" s="252" t="str">
        <f>IFERROR(IF(INDEX(#REF!,MATCH($A$18,#REF!,0),MATCH(CF$3,#REF!,0))="","",INDEX(#REF!,MATCH($A$18,#REF!,0),MATCH(CF$3,#REF!,0))-INDEX(#REF!,MATCH($A$18,#REF!,0))-INDEX(#REF!,MATCH($A$18,#REF!,0))),"")</f>
        <v/>
      </c>
      <c r="CG18" s="252" t="str">
        <f>IFERROR(IF(INDEX(#REF!,MATCH($A$18,#REF!,0),MATCH(CG$3,#REF!,0))="","",INDEX(#REF!,MATCH($A$18,#REF!,0),MATCH(CG$3,#REF!,0))-INDEX(#REF!,MATCH($A$18,#REF!,0))-INDEX(#REF!,MATCH($A$18,#REF!,0))),"")</f>
        <v/>
      </c>
      <c r="CH18" s="252" t="str">
        <f>IFERROR(IF(INDEX(#REF!,MATCH($A$18,#REF!,0),MATCH(CH$3,#REF!,0))="","",INDEX(#REF!,MATCH($A$18,#REF!,0),MATCH(CH$3,#REF!,0))-INDEX(#REF!,MATCH($A$18,#REF!,0))-INDEX(#REF!,MATCH($A$18,#REF!,0))),"")</f>
        <v/>
      </c>
      <c r="CI18" s="252" t="str">
        <f>IFERROR(IF(INDEX(#REF!,MATCH($A$18,#REF!,0),MATCH(CI$3,#REF!,0))="","",INDEX(#REF!,MATCH($A$18,#REF!,0),MATCH(CI$3,#REF!,0))-INDEX(#REF!,MATCH($A$18,#REF!,0))-INDEX(#REF!,MATCH($A$18,#REF!,0))),"")</f>
        <v/>
      </c>
      <c r="CJ18" s="252" t="str">
        <f>IFERROR(IF(INDEX(#REF!,MATCH($A$18,#REF!,0),MATCH(CJ$3,#REF!,0))="","",INDEX(#REF!,MATCH($A$18,#REF!,0),MATCH(CJ$3,#REF!,0))-INDEX(#REF!,MATCH($A$18,#REF!,0))-INDEX(#REF!,MATCH($A$18,#REF!,0))),"")</f>
        <v/>
      </c>
      <c r="CK18" s="252" t="str">
        <f>IFERROR(IF(INDEX(#REF!,MATCH($A$18,#REF!,0),MATCH(CK$3,#REF!,0))="","",INDEX(#REF!,MATCH($A$18,#REF!,0),MATCH(CK$3,#REF!,0))-INDEX(#REF!,MATCH($A$18,#REF!,0))-INDEX(#REF!,MATCH($A$18,#REF!,0))),"")</f>
        <v/>
      </c>
      <c r="CL18" s="252" t="str">
        <f>IFERROR(IF(INDEX(#REF!,MATCH($A$18,#REF!,0),MATCH(CL$3,#REF!,0))="","",INDEX(#REF!,MATCH($A$18,#REF!,0),MATCH(CL$3,#REF!,0))-INDEX(#REF!,MATCH($A$18,#REF!,0))-INDEX(#REF!,MATCH($A$18,#REF!,0))),"")</f>
        <v/>
      </c>
      <c r="CM18" s="252" t="str">
        <f>IFERROR(IF(INDEX(#REF!,MATCH($A$18,#REF!,0),MATCH(CM$3,#REF!,0))="","",INDEX(#REF!,MATCH($A$18,#REF!,0),MATCH(CM$3,#REF!,0))-INDEX(#REF!,MATCH($A$18,#REF!,0))-INDEX(#REF!,MATCH($A$18,#REF!,0))),"")</f>
        <v/>
      </c>
      <c r="CN18" s="252" t="str">
        <f>IFERROR(IF(INDEX(#REF!,MATCH($A$18,#REF!,0),MATCH(CN$3,#REF!,0))="","",INDEX(#REF!,MATCH($A$18,#REF!,0),MATCH(CN$3,#REF!,0))-INDEX(#REF!,MATCH($A$18,#REF!,0))-INDEX(#REF!,MATCH($A$18,#REF!,0))),"")</f>
        <v/>
      </c>
      <c r="CO18" s="252" t="str">
        <f>IFERROR(IF(INDEX(#REF!,MATCH($A$18,#REF!,0),MATCH(CO$3,#REF!,0))="","",INDEX(#REF!,MATCH($A$18,#REF!,0),MATCH(CO$3,#REF!,0))-INDEX(#REF!,MATCH($A$18,#REF!,0))-INDEX(#REF!,MATCH($A$18,#REF!,0))),"")</f>
        <v/>
      </c>
      <c r="CP18" s="252" t="str">
        <f>IFERROR(IF(INDEX(#REF!,MATCH($A$18,#REF!,0),MATCH(CP$3,#REF!,0))="","",INDEX(#REF!,MATCH($A$18,#REF!,0),MATCH(CP$3,#REF!,0))-INDEX(#REF!,MATCH($A$18,#REF!,0))-INDEX(#REF!,MATCH($A$18,#REF!,0))),"")</f>
        <v/>
      </c>
      <c r="CQ18" s="252" t="str">
        <f>IFERROR(IF(INDEX(#REF!,MATCH($A$18,#REF!,0),MATCH(CQ$3,#REF!,0))="","",INDEX(#REF!,MATCH($A$18,#REF!,0),MATCH(CQ$3,#REF!,0))-INDEX(#REF!,MATCH($A$18,#REF!,0))-INDEX(#REF!,MATCH($A$18,#REF!,0))),"")</f>
        <v/>
      </c>
      <c r="CR18" s="252" t="str">
        <f>IFERROR(IF(INDEX(#REF!,MATCH($A$18,#REF!,0),MATCH(CR$3,#REF!,0))="","",INDEX(#REF!,MATCH($A$18,#REF!,0),MATCH(CR$3,#REF!,0))-INDEX(#REF!,MATCH($A$18,#REF!,0))-INDEX(#REF!,MATCH($A$18,#REF!,0))),"")</f>
        <v/>
      </c>
      <c r="CS18" s="252" t="str">
        <f>IFERROR(IF(INDEX(#REF!,MATCH($A$18,#REF!,0),MATCH(CS$3,#REF!,0))="","",INDEX(#REF!,MATCH($A$18,#REF!,0),MATCH(CS$3,#REF!,0))-INDEX(#REF!,MATCH($A$18,#REF!,0))-INDEX(#REF!,MATCH($A$18,#REF!,0))),"")</f>
        <v/>
      </c>
      <c r="CT18" s="252" t="str">
        <f>IFERROR(IF(INDEX(#REF!,MATCH($A$18,#REF!,0),MATCH(CT$3,#REF!,0))="","",INDEX(#REF!,MATCH($A$18,#REF!,0),MATCH(CT$3,#REF!,0))-INDEX(#REF!,MATCH($A$18,#REF!,0))-INDEX(#REF!,MATCH($A$18,#REF!,0))),"")</f>
        <v/>
      </c>
      <c r="CU18" s="252" t="str">
        <f>IFERROR(IF(INDEX(#REF!,MATCH($A$18,#REF!,0),MATCH(CU$3,#REF!,0))="","",INDEX(#REF!,MATCH($A$18,#REF!,0),MATCH(CU$3,#REF!,0))-INDEX(#REF!,MATCH($A$18,#REF!,0))-INDEX(#REF!,MATCH($A$18,#REF!,0))),"")</f>
        <v/>
      </c>
      <c r="CV18" s="252" t="str">
        <f>IFERROR(IF(INDEX(#REF!,MATCH($A$18,#REF!,0),MATCH(CV$3,#REF!,0))="","",INDEX(#REF!,MATCH($A$18,#REF!,0),MATCH(CV$3,#REF!,0))-INDEX(#REF!,MATCH($A$18,#REF!,0))-INDEX(#REF!,MATCH($A$18,#REF!,0))),"")</f>
        <v/>
      </c>
      <c r="CW18" s="252" t="str">
        <f>IFERROR(IF(INDEX(#REF!,MATCH($A$18,#REF!,0),MATCH(CW$3,#REF!,0))="","",INDEX(#REF!,MATCH($A$18,#REF!,0),MATCH(CW$3,#REF!,0))-INDEX(#REF!,MATCH($A$18,#REF!,0))-INDEX(#REF!,MATCH($A$18,#REF!,0))),"")</f>
        <v/>
      </c>
      <c r="CX18" s="252" t="str">
        <f>IFERROR(IF(INDEX(#REF!,MATCH($A$18,#REF!,0),MATCH(CX$3,#REF!,0))="","",INDEX(#REF!,MATCH($A$18,#REF!,0),MATCH(CX$3,#REF!,0))-INDEX(#REF!,MATCH($A$18,#REF!,0))-INDEX(#REF!,MATCH($A$18,#REF!,0))),"")</f>
        <v/>
      </c>
      <c r="CY18" s="252" t="str">
        <f>IFERROR(IF(INDEX(#REF!,MATCH($A$18,#REF!,0),MATCH(CY$3,#REF!,0))="","",INDEX(#REF!,MATCH($A$18,#REF!,0),MATCH(CY$3,#REF!,0))-INDEX(#REF!,MATCH($A$18,#REF!,0))-INDEX(#REF!,MATCH($A$18,#REF!,0))),"")</f>
        <v/>
      </c>
      <c r="CZ18" s="252" t="str">
        <f>IFERROR(IF(INDEX(#REF!,MATCH($A$18,#REF!,0),MATCH(CZ$3,#REF!,0))="","",INDEX(#REF!,MATCH($A$18,#REF!,0),MATCH(CZ$3,#REF!,0))-INDEX(#REF!,MATCH($A$18,#REF!,0))-INDEX(#REF!,MATCH($A$18,#REF!,0))),"")</f>
        <v/>
      </c>
      <c r="DA18" s="252" t="str">
        <f>IFERROR(IF(INDEX(#REF!,MATCH($A$18,#REF!,0),MATCH(DA$3,#REF!,0))="","",INDEX(#REF!,MATCH($A$18,#REF!,0),MATCH(DA$3,#REF!,0))-INDEX(#REF!,MATCH($A$18,#REF!,0))-INDEX(#REF!,MATCH($A$18,#REF!,0))),"")</f>
        <v/>
      </c>
      <c r="DB18" s="252" t="str">
        <f>IFERROR(IF(INDEX(#REF!,MATCH($A$18,#REF!,0),MATCH(DB$3,#REF!,0))="","",INDEX(#REF!,MATCH($A$18,#REF!,0),MATCH(DB$3,#REF!,0))-INDEX(#REF!,MATCH($A$18,#REF!,0))-INDEX(#REF!,MATCH($A$18,#REF!,0))),"")</f>
        <v/>
      </c>
      <c r="DC18" s="252" t="str">
        <f>IFERROR(IF(INDEX(#REF!,MATCH($A$18,#REF!,0),MATCH(DC$3,#REF!,0))="","",INDEX(#REF!,MATCH($A$18,#REF!,0),MATCH(DC$3,#REF!,0))-INDEX(#REF!,MATCH($A$18,#REF!,0))-INDEX(#REF!,MATCH($A$18,#REF!,0))),"")</f>
        <v/>
      </c>
      <c r="DD18" s="252" t="str">
        <f>IFERROR(IF(INDEX(#REF!,MATCH($A$18,#REF!,0),MATCH(DD$3,#REF!,0))="","",INDEX(#REF!,MATCH($A$18,#REF!,0),MATCH(DD$3,#REF!,0))-INDEX(#REF!,MATCH($A$18,#REF!,0))-INDEX(#REF!,MATCH($A$18,#REF!,0))),"")</f>
        <v/>
      </c>
      <c r="DE18" s="252" t="str">
        <f>IFERROR(IF(INDEX(#REF!,MATCH($A$18,#REF!,0),MATCH(DE$3,#REF!,0))="","",INDEX(#REF!,MATCH($A$18,#REF!,0),MATCH(DE$3,#REF!,0))-INDEX(#REF!,MATCH($A$18,#REF!,0))-INDEX(#REF!,MATCH($A$18,#REF!,0))),"")</f>
        <v/>
      </c>
      <c r="DF18" s="252" t="str">
        <f>IFERROR(IF(INDEX(#REF!,MATCH($A$18,#REF!,0),MATCH(DF$3,#REF!,0))="","",INDEX(#REF!,MATCH($A$18,#REF!,0),MATCH(DF$3,#REF!,0))-INDEX(#REF!,MATCH($A$18,#REF!,0))-INDEX(#REF!,MATCH($A$18,#REF!,0))),"")</f>
        <v/>
      </c>
      <c r="DG18" s="252" t="str">
        <f>IFERROR(IF(INDEX(#REF!,MATCH($A$18,#REF!,0),MATCH(DG$3,#REF!,0))="","",INDEX(#REF!,MATCH($A$18,#REF!,0),MATCH(DG$3,#REF!,0))-INDEX(#REF!,MATCH($A$18,#REF!,0))-INDEX(#REF!,MATCH($A$18,#REF!,0))),"")</f>
        <v/>
      </c>
      <c r="DH18" s="252" t="str">
        <f>IFERROR(IF(INDEX(#REF!,MATCH($A$18,#REF!,0),MATCH(DH$3,#REF!,0))="","",INDEX(#REF!,MATCH($A$18,#REF!,0),MATCH(DH$3,#REF!,0))-INDEX(#REF!,MATCH($A$18,#REF!,0))-INDEX(#REF!,MATCH($A$18,#REF!,0))),"")</f>
        <v/>
      </c>
      <c r="DI18" s="252" t="str">
        <f>IFERROR(IF(INDEX(#REF!,MATCH($A$18,#REF!,0),MATCH(DI$3,#REF!,0))="","",INDEX(#REF!,MATCH($A$18,#REF!,0),MATCH(DI$3,#REF!,0))-INDEX(#REF!,MATCH($A$18,#REF!,0))-INDEX(#REF!,MATCH($A$18,#REF!,0))),"")</f>
        <v/>
      </c>
      <c r="DJ18" s="252" t="str">
        <f>IFERROR(IF(INDEX(#REF!,MATCH($A$18,#REF!,0),MATCH(DJ$3,#REF!,0))="","",INDEX(#REF!,MATCH($A$18,#REF!,0),MATCH(DJ$3,#REF!,0))-INDEX(#REF!,MATCH($A$18,#REF!,0))-INDEX(#REF!,MATCH($A$18,#REF!,0))),"")</f>
        <v/>
      </c>
      <c r="DK18" s="252" t="str">
        <f>IFERROR(IF(INDEX(#REF!,MATCH($A$18,#REF!,0),MATCH(DK$3,#REF!,0))="","",INDEX(#REF!,MATCH($A$18,#REF!,0),MATCH(DK$3,#REF!,0))-INDEX(#REF!,MATCH($A$18,#REF!,0))-INDEX(#REF!,MATCH($A$18,#REF!,0))),"")</f>
        <v/>
      </c>
      <c r="DL18" s="252" t="str">
        <f>IFERROR(IF(INDEX(#REF!,MATCH($A$18,#REF!,0),MATCH(DL$3,#REF!,0))="","",INDEX(#REF!,MATCH($A$18,#REF!,0),MATCH(DL$3,#REF!,0))-INDEX(#REF!,MATCH($A$18,#REF!,0))-INDEX(#REF!,MATCH($A$18,#REF!,0))),"")</f>
        <v/>
      </c>
      <c r="DM18" s="252" t="str">
        <f>IFERROR(IF(INDEX(#REF!,MATCH($A$18,#REF!,0),MATCH(DM$3,#REF!,0))="","",INDEX(#REF!,MATCH($A$18,#REF!,0),MATCH(DM$3,#REF!,0))-INDEX(#REF!,MATCH($A$18,#REF!,0))-INDEX(#REF!,MATCH($A$18,#REF!,0))),"")</f>
        <v/>
      </c>
      <c r="DN18" s="252" t="str">
        <f>IFERROR(IF(INDEX(#REF!,MATCH($A$18,#REF!,0),MATCH(DN$3,#REF!,0))="","",INDEX(#REF!,MATCH($A$18,#REF!,0),MATCH(DN$3,#REF!,0))-INDEX(#REF!,MATCH($A$18,#REF!,0))-INDEX(#REF!,MATCH($A$18,#REF!,0))),"")</f>
        <v/>
      </c>
      <c r="DO18" s="252" t="str">
        <f>IFERROR(IF(INDEX(#REF!,MATCH($A$18,#REF!,0),MATCH(DO$3,#REF!,0))="","",INDEX(#REF!,MATCH($A$18,#REF!,0),MATCH(DO$3,#REF!,0))-INDEX(#REF!,MATCH($A$18,#REF!,0))-INDEX(#REF!,MATCH($A$18,#REF!,0))),"")</f>
        <v/>
      </c>
      <c r="DP18" s="252" t="str">
        <f>IFERROR(IF(INDEX(#REF!,MATCH($A$18,#REF!,0),MATCH(DP$3,#REF!,0))="","",INDEX(#REF!,MATCH($A$18,#REF!,0),MATCH(DP$3,#REF!,0))-INDEX(#REF!,MATCH($A$18,#REF!,0))-INDEX(#REF!,MATCH($A$18,#REF!,0))),"")</f>
        <v/>
      </c>
      <c r="DQ18" s="252" t="str">
        <f>IFERROR(IF(INDEX(#REF!,MATCH($A$18,#REF!,0),MATCH(DQ$3,#REF!,0))="","",INDEX(#REF!,MATCH($A$18,#REF!,0),MATCH(DQ$3,#REF!,0))-INDEX(#REF!,MATCH($A$18,#REF!,0))-INDEX(#REF!,MATCH($A$18,#REF!,0))),"")</f>
        <v/>
      </c>
      <c r="DR18" s="252" t="str">
        <f>IFERROR(IF(INDEX(#REF!,MATCH($A$18,#REF!,0),MATCH(DR$3,#REF!,0))="","",INDEX(#REF!,MATCH($A$18,#REF!,0),MATCH(DR$3,#REF!,0))-INDEX(#REF!,MATCH($A$18,#REF!,0))-INDEX(#REF!,MATCH($A$18,#REF!,0))),"")</f>
        <v/>
      </c>
      <c r="DS18" s="252" t="str">
        <f>IFERROR(IF(INDEX(#REF!,MATCH($A$18,#REF!,0),MATCH(DS$3,#REF!,0))="","",INDEX(#REF!,MATCH($A$18,#REF!,0),MATCH(DS$3,#REF!,0))-INDEX(#REF!,MATCH($A$18,#REF!,0))-INDEX(#REF!,MATCH($A$18,#REF!,0))),"")</f>
        <v/>
      </c>
      <c r="DT18" s="252" t="str">
        <f>IFERROR(IF(INDEX(#REF!,MATCH($A$18,#REF!,0),MATCH(DT$3,#REF!,0))="","",INDEX(#REF!,MATCH($A$18,#REF!,0),MATCH(DT$3,#REF!,0))-INDEX(#REF!,MATCH($A$18,#REF!,0))-INDEX(#REF!,MATCH($A$18,#REF!,0))),"")</f>
        <v/>
      </c>
      <c r="DU18" s="252" t="str">
        <f>IFERROR(IF(INDEX(#REF!,MATCH($A$18,#REF!,0),MATCH(DU$3,#REF!,0))="","",INDEX(#REF!,MATCH($A$18,#REF!,0),MATCH(DU$3,#REF!,0))-INDEX(#REF!,MATCH($A$18,#REF!,0))-INDEX(#REF!,MATCH($A$18,#REF!,0))),"")</f>
        <v/>
      </c>
      <c r="DV18" s="252" t="str">
        <f>IFERROR(IF(INDEX(#REF!,MATCH($A$18,#REF!,0),MATCH(DV$3,#REF!,0))="","",INDEX(#REF!,MATCH($A$18,#REF!,0),MATCH(DV$3,#REF!,0))-INDEX(#REF!,MATCH($A$18,#REF!,0))-INDEX(#REF!,MATCH($A$18,#REF!,0))),"")</f>
        <v/>
      </c>
      <c r="DW18" s="252" t="str">
        <f>IFERROR(IF(INDEX(#REF!,MATCH($A$18,#REF!,0),MATCH(DW$3,#REF!,0))="","",INDEX(#REF!,MATCH($A$18,#REF!,0),MATCH(DW$3,#REF!,0))-INDEX(#REF!,MATCH($A$18,#REF!,0))-INDEX(#REF!,MATCH($A$18,#REF!,0))),"")</f>
        <v/>
      </c>
      <c r="DX18" s="252" t="str">
        <f>IFERROR(IF(INDEX(#REF!,MATCH($A$18,#REF!,0),MATCH(DX$3,#REF!,0))="","",INDEX(#REF!,MATCH($A$18,#REF!,0),MATCH(DX$3,#REF!,0))-INDEX(#REF!,MATCH($A$18,#REF!,0))-INDEX(#REF!,MATCH($A$18,#REF!,0))),"")</f>
        <v/>
      </c>
      <c r="DY18" s="252" t="str">
        <f>IFERROR(IF(INDEX(#REF!,MATCH($A$18,#REF!,0),MATCH(DY$3,#REF!,0))="","",INDEX(#REF!,MATCH($A$18,#REF!,0),MATCH(DY$3,#REF!,0))-INDEX(#REF!,MATCH($A$18,#REF!,0))-INDEX(#REF!,MATCH($A$18,#REF!,0))),"")</f>
        <v/>
      </c>
      <c r="DZ18" s="252" t="str">
        <f>IFERROR(IF(INDEX(#REF!,MATCH($A$18,#REF!,0),MATCH(DZ$3,#REF!,0))="","",INDEX(#REF!,MATCH($A$18,#REF!,0),MATCH(DZ$3,#REF!,0))-INDEX(#REF!,MATCH($A$18,#REF!,0))-INDEX(#REF!,MATCH($A$18,#REF!,0))),"")</f>
        <v/>
      </c>
      <c r="EA18" s="252" t="str">
        <f>IFERROR(IF(INDEX(#REF!,MATCH($A$18,#REF!,0),MATCH(EA$3,#REF!,0))="","",INDEX(#REF!,MATCH($A$18,#REF!,0),MATCH(EA$3,#REF!,0))-INDEX(#REF!,MATCH($A$18,#REF!,0))-INDEX(#REF!,MATCH($A$18,#REF!,0))),"")</f>
        <v/>
      </c>
      <c r="EB18" s="252" t="str">
        <f>IFERROR(IF(INDEX(#REF!,MATCH($A$18,#REF!,0),MATCH(EB$3,#REF!,0))="","",INDEX(#REF!,MATCH($A$18,#REF!,0),MATCH(EB$3,#REF!,0))-INDEX(#REF!,MATCH($A$18,#REF!,0))-INDEX(#REF!,MATCH($A$18,#REF!,0))),"")</f>
        <v/>
      </c>
      <c r="EC18" s="252" t="str">
        <f>IFERROR(IF(INDEX(#REF!,MATCH($A$18,#REF!,0),MATCH(EC$3,#REF!,0))="","",INDEX(#REF!,MATCH($A$18,#REF!,0),MATCH(EC$3,#REF!,0))-INDEX(#REF!,MATCH($A$18,#REF!,0))-INDEX(#REF!,MATCH($A$18,#REF!,0))),"")</f>
        <v/>
      </c>
      <c r="ED18" s="252" t="str">
        <f>IFERROR(IF(INDEX(#REF!,MATCH($A$18,#REF!,0),MATCH(ED$3,#REF!,0))="","",INDEX(#REF!,MATCH($A$18,#REF!,0),MATCH(ED$3,#REF!,0))-INDEX(#REF!,MATCH($A$18,#REF!,0))-INDEX(#REF!,MATCH($A$18,#REF!,0))),"")</f>
        <v/>
      </c>
      <c r="EE18" s="252" t="str">
        <f>IFERROR(IF(INDEX(#REF!,MATCH($A$18,#REF!,0),MATCH(EE$3,#REF!,0))="","",INDEX(#REF!,MATCH($A$18,#REF!,0),MATCH(EE$3,#REF!,0))-INDEX(#REF!,MATCH($A$18,#REF!,0))-INDEX(#REF!,MATCH($A$18,#REF!,0))),"")</f>
        <v/>
      </c>
      <c r="EF18" s="252" t="str">
        <f>IFERROR(IF(INDEX(#REF!,MATCH($A$18,#REF!,0),MATCH(EF$3,#REF!,0))="","",INDEX(#REF!,MATCH($A$18,#REF!,0),MATCH(EF$3,#REF!,0))-INDEX(#REF!,MATCH($A$18,#REF!,0))-INDEX(#REF!,MATCH($A$18,#REF!,0))),"")</f>
        <v/>
      </c>
      <c r="EG18" s="252" t="str">
        <f>IFERROR(IF(INDEX(#REF!,MATCH($A$18,#REF!,0),MATCH(EG$3,#REF!,0))="","",INDEX(#REF!,MATCH($A$18,#REF!,0),MATCH(EG$3,#REF!,0))-INDEX(#REF!,MATCH($A$18,#REF!,0))-INDEX(#REF!,MATCH($A$18,#REF!,0))),"")</f>
        <v/>
      </c>
      <c r="EH18" s="252" t="str">
        <f>IFERROR(IF(INDEX(#REF!,MATCH($A$18,#REF!,0),MATCH(EH$3,#REF!,0))="","",INDEX(#REF!,MATCH($A$18,#REF!,0),MATCH(EH$3,#REF!,0))-INDEX(#REF!,MATCH($A$18,#REF!,0))-INDEX(#REF!,MATCH($A$18,#REF!,0))),"")</f>
        <v/>
      </c>
      <c r="EI18" s="252" t="str">
        <f>IFERROR(IF(INDEX(#REF!,MATCH($A$18,#REF!,0),MATCH(EI$3,#REF!,0))="","",INDEX(#REF!,MATCH($A$18,#REF!,0),MATCH(EI$3,#REF!,0))-INDEX(#REF!,MATCH($A$18,#REF!,0))-INDEX(#REF!,MATCH($A$18,#REF!,0))),"")</f>
        <v/>
      </c>
      <c r="EJ18" s="252" t="str">
        <f>IFERROR(IF(INDEX(#REF!,MATCH($A$18,#REF!,0),MATCH(EJ$3,#REF!,0))="","",INDEX(#REF!,MATCH($A$18,#REF!,0),MATCH(EJ$3,#REF!,0))-INDEX(#REF!,MATCH($A$18,#REF!,0))-INDEX(#REF!,MATCH($A$18,#REF!,0))),"")</f>
        <v/>
      </c>
      <c r="EK18" s="252" t="str">
        <f>IFERROR(IF(INDEX(#REF!,MATCH($A$18,#REF!,0),MATCH(EK$3,#REF!,0))="","",INDEX(#REF!,MATCH($A$18,#REF!,0),MATCH(EK$3,#REF!,0))-INDEX(#REF!,MATCH($A$18,#REF!,0))-INDEX(#REF!,MATCH($A$18,#REF!,0))),"")</f>
        <v/>
      </c>
      <c r="EL18" s="252" t="str">
        <f>IFERROR(IF(INDEX(#REF!,MATCH($A$18,#REF!,0),MATCH(EL$3,#REF!,0))="","",INDEX(#REF!,MATCH($A$18,#REF!,0),MATCH(EL$3,#REF!,0))-INDEX(#REF!,MATCH($A$18,#REF!,0))-INDEX(#REF!,MATCH($A$18,#REF!,0))),"")</f>
        <v/>
      </c>
      <c r="EM18" s="252" t="str">
        <f>IFERROR(IF(INDEX(#REF!,MATCH($A$18,#REF!,0),MATCH(EM$3,#REF!,0))="","",INDEX(#REF!,MATCH($A$18,#REF!,0),MATCH(EM$3,#REF!,0))-INDEX(#REF!,MATCH($A$18,#REF!,0))-INDEX(#REF!,MATCH($A$18,#REF!,0))),"")</f>
        <v/>
      </c>
      <c r="EN18" s="252" t="str">
        <f>IFERROR(IF(INDEX(#REF!,MATCH($A$18,#REF!,0),MATCH(EN$3,#REF!,0))="","",INDEX(#REF!,MATCH($A$18,#REF!,0),MATCH(EN$3,#REF!,0))-INDEX(#REF!,MATCH($A$18,#REF!,0))-INDEX(#REF!,MATCH($A$18,#REF!,0))),"")</f>
        <v/>
      </c>
      <c r="EO18" s="252" t="str">
        <f>IFERROR(IF(INDEX(#REF!,MATCH($A$18,#REF!,0),MATCH(EO$3,#REF!,0))="","",INDEX(#REF!,MATCH($A$18,#REF!,0),MATCH(EO$3,#REF!,0))-INDEX(#REF!,MATCH($A$18,#REF!,0))-INDEX(#REF!,MATCH($A$18,#REF!,0))),"")</f>
        <v/>
      </c>
      <c r="EP18" s="252" t="str">
        <f>IFERROR(IF(INDEX(#REF!,MATCH($A$18,#REF!,0),MATCH(EP$3,#REF!,0))="","",INDEX(#REF!,MATCH($A$18,#REF!,0),MATCH(EP$3,#REF!,0))-INDEX(#REF!,MATCH($A$18,#REF!,0))-INDEX(#REF!,MATCH($A$18,#REF!,0))),"")</f>
        <v/>
      </c>
      <c r="EQ18" s="252" t="str">
        <f>IFERROR(IF(INDEX(#REF!,MATCH($A$18,#REF!,0),MATCH(EQ$3,#REF!,0))="","",INDEX(#REF!,MATCH($A$18,#REF!,0),MATCH(EQ$3,#REF!,0))-INDEX(#REF!,MATCH($A$18,#REF!,0))-INDEX(#REF!,MATCH($A$18,#REF!,0))),"")</f>
        <v/>
      </c>
      <c r="ER18" s="252" t="str">
        <f>IFERROR(IF(INDEX(#REF!,MATCH($A$18,#REF!,0),MATCH(ER$3,#REF!,0))="","",INDEX(#REF!,MATCH($A$18,#REF!,0),MATCH(ER$3,#REF!,0))-INDEX(#REF!,MATCH($A$18,#REF!,0))-INDEX(#REF!,MATCH($A$18,#REF!,0))),"")</f>
        <v/>
      </c>
      <c r="ES18" s="252" t="str">
        <f>IFERROR(IF(INDEX(#REF!,MATCH($A$18,#REF!,0),MATCH(ES$3,#REF!,0))="","",INDEX(#REF!,MATCH($A$18,#REF!,0),MATCH(ES$3,#REF!,0))-INDEX(#REF!,MATCH($A$18,#REF!,0))-INDEX(#REF!,MATCH($A$18,#REF!,0))),"")</f>
        <v/>
      </c>
      <c r="ET18" s="252" t="str">
        <f>IFERROR(IF(INDEX(#REF!,MATCH($A$18,#REF!,0),MATCH(ET$3,#REF!,0))="","",INDEX(#REF!,MATCH($A$18,#REF!,0),MATCH(ET$3,#REF!,0))-INDEX(#REF!,MATCH($A$18,#REF!,0))-INDEX(#REF!,MATCH($A$18,#REF!,0))),"")</f>
        <v/>
      </c>
      <c r="EU18" s="252" t="str">
        <f>IFERROR(IF(INDEX(#REF!,MATCH($A$18,#REF!,0),MATCH(EU$3,#REF!,0))="","",INDEX(#REF!,MATCH($A$18,#REF!,0),MATCH(EU$3,#REF!,0))-INDEX(#REF!,MATCH($A$18,#REF!,0))-INDEX(#REF!,MATCH($A$18,#REF!,0))),"")</f>
        <v/>
      </c>
      <c r="EV18" s="252" t="str">
        <f>IFERROR(IF(INDEX(#REF!,MATCH($A$18,#REF!,0),MATCH(EV$3,#REF!,0))="","",INDEX(#REF!,MATCH($A$18,#REF!,0),MATCH(EV$3,#REF!,0))-INDEX(#REF!,MATCH($A$18,#REF!,0))-INDEX(#REF!,MATCH($A$18,#REF!,0))),"")</f>
        <v/>
      </c>
      <c r="EW18" s="252" t="str">
        <f>IFERROR(IF(INDEX(#REF!,MATCH($A$18,#REF!,0),MATCH(EW$3,#REF!,0))="","",INDEX(#REF!,MATCH($A$18,#REF!,0),MATCH(EW$3,#REF!,0))-INDEX(#REF!,MATCH($A$18,#REF!,0))-INDEX(#REF!,MATCH($A$18,#REF!,0))),"")</f>
        <v/>
      </c>
      <c r="EX18" s="252" t="str">
        <f>IFERROR(IF(INDEX(#REF!,MATCH($A$18,#REF!,0),MATCH(EX$3,#REF!,0))="","",INDEX(#REF!,MATCH($A$18,#REF!,0),MATCH(EX$3,#REF!,0))-INDEX(#REF!,MATCH($A$18,#REF!,0))-INDEX(#REF!,MATCH($A$18,#REF!,0))),"")</f>
        <v/>
      </c>
      <c r="EY18" s="252" t="str">
        <f>IFERROR(IF(INDEX(#REF!,MATCH($A$18,#REF!,0),MATCH(EY$3,#REF!,0))="","",INDEX(#REF!,MATCH($A$18,#REF!,0),MATCH(EY$3,#REF!,0))-INDEX(#REF!,MATCH($A$18,#REF!,0))-INDEX(#REF!,MATCH($A$18,#REF!,0))),"")</f>
        <v/>
      </c>
      <c r="EZ18" s="252" t="str">
        <f>IFERROR(IF(INDEX(#REF!,MATCH($A$18,#REF!,0),MATCH(EZ$3,#REF!,0))="","",INDEX(#REF!,MATCH($A$18,#REF!,0),MATCH(EZ$3,#REF!,0))-INDEX(#REF!,MATCH($A$18,#REF!,0))-INDEX(#REF!,MATCH($A$18,#REF!,0))),"")</f>
        <v/>
      </c>
      <c r="FA18" s="252" t="str">
        <f>IFERROR(IF(INDEX(#REF!,MATCH($A$18,#REF!,0),MATCH(FA$3,#REF!,0))="","",INDEX(#REF!,MATCH($A$18,#REF!,0),MATCH(FA$3,#REF!,0))-INDEX(#REF!,MATCH($A$18,#REF!,0))-INDEX(#REF!,MATCH($A$18,#REF!,0))),"")</f>
        <v/>
      </c>
      <c r="FB18" s="252" t="str">
        <f>IFERROR(IF(INDEX(#REF!,MATCH($A$18,#REF!,0),MATCH(FB$3,#REF!,0))="","",INDEX(#REF!,MATCH($A$18,#REF!,0),MATCH(FB$3,#REF!,0))-INDEX(#REF!,MATCH($A$18,#REF!,0))-INDEX(#REF!,MATCH($A$18,#REF!,0))),"")</f>
        <v/>
      </c>
      <c r="FC18" s="252" t="str">
        <f>IFERROR(IF(INDEX(#REF!,MATCH($A$18,#REF!,0),MATCH(FC$3,#REF!,0))="","",INDEX(#REF!,MATCH($A$18,#REF!,0),MATCH(FC$3,#REF!,0))-INDEX(#REF!,MATCH($A$18,#REF!,0))-INDEX(#REF!,MATCH($A$18,#REF!,0))),"")</f>
        <v/>
      </c>
      <c r="FD18" s="252" t="str">
        <f>IFERROR(IF(INDEX(#REF!,MATCH($A$18,#REF!,0),MATCH(FD$3,#REF!,0))="","",INDEX(#REF!,MATCH($A$18,#REF!,0),MATCH(FD$3,#REF!,0))-INDEX(#REF!,MATCH($A$18,#REF!,0))-INDEX(#REF!,MATCH($A$18,#REF!,0))),"")</f>
        <v/>
      </c>
      <c r="FE18" s="252" t="str">
        <f>IFERROR(IF(INDEX(#REF!,MATCH($A$18,#REF!,0),MATCH(FE$3,#REF!,0))="","",INDEX(#REF!,MATCH($A$18,#REF!,0),MATCH(FE$3,#REF!,0))-INDEX(#REF!,MATCH($A$18,#REF!,0))-INDEX(#REF!,MATCH($A$18,#REF!,0))),"")</f>
        <v/>
      </c>
      <c r="FF18" s="252" t="str">
        <f>IFERROR(IF(INDEX(#REF!,MATCH($A$18,#REF!,0),MATCH(FF$3,#REF!,0))="","",INDEX(#REF!,MATCH($A$18,#REF!,0),MATCH(FF$3,#REF!,0))-INDEX(#REF!,MATCH($A$18,#REF!,0))-INDEX(#REF!,MATCH($A$18,#REF!,0))),"")</f>
        <v/>
      </c>
      <c r="FG18" s="252" t="str">
        <f>IFERROR(IF(INDEX(#REF!,MATCH($A$18,#REF!,0),MATCH(FG$3,#REF!,0))="","",INDEX(#REF!,MATCH($A$18,#REF!,0),MATCH(FG$3,#REF!,0))-INDEX(#REF!,MATCH($A$18,#REF!,0))-INDEX(#REF!,MATCH($A$18,#REF!,0))),"")</f>
        <v/>
      </c>
      <c r="FH18" s="252" t="str">
        <f>IFERROR(IF(INDEX(#REF!,MATCH($A$18,#REF!,0),MATCH(FH$3,#REF!,0))="","",INDEX(#REF!,MATCH($A$18,#REF!,0),MATCH(FH$3,#REF!,0))-INDEX(#REF!,MATCH($A$18,#REF!,0))-INDEX(#REF!,MATCH($A$18,#REF!,0))),"")</f>
        <v/>
      </c>
      <c r="FI18" s="252" t="str">
        <f>IFERROR(IF(INDEX(#REF!,MATCH($A$18,#REF!,0),MATCH(FI$3,#REF!,0))="","",INDEX(#REF!,MATCH($A$18,#REF!,0),MATCH(FI$3,#REF!,0))-INDEX(#REF!,MATCH($A$18,#REF!,0))-INDEX(#REF!,MATCH($A$18,#REF!,0))),"")</f>
        <v/>
      </c>
      <c r="FJ18" s="252" t="str">
        <f>IFERROR(IF(INDEX(#REF!,MATCH($A$18,#REF!,0),MATCH(FJ$3,#REF!,0))="","",INDEX(#REF!,MATCH($A$18,#REF!,0),MATCH(FJ$3,#REF!,0))-INDEX(#REF!,MATCH($A$18,#REF!,0))-INDEX(#REF!,MATCH($A$18,#REF!,0))),"")</f>
        <v/>
      </c>
      <c r="FK18" s="252" t="str">
        <f>IFERROR(IF(INDEX(#REF!,MATCH($A$18,#REF!,0),MATCH(FK$3,#REF!,0))="","",INDEX(#REF!,MATCH($A$18,#REF!,0),MATCH(FK$3,#REF!,0))-INDEX(#REF!,MATCH($A$18,#REF!,0))-INDEX(#REF!,MATCH($A$18,#REF!,0))),"")</f>
        <v/>
      </c>
      <c r="FL18" s="252" t="str">
        <f>IFERROR(IF(INDEX(#REF!,MATCH($A$18,#REF!,0),MATCH(FL$3,#REF!,0))="","",INDEX(#REF!,MATCH($A$18,#REF!,0),MATCH(FL$3,#REF!,0))-INDEX(#REF!,MATCH($A$18,#REF!,0))-INDEX(#REF!,MATCH($A$18,#REF!,0))),"")</f>
        <v/>
      </c>
      <c r="FM18" s="252" t="str">
        <f>IFERROR(IF(INDEX(#REF!,MATCH($A$18,#REF!,0),MATCH(FM$3,#REF!,0))="","",INDEX(#REF!,MATCH($A$18,#REF!,0),MATCH(FM$3,#REF!,0))-INDEX(#REF!,MATCH($A$18,#REF!,0))-INDEX(#REF!,MATCH($A$18,#REF!,0))),"")</f>
        <v/>
      </c>
      <c r="FN18" s="252" t="str">
        <f>IFERROR(IF(INDEX(#REF!,MATCH($A$18,#REF!,0),MATCH(FN$3,#REF!,0))="","",INDEX(#REF!,MATCH($A$18,#REF!,0),MATCH(FN$3,#REF!,0))-INDEX(#REF!,MATCH($A$18,#REF!,0))-INDEX(#REF!,MATCH($A$18,#REF!,0))),"")</f>
        <v/>
      </c>
      <c r="FO18" s="252" t="str">
        <f>IFERROR(IF(INDEX(#REF!,MATCH($A$18,#REF!,0),MATCH(FO$3,#REF!,0))="","",INDEX(#REF!,MATCH($A$18,#REF!,0),MATCH(FO$3,#REF!,0))-INDEX(#REF!,MATCH($A$18,#REF!,0))-INDEX(#REF!,MATCH($A$18,#REF!,0))),"")</f>
        <v/>
      </c>
      <c r="FP18" s="252" t="str">
        <f>IFERROR(IF(INDEX(#REF!,MATCH($A$18,#REF!,0),MATCH(FP$3,#REF!,0))="","",INDEX(#REF!,MATCH($A$18,#REF!,0),MATCH(FP$3,#REF!,0))-INDEX(#REF!,MATCH($A$18,#REF!,0))-INDEX(#REF!,MATCH($A$18,#REF!,0))),"")</f>
        <v/>
      </c>
      <c r="FQ18" s="252" t="str">
        <f>IFERROR(IF(INDEX(#REF!,MATCH($A$18,#REF!,0),MATCH(FQ$3,#REF!,0))="","",INDEX(#REF!,MATCH($A$18,#REF!,0),MATCH(FQ$3,#REF!,0))-INDEX(#REF!,MATCH($A$18,#REF!,0))-INDEX(#REF!,MATCH($A$18,#REF!,0))),"")</f>
        <v/>
      </c>
      <c r="FR18" s="252" t="str">
        <f>IFERROR(IF(INDEX(#REF!,MATCH($A$18,#REF!,0),MATCH(FR$3,#REF!,0))="","",INDEX(#REF!,MATCH($A$18,#REF!,0),MATCH(FR$3,#REF!,0))-INDEX(#REF!,MATCH($A$18,#REF!,0))-INDEX(#REF!,MATCH($A$18,#REF!,0))),"")</f>
        <v/>
      </c>
      <c r="FS18" s="252" t="str">
        <f>IFERROR(IF(INDEX(#REF!,MATCH($A$18,#REF!,0),MATCH(FS$3,#REF!,0))="","",INDEX(#REF!,MATCH($A$18,#REF!,0),MATCH(FS$3,#REF!,0))-INDEX(#REF!,MATCH($A$18,#REF!,0))-INDEX(#REF!,MATCH($A$18,#REF!,0))),"")</f>
        <v/>
      </c>
      <c r="FT18" s="252" t="str">
        <f>IFERROR(IF(INDEX(#REF!,MATCH($A$18,#REF!,0),MATCH(FT$3,#REF!,0))="","",INDEX(#REF!,MATCH($A$18,#REF!,0),MATCH(FT$3,#REF!,0))-INDEX(#REF!,MATCH($A$18,#REF!,0))-INDEX(#REF!,MATCH($A$18,#REF!,0))),"")</f>
        <v/>
      </c>
      <c r="FU18" s="252" t="str">
        <f>IFERROR(IF(INDEX(#REF!,MATCH($A$18,#REF!,0),MATCH(FU$3,#REF!,0))="","",INDEX(#REF!,MATCH($A$18,#REF!,0),MATCH(FU$3,#REF!,0))-INDEX(#REF!,MATCH($A$18,#REF!,0))-INDEX(#REF!,MATCH($A$18,#REF!,0))),"")</f>
        <v/>
      </c>
      <c r="FV18" s="252" t="str">
        <f>IFERROR(IF(INDEX(#REF!,MATCH($A$18,#REF!,0),MATCH(FV$3,#REF!,0))="","",INDEX(#REF!,MATCH($A$18,#REF!,0),MATCH(FV$3,#REF!,0))-INDEX(#REF!,MATCH($A$18,#REF!,0))-INDEX(#REF!,MATCH($A$18,#REF!,0))),"")</f>
        <v/>
      </c>
      <c r="FW18" s="252" t="str">
        <f>IFERROR(IF(INDEX(#REF!,MATCH($A$18,#REF!,0),MATCH(FW$3,#REF!,0))="","",INDEX(#REF!,MATCH($A$18,#REF!,0),MATCH(FW$3,#REF!,0))-INDEX(#REF!,MATCH($A$18,#REF!,0))-INDEX(#REF!,MATCH($A$18,#REF!,0))),"")</f>
        <v/>
      </c>
      <c r="FX18" s="252" t="str">
        <f>IFERROR(IF(INDEX(#REF!,MATCH($A$18,#REF!,0),MATCH(FX$3,#REF!,0))="","",INDEX(#REF!,MATCH($A$18,#REF!,0),MATCH(FX$3,#REF!,0))-INDEX(#REF!,MATCH($A$18,#REF!,0))-INDEX(#REF!,MATCH($A$18,#REF!,0))),"")</f>
        <v/>
      </c>
      <c r="FY18" s="252" t="str">
        <f>IFERROR(IF(INDEX(#REF!,MATCH($A$18,#REF!,0),MATCH(FY$3,#REF!,0))="","",INDEX(#REF!,MATCH($A$18,#REF!,0),MATCH(FY$3,#REF!,0))-INDEX(#REF!,MATCH($A$18,#REF!,0))-INDEX(#REF!,MATCH($A$18,#REF!,0))),"")</f>
        <v/>
      </c>
      <c r="FZ18" s="252" t="str">
        <f>IFERROR(IF(INDEX(#REF!,MATCH($A$18,#REF!,0),MATCH(FZ$3,#REF!,0))="","",INDEX(#REF!,MATCH($A$18,#REF!,0),MATCH(FZ$3,#REF!,0))-INDEX(#REF!,MATCH($A$18,#REF!,0))-INDEX(#REF!,MATCH($A$18,#REF!,0))),"")</f>
        <v/>
      </c>
      <c r="GA18" s="252" t="str">
        <f>IFERROR(IF(INDEX(#REF!,MATCH($A$18,#REF!,0),MATCH(GA$3,#REF!,0))="","",INDEX(#REF!,MATCH($A$18,#REF!,0),MATCH(GA$3,#REF!,0))-INDEX(#REF!,MATCH($A$18,#REF!,0))-INDEX(#REF!,MATCH($A$18,#REF!,0))),"")</f>
        <v/>
      </c>
      <c r="GB18" s="252" t="str">
        <f>IFERROR(IF(INDEX(#REF!,MATCH($A$18,#REF!,0),MATCH(GB$3,#REF!,0))="","",INDEX(#REF!,MATCH($A$18,#REF!,0),MATCH(GB$3,#REF!,0))-INDEX(#REF!,MATCH($A$18,#REF!,0))-INDEX(#REF!,MATCH($A$18,#REF!,0))),"")</f>
        <v/>
      </c>
      <c r="GC18" s="252" t="str">
        <f>IFERROR(IF(INDEX(#REF!,MATCH($A$18,#REF!,0),MATCH(GC$3,#REF!,0))="","",INDEX(#REF!,MATCH($A$18,#REF!,0),MATCH(GC$3,#REF!,0))-INDEX(#REF!,MATCH($A$18,#REF!,0))-INDEX(#REF!,MATCH($A$18,#REF!,0))),"")</f>
        <v/>
      </c>
      <c r="GD18" s="252" t="str">
        <f>IFERROR(IF(INDEX(#REF!,MATCH($A$18,#REF!,0),MATCH(GD$3,#REF!,0))="","",INDEX(#REF!,MATCH($A$18,#REF!,0),MATCH(GD$3,#REF!,0))-INDEX(#REF!,MATCH($A$18,#REF!,0))-INDEX(#REF!,MATCH($A$18,#REF!,0))),"")</f>
        <v/>
      </c>
      <c r="GE18" s="252" t="str">
        <f>IFERROR(IF(INDEX(#REF!,MATCH($A$18,#REF!,0),MATCH(GE$3,#REF!,0))="","",INDEX(#REF!,MATCH($A$18,#REF!,0),MATCH(GE$3,#REF!,0))-INDEX(#REF!,MATCH($A$18,#REF!,0))-INDEX(#REF!,MATCH($A$18,#REF!,0))),"")</f>
        <v/>
      </c>
      <c r="GF18" s="252" t="str">
        <f>IFERROR(IF(INDEX(#REF!,MATCH($A$18,#REF!,0),MATCH(GF$3,#REF!,0))="","",INDEX(#REF!,MATCH($A$18,#REF!,0),MATCH(GF$3,#REF!,0))-INDEX(#REF!,MATCH($A$18,#REF!,0))-INDEX(#REF!,MATCH($A$18,#REF!,0))),"")</f>
        <v/>
      </c>
      <c r="GG18" s="252" t="str">
        <f>IFERROR(IF(INDEX(#REF!,MATCH($A$18,#REF!,0),MATCH(GG$3,#REF!,0))="","",INDEX(#REF!,MATCH($A$18,#REF!,0),MATCH(GG$3,#REF!,0))-INDEX(#REF!,MATCH($A$18,#REF!,0))-INDEX(#REF!,MATCH($A$18,#REF!,0))),"")</f>
        <v/>
      </c>
      <c r="GH18" s="252" t="str">
        <f>IFERROR(IF(INDEX(#REF!,MATCH($A$18,#REF!,0),MATCH(GH$3,#REF!,0))="","",INDEX(#REF!,MATCH($A$18,#REF!,0),MATCH(GH$3,#REF!,0))-INDEX(#REF!,MATCH($A$18,#REF!,0))-INDEX(#REF!,MATCH($A$18,#REF!,0))),"")</f>
        <v/>
      </c>
      <c r="GI18" s="252" t="str">
        <f>IFERROR(IF(INDEX(#REF!,MATCH($A$18,#REF!,0),MATCH(GI$3,#REF!,0))="","",INDEX(#REF!,MATCH($A$18,#REF!,0),MATCH(GI$3,#REF!,0))-INDEX(#REF!,MATCH($A$18,#REF!,0))-INDEX(#REF!,MATCH($A$18,#REF!,0))),"")</f>
        <v/>
      </c>
      <c r="GJ18" s="252" t="str">
        <f>IFERROR(IF(INDEX(#REF!,MATCH($A$18,#REF!,0),MATCH(GJ$3,#REF!,0))="","",INDEX(#REF!,MATCH($A$18,#REF!,0),MATCH(GJ$3,#REF!,0))-INDEX(#REF!,MATCH($A$18,#REF!,0))-INDEX(#REF!,MATCH($A$18,#REF!,0))),"")</f>
        <v/>
      </c>
      <c r="GK18" s="252" t="str">
        <f>IFERROR(IF(INDEX(#REF!,MATCH($A$18,#REF!,0),MATCH(GK$3,#REF!,0))="","",INDEX(#REF!,MATCH($A$18,#REF!,0),MATCH(GK$3,#REF!,0))-INDEX(#REF!,MATCH($A$18,#REF!,0))-INDEX(#REF!,MATCH($A$18,#REF!,0))),"")</f>
        <v/>
      </c>
      <c r="GL18" s="252" t="str">
        <f>IFERROR(IF(INDEX(#REF!,MATCH($A$18,#REF!,0),MATCH(GL$3,#REF!,0))="","",INDEX(#REF!,MATCH($A$18,#REF!,0),MATCH(GL$3,#REF!,0))-INDEX(#REF!,MATCH($A$18,#REF!,0))-INDEX(#REF!,MATCH($A$18,#REF!,0))),"")</f>
        <v/>
      </c>
      <c r="GM18" s="252" t="str">
        <f>IFERROR(IF(INDEX(#REF!,MATCH($A$18,#REF!,0),MATCH(GM$3,#REF!,0))="","",INDEX(#REF!,MATCH($A$18,#REF!,0),MATCH(GM$3,#REF!,0))-INDEX(#REF!,MATCH($A$18,#REF!,0))-INDEX(#REF!,MATCH($A$18,#REF!,0))),"")</f>
        <v/>
      </c>
      <c r="GN18" s="252" t="str">
        <f>IFERROR(IF(INDEX(#REF!,MATCH($A$18,#REF!,0),MATCH(GN$3,#REF!,0))="","",INDEX(#REF!,MATCH($A$18,#REF!,0),MATCH(GN$3,#REF!,0))-INDEX(#REF!,MATCH($A$18,#REF!,0))-INDEX(#REF!,MATCH($A$18,#REF!,0))),"")</f>
        <v/>
      </c>
      <c r="GO18" s="252" t="str">
        <f>IFERROR(IF(INDEX(#REF!,MATCH($A$18,#REF!,0),MATCH(GO$3,#REF!,0))="","",INDEX(#REF!,MATCH($A$18,#REF!,0),MATCH(GO$3,#REF!,0))-INDEX(#REF!,MATCH($A$18,#REF!,0))-INDEX(#REF!,MATCH($A$18,#REF!,0))),"")</f>
        <v/>
      </c>
      <c r="GP18" s="252" t="str">
        <f>IFERROR(IF(INDEX(#REF!,MATCH($A$18,#REF!,0),MATCH(GP$3,#REF!,0))="","",INDEX(#REF!,MATCH($A$18,#REF!,0),MATCH(GP$3,#REF!,0))-INDEX(#REF!,MATCH($A$18,#REF!,0))-INDEX(#REF!,MATCH($A$18,#REF!,0))),"")</f>
        <v/>
      </c>
      <c r="GQ18" s="252" t="str">
        <f>IFERROR(IF(INDEX(#REF!,MATCH($A$18,#REF!,0),MATCH(GQ$3,#REF!,0))="","",INDEX(#REF!,MATCH($A$18,#REF!,0),MATCH(GQ$3,#REF!,0))-INDEX(#REF!,MATCH($A$18,#REF!,0))-INDEX(#REF!,MATCH($A$18,#REF!,0))),"")</f>
        <v/>
      </c>
      <c r="GR18" s="252" t="str">
        <f>IFERROR(IF(INDEX(#REF!,MATCH($A$18,#REF!,0),MATCH(GR$3,#REF!,0))="","",INDEX(#REF!,MATCH($A$18,#REF!,0),MATCH(GR$3,#REF!,0))-INDEX(#REF!,MATCH($A$18,#REF!,0))-INDEX(#REF!,MATCH($A$18,#REF!,0))),"")</f>
        <v/>
      </c>
      <c r="GS18" s="252" t="str">
        <f>IFERROR(IF(INDEX(#REF!,MATCH($A$18,#REF!,0),MATCH(GS$3,#REF!,0))="","",INDEX(#REF!,MATCH($A$18,#REF!,0),MATCH(GS$3,#REF!,0))-INDEX(#REF!,MATCH($A$18,#REF!,0))-INDEX(#REF!,MATCH($A$18,#REF!,0))),"")</f>
        <v/>
      </c>
      <c r="GT18" s="252" t="str">
        <f>IFERROR(IF(INDEX(#REF!,MATCH($A$18,#REF!,0),MATCH(GT$3,#REF!,0))="","",INDEX(#REF!,MATCH($A$18,#REF!,0),MATCH(GT$3,#REF!,0))-INDEX(#REF!,MATCH($A$18,#REF!,0))-INDEX(#REF!,MATCH($A$18,#REF!,0))),"")</f>
        <v/>
      </c>
      <c r="GU18" s="252" t="str">
        <f>IFERROR(IF(INDEX(#REF!,MATCH($A$18,#REF!,0),MATCH(GU$3,#REF!,0))="","",INDEX(#REF!,MATCH($A$18,#REF!,0),MATCH(GU$3,#REF!,0))-INDEX(#REF!,MATCH($A$18,#REF!,0))-INDEX(#REF!,MATCH($A$18,#REF!,0))),"")</f>
        <v/>
      </c>
      <c r="GV18" s="252" t="str">
        <f>IFERROR(IF(INDEX(#REF!,MATCH($A$18,#REF!,0),MATCH(GV$3,#REF!,0))="","",INDEX(#REF!,MATCH($A$18,#REF!,0),MATCH(GV$3,#REF!,0))-INDEX(#REF!,MATCH($A$18,#REF!,0))-INDEX(#REF!,MATCH($A$18,#REF!,0))),"")</f>
        <v/>
      </c>
      <c r="GW18" s="252" t="str">
        <f>IFERROR(IF(INDEX(#REF!,MATCH($A$18,#REF!,0),MATCH(GW$3,#REF!,0))="","",INDEX(#REF!,MATCH($A$18,#REF!,0),MATCH(GW$3,#REF!,0))-INDEX(#REF!,MATCH($A$18,#REF!,0))-INDEX(#REF!,MATCH($A$18,#REF!,0))),"")</f>
        <v/>
      </c>
      <c r="GX18" s="252" t="str">
        <f>IFERROR(IF(INDEX(#REF!,MATCH($A$18,#REF!,0),MATCH(GX$3,#REF!,0))="","",INDEX(#REF!,MATCH($A$18,#REF!,0),MATCH(GX$3,#REF!,0))-INDEX(#REF!,MATCH($A$18,#REF!,0))-INDEX(#REF!,MATCH($A$18,#REF!,0))),"")</f>
        <v/>
      </c>
      <c r="GY18" s="252" t="str">
        <f>IFERROR(IF(INDEX(#REF!,MATCH($A$18,#REF!,0),MATCH(GY$3,#REF!,0))="","",INDEX(#REF!,MATCH($A$18,#REF!,0),MATCH(GY$3,#REF!,0))-INDEX(#REF!,MATCH($A$18,#REF!,0))-INDEX(#REF!,MATCH($A$18,#REF!,0))),"")</f>
        <v/>
      </c>
      <c r="GZ18" s="252" t="str">
        <f>IFERROR(IF(INDEX(#REF!,MATCH($A$18,#REF!,0),MATCH(GZ$3,#REF!,0))="","",INDEX(#REF!,MATCH($A$18,#REF!,0),MATCH(GZ$3,#REF!,0))-INDEX(#REF!,MATCH($A$18,#REF!,0))-INDEX(#REF!,MATCH($A$18,#REF!,0))),"")</f>
        <v/>
      </c>
      <c r="HA18" s="252" t="str">
        <f>IFERROR(IF(INDEX(#REF!,MATCH($A$18,#REF!,0),MATCH(HA$3,#REF!,0))="","",INDEX(#REF!,MATCH($A$18,#REF!,0),MATCH(HA$3,#REF!,0))-INDEX(#REF!,MATCH($A$18,#REF!,0))-INDEX(#REF!,MATCH($A$18,#REF!,0))),"")</f>
        <v/>
      </c>
      <c r="HB18" s="252" t="str">
        <f>IFERROR(IF(INDEX(#REF!,MATCH($A$18,#REF!,0),MATCH(HB$3,#REF!,0))="","",INDEX(#REF!,MATCH($A$18,#REF!,0),MATCH(HB$3,#REF!,0))-INDEX(#REF!,MATCH($A$18,#REF!,0))-INDEX(#REF!,MATCH($A$18,#REF!,0))),"")</f>
        <v/>
      </c>
      <c r="HC18" s="252" t="str">
        <f>IFERROR(IF(INDEX(#REF!,MATCH($A$18,#REF!,0),MATCH(HC$3,#REF!,0))="","",INDEX(#REF!,MATCH($A$18,#REF!,0),MATCH(HC$3,#REF!,0))-INDEX(#REF!,MATCH($A$18,#REF!,0))-INDEX(#REF!,MATCH($A$18,#REF!,0))),"")</f>
        <v/>
      </c>
      <c r="HD18" s="252" t="str">
        <f>IFERROR(IF(INDEX(#REF!,MATCH($A$18,#REF!,0),MATCH(HD$3,#REF!,0))="","",INDEX(#REF!,MATCH($A$18,#REF!,0),MATCH(HD$3,#REF!,0))-INDEX(#REF!,MATCH($A$18,#REF!,0))-INDEX(#REF!,MATCH($A$18,#REF!,0))),"")</f>
        <v/>
      </c>
      <c r="HE18" s="252" t="str">
        <f>IFERROR(IF(INDEX(#REF!,MATCH($A$18,#REF!,0),MATCH(HE$3,#REF!,0))="","",INDEX(#REF!,MATCH($A$18,#REF!,0),MATCH(HE$3,#REF!,0))-INDEX(#REF!,MATCH($A$18,#REF!,0))-INDEX(#REF!,MATCH($A$18,#REF!,0))),"")</f>
        <v/>
      </c>
      <c r="HF18" s="252" t="str">
        <f>IFERROR(IF(INDEX(#REF!,MATCH($A$18,#REF!,0),MATCH(HF$3,#REF!,0))="","",INDEX(#REF!,MATCH($A$18,#REF!,0),MATCH(HF$3,#REF!,0))-INDEX(#REF!,MATCH($A$18,#REF!,0))-INDEX(#REF!,MATCH($A$18,#REF!,0))),"")</f>
        <v/>
      </c>
      <c r="HG18" s="252" t="str">
        <f>IFERROR(IF(INDEX(#REF!,MATCH($A$18,#REF!,0),MATCH(HG$3,#REF!,0))="","",INDEX(#REF!,MATCH($A$18,#REF!,0),MATCH(HG$3,#REF!,0))-INDEX(#REF!,MATCH($A$18,#REF!,0))-INDEX(#REF!,MATCH($A$18,#REF!,0))),"")</f>
        <v/>
      </c>
      <c r="HH18" s="252" t="str">
        <f>IFERROR(IF(INDEX(#REF!,MATCH($A$18,#REF!,0),MATCH(HH$3,#REF!,0))="","",INDEX(#REF!,MATCH($A$18,#REF!,0),MATCH(HH$3,#REF!,0))-INDEX(#REF!,MATCH($A$18,#REF!,0))-INDEX(#REF!,MATCH($A$18,#REF!,0))),"")</f>
        <v/>
      </c>
      <c r="HI18" s="252" t="str">
        <f>IFERROR(IF(INDEX(#REF!,MATCH($A$18,#REF!,0),MATCH(HI$3,#REF!,0))="","",INDEX(#REF!,MATCH($A$18,#REF!,0),MATCH(HI$3,#REF!,0))-INDEX(#REF!,MATCH($A$18,#REF!,0))-INDEX(#REF!,MATCH($A$18,#REF!,0))),"")</f>
        <v/>
      </c>
      <c r="HJ18" s="252" t="str">
        <f>IFERROR(IF(INDEX(#REF!,MATCH($A$18,#REF!,0),MATCH(HJ$3,#REF!,0))="","",INDEX(#REF!,MATCH($A$18,#REF!,0),MATCH(HJ$3,#REF!,0))-INDEX(#REF!,MATCH($A$18,#REF!,0))-INDEX(#REF!,MATCH($A$18,#REF!,0))),"")</f>
        <v/>
      </c>
      <c r="HK18" s="252" t="str">
        <f>IFERROR(IF(INDEX(#REF!,MATCH($A$18,#REF!,0),MATCH(HK$3,#REF!,0))="","",INDEX(#REF!,MATCH($A$18,#REF!,0),MATCH(HK$3,#REF!,0))-INDEX(#REF!,MATCH($A$18,#REF!,0))-INDEX(#REF!,MATCH($A$18,#REF!,0))),"")</f>
        <v/>
      </c>
      <c r="HL18" s="252" t="str">
        <f>IFERROR(IF(INDEX(#REF!,MATCH($A$18,#REF!,0),MATCH(HL$3,#REF!,0))="","",INDEX(#REF!,MATCH($A$18,#REF!,0),MATCH(HL$3,#REF!,0))-INDEX(#REF!,MATCH($A$18,#REF!,0))-INDEX(#REF!,MATCH($A$18,#REF!,0))),"")</f>
        <v/>
      </c>
      <c r="HM18" s="252" t="str">
        <f>IFERROR(IF(INDEX(#REF!,MATCH($A$18,#REF!,0),MATCH(HM$3,#REF!,0))="","",INDEX(#REF!,MATCH($A$18,#REF!,0),MATCH(HM$3,#REF!,0))-INDEX(#REF!,MATCH($A$18,#REF!,0))-INDEX(#REF!,MATCH($A$18,#REF!,0))),"")</f>
        <v/>
      </c>
      <c r="HN18" s="252" t="str">
        <f>IFERROR(IF(INDEX(#REF!,MATCH($A$18,#REF!,0),MATCH(HN$3,#REF!,0))="","",INDEX(#REF!,MATCH($A$18,#REF!,0),MATCH(HN$3,#REF!,0))-INDEX(#REF!,MATCH($A$18,#REF!,0))-INDEX(#REF!,MATCH($A$18,#REF!,0))),"")</f>
        <v/>
      </c>
      <c r="HO18" s="252" t="str">
        <f>IFERROR(IF(INDEX(#REF!,MATCH($A$18,#REF!,0),MATCH(HO$3,#REF!,0))="","",INDEX(#REF!,MATCH($A$18,#REF!,0),MATCH(HO$3,#REF!,0))-INDEX(#REF!,MATCH($A$18,#REF!,0))-INDEX(#REF!,MATCH($A$18,#REF!,0))),"")</f>
        <v/>
      </c>
      <c r="HP18" s="252" t="str">
        <f>IFERROR(IF(INDEX(#REF!,MATCH($A$18,#REF!,0),MATCH(HP$3,#REF!,0))="","",INDEX(#REF!,MATCH($A$18,#REF!,0),MATCH(HP$3,#REF!,0))-INDEX(#REF!,MATCH($A$18,#REF!,0))-INDEX(#REF!,MATCH($A$18,#REF!,0))),"")</f>
        <v/>
      </c>
      <c r="HQ18" s="252" t="str">
        <f>IFERROR(IF(INDEX(#REF!,MATCH($A$18,#REF!,0),MATCH(HQ$3,#REF!,0))="","",INDEX(#REF!,MATCH($A$18,#REF!,0),MATCH(HQ$3,#REF!,0))-INDEX(#REF!,MATCH($A$18,#REF!,0))-INDEX(#REF!,MATCH($A$18,#REF!,0))),"")</f>
        <v/>
      </c>
      <c r="HR18" s="252" t="str">
        <f>IFERROR(IF(INDEX(#REF!,MATCH($A$18,#REF!,0),MATCH(HR$3,#REF!,0))="","",INDEX(#REF!,MATCH($A$18,#REF!,0),MATCH(HR$3,#REF!,0))-INDEX(#REF!,MATCH($A$18,#REF!,0))-INDEX(#REF!,MATCH($A$18,#REF!,0))),"")</f>
        <v/>
      </c>
      <c r="HS18" s="252" t="str">
        <f>IFERROR(IF(INDEX(#REF!,MATCH($A$18,#REF!,0),MATCH(HS$3,#REF!,0))="","",INDEX(#REF!,MATCH($A$18,#REF!,0),MATCH(HS$3,#REF!,0))-INDEX(#REF!,MATCH($A$18,#REF!,0))-INDEX(#REF!,MATCH($A$18,#REF!,0))),"")</f>
        <v/>
      </c>
      <c r="HT18" s="252" t="str">
        <f>IFERROR(IF(INDEX(#REF!,MATCH($A$18,#REF!,0),MATCH(HT$3,#REF!,0))="","",INDEX(#REF!,MATCH($A$18,#REF!,0),MATCH(HT$3,#REF!,0))-INDEX(#REF!,MATCH($A$18,#REF!,0))-INDEX(#REF!,MATCH($A$18,#REF!,0))),"")</f>
        <v/>
      </c>
      <c r="HU18" s="252" t="str">
        <f>IFERROR(IF(INDEX(#REF!,MATCH($A$18,#REF!,0),MATCH(HU$3,#REF!,0))="","",INDEX(#REF!,MATCH($A$18,#REF!,0),MATCH(HU$3,#REF!,0))-INDEX(#REF!,MATCH($A$18,#REF!,0))-INDEX(#REF!,MATCH($A$18,#REF!,0))),"")</f>
        <v/>
      </c>
      <c r="HV18" s="252" t="str">
        <f>IFERROR(IF(INDEX(#REF!,MATCH($A$18,#REF!,0),MATCH(HV$3,#REF!,0))="","",INDEX(#REF!,MATCH($A$18,#REF!,0),MATCH(HV$3,#REF!,0))-INDEX(#REF!,MATCH($A$18,#REF!,0))-INDEX(#REF!,MATCH($A$18,#REF!,0))),"")</f>
        <v/>
      </c>
      <c r="HW18" s="252" t="str">
        <f>IFERROR(IF(INDEX(#REF!,MATCH($A$18,#REF!,0),MATCH(HW$3,#REF!,0))="","",INDEX(#REF!,MATCH($A$18,#REF!,0),MATCH(HW$3,#REF!,0))-INDEX(#REF!,MATCH($A$18,#REF!,0))-INDEX(#REF!,MATCH($A$18,#REF!,0))),"")</f>
        <v/>
      </c>
      <c r="HX18" s="252" t="str">
        <f>IFERROR(IF(INDEX(#REF!,MATCH($A$18,#REF!,0),MATCH(HX$3,#REF!,0))="","",INDEX(#REF!,MATCH($A$18,#REF!,0),MATCH(HX$3,#REF!,0))-INDEX(#REF!,MATCH($A$18,#REF!,0))-INDEX(#REF!,MATCH($A$18,#REF!,0))),"")</f>
        <v/>
      </c>
      <c r="HY18" s="252" t="str">
        <f>IFERROR(IF(INDEX(#REF!,MATCH($A$18,#REF!,0),MATCH(HY$3,#REF!,0))="","",INDEX(#REF!,MATCH($A$18,#REF!,0),MATCH(HY$3,#REF!,0))-INDEX(#REF!,MATCH($A$18,#REF!,0))-INDEX(#REF!,MATCH($A$18,#REF!,0))),"")</f>
        <v/>
      </c>
      <c r="HZ18" s="252" t="str">
        <f>IFERROR(IF(INDEX(#REF!,MATCH($A$18,#REF!,0),MATCH(HZ$3,#REF!,0))="","",INDEX(#REF!,MATCH($A$18,#REF!,0),MATCH(HZ$3,#REF!,0))-INDEX(#REF!,MATCH($A$18,#REF!,0))-INDEX(#REF!,MATCH($A$18,#REF!,0))),"")</f>
        <v/>
      </c>
      <c r="IA18" s="252" t="str">
        <f>IFERROR(IF(INDEX(#REF!,MATCH($A$18,#REF!,0),MATCH(IA$3,#REF!,0))="","",INDEX(#REF!,MATCH($A$18,#REF!,0),MATCH(IA$3,#REF!,0))-INDEX(#REF!,MATCH($A$18,#REF!,0))-INDEX(#REF!,MATCH($A$18,#REF!,0))),"")</f>
        <v/>
      </c>
      <c r="IB18" s="252" t="str">
        <f>IFERROR(IF(INDEX(#REF!,MATCH($A$18,#REF!,0),MATCH(IB$3,#REF!,0))="","",INDEX(#REF!,MATCH($A$18,#REF!,0),MATCH(IB$3,#REF!,0))-INDEX(#REF!,MATCH($A$18,#REF!,0))-INDEX(#REF!,MATCH($A$18,#REF!,0))),"")</f>
        <v/>
      </c>
      <c r="IC18" s="252" t="str">
        <f>IFERROR(IF(INDEX(#REF!,MATCH($A$18,#REF!,0),MATCH(IC$3,#REF!,0))="","",INDEX(#REF!,MATCH($A$18,#REF!,0),MATCH(IC$3,#REF!,0))-INDEX(#REF!,MATCH($A$18,#REF!,0))-INDEX(#REF!,MATCH($A$18,#REF!,0))),"")</f>
        <v/>
      </c>
      <c r="ID18" s="252" t="str">
        <f>IFERROR(IF(INDEX(#REF!,MATCH($A$18,#REF!,0),MATCH(ID$3,#REF!,0))="","",INDEX(#REF!,MATCH($A$18,#REF!,0),MATCH(ID$3,#REF!,0))-INDEX(#REF!,MATCH($A$18,#REF!,0))-INDEX(#REF!,MATCH($A$18,#REF!,0))),"")</f>
        <v/>
      </c>
      <c r="IE18" s="252" t="str">
        <f>IFERROR(IF(INDEX(#REF!,MATCH($A$18,#REF!,0),MATCH(IE$3,#REF!,0))="","",INDEX(#REF!,MATCH($A$18,#REF!,0),MATCH(IE$3,#REF!,0))-INDEX(#REF!,MATCH($A$18,#REF!,0))-INDEX(#REF!,MATCH($A$18,#REF!,0))),"")</f>
        <v/>
      </c>
      <c r="IF18" s="252" t="str">
        <f>IFERROR(IF(INDEX(#REF!,MATCH($A$18,#REF!,0),MATCH(IF$3,#REF!,0))="","",INDEX(#REF!,MATCH($A$18,#REF!,0),MATCH(IF$3,#REF!,0))-INDEX(#REF!,MATCH($A$18,#REF!,0))-INDEX(#REF!,MATCH($A$18,#REF!,0))),"")</f>
        <v/>
      </c>
      <c r="IG18" s="252" t="str">
        <f>IFERROR(IF(INDEX(#REF!,MATCH($A$18,#REF!,0),MATCH(IG$3,#REF!,0))="","",INDEX(#REF!,MATCH($A$18,#REF!,0),MATCH(IG$3,#REF!,0))-INDEX(#REF!,MATCH($A$18,#REF!,0))-INDEX(#REF!,MATCH($A$18,#REF!,0))),"")</f>
        <v/>
      </c>
      <c r="IH18" s="252" t="str">
        <f>IFERROR(IF(INDEX(#REF!,MATCH($A$18,#REF!,0),MATCH(IH$3,#REF!,0))="","",INDEX(#REF!,MATCH($A$18,#REF!,0),MATCH(IH$3,#REF!,0))-INDEX(#REF!,MATCH($A$18,#REF!,0))-INDEX(#REF!,MATCH($A$18,#REF!,0))),"")</f>
        <v/>
      </c>
      <c r="II18" s="252" t="str">
        <f>IFERROR(IF(INDEX(#REF!,MATCH($A$18,#REF!,0),MATCH(II$3,#REF!,0))="","",INDEX(#REF!,MATCH($A$18,#REF!,0),MATCH(II$3,#REF!,0))-INDEX(#REF!,MATCH($A$18,#REF!,0))-INDEX(#REF!,MATCH($A$18,#REF!,0))),"")</f>
        <v/>
      </c>
      <c r="IJ18" s="252" t="str">
        <f>IFERROR(IF(INDEX(#REF!,MATCH($A$18,#REF!,0),MATCH(IJ$3,#REF!,0))="","",INDEX(#REF!,MATCH($A$18,#REF!,0),MATCH(IJ$3,#REF!,0))-INDEX(#REF!,MATCH($A$18,#REF!,0))-INDEX(#REF!,MATCH($A$18,#REF!,0))),"")</f>
        <v/>
      </c>
      <c r="IK18" s="252" t="str">
        <f>IFERROR(IF(INDEX(#REF!,MATCH($A$18,#REF!,0),MATCH(IK$3,#REF!,0))="","",INDEX(#REF!,MATCH($A$18,#REF!,0),MATCH(IK$3,#REF!,0))-INDEX(#REF!,MATCH($A$18,#REF!,0))-INDEX(#REF!,MATCH($A$18,#REF!,0))),"")</f>
        <v/>
      </c>
      <c r="IL18" s="252" t="str">
        <f>IFERROR(IF(INDEX(#REF!,MATCH($A$18,#REF!,0),MATCH(IL$3,#REF!,0))="","",INDEX(#REF!,MATCH($A$18,#REF!,0),MATCH(IL$3,#REF!,0))-INDEX(#REF!,MATCH($A$18,#REF!,0))-INDEX(#REF!,MATCH($A$18,#REF!,0))),"")</f>
        <v/>
      </c>
      <c r="IM18" s="252" t="str">
        <f>IFERROR(IF(INDEX(#REF!,MATCH($A$18,#REF!,0),MATCH(IM$3,#REF!,0))="","",INDEX(#REF!,MATCH($A$18,#REF!,0),MATCH(IM$3,#REF!,0))-INDEX(#REF!,MATCH($A$18,#REF!,0))-INDEX(#REF!,MATCH($A$18,#REF!,0))),"")</f>
        <v/>
      </c>
      <c r="IN18" s="252" t="str">
        <f>IFERROR(IF(INDEX(#REF!,MATCH($A$18,#REF!,0),MATCH(IN$3,#REF!,0))="","",INDEX(#REF!,MATCH($A$18,#REF!,0),MATCH(IN$3,#REF!,0))-INDEX(#REF!,MATCH($A$18,#REF!,0))-INDEX(#REF!,MATCH($A$18,#REF!,0))),"")</f>
        <v/>
      </c>
      <c r="IO18" s="252" t="str">
        <f>IFERROR(IF(INDEX(#REF!,MATCH($A$18,#REF!,0),MATCH(IO$3,#REF!,0))="","",INDEX(#REF!,MATCH($A$18,#REF!,0),MATCH(IO$3,#REF!,0))-INDEX(#REF!,MATCH($A$18,#REF!,0))-INDEX(#REF!,MATCH($A$18,#REF!,0))),"")</f>
        <v/>
      </c>
      <c r="IP18" s="252" t="str">
        <f>IFERROR(IF(INDEX(#REF!,MATCH($A$18,#REF!,0),MATCH(IP$3,#REF!,0))="","",INDEX(#REF!,MATCH($A$18,#REF!,0),MATCH(IP$3,#REF!,0))-INDEX(#REF!,MATCH($A$18,#REF!,0))-INDEX(#REF!,MATCH($A$18,#REF!,0))),"")</f>
        <v/>
      </c>
      <c r="IQ18" s="252" t="str">
        <f>IFERROR(IF(INDEX(#REF!,MATCH($A$18,#REF!,0),MATCH(IQ$3,#REF!,0))="","",INDEX(#REF!,MATCH($A$18,#REF!,0),MATCH(IQ$3,#REF!,0))-INDEX(#REF!,MATCH($A$18,#REF!,0))-INDEX(#REF!,MATCH($A$18,#REF!,0))),"")</f>
        <v/>
      </c>
      <c r="IR18" s="252" t="str">
        <f>IFERROR(IF(INDEX(#REF!,MATCH($A$18,#REF!,0),MATCH(IR$3,#REF!,0))="","",INDEX(#REF!,MATCH($A$18,#REF!,0),MATCH(IR$3,#REF!,0))-INDEX(#REF!,MATCH($A$18,#REF!,0))-INDEX(#REF!,MATCH($A$18,#REF!,0))),"")</f>
        <v/>
      </c>
      <c r="IS18" s="252" t="str">
        <f>IFERROR(IF(INDEX(#REF!,MATCH($A$18,#REF!,0),MATCH(IS$3,#REF!,0))="","",INDEX(#REF!,MATCH($A$18,#REF!,0),MATCH(IS$3,#REF!,0))-INDEX(#REF!,MATCH($A$18,#REF!,0))-INDEX(#REF!,MATCH($A$18,#REF!,0))),"")</f>
        <v/>
      </c>
      <c r="IT18" s="252" t="str">
        <f>IFERROR(IF(INDEX(#REF!,MATCH($A$18,#REF!,0),MATCH(IT$3,#REF!,0))="","",INDEX(#REF!,MATCH($A$18,#REF!,0),MATCH(IT$3,#REF!,0))-INDEX(#REF!,MATCH($A$18,#REF!,0))-INDEX(#REF!,MATCH($A$18,#REF!,0))),"")</f>
        <v/>
      </c>
      <c r="IU18" s="252" t="str">
        <f>IFERROR(IF(INDEX(#REF!,MATCH($A$18,#REF!,0),MATCH(IU$3,#REF!,0))="","",INDEX(#REF!,MATCH($A$18,#REF!,0),MATCH(IU$3,#REF!,0))-INDEX(#REF!,MATCH($A$18,#REF!,0))-INDEX(#REF!,MATCH($A$18,#REF!,0))),"")</f>
        <v/>
      </c>
      <c r="IV18" s="252" t="str">
        <f>IFERROR(IF(INDEX(#REF!,MATCH($A$18,#REF!,0),MATCH(IV$3,#REF!,0))="","",INDEX(#REF!,MATCH($A$18,#REF!,0),MATCH(IV$3,#REF!,0))-INDEX(#REF!,MATCH($A$18,#REF!,0))-INDEX(#REF!,MATCH($A$18,#REF!,0))),"")</f>
        <v/>
      </c>
      <c r="IW18" s="252" t="str">
        <f>IFERROR(IF(INDEX(#REF!,MATCH($A$18,#REF!,0),MATCH(IW$3,#REF!,0))="","",INDEX(#REF!,MATCH($A$18,#REF!,0),MATCH(IW$3,#REF!,0))-INDEX(#REF!,MATCH($A$18,#REF!,0))-INDEX(#REF!,MATCH($A$18,#REF!,0))),"")</f>
        <v/>
      </c>
      <c r="IX18" s="252" t="str">
        <f>IFERROR(IF(INDEX(#REF!,MATCH($A$18,#REF!,0),MATCH(IX$3,#REF!,0))="","",INDEX(#REF!,MATCH($A$18,#REF!,0),MATCH(IX$3,#REF!,0))-INDEX(#REF!,MATCH($A$18,#REF!,0))-INDEX(#REF!,MATCH($A$18,#REF!,0))),"")</f>
        <v/>
      </c>
      <c r="IY18" s="252" t="str">
        <f>IFERROR(IF(INDEX(#REF!,MATCH($A$18,#REF!,0),MATCH(IY$3,#REF!,0))="","",INDEX(#REF!,MATCH($A$18,#REF!,0),MATCH(IY$3,#REF!,0))-INDEX(#REF!,MATCH($A$18,#REF!,0))-INDEX(#REF!,MATCH($A$18,#REF!,0))),"")</f>
        <v/>
      </c>
      <c r="IZ18" s="252" t="str">
        <f>IFERROR(IF(INDEX(#REF!,MATCH($A$18,#REF!,0),MATCH(IZ$3,#REF!,0))="","",INDEX(#REF!,MATCH($A$18,#REF!,0),MATCH(IZ$3,#REF!,0))-INDEX(#REF!,MATCH($A$18,#REF!,0))-INDEX(#REF!,MATCH($A$18,#REF!,0))),"")</f>
        <v/>
      </c>
      <c r="JA18" s="252" t="str">
        <f>IFERROR(IF(INDEX(#REF!,MATCH($A$18,#REF!,0),MATCH(JA$3,#REF!,0))="","",INDEX(#REF!,MATCH($A$18,#REF!,0),MATCH(JA$3,#REF!,0))-INDEX(#REF!,MATCH($A$18,#REF!,0))-INDEX(#REF!,MATCH($A$18,#REF!,0))),"")</f>
        <v/>
      </c>
      <c r="JB18" s="252" t="str">
        <f>IFERROR(IF(INDEX(#REF!,MATCH($A$18,#REF!,0),MATCH(JB$3,#REF!,0))="","",INDEX(#REF!,MATCH($A$18,#REF!,0),MATCH(JB$3,#REF!,0))-INDEX(#REF!,MATCH($A$18,#REF!,0))-INDEX(#REF!,MATCH($A$18,#REF!,0))),"")</f>
        <v/>
      </c>
      <c r="JC18" s="252" t="str">
        <f>IFERROR(IF(INDEX(#REF!,MATCH($A$18,#REF!,0),MATCH(JC$3,#REF!,0))="","",INDEX(#REF!,MATCH($A$18,#REF!,0),MATCH(JC$3,#REF!,0))-INDEX(#REF!,MATCH($A$18,#REF!,0))-INDEX(#REF!,MATCH($A$18,#REF!,0))),"")</f>
        <v/>
      </c>
      <c r="JD18" s="252" t="str">
        <f>IFERROR(IF(INDEX(#REF!,MATCH($A$18,#REF!,0),MATCH(JD$3,#REF!,0))="","",INDEX(#REF!,MATCH($A$18,#REF!,0),MATCH(JD$3,#REF!,0))-INDEX(#REF!,MATCH($A$18,#REF!,0))-INDEX(#REF!,MATCH($A$18,#REF!,0))),"")</f>
        <v/>
      </c>
      <c r="JE18" s="252" t="str">
        <f>IFERROR(IF(INDEX(#REF!,MATCH($A$18,#REF!,0),MATCH(JE$3,#REF!,0))="","",INDEX(#REF!,MATCH($A$18,#REF!,0),MATCH(JE$3,#REF!,0))-INDEX(#REF!,MATCH($A$18,#REF!,0))-INDEX(#REF!,MATCH($A$18,#REF!,0))),"")</f>
        <v/>
      </c>
      <c r="JF18" s="252" t="str">
        <f>IFERROR(IF(INDEX(#REF!,MATCH($A$18,#REF!,0),MATCH(JF$3,#REF!,0))="","",INDEX(#REF!,MATCH($A$18,#REF!,0),MATCH(JF$3,#REF!,0))-INDEX(#REF!,MATCH($A$18,#REF!,0))-INDEX(#REF!,MATCH($A$18,#REF!,0))),"")</f>
        <v/>
      </c>
      <c r="JG18" s="252" t="str">
        <f>IFERROR(IF(INDEX(#REF!,MATCH($A$18,#REF!,0),MATCH(JG$3,#REF!,0))="","",INDEX(#REF!,MATCH($A$18,#REF!,0),MATCH(JG$3,#REF!,0))-INDEX(#REF!,MATCH($A$18,#REF!,0))-INDEX(#REF!,MATCH($A$18,#REF!,0))),"")</f>
        <v/>
      </c>
      <c r="JH18" s="252" t="str">
        <f>IFERROR(IF(INDEX(#REF!,MATCH($A$18,#REF!,0),MATCH(JH$3,#REF!,0))="","",INDEX(#REF!,MATCH($A$18,#REF!,0),MATCH(JH$3,#REF!,0))-INDEX(#REF!,MATCH($A$18,#REF!,0))-INDEX(#REF!,MATCH($A$18,#REF!,0))),"")</f>
        <v/>
      </c>
      <c r="JI18" s="252" t="str">
        <f>IFERROR(IF(INDEX(#REF!,MATCH($A$18,#REF!,0),MATCH(JI$3,#REF!,0))="","",INDEX(#REF!,MATCH($A$18,#REF!,0),MATCH(JI$3,#REF!,0))-INDEX(#REF!,MATCH($A$18,#REF!,0))-INDEX(#REF!,MATCH($A$18,#REF!,0))),"")</f>
        <v/>
      </c>
      <c r="JJ18" s="252" t="str">
        <f>IFERROR(IF(INDEX(#REF!,MATCH($A$18,#REF!,0),MATCH(JJ$3,#REF!,0))="","",INDEX(#REF!,MATCH($A$18,#REF!,0),MATCH(JJ$3,#REF!,0))-INDEX(#REF!,MATCH($A$18,#REF!,0))-INDEX(#REF!,MATCH($A$18,#REF!,0))),"")</f>
        <v/>
      </c>
      <c r="JK18" s="252" t="str">
        <f>IFERROR(IF(INDEX(#REF!,MATCH($A$18,#REF!,0),MATCH(JK$3,#REF!,0))="","",INDEX(#REF!,MATCH($A$18,#REF!,0),MATCH(JK$3,#REF!,0))-INDEX(#REF!,MATCH($A$18,#REF!,0))-INDEX(#REF!,MATCH($A$18,#REF!,0))),"")</f>
        <v/>
      </c>
      <c r="JL18" s="252" t="str">
        <f>IFERROR(IF(INDEX(#REF!,MATCH($A$18,#REF!,0),MATCH(JL$3,#REF!,0))="","",INDEX(#REF!,MATCH($A$18,#REF!,0),MATCH(JL$3,#REF!,0))-INDEX(#REF!,MATCH($A$18,#REF!,0))-INDEX(#REF!,MATCH($A$18,#REF!,0))),"")</f>
        <v/>
      </c>
      <c r="JM18" s="252" t="str">
        <f>IFERROR(IF(INDEX(#REF!,MATCH($A$18,#REF!,0),MATCH(JM$3,#REF!,0))="","",INDEX(#REF!,MATCH($A$18,#REF!,0),MATCH(JM$3,#REF!,0))-INDEX(#REF!,MATCH($A$18,#REF!,0))-INDEX(#REF!,MATCH($A$18,#REF!,0))),"")</f>
        <v/>
      </c>
      <c r="JN18" s="252" t="str">
        <f>IFERROR(IF(INDEX(#REF!,MATCH($A$18,#REF!,0),MATCH(JN$3,#REF!,0))="","",INDEX(#REF!,MATCH($A$18,#REF!,0),MATCH(JN$3,#REF!,0))-INDEX(#REF!,MATCH($A$18,#REF!,0))-INDEX(#REF!,MATCH($A$18,#REF!,0))),"")</f>
        <v/>
      </c>
      <c r="JO18" s="252" t="str">
        <f>IFERROR(IF(INDEX(#REF!,MATCH($A$18,#REF!,0),MATCH(JO$3,#REF!,0))="","",INDEX(#REF!,MATCH($A$18,#REF!,0),MATCH(JO$3,#REF!,0))-INDEX(#REF!,MATCH($A$18,#REF!,0))-INDEX(#REF!,MATCH($A$18,#REF!,0))),"")</f>
        <v/>
      </c>
      <c r="JP18" s="252" t="str">
        <f>IFERROR(IF(INDEX(#REF!,MATCH($A$18,#REF!,0),MATCH(JP$3,#REF!,0))="","",INDEX(#REF!,MATCH($A$18,#REF!,0),MATCH(JP$3,#REF!,0))-INDEX(#REF!,MATCH($A$18,#REF!,0))-INDEX(#REF!,MATCH($A$18,#REF!,0))),"")</f>
        <v/>
      </c>
      <c r="JQ18" s="252" t="str">
        <f>IFERROR(IF(INDEX(#REF!,MATCH($A$18,#REF!,0),MATCH(JQ$3,#REF!,0))="","",INDEX(#REF!,MATCH($A$18,#REF!,0),MATCH(JQ$3,#REF!,0))-INDEX(#REF!,MATCH($A$18,#REF!,0))-INDEX(#REF!,MATCH($A$18,#REF!,0))),"")</f>
        <v/>
      </c>
      <c r="JR18" s="252" t="str">
        <f>IFERROR(IF(INDEX(#REF!,MATCH($A$18,#REF!,0),MATCH(JR$3,#REF!,0))="","",INDEX(#REF!,MATCH($A$18,#REF!,0),MATCH(JR$3,#REF!,0))-INDEX(#REF!,MATCH($A$18,#REF!,0))-INDEX(#REF!,MATCH($A$18,#REF!,0))),"")</f>
        <v/>
      </c>
      <c r="JS18" s="252" t="str">
        <f>IFERROR(IF(INDEX(#REF!,MATCH($A$18,#REF!,0),MATCH(JS$3,#REF!,0))="","",INDEX(#REF!,MATCH($A$18,#REF!,0),MATCH(JS$3,#REF!,0))-INDEX(#REF!,MATCH($A$18,#REF!,0))-INDEX(#REF!,MATCH($A$18,#REF!,0))),"")</f>
        <v/>
      </c>
      <c r="JT18" s="252" t="str">
        <f>IFERROR(IF(INDEX(#REF!,MATCH($A$18,#REF!,0),MATCH(JT$3,#REF!,0))="","",INDEX(#REF!,MATCH($A$18,#REF!,0),MATCH(JT$3,#REF!,0))-INDEX(#REF!,MATCH($A$18,#REF!,0))-INDEX(#REF!,MATCH($A$18,#REF!,0))),"")</f>
        <v/>
      </c>
      <c r="JU18" s="252" t="str">
        <f>IFERROR(IF(INDEX(#REF!,MATCH($A$18,#REF!,0),MATCH(JU$3,#REF!,0))="","",INDEX(#REF!,MATCH($A$18,#REF!,0),MATCH(JU$3,#REF!,0))-INDEX(#REF!,MATCH($A$18,#REF!,0))-INDEX(#REF!,MATCH($A$18,#REF!,0))),"")</f>
        <v/>
      </c>
      <c r="JV18" s="252" t="str">
        <f>IFERROR(IF(INDEX(#REF!,MATCH($A$18,#REF!,0),MATCH(JV$3,#REF!,0))="","",INDEX(#REF!,MATCH($A$18,#REF!,0),MATCH(JV$3,#REF!,0))-INDEX(#REF!,MATCH($A$18,#REF!,0))-INDEX(#REF!,MATCH($A$18,#REF!,0))),"")</f>
        <v/>
      </c>
      <c r="JW18" s="252" t="str">
        <f>IFERROR(IF(INDEX(#REF!,MATCH($A$18,#REF!,0),MATCH(JW$3,#REF!,0))="","",INDEX(#REF!,MATCH($A$18,#REF!,0),MATCH(JW$3,#REF!,0))-INDEX(#REF!,MATCH($A$18,#REF!,0))-INDEX(#REF!,MATCH($A$18,#REF!,0))),"")</f>
        <v/>
      </c>
      <c r="JX18" s="252" t="str">
        <f>IFERROR(IF(INDEX(#REF!,MATCH($A$18,#REF!,0),MATCH(JX$3,#REF!,0))="","",INDEX(#REF!,MATCH($A$18,#REF!,0),MATCH(JX$3,#REF!,0))-INDEX(#REF!,MATCH($A$18,#REF!,0))-INDEX(#REF!,MATCH($A$18,#REF!,0))),"")</f>
        <v/>
      </c>
      <c r="JY18" s="252" t="str">
        <f>IFERROR(IF(INDEX(#REF!,MATCH($A$18,#REF!,0),MATCH(JY$3,#REF!,0))="","",INDEX(#REF!,MATCH($A$18,#REF!,0),MATCH(JY$3,#REF!,0))-INDEX(#REF!,MATCH($A$18,#REF!,0))-INDEX(#REF!,MATCH($A$18,#REF!,0))),"")</f>
        <v/>
      </c>
      <c r="JZ18" s="252" t="str">
        <f>IFERROR(IF(INDEX(#REF!,MATCH($A$18,#REF!,0),MATCH(JZ$3,#REF!,0))="","",INDEX(#REF!,MATCH($A$18,#REF!,0),MATCH(JZ$3,#REF!,0))-INDEX(#REF!,MATCH($A$18,#REF!,0))-INDEX(#REF!,MATCH($A$18,#REF!,0))),"")</f>
        <v/>
      </c>
      <c r="KA18" s="252" t="str">
        <f>IFERROR(IF(INDEX(#REF!,MATCH($A$18,#REF!,0),MATCH(KA$3,#REF!,0))="","",INDEX(#REF!,MATCH($A$18,#REF!,0),MATCH(KA$3,#REF!,0))-INDEX(#REF!,MATCH($A$18,#REF!,0))-INDEX(#REF!,MATCH($A$18,#REF!,0))),"")</f>
        <v/>
      </c>
      <c r="KB18" s="252" t="str">
        <f>IFERROR(IF(INDEX(#REF!,MATCH($A$18,#REF!,0),MATCH(KB$3,#REF!,0))="","",INDEX(#REF!,MATCH($A$18,#REF!,0),MATCH(KB$3,#REF!,0))-INDEX(#REF!,MATCH($A$18,#REF!,0))-INDEX(#REF!,MATCH($A$18,#REF!,0))),"")</f>
        <v/>
      </c>
      <c r="KC18" s="252" t="str">
        <f>IFERROR(IF(INDEX(#REF!,MATCH($A$18,#REF!,0),MATCH(KC$3,#REF!,0))="","",INDEX(#REF!,MATCH($A$18,#REF!,0),MATCH(KC$3,#REF!,0))-INDEX(#REF!,MATCH($A$18,#REF!,0))-INDEX(#REF!,MATCH($A$18,#REF!,0))),"")</f>
        <v/>
      </c>
      <c r="KD18" s="252" t="str">
        <f>IFERROR(IF(INDEX(#REF!,MATCH($A$18,#REF!,0),MATCH(KD$3,#REF!,0))="","",INDEX(#REF!,MATCH($A$18,#REF!,0),MATCH(KD$3,#REF!,0))-INDEX(#REF!,MATCH($A$18,#REF!,0))-INDEX(#REF!,MATCH($A$18,#REF!,0))),"")</f>
        <v/>
      </c>
      <c r="KE18" s="252" t="str">
        <f>IFERROR(IF(INDEX(#REF!,MATCH($A$18,#REF!,0),MATCH(KE$3,#REF!,0))="","",INDEX(#REF!,MATCH($A$18,#REF!,0),MATCH(KE$3,#REF!,0))-INDEX(#REF!,MATCH($A$18,#REF!,0))-INDEX(#REF!,MATCH($A$18,#REF!,0))),"")</f>
        <v/>
      </c>
      <c r="KF18" s="252" t="str">
        <f>IFERROR(IF(INDEX(#REF!,MATCH($A$18,#REF!,0),MATCH(KF$3,#REF!,0))="","",INDEX(#REF!,MATCH($A$18,#REF!,0),MATCH(KF$3,#REF!,0))-INDEX(#REF!,MATCH($A$18,#REF!,0))-INDEX(#REF!,MATCH($A$18,#REF!,0))),"")</f>
        <v/>
      </c>
      <c r="KG18" s="252" t="str">
        <f>IFERROR(IF(INDEX(#REF!,MATCH($A$18,#REF!,0),MATCH(KG$3,#REF!,0))="","",INDEX(#REF!,MATCH($A$18,#REF!,0),MATCH(KG$3,#REF!,0))-INDEX(#REF!,MATCH($A$18,#REF!,0))-INDEX(#REF!,MATCH($A$18,#REF!,0))),"")</f>
        <v/>
      </c>
      <c r="KH18" s="252" t="str">
        <f>IFERROR(IF(INDEX(#REF!,MATCH($A$18,#REF!,0),MATCH(KH$3,#REF!,0))="","",INDEX(#REF!,MATCH($A$18,#REF!,0),MATCH(KH$3,#REF!,0))-INDEX(#REF!,MATCH($A$18,#REF!,0))-INDEX(#REF!,MATCH($A$18,#REF!,0))),"")</f>
        <v/>
      </c>
      <c r="KI18" s="252" t="str">
        <f>IFERROR(IF(INDEX(#REF!,MATCH($A$18,#REF!,0),MATCH(KI$3,#REF!,0))="","",INDEX(#REF!,MATCH($A$18,#REF!,0),MATCH(KI$3,#REF!,0))-INDEX(#REF!,MATCH($A$18,#REF!,0))-INDEX(#REF!,MATCH($A$18,#REF!,0))),"")</f>
        <v/>
      </c>
      <c r="KJ18" s="252" t="str">
        <f>IFERROR(IF(INDEX(#REF!,MATCH($A$18,#REF!,0),MATCH(KJ$3,#REF!,0))="","",INDEX(#REF!,MATCH($A$18,#REF!,0),MATCH(KJ$3,#REF!,0))-INDEX(#REF!,MATCH($A$18,#REF!,0))-INDEX(#REF!,MATCH($A$18,#REF!,0))),"")</f>
        <v/>
      </c>
      <c r="KK18" s="252" t="str">
        <f>IFERROR(IF(INDEX(#REF!,MATCH($A$18,#REF!,0),MATCH(KK$3,#REF!,0))="","",INDEX(#REF!,MATCH($A$18,#REF!,0),MATCH(KK$3,#REF!,0))-INDEX(#REF!,MATCH($A$18,#REF!,0))-INDEX(#REF!,MATCH($A$18,#REF!,0))),"")</f>
        <v/>
      </c>
      <c r="KL18" s="252" t="str">
        <f>IFERROR(IF(INDEX(#REF!,MATCH($A$18,#REF!,0),MATCH(KL$3,#REF!,0))="","",INDEX(#REF!,MATCH($A$18,#REF!,0),MATCH(KL$3,#REF!,0))-INDEX(#REF!,MATCH($A$18,#REF!,0))-INDEX(#REF!,MATCH($A$18,#REF!,0))),"")</f>
        <v/>
      </c>
      <c r="KM18" s="252" t="str">
        <f>IFERROR(IF(INDEX(#REF!,MATCH($A$18,#REF!,0),MATCH(KM$3,#REF!,0))="","",INDEX(#REF!,MATCH($A$18,#REF!,0),MATCH(KM$3,#REF!,0))-INDEX(#REF!,MATCH($A$18,#REF!,0))-INDEX(#REF!,MATCH($A$18,#REF!,0))),"")</f>
        <v/>
      </c>
      <c r="KN18" s="252" t="str">
        <f>IFERROR(IF(INDEX(#REF!,MATCH($A$18,#REF!,0),MATCH(KN$3,#REF!,0))="","",INDEX(#REF!,MATCH($A$18,#REF!,0),MATCH(KN$3,#REF!,0))-INDEX(#REF!,MATCH($A$18,#REF!,0))-INDEX(#REF!,MATCH($A$18,#REF!,0))),"")</f>
        <v/>
      </c>
      <c r="KO18" s="252" t="str">
        <f>IFERROR(IF(INDEX(#REF!,MATCH($A$18,#REF!,0),MATCH(KO$3,#REF!,0))="","",INDEX(#REF!,MATCH($A$18,#REF!,0),MATCH(KO$3,#REF!,0))-INDEX(#REF!,MATCH($A$18,#REF!,0))-INDEX(#REF!,MATCH($A$18,#REF!,0))),"")</f>
        <v/>
      </c>
      <c r="KP18" s="252" t="str">
        <f>IFERROR(IF(INDEX(#REF!,MATCH($A$18,#REF!,0),MATCH(KP$3,#REF!,0))="","",INDEX(#REF!,MATCH($A$18,#REF!,0),MATCH(KP$3,#REF!,0))-INDEX(#REF!,MATCH($A$18,#REF!,0))-INDEX(#REF!,MATCH($A$18,#REF!,0))),"")</f>
        <v/>
      </c>
      <c r="KQ18" s="252" t="str">
        <f>IFERROR(IF(INDEX(#REF!,MATCH($A$18,#REF!,0),MATCH(KQ$3,#REF!,0))="","",INDEX(#REF!,MATCH($A$18,#REF!,0),MATCH(KQ$3,#REF!,0))-INDEX(#REF!,MATCH($A$18,#REF!,0))-INDEX(#REF!,MATCH($A$18,#REF!,0))),"")</f>
        <v/>
      </c>
      <c r="KR18" s="252" t="str">
        <f>IFERROR(IF(INDEX(#REF!,MATCH($A$18,#REF!,0),MATCH(KR$3,#REF!,0))="","",INDEX(#REF!,MATCH($A$18,#REF!,0),MATCH(KR$3,#REF!,0))-INDEX(#REF!,MATCH($A$18,#REF!,0))-INDEX(#REF!,MATCH($A$18,#REF!,0))),"")</f>
        <v/>
      </c>
      <c r="KS18" s="252" t="str">
        <f>IFERROR(IF(INDEX(#REF!,MATCH($A$18,#REF!,0),MATCH(KS$3,#REF!,0))="","",INDEX(#REF!,MATCH($A$18,#REF!,0),MATCH(KS$3,#REF!,0))-INDEX(#REF!,MATCH($A$18,#REF!,0))-INDEX(#REF!,MATCH($A$18,#REF!,0))),"")</f>
        <v/>
      </c>
      <c r="KT18" s="252" t="str">
        <f>IFERROR(IF(INDEX(#REF!,MATCH($A$18,#REF!,0),MATCH(KT$3,#REF!,0))="","",INDEX(#REF!,MATCH($A$18,#REF!,0),MATCH(KT$3,#REF!,0))-INDEX(#REF!,MATCH($A$18,#REF!,0))-INDEX(#REF!,MATCH($A$18,#REF!,0))),"")</f>
        <v/>
      </c>
      <c r="KU18" s="252" t="str">
        <f>IFERROR(IF(INDEX(#REF!,MATCH($A$18,#REF!,0),MATCH(KU$3,#REF!,0))="","",INDEX(#REF!,MATCH($A$18,#REF!,0),MATCH(KU$3,#REF!,0))-INDEX(#REF!,MATCH($A$18,#REF!,0))-INDEX(#REF!,MATCH($A$18,#REF!,0))),"")</f>
        <v/>
      </c>
      <c r="KV18" s="252" t="str">
        <f>IFERROR(IF(INDEX(#REF!,MATCH($A$18,#REF!,0),MATCH(KV$3,#REF!,0))="","",INDEX(#REF!,MATCH($A$18,#REF!,0),MATCH(KV$3,#REF!,0))-INDEX(#REF!,MATCH($A$18,#REF!,0))-INDEX(#REF!,MATCH($A$18,#REF!,0))),"")</f>
        <v/>
      </c>
      <c r="KW18" s="252" t="str">
        <f>IFERROR(IF(INDEX(#REF!,MATCH($A$18,#REF!,0),MATCH(KW$3,#REF!,0))="","",INDEX(#REF!,MATCH($A$18,#REF!,0),MATCH(KW$3,#REF!,0))-INDEX(#REF!,MATCH($A$18,#REF!,0))-INDEX(#REF!,MATCH($A$18,#REF!,0))),"")</f>
        <v/>
      </c>
      <c r="KX18" s="252" t="str">
        <f>IFERROR(IF(INDEX(#REF!,MATCH($A$18,#REF!,0),MATCH(KX$3,#REF!,0))="","",INDEX(#REF!,MATCH($A$18,#REF!,0),MATCH(KX$3,#REF!,0))-INDEX(#REF!,MATCH($A$18,#REF!,0))-INDEX(#REF!,MATCH($A$18,#REF!,0))),"")</f>
        <v/>
      </c>
      <c r="KY18" s="252" t="str">
        <f>IFERROR(IF(INDEX(#REF!,MATCH($A$18,#REF!,0),MATCH(KY$3,#REF!,0))="","",INDEX(#REF!,MATCH($A$18,#REF!,0),MATCH(KY$3,#REF!,0))-INDEX(#REF!,MATCH($A$18,#REF!,0))-INDEX(#REF!,MATCH($A$18,#REF!,0))),"")</f>
        <v/>
      </c>
      <c r="KZ18" s="252" t="str">
        <f>IFERROR(IF(INDEX(#REF!,MATCH($A$18,#REF!,0),MATCH(KZ$3,#REF!,0))="","",INDEX(#REF!,MATCH($A$18,#REF!,0),MATCH(KZ$3,#REF!,0))-INDEX(#REF!,MATCH($A$18,#REF!,0))-INDEX(#REF!,MATCH($A$18,#REF!,0))),"")</f>
        <v/>
      </c>
      <c r="LA18" s="252" t="str">
        <f>IFERROR(IF(INDEX(#REF!,MATCH($A$18,#REF!,0),MATCH(LA$3,#REF!,0))="","",INDEX(#REF!,MATCH($A$18,#REF!,0),MATCH(LA$3,#REF!,0))-INDEX(#REF!,MATCH($A$18,#REF!,0))-INDEX(#REF!,MATCH($A$18,#REF!,0))),"")</f>
        <v/>
      </c>
      <c r="LB18" s="252" t="str">
        <f>IFERROR(IF(INDEX(#REF!,MATCH($A$18,#REF!,0),MATCH(LB$3,#REF!,0))="","",INDEX(#REF!,MATCH($A$18,#REF!,0),MATCH(LB$3,#REF!,0))-INDEX(#REF!,MATCH($A$18,#REF!,0))-INDEX(#REF!,MATCH($A$18,#REF!,0))),"")</f>
        <v/>
      </c>
      <c r="LC18" s="252" t="str">
        <f>IFERROR(IF(INDEX(#REF!,MATCH($A$18,#REF!,0),MATCH(LC$3,#REF!,0))="","",INDEX(#REF!,MATCH($A$18,#REF!,0),MATCH(LC$3,#REF!,0))-INDEX(#REF!,MATCH($A$18,#REF!,0))-INDEX(#REF!,MATCH($A$18,#REF!,0))),"")</f>
        <v/>
      </c>
      <c r="LD18" s="252" t="str">
        <f>IFERROR(IF(INDEX(#REF!,MATCH($A$18,#REF!,0),MATCH(LD$3,#REF!,0))="","",INDEX(#REF!,MATCH($A$18,#REF!,0),MATCH(LD$3,#REF!,0))-INDEX(#REF!,MATCH($A$18,#REF!,0))-INDEX(#REF!,MATCH($A$18,#REF!,0))),"")</f>
        <v/>
      </c>
      <c r="LE18" s="252" t="str">
        <f>IFERROR(IF(INDEX(#REF!,MATCH($A$18,#REF!,0),MATCH(LE$3,#REF!,0))="","",INDEX(#REF!,MATCH($A$18,#REF!,0),MATCH(LE$3,#REF!,0))-INDEX(#REF!,MATCH($A$18,#REF!,0))-INDEX(#REF!,MATCH($A$18,#REF!,0))),"")</f>
        <v/>
      </c>
      <c r="LF18" s="252" t="str">
        <f>IFERROR(IF(INDEX(#REF!,MATCH($A$18,#REF!,0),MATCH(LF$3,#REF!,0))="","",INDEX(#REF!,MATCH($A$18,#REF!,0),MATCH(LF$3,#REF!,0))-INDEX(#REF!,MATCH($A$18,#REF!,0))-INDEX(#REF!,MATCH($A$18,#REF!,0))),"")</f>
        <v/>
      </c>
      <c r="LG18" s="252" t="str">
        <f>IFERROR(IF(INDEX(#REF!,MATCH($A$18,#REF!,0),MATCH(LG$3,#REF!,0))="","",INDEX(#REF!,MATCH($A$18,#REF!,0),MATCH(LG$3,#REF!,0))-INDEX(#REF!,MATCH($A$18,#REF!,0))-INDEX(#REF!,MATCH($A$18,#REF!,0))),"")</f>
        <v/>
      </c>
      <c r="LH18" s="252" t="str">
        <f>IFERROR(IF(INDEX(#REF!,MATCH($A$18,#REF!,0),MATCH(LH$3,#REF!,0))="","",INDEX(#REF!,MATCH($A$18,#REF!,0),MATCH(LH$3,#REF!,0))-INDEX(#REF!,MATCH($A$18,#REF!,0))-INDEX(#REF!,MATCH($A$18,#REF!,0))),"")</f>
        <v/>
      </c>
      <c r="LI18" s="252" t="str">
        <f>IFERROR(IF(INDEX(#REF!,MATCH($A$18,#REF!,0),MATCH(LI$3,#REF!,0))="","",INDEX(#REF!,MATCH($A$18,#REF!,0),MATCH(LI$3,#REF!,0))-INDEX(#REF!,MATCH($A$18,#REF!,0))-INDEX(#REF!,MATCH($A$18,#REF!,0))),"")</f>
        <v/>
      </c>
      <c r="LJ18" s="252" t="str">
        <f>IFERROR(IF(INDEX(#REF!,MATCH($A$18,#REF!,0),MATCH(LJ$3,#REF!,0))="","",INDEX(#REF!,MATCH($A$18,#REF!,0),MATCH(LJ$3,#REF!,0))-INDEX(#REF!,MATCH($A$18,#REF!,0))-INDEX(#REF!,MATCH($A$18,#REF!,0))),"")</f>
        <v/>
      </c>
      <c r="LK18" s="252" t="str">
        <f>IFERROR(IF(INDEX(#REF!,MATCH($A$18,#REF!,0),MATCH(LK$3,#REF!,0))="","",INDEX(#REF!,MATCH($A$18,#REF!,0),MATCH(LK$3,#REF!,0))-INDEX(#REF!,MATCH($A$18,#REF!,0))-INDEX(#REF!,MATCH($A$18,#REF!,0))),"")</f>
        <v/>
      </c>
      <c r="LL18" s="252" t="str">
        <f>IFERROR(IF(INDEX(#REF!,MATCH($A$18,#REF!,0),MATCH(LL$3,#REF!,0))="","",INDEX(#REF!,MATCH($A$18,#REF!,0),MATCH(LL$3,#REF!,0))-INDEX(#REF!,MATCH($A$18,#REF!,0))-INDEX(#REF!,MATCH($A$18,#REF!,0))),"")</f>
        <v/>
      </c>
      <c r="LM18" s="252" t="str">
        <f>IFERROR(IF(INDEX(#REF!,MATCH($A$18,#REF!,0),MATCH(LM$3,#REF!,0))="","",INDEX(#REF!,MATCH($A$18,#REF!,0),MATCH(LM$3,#REF!,0))-INDEX(#REF!,MATCH($A$18,#REF!,0))-INDEX(#REF!,MATCH($A$18,#REF!,0))),"")</f>
        <v/>
      </c>
      <c r="LN18" s="252" t="str">
        <f>IFERROR(IF(INDEX(#REF!,MATCH($A$18,#REF!,0),MATCH(LN$3,#REF!,0))="","",INDEX(#REF!,MATCH($A$18,#REF!,0),MATCH(LN$3,#REF!,0))-INDEX(#REF!,MATCH($A$18,#REF!,0))-INDEX(#REF!,MATCH($A$18,#REF!,0))),"")</f>
        <v/>
      </c>
      <c r="LO18" s="252" t="str">
        <f>IFERROR(IF(INDEX(#REF!,MATCH($A$18,#REF!,0),MATCH(LO$3,#REF!,0))="","",INDEX(#REF!,MATCH($A$18,#REF!,0),MATCH(LO$3,#REF!,0))-INDEX(#REF!,MATCH($A$18,#REF!,0))-INDEX(#REF!,MATCH($A$18,#REF!,0))),"")</f>
        <v/>
      </c>
      <c r="LP18" s="252" t="str">
        <f>IFERROR(IF(INDEX(#REF!,MATCH($A$18,#REF!,0),MATCH(LP$3,#REF!,0))="","",INDEX(#REF!,MATCH($A$18,#REF!,0),MATCH(LP$3,#REF!,0))-INDEX(#REF!,MATCH($A$18,#REF!,0))-INDEX(#REF!,MATCH($A$18,#REF!,0))),"")</f>
        <v/>
      </c>
      <c r="LQ18" s="252" t="str">
        <f>IFERROR(IF(INDEX(#REF!,MATCH($A$18,#REF!,0),MATCH(LQ$3,#REF!,0))="","",INDEX(#REF!,MATCH($A$18,#REF!,0),MATCH(LQ$3,#REF!,0))-INDEX(#REF!,MATCH($A$18,#REF!,0))-INDEX(#REF!,MATCH($A$18,#REF!,0))),"")</f>
        <v/>
      </c>
      <c r="LR18" s="252" t="str">
        <f>IFERROR(IF(INDEX(#REF!,MATCH($A$18,#REF!,0),MATCH(LR$3,#REF!,0))="","",INDEX(#REF!,MATCH($A$18,#REF!,0),MATCH(LR$3,#REF!,0))-INDEX(#REF!,MATCH($A$18,#REF!,0))-INDEX(#REF!,MATCH($A$18,#REF!,0))),"")</f>
        <v/>
      </c>
      <c r="LS18" s="252" t="str">
        <f>IFERROR(IF(INDEX(#REF!,MATCH($A$18,#REF!,0),MATCH(LS$3,#REF!,0))="","",INDEX(#REF!,MATCH($A$18,#REF!,0),MATCH(LS$3,#REF!,0))-INDEX(#REF!,MATCH($A$18,#REF!,0))-INDEX(#REF!,MATCH($A$18,#REF!,0))),"")</f>
        <v/>
      </c>
      <c r="LT18" s="252" t="str">
        <f>IFERROR(IF(INDEX(#REF!,MATCH($A$18,#REF!,0),MATCH(LT$3,#REF!,0))="","",INDEX(#REF!,MATCH($A$18,#REF!,0),MATCH(LT$3,#REF!,0))-INDEX(#REF!,MATCH($A$18,#REF!,0))-INDEX(#REF!,MATCH($A$18,#REF!,0))),"")</f>
        <v/>
      </c>
      <c r="LU18" s="252" t="str">
        <f>IFERROR(IF(INDEX(#REF!,MATCH($A$18,#REF!,0),MATCH(LU$3,#REF!,0))="","",INDEX(#REF!,MATCH($A$18,#REF!,0),MATCH(LU$3,#REF!,0))-INDEX(#REF!,MATCH($A$18,#REF!,0))-INDEX(#REF!,MATCH($A$18,#REF!,0))),"")</f>
        <v/>
      </c>
      <c r="LV18" s="252" t="str">
        <f>IFERROR(IF(INDEX(#REF!,MATCH($A$18,#REF!,0),MATCH(LV$3,#REF!,0))="","",INDEX(#REF!,MATCH($A$18,#REF!,0),MATCH(LV$3,#REF!,0))-INDEX(#REF!,MATCH($A$18,#REF!,0))-INDEX(#REF!,MATCH($A$18,#REF!,0))),"")</f>
        <v/>
      </c>
      <c r="LW18" s="252" t="str">
        <f>IFERROR(IF(INDEX(#REF!,MATCH($A$18,#REF!,0),MATCH(LW$3,#REF!,0))="","",INDEX(#REF!,MATCH($A$18,#REF!,0),MATCH(LW$3,#REF!,0))-INDEX(#REF!,MATCH($A$18,#REF!,0))-INDEX(#REF!,MATCH($A$18,#REF!,0))),"")</f>
        <v/>
      </c>
      <c r="LX18" s="252" t="str">
        <f>IFERROR(IF(INDEX(#REF!,MATCH($A$18,#REF!,0),MATCH(LX$3,#REF!,0))="","",INDEX(#REF!,MATCH($A$18,#REF!,0),MATCH(LX$3,#REF!,0))-INDEX(#REF!,MATCH($A$18,#REF!,0))-INDEX(#REF!,MATCH($A$18,#REF!,0))),"")</f>
        <v/>
      </c>
      <c r="LY18" s="252" t="str">
        <f>IFERROR(IF(INDEX(#REF!,MATCH($A$18,#REF!,0),MATCH(LY$3,#REF!,0))="","",INDEX(#REF!,MATCH($A$18,#REF!,0),MATCH(LY$3,#REF!,0))-INDEX(#REF!,MATCH($A$18,#REF!,0))-INDEX(#REF!,MATCH($A$18,#REF!,0))),"")</f>
        <v/>
      </c>
      <c r="LZ18" s="252" t="str">
        <f>IFERROR(IF(INDEX(#REF!,MATCH($A$18,#REF!,0),MATCH(LZ$3,#REF!,0))="","",INDEX(#REF!,MATCH($A$18,#REF!,0),MATCH(LZ$3,#REF!,0))-INDEX(#REF!,MATCH($A$18,#REF!,0))-INDEX(#REF!,MATCH($A$18,#REF!,0))),"")</f>
        <v/>
      </c>
      <c r="MA18" s="252" t="str">
        <f>IFERROR(IF(INDEX(#REF!,MATCH($A$18,#REF!,0),MATCH(MA$3,#REF!,0))="","",INDEX(#REF!,MATCH($A$18,#REF!,0),MATCH(MA$3,#REF!,0))-INDEX(#REF!,MATCH($A$18,#REF!,0))-INDEX(#REF!,MATCH($A$18,#REF!,0))),"")</f>
        <v/>
      </c>
      <c r="MB18" s="252" t="str">
        <f>IFERROR(IF(INDEX(#REF!,MATCH($A$18,#REF!,0),MATCH(MB$3,#REF!,0))="","",INDEX(#REF!,MATCH($A$18,#REF!,0),MATCH(MB$3,#REF!,0))-INDEX(#REF!,MATCH($A$18,#REF!,0))-INDEX(#REF!,MATCH($A$18,#REF!,0))),"")</f>
        <v/>
      </c>
      <c r="MC18" s="252" t="str">
        <f>IFERROR(IF(INDEX(#REF!,MATCH($A$18,#REF!,0),MATCH(MC$3,#REF!,0))="","",INDEX(#REF!,MATCH($A$18,#REF!,0),MATCH(MC$3,#REF!,0))-INDEX(#REF!,MATCH($A$18,#REF!,0))-INDEX(#REF!,MATCH($A$18,#REF!,0))),"")</f>
        <v/>
      </c>
      <c r="MD18" s="252" t="str">
        <f>IFERROR(IF(INDEX(#REF!,MATCH($A$18,#REF!,0),MATCH(MD$3,#REF!,0))="","",INDEX(#REF!,MATCH($A$18,#REF!,0),MATCH(MD$3,#REF!,0))-INDEX(#REF!,MATCH($A$18,#REF!,0))-INDEX(#REF!,MATCH($A$18,#REF!,0))),"")</f>
        <v/>
      </c>
      <c r="ME18" s="252" t="str">
        <f>IFERROR(IF(INDEX(#REF!,MATCH($A$18,#REF!,0),MATCH(ME$3,#REF!,0))="","",INDEX(#REF!,MATCH($A$18,#REF!,0),MATCH(ME$3,#REF!,0))-INDEX(#REF!,MATCH($A$18,#REF!,0))-INDEX(#REF!,MATCH($A$18,#REF!,0))),"")</f>
        <v/>
      </c>
      <c r="MF18" s="252" t="str">
        <f>IFERROR(IF(INDEX(#REF!,MATCH($A$18,#REF!,0),MATCH(MF$3,#REF!,0))="","",INDEX(#REF!,MATCH($A$18,#REF!,0),MATCH(MF$3,#REF!,0))-INDEX(#REF!,MATCH($A$18,#REF!,0))-INDEX(#REF!,MATCH($A$18,#REF!,0))),"")</f>
        <v/>
      </c>
      <c r="MG18" s="252" t="str">
        <f>IFERROR(IF(INDEX(#REF!,MATCH($A$18,#REF!,0),MATCH(MG$3,#REF!,0))="","",INDEX(#REF!,MATCH($A$18,#REF!,0),MATCH(MG$3,#REF!,0))-INDEX(#REF!,MATCH($A$18,#REF!,0))-INDEX(#REF!,MATCH($A$18,#REF!,0))),"")</f>
        <v/>
      </c>
      <c r="MH18" s="252" t="str">
        <f>IFERROR(IF(INDEX(#REF!,MATCH($A$18,#REF!,0),MATCH(MH$3,#REF!,0))="","",INDEX(#REF!,MATCH($A$18,#REF!,0),MATCH(MH$3,#REF!,0))-INDEX(#REF!,MATCH($A$18,#REF!,0))-INDEX(#REF!,MATCH($A$18,#REF!,0))),"")</f>
        <v/>
      </c>
      <c r="MI18" s="252" t="str">
        <f>IFERROR(IF(INDEX(#REF!,MATCH($A$18,#REF!,0),MATCH(MI$3,#REF!,0))="","",INDEX(#REF!,MATCH($A$18,#REF!,0),MATCH(MI$3,#REF!,0))-INDEX(#REF!,MATCH($A$18,#REF!,0))-INDEX(#REF!,MATCH($A$18,#REF!,0))),"")</f>
        <v/>
      </c>
      <c r="MJ18" s="252" t="str">
        <f>IFERROR(IF(INDEX(#REF!,MATCH($A$18,#REF!,0),MATCH(MJ$3,#REF!,0))="","",INDEX(#REF!,MATCH($A$18,#REF!,0),MATCH(MJ$3,#REF!,0))-INDEX(#REF!,MATCH($A$18,#REF!,0))-INDEX(#REF!,MATCH($A$18,#REF!,0))),"")</f>
        <v/>
      </c>
    </row>
    <row r="19" s="237" customFormat="1" ht="33" customHeight="1" spans="1:348">
      <c r="A19" s="251"/>
      <c r="B19" s="248"/>
      <c r="C19" s="249"/>
      <c r="D19" s="252" t="str">
        <f>IFERROR(IF(INDEX(#REF!,MATCH($A$19,#REF!,0),MATCH(D$3,#REF!,0))="","",INDEX(#REF!,MATCH($A$19,#REF!,0),MATCH(D$3,#REF!,0))-INDEX(#REF!,MATCH($A$19,#REF!,0))-INDEX(#REF!,MATCH($A$19,#REF!,0))),"")</f>
        <v/>
      </c>
      <c r="E19" s="252" t="str">
        <f>IFERROR(IF(INDEX(#REF!,MATCH($A$19,#REF!,0),MATCH(E$3,#REF!,0))="","",INDEX(#REF!,MATCH($A$19,#REF!,0),MATCH(E$3,#REF!,0))-INDEX(#REF!,MATCH($A$19,#REF!,0))-INDEX(#REF!,MATCH($A$19,#REF!,0))),"")</f>
        <v/>
      </c>
      <c r="F19" s="252" t="str">
        <f>IFERROR(IF(INDEX(#REF!,MATCH($A$19,#REF!,0),MATCH(F$3,#REF!,0))="","",INDEX(#REF!,MATCH($A$19,#REF!,0),MATCH(F$3,#REF!,0))-INDEX(#REF!,MATCH($A$19,#REF!,0))-INDEX(#REF!,MATCH($A$19,#REF!,0))),"")</f>
        <v/>
      </c>
      <c r="G19" s="252" t="str">
        <f>IFERROR(IF(INDEX(#REF!,MATCH($A$19,#REF!,0),MATCH(G$3,#REF!,0))="","",INDEX(#REF!,MATCH($A$19,#REF!,0),MATCH(G$3,#REF!,0))-INDEX(#REF!,MATCH($A$19,#REF!,0))-INDEX(#REF!,MATCH($A$19,#REF!,0))),"")</f>
        <v/>
      </c>
      <c r="H19" s="252" t="str">
        <f>IFERROR(IF(INDEX(#REF!,MATCH($A$19,#REF!,0),MATCH(H$3,#REF!,0))="","",INDEX(#REF!,MATCH($A$19,#REF!,0),MATCH(H$3,#REF!,0))-INDEX(#REF!,MATCH($A$19,#REF!,0))-INDEX(#REF!,MATCH($A$19,#REF!,0))),"")</f>
        <v/>
      </c>
      <c r="I19" s="252" t="str">
        <f>IFERROR(IF(INDEX(#REF!,MATCH($A$19,#REF!,0),MATCH(I$3,#REF!,0))="","",INDEX(#REF!,MATCH($A$19,#REF!,0),MATCH(I$3,#REF!,0))-INDEX(#REF!,MATCH($A$19,#REF!,0))-INDEX(#REF!,MATCH($A$19,#REF!,0))),"")</f>
        <v/>
      </c>
      <c r="J19" s="252" t="str">
        <f>IFERROR(IF(INDEX(#REF!,MATCH($A$19,#REF!,0),MATCH(J$3,#REF!,0))="","",INDEX(#REF!,MATCH($A$19,#REF!,0),MATCH(J$3,#REF!,0))-INDEX(#REF!,MATCH($A$19,#REF!,0))-INDEX(#REF!,MATCH($A$19,#REF!,0))),"")</f>
        <v/>
      </c>
      <c r="K19" s="252" t="str">
        <f>IFERROR(IF(INDEX(#REF!,MATCH($A$19,#REF!,0),MATCH(K$3,#REF!,0))="","",INDEX(#REF!,MATCH($A$19,#REF!,0),MATCH(K$3,#REF!,0))-INDEX(#REF!,MATCH($A$19,#REF!,0))-INDEX(#REF!,MATCH($A$19,#REF!,0))),"")</f>
        <v/>
      </c>
      <c r="L19" s="252" t="str">
        <f>IFERROR(IF(INDEX(#REF!,MATCH($A$19,#REF!,0),MATCH(L$3,#REF!,0))="","",INDEX(#REF!,MATCH($A$19,#REF!,0),MATCH(L$3,#REF!,0))-INDEX(#REF!,MATCH($A$19,#REF!,0))-INDEX(#REF!,MATCH($A$19,#REF!,0))),"")</f>
        <v/>
      </c>
      <c r="M19" s="252" t="str">
        <f>IFERROR(IF(INDEX(#REF!,MATCH($A$19,#REF!,0),MATCH(M$3,#REF!,0))="","",INDEX(#REF!,MATCH($A$19,#REF!,0),MATCH(M$3,#REF!,0))-INDEX(#REF!,MATCH($A$19,#REF!,0))-INDEX(#REF!,MATCH($A$19,#REF!,0))),"")</f>
        <v/>
      </c>
      <c r="N19" s="252" t="str">
        <f>IFERROR(IF(INDEX(#REF!,MATCH($A$19,#REF!,0),MATCH(N$3,#REF!,0))="","",INDEX(#REF!,MATCH($A$19,#REF!,0),MATCH(N$3,#REF!,0))-INDEX(#REF!,MATCH($A$19,#REF!,0))-INDEX(#REF!,MATCH($A$19,#REF!,0))),"")</f>
        <v/>
      </c>
      <c r="O19" s="252" t="str">
        <f>IFERROR(IF(INDEX(#REF!,MATCH($A$19,#REF!,0),MATCH(O$3,#REF!,0))="","",INDEX(#REF!,MATCH($A$19,#REF!,0),MATCH(O$3,#REF!,0))-INDEX(#REF!,MATCH($A$19,#REF!,0))-INDEX(#REF!,MATCH($A$19,#REF!,0))),"")</f>
        <v/>
      </c>
      <c r="P19" s="252" t="str">
        <f>IFERROR(IF(INDEX(#REF!,MATCH($A$19,#REF!,0),MATCH(P$3,#REF!,0))="","",INDEX(#REF!,MATCH($A$19,#REF!,0),MATCH(P$3,#REF!,0))-INDEX(#REF!,MATCH($A$19,#REF!,0))-INDEX(#REF!,MATCH($A$19,#REF!,0))),"")</f>
        <v/>
      </c>
      <c r="Q19" s="252" t="str">
        <f>IFERROR(IF(INDEX(#REF!,MATCH($A$19,#REF!,0),MATCH(Q$3,#REF!,0))="","",INDEX(#REF!,MATCH($A$19,#REF!,0),MATCH(Q$3,#REF!,0))-INDEX(#REF!,MATCH($A$19,#REF!,0))-INDEX(#REF!,MATCH($A$19,#REF!,0))),"")</f>
        <v/>
      </c>
      <c r="R19" s="252" t="str">
        <f>IFERROR(IF(INDEX(#REF!,MATCH($A$19,#REF!,0),MATCH(R$3,#REF!,0))="","",INDEX(#REF!,MATCH($A$19,#REF!,0),MATCH(R$3,#REF!,0))-INDEX(#REF!,MATCH($A$19,#REF!,0))-INDEX(#REF!,MATCH($A$19,#REF!,0))),"")</f>
        <v/>
      </c>
      <c r="S19" s="252" t="str">
        <f>IFERROR(IF(INDEX(#REF!,MATCH($A$19,#REF!,0),MATCH(S$3,#REF!,0))="","",INDEX(#REF!,MATCH($A$19,#REF!,0),MATCH(S$3,#REF!,0))-INDEX(#REF!,MATCH($A$19,#REF!,0))-INDEX(#REF!,MATCH($A$19,#REF!,0))),"")</f>
        <v/>
      </c>
      <c r="T19" s="252" t="str">
        <f>IFERROR(IF(INDEX(#REF!,MATCH($A$19,#REF!,0),MATCH(T$3,#REF!,0))="","",INDEX(#REF!,MATCH($A$19,#REF!,0),MATCH(T$3,#REF!,0))-INDEX(#REF!,MATCH($A$19,#REF!,0))-INDEX(#REF!,MATCH($A$19,#REF!,0))),"")</f>
        <v/>
      </c>
      <c r="U19" s="252" t="str">
        <f>IFERROR(IF(INDEX(#REF!,MATCH($A$19,#REF!,0),MATCH(U$3,#REF!,0))="","",INDEX(#REF!,MATCH($A$19,#REF!,0),MATCH(U$3,#REF!,0))-INDEX(#REF!,MATCH($A$19,#REF!,0))-INDEX(#REF!,MATCH($A$19,#REF!,0))),"")</f>
        <v/>
      </c>
      <c r="V19" s="252" t="str">
        <f>IFERROR(IF(INDEX(#REF!,MATCH($A$19,#REF!,0),MATCH(V$3,#REF!,0))="","",INDEX(#REF!,MATCH($A$19,#REF!,0),MATCH(V$3,#REF!,0))-INDEX(#REF!,MATCH($A$19,#REF!,0))-INDEX(#REF!,MATCH($A$19,#REF!,0))),"")</f>
        <v/>
      </c>
      <c r="W19" s="252" t="str">
        <f>IFERROR(IF(INDEX(#REF!,MATCH($A$19,#REF!,0),MATCH(W$3,#REF!,0))="","",INDEX(#REF!,MATCH($A$19,#REF!,0),MATCH(W$3,#REF!,0))-INDEX(#REF!,MATCH($A$19,#REF!,0))-INDEX(#REF!,MATCH($A$19,#REF!,0))),"")</f>
        <v/>
      </c>
      <c r="X19" s="252" t="str">
        <f>IFERROR(IF(INDEX(#REF!,MATCH($A$19,#REF!,0),MATCH(X$3,#REF!,0))="","",INDEX(#REF!,MATCH($A$19,#REF!,0),MATCH(X$3,#REF!,0))-INDEX(#REF!,MATCH($A$19,#REF!,0))-INDEX(#REF!,MATCH($A$19,#REF!,0))),"")</f>
        <v/>
      </c>
      <c r="Y19" s="252" t="str">
        <f>IFERROR(IF(INDEX(#REF!,MATCH($A$19,#REF!,0),MATCH(Y$3,#REF!,0))="","",INDEX(#REF!,MATCH($A$19,#REF!,0),MATCH(Y$3,#REF!,0))-INDEX(#REF!,MATCH($A$19,#REF!,0))-INDEX(#REF!,MATCH($A$19,#REF!,0))),"")</f>
        <v/>
      </c>
      <c r="Z19" s="252" t="str">
        <f>IFERROR(IF(INDEX(#REF!,MATCH($A$19,#REF!,0),MATCH(Z$3,#REF!,0))="","",INDEX(#REF!,MATCH($A$19,#REF!,0),MATCH(Z$3,#REF!,0))-INDEX(#REF!,MATCH($A$19,#REF!,0))-INDEX(#REF!,MATCH($A$19,#REF!,0))),"")</f>
        <v/>
      </c>
      <c r="AA19" s="252" t="str">
        <f>IFERROR(IF(INDEX(#REF!,MATCH($A$19,#REF!,0),MATCH(AA$3,#REF!,0))="","",INDEX(#REF!,MATCH($A$19,#REF!,0),MATCH(AA$3,#REF!,0))-INDEX(#REF!,MATCH($A$19,#REF!,0))-INDEX(#REF!,MATCH($A$19,#REF!,0))),"")</f>
        <v/>
      </c>
      <c r="AB19" s="252" t="str">
        <f>IFERROR(IF(INDEX(#REF!,MATCH($A$19,#REF!,0),MATCH(AB$3,#REF!,0))="","",INDEX(#REF!,MATCH($A$19,#REF!,0),MATCH(AB$3,#REF!,0))-INDEX(#REF!,MATCH($A$19,#REF!,0))-INDEX(#REF!,MATCH($A$19,#REF!,0))),"")</f>
        <v/>
      </c>
      <c r="AC19" s="252" t="str">
        <f>IFERROR(IF(INDEX(#REF!,MATCH($A$19,#REF!,0),MATCH(AC$3,#REF!,0))="","",INDEX(#REF!,MATCH($A$19,#REF!,0),MATCH(AC$3,#REF!,0))-INDEX(#REF!,MATCH($A$19,#REF!,0))-INDEX(#REF!,MATCH($A$19,#REF!,0))),"")</f>
        <v/>
      </c>
      <c r="AD19" s="252" t="str">
        <f>IFERROR(IF(INDEX(#REF!,MATCH($A$19,#REF!,0),MATCH(AD$3,#REF!,0))="","",INDEX(#REF!,MATCH($A$19,#REF!,0),MATCH(AD$3,#REF!,0))-INDEX(#REF!,MATCH($A$19,#REF!,0))-INDEX(#REF!,MATCH($A$19,#REF!,0))),"")</f>
        <v/>
      </c>
      <c r="AE19" s="252" t="str">
        <f>IFERROR(IF(INDEX(#REF!,MATCH($A$19,#REF!,0),MATCH(AE$3,#REF!,0))="","",INDEX(#REF!,MATCH($A$19,#REF!,0),MATCH(AE$3,#REF!,0))-INDEX(#REF!,MATCH($A$19,#REF!,0))-INDEX(#REF!,MATCH($A$19,#REF!,0))),"")</f>
        <v/>
      </c>
      <c r="AF19" s="252" t="str">
        <f>IFERROR(IF(INDEX(#REF!,MATCH($A$19,#REF!,0),MATCH(AF$3,#REF!,0))="","",INDEX(#REF!,MATCH($A$19,#REF!,0),MATCH(AF$3,#REF!,0))-INDEX(#REF!,MATCH($A$19,#REF!,0))-INDEX(#REF!,MATCH($A$19,#REF!,0))),"")</f>
        <v/>
      </c>
      <c r="AG19" s="252" t="str">
        <f>IFERROR(IF(INDEX(#REF!,MATCH($A$19,#REF!,0),MATCH(AG$3,#REF!,0))="","",INDEX(#REF!,MATCH($A$19,#REF!,0),MATCH(AG$3,#REF!,0))-INDEX(#REF!,MATCH($A$19,#REF!,0))-INDEX(#REF!,MATCH($A$19,#REF!,0))),"")</f>
        <v/>
      </c>
      <c r="AH19" s="252" t="str">
        <f>IFERROR(IF(INDEX(#REF!,MATCH($A$19,#REF!,0),MATCH(AH$3,#REF!,0))="","",INDEX(#REF!,MATCH($A$19,#REF!,0),MATCH(AH$3,#REF!,0))-INDEX(#REF!,MATCH($A$19,#REF!,0))-INDEX(#REF!,MATCH($A$19,#REF!,0))),"")</f>
        <v/>
      </c>
      <c r="AI19" s="252" t="str">
        <f>IFERROR(IF(INDEX(#REF!,MATCH($A$19,#REF!,0),MATCH(AI$3,#REF!,0))="","",INDEX(#REF!,MATCH($A$19,#REF!,0),MATCH(AI$3,#REF!,0))-INDEX(#REF!,MATCH($A$19,#REF!,0))-INDEX(#REF!,MATCH($A$19,#REF!,0))),"")</f>
        <v/>
      </c>
      <c r="AJ19" s="252" t="str">
        <f>IFERROR(IF(INDEX(#REF!,MATCH($A$19,#REF!,0),MATCH(AJ$3,#REF!,0))="","",INDEX(#REF!,MATCH($A$19,#REF!,0),MATCH(AJ$3,#REF!,0))-INDEX(#REF!,MATCH($A$19,#REF!,0))-INDEX(#REF!,MATCH($A$19,#REF!,0))),"")</f>
        <v/>
      </c>
      <c r="AK19" s="252" t="str">
        <f>IFERROR(IF(INDEX(#REF!,MATCH($A$19,#REF!,0),MATCH(AK$3,#REF!,0))="","",INDEX(#REF!,MATCH($A$19,#REF!,0),MATCH(AK$3,#REF!,0))-INDEX(#REF!,MATCH($A$19,#REF!,0))-INDEX(#REF!,MATCH($A$19,#REF!,0))),"")</f>
        <v/>
      </c>
      <c r="AL19" s="252" t="str">
        <f>IFERROR(IF(INDEX(#REF!,MATCH($A$19,#REF!,0),MATCH(AL$3,#REF!,0))="","",INDEX(#REF!,MATCH($A$19,#REF!,0),MATCH(AL$3,#REF!,0))-INDEX(#REF!,MATCH($A$19,#REF!,0))-INDEX(#REF!,MATCH($A$19,#REF!,0))),"")</f>
        <v/>
      </c>
      <c r="AM19" s="252" t="str">
        <f>IFERROR(IF(INDEX(#REF!,MATCH($A$19,#REF!,0),MATCH(AM$3,#REF!,0))="","",INDEX(#REF!,MATCH($A$19,#REF!,0),MATCH(AM$3,#REF!,0))-INDEX(#REF!,MATCH($A$19,#REF!,0))-INDEX(#REF!,MATCH($A$19,#REF!,0))),"")</f>
        <v/>
      </c>
      <c r="AN19" s="252" t="str">
        <f>IFERROR(IF(INDEX(#REF!,MATCH($A$19,#REF!,0),MATCH(AN$3,#REF!,0))="","",INDEX(#REF!,MATCH($A$19,#REF!,0),MATCH(AN$3,#REF!,0))-INDEX(#REF!,MATCH($A$19,#REF!,0))-INDEX(#REF!,MATCH($A$19,#REF!,0))),"")</f>
        <v/>
      </c>
      <c r="AO19" s="252" t="str">
        <f>IFERROR(IF(INDEX(#REF!,MATCH($A$19,#REF!,0),MATCH(AO$3,#REF!,0))="","",INDEX(#REF!,MATCH($A$19,#REF!,0),MATCH(AO$3,#REF!,0))-INDEX(#REF!,MATCH($A$19,#REF!,0))-INDEX(#REF!,MATCH($A$19,#REF!,0))),"")</f>
        <v/>
      </c>
      <c r="AP19" s="252" t="str">
        <f>IFERROR(IF(INDEX(#REF!,MATCH($A$19,#REF!,0),MATCH(AP$3,#REF!,0))="","",INDEX(#REF!,MATCH($A$19,#REF!,0),MATCH(AP$3,#REF!,0))-INDEX(#REF!,MATCH($A$19,#REF!,0))-INDEX(#REF!,MATCH($A$19,#REF!,0))),"")</f>
        <v/>
      </c>
      <c r="AQ19" s="252" t="str">
        <f>IFERROR(IF(INDEX(#REF!,MATCH($A$19,#REF!,0),MATCH(AQ$3,#REF!,0))="","",INDEX(#REF!,MATCH($A$19,#REF!,0),MATCH(AQ$3,#REF!,0))-INDEX(#REF!,MATCH($A$19,#REF!,0))-INDEX(#REF!,MATCH($A$19,#REF!,0))),"")</f>
        <v/>
      </c>
      <c r="AR19" s="252" t="str">
        <f>IFERROR(IF(INDEX(#REF!,MATCH($A$19,#REF!,0),MATCH(AR$3,#REF!,0))="","",INDEX(#REF!,MATCH($A$19,#REF!,0),MATCH(AR$3,#REF!,0))-INDEX(#REF!,MATCH($A$19,#REF!,0))-INDEX(#REF!,MATCH($A$19,#REF!,0))),"")</f>
        <v/>
      </c>
      <c r="AS19" s="252" t="str">
        <f>IFERROR(IF(INDEX(#REF!,MATCH($A$19,#REF!,0),MATCH(AS$3,#REF!,0))="","",INDEX(#REF!,MATCH($A$19,#REF!,0),MATCH(AS$3,#REF!,0))-INDEX(#REF!,MATCH($A$19,#REF!,0))-INDEX(#REF!,MATCH($A$19,#REF!,0))),"")</f>
        <v/>
      </c>
      <c r="AT19" s="252" t="str">
        <f>IFERROR(IF(INDEX(#REF!,MATCH($A$19,#REF!,0),MATCH(AT$3,#REF!,0))="","",INDEX(#REF!,MATCH($A$19,#REF!,0),MATCH(AT$3,#REF!,0))-INDEX(#REF!,MATCH($A$19,#REF!,0))-INDEX(#REF!,MATCH($A$19,#REF!,0))),"")</f>
        <v/>
      </c>
      <c r="AU19" s="252" t="str">
        <f>IFERROR(IF(INDEX(#REF!,MATCH($A$19,#REF!,0),MATCH(AU$3,#REF!,0))="","",INDEX(#REF!,MATCH($A$19,#REF!,0),MATCH(AU$3,#REF!,0))-INDEX(#REF!,MATCH($A$19,#REF!,0))-INDEX(#REF!,MATCH($A$19,#REF!,0))),"")</f>
        <v/>
      </c>
      <c r="AV19" s="252" t="str">
        <f>IFERROR(IF(INDEX(#REF!,MATCH($A$19,#REF!,0),MATCH(AV$3,#REF!,0))="","",INDEX(#REF!,MATCH($A$19,#REF!,0),MATCH(AV$3,#REF!,0))-INDEX(#REF!,MATCH($A$19,#REF!,0))-INDEX(#REF!,MATCH($A$19,#REF!,0))),"")</f>
        <v/>
      </c>
      <c r="AW19" s="252" t="str">
        <f>IFERROR(IF(INDEX(#REF!,MATCH($A$19,#REF!,0),MATCH(AW$3,#REF!,0))="","",INDEX(#REF!,MATCH($A$19,#REF!,0),MATCH(AW$3,#REF!,0))-INDEX(#REF!,MATCH($A$19,#REF!,0))-INDEX(#REF!,MATCH($A$19,#REF!,0))),"")</f>
        <v/>
      </c>
      <c r="AX19" s="252" t="str">
        <f>IFERROR(IF(INDEX(#REF!,MATCH($A$19,#REF!,0),MATCH(AX$3,#REF!,0))="","",INDEX(#REF!,MATCH($A$19,#REF!,0),MATCH(AX$3,#REF!,0))-INDEX(#REF!,MATCH($A$19,#REF!,0))-INDEX(#REF!,MATCH($A$19,#REF!,0))),"")</f>
        <v/>
      </c>
      <c r="AY19" s="252" t="str">
        <f>IFERROR(IF(INDEX(#REF!,MATCH($A$19,#REF!,0),MATCH(AY$3,#REF!,0))="","",INDEX(#REF!,MATCH($A$19,#REF!,0),MATCH(AY$3,#REF!,0))-INDEX(#REF!,MATCH($A$19,#REF!,0))-INDEX(#REF!,MATCH($A$19,#REF!,0))),"")</f>
        <v/>
      </c>
      <c r="AZ19" s="252" t="str">
        <f>IFERROR(IF(INDEX(#REF!,MATCH($A$19,#REF!,0),MATCH(AZ$3,#REF!,0))="","",INDEX(#REF!,MATCH($A$19,#REF!,0),MATCH(AZ$3,#REF!,0))-INDEX(#REF!,MATCH($A$19,#REF!,0))-INDEX(#REF!,MATCH($A$19,#REF!,0))),"")</f>
        <v/>
      </c>
      <c r="BA19" s="252" t="str">
        <f>IFERROR(IF(INDEX(#REF!,MATCH($A$19,#REF!,0),MATCH(BA$3,#REF!,0))="","",INDEX(#REF!,MATCH($A$19,#REF!,0),MATCH(BA$3,#REF!,0))-INDEX(#REF!,MATCH($A$19,#REF!,0))-INDEX(#REF!,MATCH($A$19,#REF!,0))),"")</f>
        <v/>
      </c>
      <c r="BB19" s="252" t="str">
        <f>IFERROR(IF(INDEX(#REF!,MATCH($A$19,#REF!,0),MATCH(BB$3,#REF!,0))="","",INDEX(#REF!,MATCH($A$19,#REF!,0),MATCH(BB$3,#REF!,0))-INDEX(#REF!,MATCH($A$19,#REF!,0))-INDEX(#REF!,MATCH($A$19,#REF!,0))),"")</f>
        <v/>
      </c>
      <c r="BC19" s="252" t="str">
        <f>IFERROR(IF(INDEX(#REF!,MATCH($A$19,#REF!,0),MATCH(BC$3,#REF!,0))="","",INDEX(#REF!,MATCH($A$19,#REF!,0),MATCH(BC$3,#REF!,0))-INDEX(#REF!,MATCH($A$19,#REF!,0))-INDEX(#REF!,MATCH($A$19,#REF!,0))),"")</f>
        <v/>
      </c>
      <c r="BD19" s="252" t="str">
        <f>IFERROR(IF(INDEX(#REF!,MATCH($A$19,#REF!,0),MATCH(BD$3,#REF!,0))="","",INDEX(#REF!,MATCH($A$19,#REF!,0),MATCH(BD$3,#REF!,0))-INDEX(#REF!,MATCH($A$19,#REF!,0))-INDEX(#REF!,MATCH($A$19,#REF!,0))),"")</f>
        <v/>
      </c>
      <c r="BE19" s="252" t="str">
        <f>IFERROR(IF(INDEX(#REF!,MATCH($A$19,#REF!,0),MATCH(BE$3,#REF!,0))="","",INDEX(#REF!,MATCH($A$19,#REF!,0),MATCH(BE$3,#REF!,0))-INDEX(#REF!,MATCH($A$19,#REF!,0))-INDEX(#REF!,MATCH($A$19,#REF!,0))),"")</f>
        <v/>
      </c>
      <c r="BF19" s="252" t="str">
        <f>IFERROR(IF(INDEX(#REF!,MATCH($A$19,#REF!,0),MATCH(BF$3,#REF!,0))="","",INDEX(#REF!,MATCH($A$19,#REF!,0),MATCH(BF$3,#REF!,0))-INDEX(#REF!,MATCH($A$19,#REF!,0))-INDEX(#REF!,MATCH($A$19,#REF!,0))),"")</f>
        <v/>
      </c>
      <c r="BG19" s="252" t="str">
        <f>IFERROR(IF(INDEX(#REF!,MATCH($A$19,#REF!,0),MATCH(BG$3,#REF!,0))="","",INDEX(#REF!,MATCH($A$19,#REF!,0),MATCH(BG$3,#REF!,0))-INDEX(#REF!,MATCH($A$19,#REF!,0))-INDEX(#REF!,MATCH($A$19,#REF!,0))),"")</f>
        <v/>
      </c>
      <c r="BH19" s="252" t="str">
        <f>IFERROR(IF(INDEX(#REF!,MATCH($A$19,#REF!,0),MATCH(BH$3,#REF!,0))="","",INDEX(#REF!,MATCH($A$19,#REF!,0),MATCH(BH$3,#REF!,0))-INDEX(#REF!,MATCH($A$19,#REF!,0))-INDEX(#REF!,MATCH($A$19,#REF!,0))),"")</f>
        <v/>
      </c>
      <c r="BI19" s="252" t="str">
        <f>IFERROR(IF(INDEX(#REF!,MATCH($A$19,#REF!,0),MATCH(BI$3,#REF!,0))="","",INDEX(#REF!,MATCH($A$19,#REF!,0),MATCH(BI$3,#REF!,0))-INDEX(#REF!,MATCH($A$19,#REF!,0))-INDEX(#REF!,MATCH($A$19,#REF!,0))),"")</f>
        <v/>
      </c>
      <c r="BJ19" s="252" t="str">
        <f>IFERROR(IF(INDEX(#REF!,MATCH($A$19,#REF!,0),MATCH(BJ$3,#REF!,0))="","",INDEX(#REF!,MATCH($A$19,#REF!,0),MATCH(BJ$3,#REF!,0))-INDEX(#REF!,MATCH($A$19,#REF!,0))-INDEX(#REF!,MATCH($A$19,#REF!,0))),"")</f>
        <v/>
      </c>
      <c r="BK19" s="252" t="str">
        <f>IFERROR(IF(INDEX(#REF!,MATCH($A$19,#REF!,0),MATCH(BK$3,#REF!,0))="","",INDEX(#REF!,MATCH($A$19,#REF!,0),MATCH(BK$3,#REF!,0))-INDEX(#REF!,MATCH($A$19,#REF!,0))-INDEX(#REF!,MATCH($A$19,#REF!,0))),"")</f>
        <v/>
      </c>
      <c r="BL19" s="252" t="str">
        <f>IFERROR(IF(INDEX(#REF!,MATCH($A$19,#REF!,0),MATCH(BL$3,#REF!,0))="","",INDEX(#REF!,MATCH($A$19,#REF!,0),MATCH(BL$3,#REF!,0))-INDEX(#REF!,MATCH($A$19,#REF!,0))-INDEX(#REF!,MATCH($A$19,#REF!,0))),"")</f>
        <v/>
      </c>
      <c r="BM19" s="252" t="str">
        <f>IFERROR(IF(INDEX(#REF!,MATCH($A$19,#REF!,0),MATCH(BM$3,#REF!,0))="","",INDEX(#REF!,MATCH($A$19,#REF!,0),MATCH(BM$3,#REF!,0))-INDEX(#REF!,MATCH($A$19,#REF!,0))-INDEX(#REF!,MATCH($A$19,#REF!,0))),"")</f>
        <v/>
      </c>
      <c r="BN19" s="252" t="str">
        <f>IFERROR(IF(INDEX(#REF!,MATCH($A$19,#REF!,0),MATCH(BN$3,#REF!,0))="","",INDEX(#REF!,MATCH($A$19,#REF!,0),MATCH(BN$3,#REF!,0))-INDEX(#REF!,MATCH($A$19,#REF!,0))-INDEX(#REF!,MATCH($A$19,#REF!,0))),"")</f>
        <v/>
      </c>
      <c r="BO19" s="252" t="str">
        <f>IFERROR(IF(INDEX(#REF!,MATCH($A$19,#REF!,0),MATCH(BO$3,#REF!,0))="","",INDEX(#REF!,MATCH($A$19,#REF!,0),MATCH(BO$3,#REF!,0))-INDEX(#REF!,MATCH($A$19,#REF!,0))-INDEX(#REF!,MATCH($A$19,#REF!,0))),"")</f>
        <v/>
      </c>
      <c r="BP19" s="252" t="str">
        <f>IFERROR(IF(INDEX(#REF!,MATCH($A$19,#REF!,0),MATCH(BP$3,#REF!,0))="","",INDEX(#REF!,MATCH($A$19,#REF!,0),MATCH(BP$3,#REF!,0))-INDEX(#REF!,MATCH($A$19,#REF!,0))-INDEX(#REF!,MATCH($A$19,#REF!,0))),"")</f>
        <v/>
      </c>
      <c r="BQ19" s="252" t="str">
        <f>IFERROR(IF(INDEX(#REF!,MATCH($A$19,#REF!,0),MATCH(BQ$3,#REF!,0))="","",INDEX(#REF!,MATCH($A$19,#REF!,0),MATCH(BQ$3,#REF!,0))-INDEX(#REF!,MATCH($A$19,#REF!,0))-INDEX(#REF!,MATCH($A$19,#REF!,0))),"")</f>
        <v/>
      </c>
      <c r="BR19" s="252" t="str">
        <f>IFERROR(IF(INDEX(#REF!,MATCH($A$19,#REF!,0),MATCH(BR$3,#REF!,0))="","",INDEX(#REF!,MATCH($A$19,#REF!,0),MATCH(BR$3,#REF!,0))-INDEX(#REF!,MATCH($A$19,#REF!,0))-INDEX(#REF!,MATCH($A$19,#REF!,0))),"")</f>
        <v/>
      </c>
      <c r="BS19" s="252" t="str">
        <f>IFERROR(IF(INDEX(#REF!,MATCH($A$19,#REF!,0),MATCH(BS$3,#REF!,0))="","",INDEX(#REF!,MATCH($A$19,#REF!,0),MATCH(BS$3,#REF!,0))-INDEX(#REF!,MATCH($A$19,#REF!,0))-INDEX(#REF!,MATCH($A$19,#REF!,0))),"")</f>
        <v/>
      </c>
      <c r="BT19" s="252" t="str">
        <f>IFERROR(IF(INDEX(#REF!,MATCH($A$19,#REF!,0),MATCH(BT$3,#REF!,0))="","",INDEX(#REF!,MATCH($A$19,#REF!,0),MATCH(BT$3,#REF!,0))-INDEX(#REF!,MATCH($A$19,#REF!,0))-INDEX(#REF!,MATCH($A$19,#REF!,0))),"")</f>
        <v/>
      </c>
      <c r="BU19" s="252" t="str">
        <f>IFERROR(IF(INDEX(#REF!,MATCH($A$19,#REF!,0),MATCH(BU$3,#REF!,0))="","",INDEX(#REF!,MATCH($A$19,#REF!,0),MATCH(BU$3,#REF!,0))-INDEX(#REF!,MATCH($A$19,#REF!,0))-INDEX(#REF!,MATCH($A$19,#REF!,0))),"")</f>
        <v/>
      </c>
      <c r="BV19" s="252" t="str">
        <f>IFERROR(IF(INDEX(#REF!,MATCH($A$19,#REF!,0),MATCH(BV$3,#REF!,0))="","",INDEX(#REF!,MATCH($A$19,#REF!,0),MATCH(BV$3,#REF!,0))-INDEX(#REF!,MATCH($A$19,#REF!,0))-INDEX(#REF!,MATCH($A$19,#REF!,0))),"")</f>
        <v/>
      </c>
      <c r="BW19" s="252" t="str">
        <f>IFERROR(IF(INDEX(#REF!,MATCH($A$19,#REF!,0),MATCH(BW$3,#REF!,0))="","",INDEX(#REF!,MATCH($A$19,#REF!,0),MATCH(BW$3,#REF!,0))-INDEX(#REF!,MATCH($A$19,#REF!,0))-INDEX(#REF!,MATCH($A$19,#REF!,0))),"")</f>
        <v/>
      </c>
      <c r="BX19" s="252" t="str">
        <f>IFERROR(IF(INDEX(#REF!,MATCH($A$19,#REF!,0),MATCH(BX$3,#REF!,0))="","",INDEX(#REF!,MATCH($A$19,#REF!,0),MATCH(BX$3,#REF!,0))-INDEX(#REF!,MATCH($A$19,#REF!,0))-INDEX(#REF!,MATCH($A$19,#REF!,0))),"")</f>
        <v/>
      </c>
      <c r="BY19" s="252" t="str">
        <f>IFERROR(IF(INDEX(#REF!,MATCH($A$19,#REF!,0),MATCH(BY$3,#REF!,0))="","",INDEX(#REF!,MATCH($A$19,#REF!,0),MATCH(BY$3,#REF!,0))-INDEX(#REF!,MATCH($A$19,#REF!,0))-INDEX(#REF!,MATCH($A$19,#REF!,0))),"")</f>
        <v/>
      </c>
      <c r="BZ19" s="252" t="str">
        <f>IFERROR(IF(INDEX(#REF!,MATCH($A$19,#REF!,0),MATCH(BZ$3,#REF!,0))="","",INDEX(#REF!,MATCH($A$19,#REF!,0),MATCH(BZ$3,#REF!,0))-INDEX(#REF!,MATCH($A$19,#REF!,0))-INDEX(#REF!,MATCH($A$19,#REF!,0))),"")</f>
        <v/>
      </c>
      <c r="CA19" s="252" t="str">
        <f>IFERROR(IF(INDEX(#REF!,MATCH($A$19,#REF!,0),MATCH(CA$3,#REF!,0))="","",INDEX(#REF!,MATCH($A$19,#REF!,0),MATCH(CA$3,#REF!,0))-INDEX(#REF!,MATCH($A$19,#REF!,0))-INDEX(#REF!,MATCH($A$19,#REF!,0))),"")</f>
        <v/>
      </c>
      <c r="CB19" s="252" t="str">
        <f>IFERROR(IF(INDEX(#REF!,MATCH($A$19,#REF!,0),MATCH(CB$3,#REF!,0))="","",INDEX(#REF!,MATCH($A$19,#REF!,0),MATCH(CB$3,#REF!,0))-INDEX(#REF!,MATCH($A$19,#REF!,0))-INDEX(#REF!,MATCH($A$19,#REF!,0))),"")</f>
        <v/>
      </c>
      <c r="CC19" s="252" t="str">
        <f>IFERROR(IF(INDEX(#REF!,MATCH($A$19,#REF!,0),MATCH(CC$3,#REF!,0))="","",INDEX(#REF!,MATCH($A$19,#REF!,0),MATCH(CC$3,#REF!,0))-INDEX(#REF!,MATCH($A$19,#REF!,0))-INDEX(#REF!,MATCH($A$19,#REF!,0))),"")</f>
        <v/>
      </c>
      <c r="CD19" s="252" t="str">
        <f>IFERROR(IF(INDEX(#REF!,MATCH($A$19,#REF!,0),MATCH(CD$3,#REF!,0))="","",INDEX(#REF!,MATCH($A$19,#REF!,0),MATCH(CD$3,#REF!,0))-INDEX(#REF!,MATCH($A$19,#REF!,0))-INDEX(#REF!,MATCH($A$19,#REF!,0))),"")</f>
        <v/>
      </c>
      <c r="CE19" s="252" t="str">
        <f>IFERROR(IF(INDEX(#REF!,MATCH($A$19,#REF!,0),MATCH(CE$3,#REF!,0))="","",INDEX(#REF!,MATCH($A$19,#REF!,0),MATCH(CE$3,#REF!,0))-INDEX(#REF!,MATCH($A$19,#REF!,0))-INDEX(#REF!,MATCH($A$19,#REF!,0))),"")</f>
        <v/>
      </c>
      <c r="CF19" s="252" t="str">
        <f>IFERROR(IF(INDEX(#REF!,MATCH($A$19,#REF!,0),MATCH(CF$3,#REF!,0))="","",INDEX(#REF!,MATCH($A$19,#REF!,0),MATCH(CF$3,#REF!,0))-INDEX(#REF!,MATCH($A$19,#REF!,0))-INDEX(#REF!,MATCH($A$19,#REF!,0))),"")</f>
        <v/>
      </c>
      <c r="CG19" s="252" t="str">
        <f>IFERROR(IF(INDEX(#REF!,MATCH($A$19,#REF!,0),MATCH(CG$3,#REF!,0))="","",INDEX(#REF!,MATCH($A$19,#REF!,0),MATCH(CG$3,#REF!,0))-INDEX(#REF!,MATCH($A$19,#REF!,0))-INDEX(#REF!,MATCH($A$19,#REF!,0))),"")</f>
        <v/>
      </c>
      <c r="CH19" s="252" t="str">
        <f>IFERROR(IF(INDEX(#REF!,MATCH($A$19,#REF!,0),MATCH(CH$3,#REF!,0))="","",INDEX(#REF!,MATCH($A$19,#REF!,0),MATCH(CH$3,#REF!,0))-INDEX(#REF!,MATCH($A$19,#REF!,0))-INDEX(#REF!,MATCH($A$19,#REF!,0))),"")</f>
        <v/>
      </c>
      <c r="CI19" s="252" t="str">
        <f>IFERROR(IF(INDEX(#REF!,MATCH($A$19,#REF!,0),MATCH(CI$3,#REF!,0))="","",INDEX(#REF!,MATCH($A$19,#REF!,0),MATCH(CI$3,#REF!,0))-INDEX(#REF!,MATCH($A$19,#REF!,0))-INDEX(#REF!,MATCH($A$19,#REF!,0))),"")</f>
        <v/>
      </c>
      <c r="CJ19" s="252" t="str">
        <f>IFERROR(IF(INDEX(#REF!,MATCH($A$19,#REF!,0),MATCH(CJ$3,#REF!,0))="","",INDEX(#REF!,MATCH($A$19,#REF!,0),MATCH(CJ$3,#REF!,0))-INDEX(#REF!,MATCH($A$19,#REF!,0))-INDEX(#REF!,MATCH($A$19,#REF!,0))),"")</f>
        <v/>
      </c>
      <c r="CK19" s="252" t="str">
        <f>IFERROR(IF(INDEX(#REF!,MATCH($A$19,#REF!,0),MATCH(CK$3,#REF!,0))="","",INDEX(#REF!,MATCH($A$19,#REF!,0),MATCH(CK$3,#REF!,0))-INDEX(#REF!,MATCH($A$19,#REF!,0))-INDEX(#REF!,MATCH($A$19,#REF!,0))),"")</f>
        <v/>
      </c>
      <c r="CL19" s="252" t="str">
        <f>IFERROR(IF(INDEX(#REF!,MATCH($A$19,#REF!,0),MATCH(CL$3,#REF!,0))="","",INDEX(#REF!,MATCH($A$19,#REF!,0),MATCH(CL$3,#REF!,0))-INDEX(#REF!,MATCH($A$19,#REF!,0))-INDEX(#REF!,MATCH($A$19,#REF!,0))),"")</f>
        <v/>
      </c>
      <c r="CM19" s="252" t="str">
        <f>IFERROR(IF(INDEX(#REF!,MATCH($A$19,#REF!,0),MATCH(CM$3,#REF!,0))="","",INDEX(#REF!,MATCH($A$19,#REF!,0),MATCH(CM$3,#REF!,0))-INDEX(#REF!,MATCH($A$19,#REF!,0))-INDEX(#REF!,MATCH($A$19,#REF!,0))),"")</f>
        <v/>
      </c>
      <c r="CN19" s="252" t="str">
        <f>IFERROR(IF(INDEX(#REF!,MATCH($A$19,#REF!,0),MATCH(CN$3,#REF!,0))="","",INDEX(#REF!,MATCH($A$19,#REF!,0),MATCH(CN$3,#REF!,0))-INDEX(#REF!,MATCH($A$19,#REF!,0))-INDEX(#REF!,MATCH($A$19,#REF!,0))),"")</f>
        <v/>
      </c>
      <c r="CO19" s="252" t="str">
        <f>IFERROR(IF(INDEX(#REF!,MATCH($A$19,#REF!,0),MATCH(CO$3,#REF!,0))="","",INDEX(#REF!,MATCH($A$19,#REF!,0),MATCH(CO$3,#REF!,0))-INDEX(#REF!,MATCH($A$19,#REF!,0))-INDEX(#REF!,MATCH($A$19,#REF!,0))),"")</f>
        <v/>
      </c>
      <c r="CP19" s="252" t="str">
        <f>IFERROR(IF(INDEX(#REF!,MATCH($A$19,#REF!,0),MATCH(CP$3,#REF!,0))="","",INDEX(#REF!,MATCH($A$19,#REF!,0),MATCH(CP$3,#REF!,0))-INDEX(#REF!,MATCH($A$19,#REF!,0))-INDEX(#REF!,MATCH($A$19,#REF!,0))),"")</f>
        <v/>
      </c>
      <c r="CQ19" s="252" t="str">
        <f>IFERROR(IF(INDEX(#REF!,MATCH($A$19,#REF!,0),MATCH(CQ$3,#REF!,0))="","",INDEX(#REF!,MATCH($A$19,#REF!,0),MATCH(CQ$3,#REF!,0))-INDEX(#REF!,MATCH($A$19,#REF!,0))-INDEX(#REF!,MATCH($A$19,#REF!,0))),"")</f>
        <v/>
      </c>
      <c r="CR19" s="252" t="str">
        <f>IFERROR(IF(INDEX(#REF!,MATCH($A$19,#REF!,0),MATCH(CR$3,#REF!,0))="","",INDEX(#REF!,MATCH($A$19,#REF!,0),MATCH(CR$3,#REF!,0))-INDEX(#REF!,MATCH($A$19,#REF!,0))-INDEX(#REF!,MATCH($A$19,#REF!,0))),"")</f>
        <v/>
      </c>
      <c r="CS19" s="252" t="str">
        <f>IFERROR(IF(INDEX(#REF!,MATCH($A$19,#REF!,0),MATCH(CS$3,#REF!,0))="","",INDEX(#REF!,MATCH($A$19,#REF!,0),MATCH(CS$3,#REF!,0))-INDEX(#REF!,MATCH($A$19,#REF!,0))-INDEX(#REF!,MATCH($A$19,#REF!,0))),"")</f>
        <v/>
      </c>
      <c r="CT19" s="252" t="str">
        <f>IFERROR(IF(INDEX(#REF!,MATCH($A$19,#REF!,0),MATCH(CT$3,#REF!,0))="","",INDEX(#REF!,MATCH($A$19,#REF!,0),MATCH(CT$3,#REF!,0))-INDEX(#REF!,MATCH($A$19,#REF!,0))-INDEX(#REF!,MATCH($A$19,#REF!,0))),"")</f>
        <v/>
      </c>
      <c r="CU19" s="252" t="str">
        <f>IFERROR(IF(INDEX(#REF!,MATCH($A$19,#REF!,0),MATCH(CU$3,#REF!,0))="","",INDEX(#REF!,MATCH($A$19,#REF!,0),MATCH(CU$3,#REF!,0))-INDEX(#REF!,MATCH($A$19,#REF!,0))-INDEX(#REF!,MATCH($A$19,#REF!,0))),"")</f>
        <v/>
      </c>
      <c r="CV19" s="252" t="str">
        <f>IFERROR(IF(INDEX(#REF!,MATCH($A$19,#REF!,0),MATCH(CV$3,#REF!,0))="","",INDEX(#REF!,MATCH($A$19,#REF!,0),MATCH(CV$3,#REF!,0))-INDEX(#REF!,MATCH($A$19,#REF!,0))-INDEX(#REF!,MATCH($A$19,#REF!,0))),"")</f>
        <v/>
      </c>
      <c r="CW19" s="252" t="str">
        <f>IFERROR(IF(INDEX(#REF!,MATCH($A$19,#REF!,0),MATCH(CW$3,#REF!,0))="","",INDEX(#REF!,MATCH($A$19,#REF!,0),MATCH(CW$3,#REF!,0))-INDEX(#REF!,MATCH($A$19,#REF!,0))-INDEX(#REF!,MATCH($A$19,#REF!,0))),"")</f>
        <v/>
      </c>
      <c r="CX19" s="252" t="str">
        <f>IFERROR(IF(INDEX(#REF!,MATCH($A$19,#REF!,0),MATCH(CX$3,#REF!,0))="","",INDEX(#REF!,MATCH($A$19,#REF!,0),MATCH(CX$3,#REF!,0))-INDEX(#REF!,MATCH($A$19,#REF!,0))-INDEX(#REF!,MATCH($A$19,#REF!,0))),"")</f>
        <v/>
      </c>
      <c r="CY19" s="252" t="str">
        <f>IFERROR(IF(INDEX(#REF!,MATCH($A$19,#REF!,0),MATCH(CY$3,#REF!,0))="","",INDEX(#REF!,MATCH($A$19,#REF!,0),MATCH(CY$3,#REF!,0))-INDEX(#REF!,MATCH($A$19,#REF!,0))-INDEX(#REF!,MATCH($A$19,#REF!,0))),"")</f>
        <v/>
      </c>
      <c r="CZ19" s="252" t="str">
        <f>IFERROR(IF(INDEX(#REF!,MATCH($A$19,#REF!,0),MATCH(CZ$3,#REF!,0))="","",INDEX(#REF!,MATCH($A$19,#REF!,0),MATCH(CZ$3,#REF!,0))-INDEX(#REF!,MATCH($A$19,#REF!,0))-INDEX(#REF!,MATCH($A$19,#REF!,0))),"")</f>
        <v/>
      </c>
      <c r="DA19" s="252" t="str">
        <f>IFERROR(IF(INDEX(#REF!,MATCH($A$19,#REF!,0),MATCH(DA$3,#REF!,0))="","",INDEX(#REF!,MATCH($A$19,#REF!,0),MATCH(DA$3,#REF!,0))-INDEX(#REF!,MATCH($A$19,#REF!,0))-INDEX(#REF!,MATCH($A$19,#REF!,0))),"")</f>
        <v/>
      </c>
      <c r="DB19" s="252" t="str">
        <f>IFERROR(IF(INDEX(#REF!,MATCH($A$19,#REF!,0),MATCH(DB$3,#REF!,0))="","",INDEX(#REF!,MATCH($A$19,#REF!,0),MATCH(DB$3,#REF!,0))-INDEX(#REF!,MATCH($A$19,#REF!,0))-INDEX(#REF!,MATCH($A$19,#REF!,0))),"")</f>
        <v/>
      </c>
      <c r="DC19" s="252" t="str">
        <f>IFERROR(IF(INDEX(#REF!,MATCH($A$19,#REF!,0),MATCH(DC$3,#REF!,0))="","",INDEX(#REF!,MATCH($A$19,#REF!,0),MATCH(DC$3,#REF!,0))-INDEX(#REF!,MATCH($A$19,#REF!,0))-INDEX(#REF!,MATCH($A$19,#REF!,0))),"")</f>
        <v/>
      </c>
      <c r="DD19" s="252" t="str">
        <f>IFERROR(IF(INDEX(#REF!,MATCH($A$19,#REF!,0),MATCH(DD$3,#REF!,0))="","",INDEX(#REF!,MATCH($A$19,#REF!,0),MATCH(DD$3,#REF!,0))-INDEX(#REF!,MATCH($A$19,#REF!,0))-INDEX(#REF!,MATCH($A$19,#REF!,0))),"")</f>
        <v/>
      </c>
      <c r="DE19" s="252" t="str">
        <f>IFERROR(IF(INDEX(#REF!,MATCH($A$19,#REF!,0),MATCH(DE$3,#REF!,0))="","",INDEX(#REF!,MATCH($A$19,#REF!,0),MATCH(DE$3,#REF!,0))-INDEX(#REF!,MATCH($A$19,#REF!,0))-INDEX(#REF!,MATCH($A$19,#REF!,0))),"")</f>
        <v/>
      </c>
      <c r="DF19" s="252" t="str">
        <f>IFERROR(IF(INDEX(#REF!,MATCH($A$19,#REF!,0),MATCH(DF$3,#REF!,0))="","",INDEX(#REF!,MATCH($A$19,#REF!,0),MATCH(DF$3,#REF!,0))-INDEX(#REF!,MATCH($A$19,#REF!,0))-INDEX(#REF!,MATCH($A$19,#REF!,0))),"")</f>
        <v/>
      </c>
      <c r="DG19" s="252" t="str">
        <f>IFERROR(IF(INDEX(#REF!,MATCH($A$19,#REF!,0),MATCH(DG$3,#REF!,0))="","",INDEX(#REF!,MATCH($A$19,#REF!,0),MATCH(DG$3,#REF!,0))-INDEX(#REF!,MATCH($A$19,#REF!,0))-INDEX(#REF!,MATCH($A$19,#REF!,0))),"")</f>
        <v/>
      </c>
      <c r="DH19" s="252" t="str">
        <f>IFERROR(IF(INDEX(#REF!,MATCH($A$19,#REF!,0),MATCH(DH$3,#REF!,0))="","",INDEX(#REF!,MATCH($A$19,#REF!,0),MATCH(DH$3,#REF!,0))-INDEX(#REF!,MATCH($A$19,#REF!,0))-INDEX(#REF!,MATCH($A$19,#REF!,0))),"")</f>
        <v/>
      </c>
      <c r="DI19" s="252" t="str">
        <f>IFERROR(IF(INDEX(#REF!,MATCH($A$19,#REF!,0),MATCH(DI$3,#REF!,0))="","",INDEX(#REF!,MATCH($A$19,#REF!,0),MATCH(DI$3,#REF!,0))-INDEX(#REF!,MATCH($A$19,#REF!,0))-INDEX(#REF!,MATCH($A$19,#REF!,0))),"")</f>
        <v/>
      </c>
      <c r="DJ19" s="252" t="str">
        <f>IFERROR(IF(INDEX(#REF!,MATCH($A$19,#REF!,0),MATCH(DJ$3,#REF!,0))="","",INDEX(#REF!,MATCH($A$19,#REF!,0),MATCH(DJ$3,#REF!,0))-INDEX(#REF!,MATCH($A$19,#REF!,0))-INDEX(#REF!,MATCH($A$19,#REF!,0))),"")</f>
        <v/>
      </c>
      <c r="DK19" s="252" t="str">
        <f>IFERROR(IF(INDEX(#REF!,MATCH($A$19,#REF!,0),MATCH(DK$3,#REF!,0))="","",INDEX(#REF!,MATCH($A$19,#REF!,0),MATCH(DK$3,#REF!,0))-INDEX(#REF!,MATCH($A$19,#REF!,0))-INDEX(#REF!,MATCH($A$19,#REF!,0))),"")</f>
        <v/>
      </c>
      <c r="DL19" s="252" t="str">
        <f>IFERROR(IF(INDEX(#REF!,MATCH($A$19,#REF!,0),MATCH(DL$3,#REF!,0))="","",INDEX(#REF!,MATCH($A$19,#REF!,0),MATCH(DL$3,#REF!,0))-INDEX(#REF!,MATCH($A$19,#REF!,0))-INDEX(#REF!,MATCH($A$19,#REF!,0))),"")</f>
        <v/>
      </c>
      <c r="DM19" s="252" t="str">
        <f>IFERROR(IF(INDEX(#REF!,MATCH($A$19,#REF!,0),MATCH(DM$3,#REF!,0))="","",INDEX(#REF!,MATCH($A$19,#REF!,0),MATCH(DM$3,#REF!,0))-INDEX(#REF!,MATCH($A$19,#REF!,0))-INDEX(#REF!,MATCH($A$19,#REF!,0))),"")</f>
        <v/>
      </c>
      <c r="DN19" s="252" t="str">
        <f>IFERROR(IF(INDEX(#REF!,MATCH($A$19,#REF!,0),MATCH(DN$3,#REF!,0))="","",INDEX(#REF!,MATCH($A$19,#REF!,0),MATCH(DN$3,#REF!,0))-INDEX(#REF!,MATCH($A$19,#REF!,0))-INDEX(#REF!,MATCH($A$19,#REF!,0))),"")</f>
        <v/>
      </c>
      <c r="DO19" s="252" t="str">
        <f>IFERROR(IF(INDEX(#REF!,MATCH($A$19,#REF!,0),MATCH(DO$3,#REF!,0))="","",INDEX(#REF!,MATCH($A$19,#REF!,0),MATCH(DO$3,#REF!,0))-INDEX(#REF!,MATCH($A$19,#REF!,0))-INDEX(#REF!,MATCH($A$19,#REF!,0))),"")</f>
        <v/>
      </c>
      <c r="DP19" s="252" t="str">
        <f>IFERROR(IF(INDEX(#REF!,MATCH($A$19,#REF!,0),MATCH(DP$3,#REF!,0))="","",INDEX(#REF!,MATCH($A$19,#REF!,0),MATCH(DP$3,#REF!,0))-INDEX(#REF!,MATCH($A$19,#REF!,0))-INDEX(#REF!,MATCH($A$19,#REF!,0))),"")</f>
        <v/>
      </c>
      <c r="DQ19" s="252" t="str">
        <f>IFERROR(IF(INDEX(#REF!,MATCH($A$19,#REF!,0),MATCH(DQ$3,#REF!,0))="","",INDEX(#REF!,MATCH($A$19,#REF!,0),MATCH(DQ$3,#REF!,0))-INDEX(#REF!,MATCH($A$19,#REF!,0))-INDEX(#REF!,MATCH($A$19,#REF!,0))),"")</f>
        <v/>
      </c>
      <c r="DR19" s="252" t="str">
        <f>IFERROR(IF(INDEX(#REF!,MATCH($A$19,#REF!,0),MATCH(DR$3,#REF!,0))="","",INDEX(#REF!,MATCH($A$19,#REF!,0),MATCH(DR$3,#REF!,0))-INDEX(#REF!,MATCH($A$19,#REF!,0))-INDEX(#REF!,MATCH($A$19,#REF!,0))),"")</f>
        <v/>
      </c>
      <c r="DS19" s="252" t="str">
        <f>IFERROR(IF(INDEX(#REF!,MATCH($A$19,#REF!,0),MATCH(DS$3,#REF!,0))="","",INDEX(#REF!,MATCH($A$19,#REF!,0),MATCH(DS$3,#REF!,0))-INDEX(#REF!,MATCH($A$19,#REF!,0))-INDEX(#REF!,MATCH($A$19,#REF!,0))),"")</f>
        <v/>
      </c>
      <c r="DT19" s="252" t="str">
        <f>IFERROR(IF(INDEX(#REF!,MATCH($A$19,#REF!,0),MATCH(DT$3,#REF!,0))="","",INDEX(#REF!,MATCH($A$19,#REF!,0),MATCH(DT$3,#REF!,0))-INDEX(#REF!,MATCH($A$19,#REF!,0))-INDEX(#REF!,MATCH($A$19,#REF!,0))),"")</f>
        <v/>
      </c>
      <c r="DU19" s="252" t="str">
        <f>IFERROR(IF(INDEX(#REF!,MATCH($A$19,#REF!,0),MATCH(DU$3,#REF!,0))="","",INDEX(#REF!,MATCH($A$19,#REF!,0),MATCH(DU$3,#REF!,0))-INDEX(#REF!,MATCH($A$19,#REF!,0))-INDEX(#REF!,MATCH($A$19,#REF!,0))),"")</f>
        <v/>
      </c>
      <c r="DV19" s="252" t="str">
        <f>IFERROR(IF(INDEX(#REF!,MATCH($A$19,#REF!,0),MATCH(DV$3,#REF!,0))="","",INDEX(#REF!,MATCH($A$19,#REF!,0),MATCH(DV$3,#REF!,0))-INDEX(#REF!,MATCH($A$19,#REF!,0))-INDEX(#REF!,MATCH($A$19,#REF!,0))),"")</f>
        <v/>
      </c>
      <c r="DW19" s="252" t="str">
        <f>IFERROR(IF(INDEX(#REF!,MATCH($A$19,#REF!,0),MATCH(DW$3,#REF!,0))="","",INDEX(#REF!,MATCH($A$19,#REF!,0),MATCH(DW$3,#REF!,0))-INDEX(#REF!,MATCH($A$19,#REF!,0))-INDEX(#REF!,MATCH($A$19,#REF!,0))),"")</f>
        <v/>
      </c>
      <c r="DX19" s="252" t="str">
        <f>IFERROR(IF(INDEX(#REF!,MATCH($A$19,#REF!,0),MATCH(DX$3,#REF!,0))="","",INDEX(#REF!,MATCH($A$19,#REF!,0),MATCH(DX$3,#REF!,0))-INDEX(#REF!,MATCH($A$19,#REF!,0))-INDEX(#REF!,MATCH($A$19,#REF!,0))),"")</f>
        <v/>
      </c>
      <c r="DY19" s="252" t="str">
        <f>IFERROR(IF(INDEX(#REF!,MATCH($A$19,#REF!,0),MATCH(DY$3,#REF!,0))="","",INDEX(#REF!,MATCH($A$19,#REF!,0),MATCH(DY$3,#REF!,0))-INDEX(#REF!,MATCH($A$19,#REF!,0))-INDEX(#REF!,MATCH($A$19,#REF!,0))),"")</f>
        <v/>
      </c>
      <c r="DZ19" s="252" t="str">
        <f>IFERROR(IF(INDEX(#REF!,MATCH($A$19,#REF!,0),MATCH(DZ$3,#REF!,0))="","",INDEX(#REF!,MATCH($A$19,#REF!,0),MATCH(DZ$3,#REF!,0))-INDEX(#REF!,MATCH($A$19,#REF!,0))-INDEX(#REF!,MATCH($A$19,#REF!,0))),"")</f>
        <v/>
      </c>
      <c r="EA19" s="252" t="str">
        <f>IFERROR(IF(INDEX(#REF!,MATCH($A$19,#REF!,0),MATCH(EA$3,#REF!,0))="","",INDEX(#REF!,MATCH($A$19,#REF!,0),MATCH(EA$3,#REF!,0))-INDEX(#REF!,MATCH($A$19,#REF!,0))-INDEX(#REF!,MATCH($A$19,#REF!,0))),"")</f>
        <v/>
      </c>
      <c r="EB19" s="252" t="str">
        <f>IFERROR(IF(INDEX(#REF!,MATCH($A$19,#REF!,0),MATCH(EB$3,#REF!,0))="","",INDEX(#REF!,MATCH($A$19,#REF!,0),MATCH(EB$3,#REF!,0))-INDEX(#REF!,MATCH($A$19,#REF!,0))-INDEX(#REF!,MATCH($A$19,#REF!,0))),"")</f>
        <v/>
      </c>
      <c r="EC19" s="252" t="str">
        <f>IFERROR(IF(INDEX(#REF!,MATCH($A$19,#REF!,0),MATCH(EC$3,#REF!,0))="","",INDEX(#REF!,MATCH($A$19,#REF!,0),MATCH(EC$3,#REF!,0))-INDEX(#REF!,MATCH($A$19,#REF!,0))-INDEX(#REF!,MATCH($A$19,#REF!,0))),"")</f>
        <v/>
      </c>
      <c r="ED19" s="252" t="str">
        <f>IFERROR(IF(INDEX(#REF!,MATCH($A$19,#REF!,0),MATCH(ED$3,#REF!,0))="","",INDEX(#REF!,MATCH($A$19,#REF!,0),MATCH(ED$3,#REF!,0))-INDEX(#REF!,MATCH($A$19,#REF!,0))-INDEX(#REF!,MATCH($A$19,#REF!,0))),"")</f>
        <v/>
      </c>
      <c r="EE19" s="252" t="str">
        <f>IFERROR(IF(INDEX(#REF!,MATCH($A$19,#REF!,0),MATCH(EE$3,#REF!,0))="","",INDEX(#REF!,MATCH($A$19,#REF!,0),MATCH(EE$3,#REF!,0))-INDEX(#REF!,MATCH($A$19,#REF!,0))-INDEX(#REF!,MATCH($A$19,#REF!,0))),"")</f>
        <v/>
      </c>
      <c r="EF19" s="252" t="str">
        <f>IFERROR(IF(INDEX(#REF!,MATCH($A$19,#REF!,0),MATCH(EF$3,#REF!,0))="","",INDEX(#REF!,MATCH($A$19,#REF!,0),MATCH(EF$3,#REF!,0))-INDEX(#REF!,MATCH($A$19,#REF!,0))-INDEX(#REF!,MATCH($A$19,#REF!,0))),"")</f>
        <v/>
      </c>
      <c r="EG19" s="252" t="str">
        <f>IFERROR(IF(INDEX(#REF!,MATCH($A$19,#REF!,0),MATCH(EG$3,#REF!,0))="","",INDEX(#REF!,MATCH($A$19,#REF!,0),MATCH(EG$3,#REF!,0))-INDEX(#REF!,MATCH($A$19,#REF!,0))-INDEX(#REF!,MATCH($A$19,#REF!,0))),"")</f>
        <v/>
      </c>
      <c r="EH19" s="252" t="str">
        <f>IFERROR(IF(INDEX(#REF!,MATCH($A$19,#REF!,0),MATCH(EH$3,#REF!,0))="","",INDEX(#REF!,MATCH($A$19,#REF!,0),MATCH(EH$3,#REF!,0))-INDEX(#REF!,MATCH($A$19,#REF!,0))-INDEX(#REF!,MATCH($A$19,#REF!,0))),"")</f>
        <v/>
      </c>
      <c r="EI19" s="252" t="str">
        <f>IFERROR(IF(INDEX(#REF!,MATCH($A$19,#REF!,0),MATCH(EI$3,#REF!,0))="","",INDEX(#REF!,MATCH($A$19,#REF!,0),MATCH(EI$3,#REF!,0))-INDEX(#REF!,MATCH($A$19,#REF!,0))-INDEX(#REF!,MATCH($A$19,#REF!,0))),"")</f>
        <v/>
      </c>
      <c r="EJ19" s="252" t="str">
        <f>IFERROR(IF(INDEX(#REF!,MATCH($A$19,#REF!,0),MATCH(EJ$3,#REF!,0))="","",INDEX(#REF!,MATCH($A$19,#REF!,0),MATCH(EJ$3,#REF!,0))-INDEX(#REF!,MATCH($A$19,#REF!,0))-INDEX(#REF!,MATCH($A$19,#REF!,0))),"")</f>
        <v/>
      </c>
      <c r="EK19" s="252" t="str">
        <f>IFERROR(IF(INDEX(#REF!,MATCH($A$19,#REF!,0),MATCH(EK$3,#REF!,0))="","",INDEX(#REF!,MATCH($A$19,#REF!,0),MATCH(EK$3,#REF!,0))-INDEX(#REF!,MATCH($A$19,#REF!,0))-INDEX(#REF!,MATCH($A$19,#REF!,0))),"")</f>
        <v/>
      </c>
      <c r="EL19" s="252" t="str">
        <f>IFERROR(IF(INDEX(#REF!,MATCH($A$19,#REF!,0),MATCH(EL$3,#REF!,0))="","",INDEX(#REF!,MATCH($A$19,#REF!,0),MATCH(EL$3,#REF!,0))-INDEX(#REF!,MATCH($A$19,#REF!,0))-INDEX(#REF!,MATCH($A$19,#REF!,0))),"")</f>
        <v/>
      </c>
      <c r="EM19" s="252" t="str">
        <f>IFERROR(IF(INDEX(#REF!,MATCH($A$19,#REF!,0),MATCH(EM$3,#REF!,0))="","",INDEX(#REF!,MATCH($A$19,#REF!,0),MATCH(EM$3,#REF!,0))-INDEX(#REF!,MATCH($A$19,#REF!,0))-INDEX(#REF!,MATCH($A$19,#REF!,0))),"")</f>
        <v/>
      </c>
      <c r="EN19" s="252" t="str">
        <f>IFERROR(IF(INDEX(#REF!,MATCH($A$19,#REF!,0),MATCH(EN$3,#REF!,0))="","",INDEX(#REF!,MATCH($A$19,#REF!,0),MATCH(EN$3,#REF!,0))-INDEX(#REF!,MATCH($A$19,#REF!,0))-INDEX(#REF!,MATCH($A$19,#REF!,0))),"")</f>
        <v/>
      </c>
      <c r="EO19" s="252" t="str">
        <f>IFERROR(IF(INDEX(#REF!,MATCH($A$19,#REF!,0),MATCH(EO$3,#REF!,0))="","",INDEX(#REF!,MATCH($A$19,#REF!,0),MATCH(EO$3,#REF!,0))-INDEX(#REF!,MATCH($A$19,#REF!,0))-INDEX(#REF!,MATCH($A$19,#REF!,0))),"")</f>
        <v/>
      </c>
      <c r="EP19" s="252" t="str">
        <f>IFERROR(IF(INDEX(#REF!,MATCH($A$19,#REF!,0),MATCH(EP$3,#REF!,0))="","",INDEX(#REF!,MATCH($A$19,#REF!,0),MATCH(EP$3,#REF!,0))-INDEX(#REF!,MATCH($A$19,#REF!,0))-INDEX(#REF!,MATCH($A$19,#REF!,0))),"")</f>
        <v/>
      </c>
      <c r="EQ19" s="252" t="str">
        <f>IFERROR(IF(INDEX(#REF!,MATCH($A$19,#REF!,0),MATCH(EQ$3,#REF!,0))="","",INDEX(#REF!,MATCH($A$19,#REF!,0),MATCH(EQ$3,#REF!,0))-INDEX(#REF!,MATCH($A$19,#REF!,0))-INDEX(#REF!,MATCH($A$19,#REF!,0))),"")</f>
        <v/>
      </c>
      <c r="ER19" s="252" t="str">
        <f>IFERROR(IF(INDEX(#REF!,MATCH($A$19,#REF!,0),MATCH(ER$3,#REF!,0))="","",INDEX(#REF!,MATCH($A$19,#REF!,0),MATCH(ER$3,#REF!,0))-INDEX(#REF!,MATCH($A$19,#REF!,0))-INDEX(#REF!,MATCH($A$19,#REF!,0))),"")</f>
        <v/>
      </c>
      <c r="ES19" s="252" t="str">
        <f>IFERROR(IF(INDEX(#REF!,MATCH($A$19,#REF!,0),MATCH(ES$3,#REF!,0))="","",INDEX(#REF!,MATCH($A$19,#REF!,0),MATCH(ES$3,#REF!,0))-INDEX(#REF!,MATCH($A$19,#REF!,0))-INDEX(#REF!,MATCH($A$19,#REF!,0))),"")</f>
        <v/>
      </c>
      <c r="ET19" s="252" t="str">
        <f>IFERROR(IF(INDEX(#REF!,MATCH($A$19,#REF!,0),MATCH(ET$3,#REF!,0))="","",INDEX(#REF!,MATCH($A$19,#REF!,0),MATCH(ET$3,#REF!,0))-INDEX(#REF!,MATCH($A$19,#REF!,0))-INDEX(#REF!,MATCH($A$19,#REF!,0))),"")</f>
        <v/>
      </c>
      <c r="EU19" s="252" t="str">
        <f>IFERROR(IF(INDEX(#REF!,MATCH($A$19,#REF!,0),MATCH(EU$3,#REF!,0))="","",INDEX(#REF!,MATCH($A$19,#REF!,0),MATCH(EU$3,#REF!,0))-INDEX(#REF!,MATCH($A$19,#REF!,0))-INDEX(#REF!,MATCH($A$19,#REF!,0))),"")</f>
        <v/>
      </c>
      <c r="EV19" s="252" t="str">
        <f>IFERROR(IF(INDEX(#REF!,MATCH($A$19,#REF!,0),MATCH(EV$3,#REF!,0))="","",INDEX(#REF!,MATCH($A$19,#REF!,0),MATCH(EV$3,#REF!,0))-INDEX(#REF!,MATCH($A$19,#REF!,0))-INDEX(#REF!,MATCH($A$19,#REF!,0))),"")</f>
        <v/>
      </c>
      <c r="EW19" s="252" t="str">
        <f>IFERROR(IF(INDEX(#REF!,MATCH($A$19,#REF!,0),MATCH(EW$3,#REF!,0))="","",INDEX(#REF!,MATCH($A$19,#REF!,0),MATCH(EW$3,#REF!,0))-INDEX(#REF!,MATCH($A$19,#REF!,0))-INDEX(#REF!,MATCH($A$19,#REF!,0))),"")</f>
        <v/>
      </c>
      <c r="EX19" s="252" t="str">
        <f>IFERROR(IF(INDEX(#REF!,MATCH($A$19,#REF!,0),MATCH(EX$3,#REF!,0))="","",INDEX(#REF!,MATCH($A$19,#REF!,0),MATCH(EX$3,#REF!,0))-INDEX(#REF!,MATCH($A$19,#REF!,0))-INDEX(#REF!,MATCH($A$19,#REF!,0))),"")</f>
        <v/>
      </c>
      <c r="EY19" s="252" t="str">
        <f>IFERROR(IF(INDEX(#REF!,MATCH($A$19,#REF!,0),MATCH(EY$3,#REF!,0))="","",INDEX(#REF!,MATCH($A$19,#REF!,0),MATCH(EY$3,#REF!,0))-INDEX(#REF!,MATCH($A$19,#REF!,0))-INDEX(#REF!,MATCH($A$19,#REF!,0))),"")</f>
        <v/>
      </c>
      <c r="EZ19" s="252" t="str">
        <f>IFERROR(IF(INDEX(#REF!,MATCH($A$19,#REF!,0),MATCH(EZ$3,#REF!,0))="","",INDEX(#REF!,MATCH($A$19,#REF!,0),MATCH(EZ$3,#REF!,0))-INDEX(#REF!,MATCH($A$19,#REF!,0))-INDEX(#REF!,MATCH($A$19,#REF!,0))),"")</f>
        <v/>
      </c>
      <c r="FA19" s="252" t="str">
        <f>IFERROR(IF(INDEX(#REF!,MATCH($A$19,#REF!,0),MATCH(FA$3,#REF!,0))="","",INDEX(#REF!,MATCH($A$19,#REF!,0),MATCH(FA$3,#REF!,0))-INDEX(#REF!,MATCH($A$19,#REF!,0))-INDEX(#REF!,MATCH($A$19,#REF!,0))),"")</f>
        <v/>
      </c>
      <c r="FB19" s="252" t="str">
        <f>IFERROR(IF(INDEX(#REF!,MATCH($A$19,#REF!,0),MATCH(FB$3,#REF!,0))="","",INDEX(#REF!,MATCH($A$19,#REF!,0),MATCH(FB$3,#REF!,0))-INDEX(#REF!,MATCH($A$19,#REF!,0))-INDEX(#REF!,MATCH($A$19,#REF!,0))),"")</f>
        <v/>
      </c>
      <c r="FC19" s="252" t="str">
        <f>IFERROR(IF(INDEX(#REF!,MATCH($A$19,#REF!,0),MATCH(FC$3,#REF!,0))="","",INDEX(#REF!,MATCH($A$19,#REF!,0),MATCH(FC$3,#REF!,0))-INDEX(#REF!,MATCH($A$19,#REF!,0))-INDEX(#REF!,MATCH($A$19,#REF!,0))),"")</f>
        <v/>
      </c>
      <c r="FD19" s="252" t="str">
        <f>IFERROR(IF(INDEX(#REF!,MATCH($A$19,#REF!,0),MATCH(FD$3,#REF!,0))="","",INDEX(#REF!,MATCH($A$19,#REF!,0),MATCH(FD$3,#REF!,0))-INDEX(#REF!,MATCH($A$19,#REF!,0))-INDEX(#REF!,MATCH($A$19,#REF!,0))),"")</f>
        <v/>
      </c>
      <c r="FE19" s="252" t="str">
        <f>IFERROR(IF(INDEX(#REF!,MATCH($A$19,#REF!,0),MATCH(FE$3,#REF!,0))="","",INDEX(#REF!,MATCH($A$19,#REF!,0),MATCH(FE$3,#REF!,0))-INDEX(#REF!,MATCH($A$19,#REF!,0))-INDEX(#REF!,MATCH($A$19,#REF!,0))),"")</f>
        <v/>
      </c>
      <c r="FF19" s="252" t="str">
        <f>IFERROR(IF(INDEX(#REF!,MATCH($A$19,#REF!,0),MATCH(FF$3,#REF!,0))="","",INDEX(#REF!,MATCH($A$19,#REF!,0),MATCH(FF$3,#REF!,0))-INDEX(#REF!,MATCH($A$19,#REF!,0))-INDEX(#REF!,MATCH($A$19,#REF!,0))),"")</f>
        <v/>
      </c>
      <c r="FG19" s="252" t="str">
        <f>IFERROR(IF(INDEX(#REF!,MATCH($A$19,#REF!,0),MATCH(FG$3,#REF!,0))="","",INDEX(#REF!,MATCH($A$19,#REF!,0),MATCH(FG$3,#REF!,0))-INDEX(#REF!,MATCH($A$19,#REF!,0))-INDEX(#REF!,MATCH($A$19,#REF!,0))),"")</f>
        <v/>
      </c>
      <c r="FH19" s="252" t="str">
        <f>IFERROR(IF(INDEX(#REF!,MATCH($A$19,#REF!,0),MATCH(FH$3,#REF!,0))="","",INDEX(#REF!,MATCH($A$19,#REF!,0),MATCH(FH$3,#REF!,0))-INDEX(#REF!,MATCH($A$19,#REF!,0))-INDEX(#REF!,MATCH($A$19,#REF!,0))),"")</f>
        <v/>
      </c>
      <c r="FI19" s="252" t="str">
        <f>IFERROR(IF(INDEX(#REF!,MATCH($A$19,#REF!,0),MATCH(FI$3,#REF!,0))="","",INDEX(#REF!,MATCH($A$19,#REF!,0),MATCH(FI$3,#REF!,0))-INDEX(#REF!,MATCH($A$19,#REF!,0))-INDEX(#REF!,MATCH($A$19,#REF!,0))),"")</f>
        <v/>
      </c>
      <c r="FJ19" s="252" t="str">
        <f>IFERROR(IF(INDEX(#REF!,MATCH($A$19,#REF!,0),MATCH(FJ$3,#REF!,0))="","",INDEX(#REF!,MATCH($A$19,#REF!,0),MATCH(FJ$3,#REF!,0))-INDEX(#REF!,MATCH($A$19,#REF!,0))-INDEX(#REF!,MATCH($A$19,#REF!,0))),"")</f>
        <v/>
      </c>
      <c r="FK19" s="252" t="str">
        <f>IFERROR(IF(INDEX(#REF!,MATCH($A$19,#REF!,0),MATCH(FK$3,#REF!,0))="","",INDEX(#REF!,MATCH($A$19,#REF!,0),MATCH(FK$3,#REF!,0))-INDEX(#REF!,MATCH($A$19,#REF!,0))-INDEX(#REF!,MATCH($A$19,#REF!,0))),"")</f>
        <v/>
      </c>
      <c r="FL19" s="252" t="str">
        <f>IFERROR(IF(INDEX(#REF!,MATCH($A$19,#REF!,0),MATCH(FL$3,#REF!,0))="","",INDEX(#REF!,MATCH($A$19,#REF!,0),MATCH(FL$3,#REF!,0))-INDEX(#REF!,MATCH($A$19,#REF!,0))-INDEX(#REF!,MATCH($A$19,#REF!,0))),"")</f>
        <v/>
      </c>
      <c r="FM19" s="252" t="str">
        <f>IFERROR(IF(INDEX(#REF!,MATCH($A$19,#REF!,0),MATCH(FM$3,#REF!,0))="","",INDEX(#REF!,MATCH($A$19,#REF!,0),MATCH(FM$3,#REF!,0))-INDEX(#REF!,MATCH($A$19,#REF!,0))-INDEX(#REF!,MATCH($A$19,#REF!,0))),"")</f>
        <v/>
      </c>
      <c r="FN19" s="252" t="str">
        <f>IFERROR(IF(INDEX(#REF!,MATCH($A$19,#REF!,0),MATCH(FN$3,#REF!,0))="","",INDEX(#REF!,MATCH($A$19,#REF!,0),MATCH(FN$3,#REF!,0))-INDEX(#REF!,MATCH($A$19,#REF!,0))-INDEX(#REF!,MATCH($A$19,#REF!,0))),"")</f>
        <v/>
      </c>
      <c r="FO19" s="252" t="str">
        <f>IFERROR(IF(INDEX(#REF!,MATCH($A$19,#REF!,0),MATCH(FO$3,#REF!,0))="","",INDEX(#REF!,MATCH($A$19,#REF!,0),MATCH(FO$3,#REF!,0))-INDEX(#REF!,MATCH($A$19,#REF!,0))-INDEX(#REF!,MATCH($A$19,#REF!,0))),"")</f>
        <v/>
      </c>
      <c r="FP19" s="252" t="str">
        <f>IFERROR(IF(INDEX(#REF!,MATCH($A$19,#REF!,0),MATCH(FP$3,#REF!,0))="","",INDEX(#REF!,MATCH($A$19,#REF!,0),MATCH(FP$3,#REF!,0))-INDEX(#REF!,MATCH($A$19,#REF!,0))-INDEX(#REF!,MATCH($A$19,#REF!,0))),"")</f>
        <v/>
      </c>
      <c r="FQ19" s="252" t="str">
        <f>IFERROR(IF(INDEX(#REF!,MATCH($A$19,#REF!,0),MATCH(FQ$3,#REF!,0))="","",INDEX(#REF!,MATCH($A$19,#REF!,0),MATCH(FQ$3,#REF!,0))-INDEX(#REF!,MATCH($A$19,#REF!,0))-INDEX(#REF!,MATCH($A$19,#REF!,0))),"")</f>
        <v/>
      </c>
      <c r="FR19" s="252" t="str">
        <f>IFERROR(IF(INDEX(#REF!,MATCH($A$19,#REF!,0),MATCH(FR$3,#REF!,0))="","",INDEX(#REF!,MATCH($A$19,#REF!,0),MATCH(FR$3,#REF!,0))-INDEX(#REF!,MATCH($A$19,#REF!,0))-INDEX(#REF!,MATCH($A$19,#REF!,0))),"")</f>
        <v/>
      </c>
      <c r="FS19" s="252" t="str">
        <f>IFERROR(IF(INDEX(#REF!,MATCH($A$19,#REF!,0),MATCH(FS$3,#REF!,0))="","",INDEX(#REF!,MATCH($A$19,#REF!,0),MATCH(FS$3,#REF!,0))-INDEX(#REF!,MATCH($A$19,#REF!,0))-INDEX(#REF!,MATCH($A$19,#REF!,0))),"")</f>
        <v/>
      </c>
      <c r="FT19" s="252" t="str">
        <f>IFERROR(IF(INDEX(#REF!,MATCH($A$19,#REF!,0),MATCH(FT$3,#REF!,0))="","",INDEX(#REF!,MATCH($A$19,#REF!,0),MATCH(FT$3,#REF!,0))-INDEX(#REF!,MATCH($A$19,#REF!,0))-INDEX(#REF!,MATCH($A$19,#REF!,0))),"")</f>
        <v/>
      </c>
      <c r="FU19" s="252" t="str">
        <f>IFERROR(IF(INDEX(#REF!,MATCH($A$19,#REF!,0),MATCH(FU$3,#REF!,0))="","",INDEX(#REF!,MATCH($A$19,#REF!,0),MATCH(FU$3,#REF!,0))-INDEX(#REF!,MATCH($A$19,#REF!,0))-INDEX(#REF!,MATCH($A$19,#REF!,0))),"")</f>
        <v/>
      </c>
      <c r="FV19" s="252" t="str">
        <f>IFERROR(IF(INDEX(#REF!,MATCH($A$19,#REF!,0),MATCH(FV$3,#REF!,0))="","",INDEX(#REF!,MATCH($A$19,#REF!,0),MATCH(FV$3,#REF!,0))-INDEX(#REF!,MATCH($A$19,#REF!,0))-INDEX(#REF!,MATCH($A$19,#REF!,0))),"")</f>
        <v/>
      </c>
      <c r="FW19" s="252" t="str">
        <f>IFERROR(IF(INDEX(#REF!,MATCH($A$19,#REF!,0),MATCH(FW$3,#REF!,0))="","",INDEX(#REF!,MATCH($A$19,#REF!,0),MATCH(FW$3,#REF!,0))-INDEX(#REF!,MATCH($A$19,#REF!,0))-INDEX(#REF!,MATCH($A$19,#REF!,0))),"")</f>
        <v/>
      </c>
      <c r="FX19" s="252" t="str">
        <f>IFERROR(IF(INDEX(#REF!,MATCH($A$19,#REF!,0),MATCH(FX$3,#REF!,0))="","",INDEX(#REF!,MATCH($A$19,#REF!,0),MATCH(FX$3,#REF!,0))-INDEX(#REF!,MATCH($A$19,#REF!,0))-INDEX(#REF!,MATCH($A$19,#REF!,0))),"")</f>
        <v/>
      </c>
      <c r="FY19" s="252" t="str">
        <f>IFERROR(IF(INDEX(#REF!,MATCH($A$19,#REF!,0),MATCH(FY$3,#REF!,0))="","",INDEX(#REF!,MATCH($A$19,#REF!,0),MATCH(FY$3,#REF!,0))-INDEX(#REF!,MATCH($A$19,#REF!,0))-INDEX(#REF!,MATCH($A$19,#REF!,0))),"")</f>
        <v/>
      </c>
      <c r="FZ19" s="252" t="str">
        <f>IFERROR(IF(INDEX(#REF!,MATCH($A$19,#REF!,0),MATCH(FZ$3,#REF!,0))="","",INDEX(#REF!,MATCH($A$19,#REF!,0),MATCH(FZ$3,#REF!,0))-INDEX(#REF!,MATCH($A$19,#REF!,0))-INDEX(#REF!,MATCH($A$19,#REF!,0))),"")</f>
        <v/>
      </c>
      <c r="GA19" s="252" t="str">
        <f>IFERROR(IF(INDEX(#REF!,MATCH($A$19,#REF!,0),MATCH(GA$3,#REF!,0))="","",INDEX(#REF!,MATCH($A$19,#REF!,0),MATCH(GA$3,#REF!,0))-INDEX(#REF!,MATCH($A$19,#REF!,0))-INDEX(#REF!,MATCH($A$19,#REF!,0))),"")</f>
        <v/>
      </c>
      <c r="GB19" s="252" t="str">
        <f>IFERROR(IF(INDEX(#REF!,MATCH($A$19,#REF!,0),MATCH(GB$3,#REF!,0))="","",INDEX(#REF!,MATCH($A$19,#REF!,0),MATCH(GB$3,#REF!,0))-INDEX(#REF!,MATCH($A$19,#REF!,0))-INDEX(#REF!,MATCH($A$19,#REF!,0))),"")</f>
        <v/>
      </c>
      <c r="GC19" s="252" t="str">
        <f>IFERROR(IF(INDEX(#REF!,MATCH($A$19,#REF!,0),MATCH(GC$3,#REF!,0))="","",INDEX(#REF!,MATCH($A$19,#REF!,0),MATCH(GC$3,#REF!,0))-INDEX(#REF!,MATCH($A$19,#REF!,0))-INDEX(#REF!,MATCH($A$19,#REF!,0))),"")</f>
        <v/>
      </c>
      <c r="GD19" s="252" t="str">
        <f>IFERROR(IF(INDEX(#REF!,MATCH($A$19,#REF!,0),MATCH(GD$3,#REF!,0))="","",INDEX(#REF!,MATCH($A$19,#REF!,0),MATCH(GD$3,#REF!,0))-INDEX(#REF!,MATCH($A$19,#REF!,0))-INDEX(#REF!,MATCH($A$19,#REF!,0))),"")</f>
        <v/>
      </c>
      <c r="GE19" s="252" t="str">
        <f>IFERROR(IF(INDEX(#REF!,MATCH($A$19,#REF!,0),MATCH(GE$3,#REF!,0))="","",INDEX(#REF!,MATCH($A$19,#REF!,0),MATCH(GE$3,#REF!,0))-INDEX(#REF!,MATCH($A$19,#REF!,0))-INDEX(#REF!,MATCH($A$19,#REF!,0))),"")</f>
        <v/>
      </c>
      <c r="GF19" s="252" t="str">
        <f>IFERROR(IF(INDEX(#REF!,MATCH($A$19,#REF!,0),MATCH(GF$3,#REF!,0))="","",INDEX(#REF!,MATCH($A$19,#REF!,0),MATCH(GF$3,#REF!,0))-INDEX(#REF!,MATCH($A$19,#REF!,0))-INDEX(#REF!,MATCH($A$19,#REF!,0))),"")</f>
        <v/>
      </c>
      <c r="GG19" s="252" t="str">
        <f>IFERROR(IF(INDEX(#REF!,MATCH($A$19,#REF!,0),MATCH(GG$3,#REF!,0))="","",INDEX(#REF!,MATCH($A$19,#REF!,0),MATCH(GG$3,#REF!,0))-INDEX(#REF!,MATCH($A$19,#REF!,0))-INDEX(#REF!,MATCH($A$19,#REF!,0))),"")</f>
        <v/>
      </c>
      <c r="GH19" s="252" t="str">
        <f>IFERROR(IF(INDEX(#REF!,MATCH($A$19,#REF!,0),MATCH(GH$3,#REF!,0))="","",INDEX(#REF!,MATCH($A$19,#REF!,0),MATCH(GH$3,#REF!,0))-INDEX(#REF!,MATCH($A$19,#REF!,0))-INDEX(#REF!,MATCH($A$19,#REF!,0))),"")</f>
        <v/>
      </c>
      <c r="GI19" s="252" t="str">
        <f>IFERROR(IF(INDEX(#REF!,MATCH($A$19,#REF!,0),MATCH(GI$3,#REF!,0))="","",INDEX(#REF!,MATCH($A$19,#REF!,0),MATCH(GI$3,#REF!,0))-INDEX(#REF!,MATCH($A$19,#REF!,0))-INDEX(#REF!,MATCH($A$19,#REF!,0))),"")</f>
        <v/>
      </c>
      <c r="GJ19" s="252" t="str">
        <f>IFERROR(IF(INDEX(#REF!,MATCH($A$19,#REF!,0),MATCH(GJ$3,#REF!,0))="","",INDEX(#REF!,MATCH($A$19,#REF!,0),MATCH(GJ$3,#REF!,0))-INDEX(#REF!,MATCH($A$19,#REF!,0))-INDEX(#REF!,MATCH($A$19,#REF!,0))),"")</f>
        <v/>
      </c>
      <c r="GK19" s="252" t="str">
        <f>IFERROR(IF(INDEX(#REF!,MATCH($A$19,#REF!,0),MATCH(GK$3,#REF!,0))="","",INDEX(#REF!,MATCH($A$19,#REF!,0),MATCH(GK$3,#REF!,0))-INDEX(#REF!,MATCH($A$19,#REF!,0))-INDEX(#REF!,MATCH($A$19,#REF!,0))),"")</f>
        <v/>
      </c>
      <c r="GL19" s="252" t="str">
        <f>IFERROR(IF(INDEX(#REF!,MATCH($A$19,#REF!,0),MATCH(GL$3,#REF!,0))="","",INDEX(#REF!,MATCH($A$19,#REF!,0),MATCH(GL$3,#REF!,0))-INDEX(#REF!,MATCH($A$19,#REF!,0))-INDEX(#REF!,MATCH($A$19,#REF!,0))),"")</f>
        <v/>
      </c>
      <c r="GM19" s="252" t="str">
        <f>IFERROR(IF(INDEX(#REF!,MATCH($A$19,#REF!,0),MATCH(GM$3,#REF!,0))="","",INDEX(#REF!,MATCH($A$19,#REF!,0),MATCH(GM$3,#REF!,0))-INDEX(#REF!,MATCH($A$19,#REF!,0))-INDEX(#REF!,MATCH($A$19,#REF!,0))),"")</f>
        <v/>
      </c>
      <c r="GN19" s="252" t="str">
        <f>IFERROR(IF(INDEX(#REF!,MATCH($A$19,#REF!,0),MATCH(GN$3,#REF!,0))="","",INDEX(#REF!,MATCH($A$19,#REF!,0),MATCH(GN$3,#REF!,0))-INDEX(#REF!,MATCH($A$19,#REF!,0))-INDEX(#REF!,MATCH($A$19,#REF!,0))),"")</f>
        <v/>
      </c>
      <c r="GO19" s="252" t="str">
        <f>IFERROR(IF(INDEX(#REF!,MATCH($A$19,#REF!,0),MATCH(GO$3,#REF!,0))="","",INDEX(#REF!,MATCH($A$19,#REF!,0),MATCH(GO$3,#REF!,0))-INDEX(#REF!,MATCH($A$19,#REF!,0))-INDEX(#REF!,MATCH($A$19,#REF!,0))),"")</f>
        <v/>
      </c>
      <c r="GP19" s="252" t="str">
        <f>IFERROR(IF(INDEX(#REF!,MATCH($A$19,#REF!,0),MATCH(GP$3,#REF!,0))="","",INDEX(#REF!,MATCH($A$19,#REF!,0),MATCH(GP$3,#REF!,0))-INDEX(#REF!,MATCH($A$19,#REF!,0))-INDEX(#REF!,MATCH($A$19,#REF!,0))),"")</f>
        <v/>
      </c>
      <c r="GQ19" s="252" t="str">
        <f>IFERROR(IF(INDEX(#REF!,MATCH($A$19,#REF!,0),MATCH(GQ$3,#REF!,0))="","",INDEX(#REF!,MATCH($A$19,#REF!,0),MATCH(GQ$3,#REF!,0))-INDEX(#REF!,MATCH($A$19,#REF!,0))-INDEX(#REF!,MATCH($A$19,#REF!,0))),"")</f>
        <v/>
      </c>
      <c r="GR19" s="252" t="str">
        <f>IFERROR(IF(INDEX(#REF!,MATCH($A$19,#REF!,0),MATCH(GR$3,#REF!,0))="","",INDEX(#REF!,MATCH($A$19,#REF!,0),MATCH(GR$3,#REF!,0))-INDEX(#REF!,MATCH($A$19,#REF!,0))-INDEX(#REF!,MATCH($A$19,#REF!,0))),"")</f>
        <v/>
      </c>
      <c r="GS19" s="252" t="str">
        <f>IFERROR(IF(INDEX(#REF!,MATCH($A$19,#REF!,0),MATCH(GS$3,#REF!,0))="","",INDEX(#REF!,MATCH($A$19,#REF!,0),MATCH(GS$3,#REF!,0))-INDEX(#REF!,MATCH($A$19,#REF!,0))-INDEX(#REF!,MATCH($A$19,#REF!,0))),"")</f>
        <v/>
      </c>
      <c r="GT19" s="252" t="str">
        <f>IFERROR(IF(INDEX(#REF!,MATCH($A$19,#REF!,0),MATCH(GT$3,#REF!,0))="","",INDEX(#REF!,MATCH($A$19,#REF!,0),MATCH(GT$3,#REF!,0))-INDEX(#REF!,MATCH($A$19,#REF!,0))-INDEX(#REF!,MATCH($A$19,#REF!,0))),"")</f>
        <v/>
      </c>
      <c r="GU19" s="252" t="str">
        <f>IFERROR(IF(INDEX(#REF!,MATCH($A$19,#REF!,0),MATCH(GU$3,#REF!,0))="","",INDEX(#REF!,MATCH($A$19,#REF!,0),MATCH(GU$3,#REF!,0))-INDEX(#REF!,MATCH($A$19,#REF!,0))-INDEX(#REF!,MATCH($A$19,#REF!,0))),"")</f>
        <v/>
      </c>
      <c r="GV19" s="252" t="str">
        <f>IFERROR(IF(INDEX(#REF!,MATCH($A$19,#REF!,0),MATCH(GV$3,#REF!,0))="","",INDEX(#REF!,MATCH($A$19,#REF!,0),MATCH(GV$3,#REF!,0))-INDEX(#REF!,MATCH($A$19,#REF!,0))-INDEX(#REF!,MATCH($A$19,#REF!,0))),"")</f>
        <v/>
      </c>
      <c r="GW19" s="252" t="str">
        <f>IFERROR(IF(INDEX(#REF!,MATCH($A$19,#REF!,0),MATCH(GW$3,#REF!,0))="","",INDEX(#REF!,MATCH($A$19,#REF!,0),MATCH(GW$3,#REF!,0))-INDEX(#REF!,MATCH($A$19,#REF!,0))-INDEX(#REF!,MATCH($A$19,#REF!,0))),"")</f>
        <v/>
      </c>
      <c r="GX19" s="252" t="str">
        <f>IFERROR(IF(INDEX(#REF!,MATCH($A$19,#REF!,0),MATCH(GX$3,#REF!,0))="","",INDEX(#REF!,MATCH($A$19,#REF!,0),MATCH(GX$3,#REF!,0))-INDEX(#REF!,MATCH($A$19,#REF!,0))-INDEX(#REF!,MATCH($A$19,#REF!,0))),"")</f>
        <v/>
      </c>
      <c r="GY19" s="252" t="str">
        <f>IFERROR(IF(INDEX(#REF!,MATCH($A$19,#REF!,0),MATCH(GY$3,#REF!,0))="","",INDEX(#REF!,MATCH($A$19,#REF!,0),MATCH(GY$3,#REF!,0))-INDEX(#REF!,MATCH($A$19,#REF!,0))-INDEX(#REF!,MATCH($A$19,#REF!,0))),"")</f>
        <v/>
      </c>
      <c r="GZ19" s="252" t="str">
        <f>IFERROR(IF(INDEX(#REF!,MATCH($A$19,#REF!,0),MATCH(GZ$3,#REF!,0))="","",INDEX(#REF!,MATCH($A$19,#REF!,0),MATCH(GZ$3,#REF!,0))-INDEX(#REF!,MATCH($A$19,#REF!,0))-INDEX(#REF!,MATCH($A$19,#REF!,0))),"")</f>
        <v/>
      </c>
      <c r="HA19" s="252" t="str">
        <f>IFERROR(IF(INDEX(#REF!,MATCH($A$19,#REF!,0),MATCH(HA$3,#REF!,0))="","",INDEX(#REF!,MATCH($A$19,#REF!,0),MATCH(HA$3,#REF!,0))-INDEX(#REF!,MATCH($A$19,#REF!,0))-INDEX(#REF!,MATCH($A$19,#REF!,0))),"")</f>
        <v/>
      </c>
      <c r="HB19" s="252" t="str">
        <f>IFERROR(IF(INDEX(#REF!,MATCH($A$19,#REF!,0),MATCH(HB$3,#REF!,0))="","",INDEX(#REF!,MATCH($A$19,#REF!,0),MATCH(HB$3,#REF!,0))-INDEX(#REF!,MATCH($A$19,#REF!,0))-INDEX(#REF!,MATCH($A$19,#REF!,0))),"")</f>
        <v/>
      </c>
      <c r="HC19" s="252" t="str">
        <f>IFERROR(IF(INDEX(#REF!,MATCH($A$19,#REF!,0),MATCH(HC$3,#REF!,0))="","",INDEX(#REF!,MATCH($A$19,#REF!,0),MATCH(HC$3,#REF!,0))-INDEX(#REF!,MATCH($A$19,#REF!,0))-INDEX(#REF!,MATCH($A$19,#REF!,0))),"")</f>
        <v/>
      </c>
      <c r="HD19" s="252" t="str">
        <f>IFERROR(IF(INDEX(#REF!,MATCH($A$19,#REF!,0),MATCH(HD$3,#REF!,0))="","",INDEX(#REF!,MATCH($A$19,#REF!,0),MATCH(HD$3,#REF!,0))-INDEX(#REF!,MATCH($A$19,#REF!,0))-INDEX(#REF!,MATCH($A$19,#REF!,0))),"")</f>
        <v/>
      </c>
      <c r="HE19" s="252" t="str">
        <f>IFERROR(IF(INDEX(#REF!,MATCH($A$19,#REF!,0),MATCH(HE$3,#REF!,0))="","",INDEX(#REF!,MATCH($A$19,#REF!,0),MATCH(HE$3,#REF!,0))-INDEX(#REF!,MATCH($A$19,#REF!,0))-INDEX(#REF!,MATCH($A$19,#REF!,0))),"")</f>
        <v/>
      </c>
      <c r="HF19" s="252" t="str">
        <f>IFERROR(IF(INDEX(#REF!,MATCH($A$19,#REF!,0),MATCH(HF$3,#REF!,0))="","",INDEX(#REF!,MATCH($A$19,#REF!,0),MATCH(HF$3,#REF!,0))-INDEX(#REF!,MATCH($A$19,#REF!,0))-INDEX(#REF!,MATCH($A$19,#REF!,0))),"")</f>
        <v/>
      </c>
      <c r="HG19" s="252" t="str">
        <f>IFERROR(IF(INDEX(#REF!,MATCH($A$19,#REF!,0),MATCH(HG$3,#REF!,0))="","",INDEX(#REF!,MATCH($A$19,#REF!,0),MATCH(HG$3,#REF!,0))-INDEX(#REF!,MATCH($A$19,#REF!,0))-INDEX(#REF!,MATCH($A$19,#REF!,0))),"")</f>
        <v/>
      </c>
      <c r="HH19" s="252" t="str">
        <f>IFERROR(IF(INDEX(#REF!,MATCH($A$19,#REF!,0),MATCH(HH$3,#REF!,0))="","",INDEX(#REF!,MATCH($A$19,#REF!,0),MATCH(HH$3,#REF!,0))-INDEX(#REF!,MATCH($A$19,#REF!,0))-INDEX(#REF!,MATCH($A$19,#REF!,0))),"")</f>
        <v/>
      </c>
      <c r="HI19" s="252" t="str">
        <f>IFERROR(IF(INDEX(#REF!,MATCH($A$19,#REF!,0),MATCH(HI$3,#REF!,0))="","",INDEX(#REF!,MATCH($A$19,#REF!,0),MATCH(HI$3,#REF!,0))-INDEX(#REF!,MATCH($A$19,#REF!,0))-INDEX(#REF!,MATCH($A$19,#REF!,0))),"")</f>
        <v/>
      </c>
      <c r="HJ19" s="252" t="str">
        <f>IFERROR(IF(INDEX(#REF!,MATCH($A$19,#REF!,0),MATCH(HJ$3,#REF!,0))="","",INDEX(#REF!,MATCH($A$19,#REF!,0),MATCH(HJ$3,#REF!,0))-INDEX(#REF!,MATCH($A$19,#REF!,0))-INDEX(#REF!,MATCH($A$19,#REF!,0))),"")</f>
        <v/>
      </c>
      <c r="HK19" s="252" t="str">
        <f>IFERROR(IF(INDEX(#REF!,MATCH($A$19,#REF!,0),MATCH(HK$3,#REF!,0))="","",INDEX(#REF!,MATCH($A$19,#REF!,0),MATCH(HK$3,#REF!,0))-INDEX(#REF!,MATCH($A$19,#REF!,0))-INDEX(#REF!,MATCH($A$19,#REF!,0))),"")</f>
        <v/>
      </c>
      <c r="HL19" s="252" t="str">
        <f>IFERROR(IF(INDEX(#REF!,MATCH($A$19,#REF!,0),MATCH(HL$3,#REF!,0))="","",INDEX(#REF!,MATCH($A$19,#REF!,0),MATCH(HL$3,#REF!,0))-INDEX(#REF!,MATCH($A$19,#REF!,0))-INDEX(#REF!,MATCH($A$19,#REF!,0))),"")</f>
        <v/>
      </c>
      <c r="HM19" s="252" t="str">
        <f>IFERROR(IF(INDEX(#REF!,MATCH($A$19,#REF!,0),MATCH(HM$3,#REF!,0))="","",INDEX(#REF!,MATCH($A$19,#REF!,0),MATCH(HM$3,#REF!,0))-INDEX(#REF!,MATCH($A$19,#REF!,0))-INDEX(#REF!,MATCH($A$19,#REF!,0))),"")</f>
        <v/>
      </c>
      <c r="HN19" s="252" t="str">
        <f>IFERROR(IF(INDEX(#REF!,MATCH($A$19,#REF!,0),MATCH(HN$3,#REF!,0))="","",INDEX(#REF!,MATCH($A$19,#REF!,0),MATCH(HN$3,#REF!,0))-INDEX(#REF!,MATCH($A$19,#REF!,0))-INDEX(#REF!,MATCH($A$19,#REF!,0))),"")</f>
        <v/>
      </c>
      <c r="HO19" s="252" t="str">
        <f>IFERROR(IF(INDEX(#REF!,MATCH($A$19,#REF!,0),MATCH(HO$3,#REF!,0))="","",INDEX(#REF!,MATCH($A$19,#REF!,0),MATCH(HO$3,#REF!,0))-INDEX(#REF!,MATCH($A$19,#REF!,0))-INDEX(#REF!,MATCH($A$19,#REF!,0))),"")</f>
        <v/>
      </c>
      <c r="HP19" s="252" t="str">
        <f>IFERROR(IF(INDEX(#REF!,MATCH($A$19,#REF!,0),MATCH(HP$3,#REF!,0))="","",INDEX(#REF!,MATCH($A$19,#REF!,0),MATCH(HP$3,#REF!,0))-INDEX(#REF!,MATCH($A$19,#REF!,0))-INDEX(#REF!,MATCH($A$19,#REF!,0))),"")</f>
        <v/>
      </c>
      <c r="HQ19" s="252" t="str">
        <f>IFERROR(IF(INDEX(#REF!,MATCH($A$19,#REF!,0),MATCH(HQ$3,#REF!,0))="","",INDEX(#REF!,MATCH($A$19,#REF!,0),MATCH(HQ$3,#REF!,0))-INDEX(#REF!,MATCH($A$19,#REF!,0))-INDEX(#REF!,MATCH($A$19,#REF!,0))),"")</f>
        <v/>
      </c>
      <c r="HR19" s="252" t="str">
        <f>IFERROR(IF(INDEX(#REF!,MATCH($A$19,#REF!,0),MATCH(HR$3,#REF!,0))="","",INDEX(#REF!,MATCH($A$19,#REF!,0),MATCH(HR$3,#REF!,0))-INDEX(#REF!,MATCH($A$19,#REF!,0))-INDEX(#REF!,MATCH($A$19,#REF!,0))),"")</f>
        <v/>
      </c>
      <c r="HS19" s="252" t="str">
        <f>IFERROR(IF(INDEX(#REF!,MATCH($A$19,#REF!,0),MATCH(HS$3,#REF!,0))="","",INDEX(#REF!,MATCH($A$19,#REF!,0),MATCH(HS$3,#REF!,0))-INDEX(#REF!,MATCH($A$19,#REF!,0))-INDEX(#REF!,MATCH($A$19,#REF!,0))),"")</f>
        <v/>
      </c>
      <c r="HT19" s="252" t="str">
        <f>IFERROR(IF(INDEX(#REF!,MATCH($A$19,#REF!,0),MATCH(HT$3,#REF!,0))="","",INDEX(#REF!,MATCH($A$19,#REF!,0),MATCH(HT$3,#REF!,0))-INDEX(#REF!,MATCH($A$19,#REF!,0))-INDEX(#REF!,MATCH($A$19,#REF!,0))),"")</f>
        <v/>
      </c>
      <c r="HU19" s="252" t="str">
        <f>IFERROR(IF(INDEX(#REF!,MATCH($A$19,#REF!,0),MATCH(HU$3,#REF!,0))="","",INDEX(#REF!,MATCH($A$19,#REF!,0),MATCH(HU$3,#REF!,0))-INDEX(#REF!,MATCH($A$19,#REF!,0))-INDEX(#REF!,MATCH($A$19,#REF!,0))),"")</f>
        <v/>
      </c>
      <c r="HV19" s="252" t="str">
        <f>IFERROR(IF(INDEX(#REF!,MATCH($A$19,#REF!,0),MATCH(HV$3,#REF!,0))="","",INDEX(#REF!,MATCH($A$19,#REF!,0),MATCH(HV$3,#REF!,0))-INDEX(#REF!,MATCH($A$19,#REF!,0))-INDEX(#REF!,MATCH($A$19,#REF!,0))),"")</f>
        <v/>
      </c>
      <c r="HW19" s="252" t="str">
        <f>IFERROR(IF(INDEX(#REF!,MATCH($A$19,#REF!,0),MATCH(HW$3,#REF!,0))="","",INDEX(#REF!,MATCH($A$19,#REF!,0),MATCH(HW$3,#REF!,0))-INDEX(#REF!,MATCH($A$19,#REF!,0))-INDEX(#REF!,MATCH($A$19,#REF!,0))),"")</f>
        <v/>
      </c>
      <c r="HX19" s="252" t="str">
        <f>IFERROR(IF(INDEX(#REF!,MATCH($A$19,#REF!,0),MATCH(HX$3,#REF!,0))="","",INDEX(#REF!,MATCH($A$19,#REF!,0),MATCH(HX$3,#REF!,0))-INDEX(#REF!,MATCH($A$19,#REF!,0))-INDEX(#REF!,MATCH($A$19,#REF!,0))),"")</f>
        <v/>
      </c>
      <c r="HY19" s="252" t="str">
        <f>IFERROR(IF(INDEX(#REF!,MATCH($A$19,#REF!,0),MATCH(HY$3,#REF!,0))="","",INDEX(#REF!,MATCH($A$19,#REF!,0),MATCH(HY$3,#REF!,0))-INDEX(#REF!,MATCH($A$19,#REF!,0))-INDEX(#REF!,MATCH($A$19,#REF!,0))),"")</f>
        <v/>
      </c>
      <c r="HZ19" s="252" t="str">
        <f>IFERROR(IF(INDEX(#REF!,MATCH($A$19,#REF!,0),MATCH(HZ$3,#REF!,0))="","",INDEX(#REF!,MATCH($A$19,#REF!,0),MATCH(HZ$3,#REF!,0))-INDEX(#REF!,MATCH($A$19,#REF!,0))-INDEX(#REF!,MATCH($A$19,#REF!,0))),"")</f>
        <v/>
      </c>
      <c r="IA19" s="252" t="str">
        <f>IFERROR(IF(INDEX(#REF!,MATCH($A$19,#REF!,0),MATCH(IA$3,#REF!,0))="","",INDEX(#REF!,MATCH($A$19,#REF!,0),MATCH(IA$3,#REF!,0))-INDEX(#REF!,MATCH($A$19,#REF!,0))-INDEX(#REF!,MATCH($A$19,#REF!,0))),"")</f>
        <v/>
      </c>
      <c r="IB19" s="252" t="str">
        <f>IFERROR(IF(INDEX(#REF!,MATCH($A$19,#REF!,0),MATCH(IB$3,#REF!,0))="","",INDEX(#REF!,MATCH($A$19,#REF!,0),MATCH(IB$3,#REF!,0))-INDEX(#REF!,MATCH($A$19,#REF!,0))-INDEX(#REF!,MATCH($A$19,#REF!,0))),"")</f>
        <v/>
      </c>
      <c r="IC19" s="252" t="str">
        <f>IFERROR(IF(INDEX(#REF!,MATCH($A$19,#REF!,0),MATCH(IC$3,#REF!,0))="","",INDEX(#REF!,MATCH($A$19,#REF!,0),MATCH(IC$3,#REF!,0))-INDEX(#REF!,MATCH($A$19,#REF!,0))-INDEX(#REF!,MATCH($A$19,#REF!,0))),"")</f>
        <v/>
      </c>
      <c r="ID19" s="252" t="str">
        <f>IFERROR(IF(INDEX(#REF!,MATCH($A$19,#REF!,0),MATCH(ID$3,#REF!,0))="","",INDEX(#REF!,MATCH($A$19,#REF!,0),MATCH(ID$3,#REF!,0))-INDEX(#REF!,MATCH($A$19,#REF!,0))-INDEX(#REF!,MATCH($A$19,#REF!,0))),"")</f>
        <v/>
      </c>
      <c r="IE19" s="252" t="str">
        <f>IFERROR(IF(INDEX(#REF!,MATCH($A$19,#REF!,0),MATCH(IE$3,#REF!,0))="","",INDEX(#REF!,MATCH($A$19,#REF!,0),MATCH(IE$3,#REF!,0))-INDEX(#REF!,MATCH($A$19,#REF!,0))-INDEX(#REF!,MATCH($A$19,#REF!,0))),"")</f>
        <v/>
      </c>
      <c r="IF19" s="252" t="str">
        <f>IFERROR(IF(INDEX(#REF!,MATCH($A$19,#REF!,0),MATCH(IF$3,#REF!,0))="","",INDEX(#REF!,MATCH($A$19,#REF!,0),MATCH(IF$3,#REF!,0))-INDEX(#REF!,MATCH($A$19,#REF!,0))-INDEX(#REF!,MATCH($A$19,#REF!,0))),"")</f>
        <v/>
      </c>
      <c r="IG19" s="252" t="str">
        <f>IFERROR(IF(INDEX(#REF!,MATCH($A$19,#REF!,0),MATCH(IG$3,#REF!,0))="","",INDEX(#REF!,MATCH($A$19,#REF!,0),MATCH(IG$3,#REF!,0))-INDEX(#REF!,MATCH($A$19,#REF!,0))-INDEX(#REF!,MATCH($A$19,#REF!,0))),"")</f>
        <v/>
      </c>
      <c r="IH19" s="252" t="str">
        <f>IFERROR(IF(INDEX(#REF!,MATCH($A$19,#REF!,0),MATCH(IH$3,#REF!,0))="","",INDEX(#REF!,MATCH($A$19,#REF!,0),MATCH(IH$3,#REF!,0))-INDEX(#REF!,MATCH($A$19,#REF!,0))-INDEX(#REF!,MATCH($A$19,#REF!,0))),"")</f>
        <v/>
      </c>
      <c r="II19" s="252" t="str">
        <f>IFERROR(IF(INDEX(#REF!,MATCH($A$19,#REF!,0),MATCH(II$3,#REF!,0))="","",INDEX(#REF!,MATCH($A$19,#REF!,0),MATCH(II$3,#REF!,0))-INDEX(#REF!,MATCH($A$19,#REF!,0))-INDEX(#REF!,MATCH($A$19,#REF!,0))),"")</f>
        <v/>
      </c>
      <c r="IJ19" s="252" t="str">
        <f>IFERROR(IF(INDEX(#REF!,MATCH($A$19,#REF!,0),MATCH(IJ$3,#REF!,0))="","",INDEX(#REF!,MATCH($A$19,#REF!,0),MATCH(IJ$3,#REF!,0))-INDEX(#REF!,MATCH($A$19,#REF!,0))-INDEX(#REF!,MATCH($A$19,#REF!,0))),"")</f>
        <v/>
      </c>
      <c r="IK19" s="252" t="str">
        <f>IFERROR(IF(INDEX(#REF!,MATCH($A$19,#REF!,0),MATCH(IK$3,#REF!,0))="","",INDEX(#REF!,MATCH($A$19,#REF!,0),MATCH(IK$3,#REF!,0))-INDEX(#REF!,MATCH($A$19,#REF!,0))-INDEX(#REF!,MATCH($A$19,#REF!,0))),"")</f>
        <v/>
      </c>
      <c r="IL19" s="252" t="str">
        <f>IFERROR(IF(INDEX(#REF!,MATCH($A$19,#REF!,0),MATCH(IL$3,#REF!,0))="","",INDEX(#REF!,MATCH($A$19,#REF!,0),MATCH(IL$3,#REF!,0))-INDEX(#REF!,MATCH($A$19,#REF!,0))-INDEX(#REF!,MATCH($A$19,#REF!,0))),"")</f>
        <v/>
      </c>
      <c r="IM19" s="252" t="str">
        <f>IFERROR(IF(INDEX(#REF!,MATCH($A$19,#REF!,0),MATCH(IM$3,#REF!,0))="","",INDEX(#REF!,MATCH($A$19,#REF!,0),MATCH(IM$3,#REF!,0))-INDEX(#REF!,MATCH($A$19,#REF!,0))-INDEX(#REF!,MATCH($A$19,#REF!,0))),"")</f>
        <v/>
      </c>
      <c r="IN19" s="252" t="str">
        <f>IFERROR(IF(INDEX(#REF!,MATCH($A$19,#REF!,0),MATCH(IN$3,#REF!,0))="","",INDEX(#REF!,MATCH($A$19,#REF!,0),MATCH(IN$3,#REF!,0))-INDEX(#REF!,MATCH($A$19,#REF!,0))-INDEX(#REF!,MATCH($A$19,#REF!,0))),"")</f>
        <v/>
      </c>
      <c r="IO19" s="252" t="str">
        <f>IFERROR(IF(INDEX(#REF!,MATCH($A$19,#REF!,0),MATCH(IO$3,#REF!,0))="","",INDEX(#REF!,MATCH($A$19,#REF!,0),MATCH(IO$3,#REF!,0))-INDEX(#REF!,MATCH($A$19,#REF!,0))-INDEX(#REF!,MATCH($A$19,#REF!,0))),"")</f>
        <v/>
      </c>
      <c r="IP19" s="252" t="str">
        <f>IFERROR(IF(INDEX(#REF!,MATCH($A$19,#REF!,0),MATCH(IP$3,#REF!,0))="","",INDEX(#REF!,MATCH($A$19,#REF!,0),MATCH(IP$3,#REF!,0))-INDEX(#REF!,MATCH($A$19,#REF!,0))-INDEX(#REF!,MATCH($A$19,#REF!,0))),"")</f>
        <v/>
      </c>
      <c r="IQ19" s="252" t="str">
        <f>IFERROR(IF(INDEX(#REF!,MATCH($A$19,#REF!,0),MATCH(IQ$3,#REF!,0))="","",INDEX(#REF!,MATCH($A$19,#REF!,0),MATCH(IQ$3,#REF!,0))-INDEX(#REF!,MATCH($A$19,#REF!,0))-INDEX(#REF!,MATCH($A$19,#REF!,0))),"")</f>
        <v/>
      </c>
      <c r="IR19" s="252" t="str">
        <f>IFERROR(IF(INDEX(#REF!,MATCH($A$19,#REF!,0),MATCH(IR$3,#REF!,0))="","",INDEX(#REF!,MATCH($A$19,#REF!,0),MATCH(IR$3,#REF!,0))-INDEX(#REF!,MATCH($A$19,#REF!,0))-INDEX(#REF!,MATCH($A$19,#REF!,0))),"")</f>
        <v/>
      </c>
      <c r="IS19" s="252" t="str">
        <f>IFERROR(IF(INDEX(#REF!,MATCH($A$19,#REF!,0),MATCH(IS$3,#REF!,0))="","",INDEX(#REF!,MATCH($A$19,#REF!,0),MATCH(IS$3,#REF!,0))-INDEX(#REF!,MATCH($A$19,#REF!,0))-INDEX(#REF!,MATCH($A$19,#REF!,0))),"")</f>
        <v/>
      </c>
      <c r="IT19" s="252" t="str">
        <f>IFERROR(IF(INDEX(#REF!,MATCH($A$19,#REF!,0),MATCH(IT$3,#REF!,0))="","",INDEX(#REF!,MATCH($A$19,#REF!,0),MATCH(IT$3,#REF!,0))-INDEX(#REF!,MATCH($A$19,#REF!,0))-INDEX(#REF!,MATCH($A$19,#REF!,0))),"")</f>
        <v/>
      </c>
      <c r="IU19" s="252" t="str">
        <f>IFERROR(IF(INDEX(#REF!,MATCH($A$19,#REF!,0),MATCH(IU$3,#REF!,0))="","",INDEX(#REF!,MATCH($A$19,#REF!,0),MATCH(IU$3,#REF!,0))-INDEX(#REF!,MATCH($A$19,#REF!,0))-INDEX(#REF!,MATCH($A$19,#REF!,0))),"")</f>
        <v/>
      </c>
      <c r="IV19" s="252" t="str">
        <f>IFERROR(IF(INDEX(#REF!,MATCH($A$19,#REF!,0),MATCH(IV$3,#REF!,0))="","",INDEX(#REF!,MATCH($A$19,#REF!,0),MATCH(IV$3,#REF!,0))-INDEX(#REF!,MATCH($A$19,#REF!,0))-INDEX(#REF!,MATCH($A$19,#REF!,0))),"")</f>
        <v/>
      </c>
      <c r="IW19" s="252" t="str">
        <f>IFERROR(IF(INDEX(#REF!,MATCH($A$19,#REF!,0),MATCH(IW$3,#REF!,0))="","",INDEX(#REF!,MATCH($A$19,#REF!,0),MATCH(IW$3,#REF!,0))-INDEX(#REF!,MATCH($A$19,#REF!,0))-INDEX(#REF!,MATCH($A$19,#REF!,0))),"")</f>
        <v/>
      </c>
      <c r="IX19" s="252" t="str">
        <f>IFERROR(IF(INDEX(#REF!,MATCH($A$19,#REF!,0),MATCH(IX$3,#REF!,0))="","",INDEX(#REF!,MATCH($A$19,#REF!,0),MATCH(IX$3,#REF!,0))-INDEX(#REF!,MATCH($A$19,#REF!,0))-INDEX(#REF!,MATCH($A$19,#REF!,0))),"")</f>
        <v/>
      </c>
      <c r="IY19" s="252" t="str">
        <f>IFERROR(IF(INDEX(#REF!,MATCH($A$19,#REF!,0),MATCH(IY$3,#REF!,0))="","",INDEX(#REF!,MATCH($A$19,#REF!,0),MATCH(IY$3,#REF!,0))-INDEX(#REF!,MATCH($A$19,#REF!,0))-INDEX(#REF!,MATCH($A$19,#REF!,0))),"")</f>
        <v/>
      </c>
      <c r="IZ19" s="252" t="str">
        <f>IFERROR(IF(INDEX(#REF!,MATCH($A$19,#REF!,0),MATCH(IZ$3,#REF!,0))="","",INDEX(#REF!,MATCH($A$19,#REF!,0),MATCH(IZ$3,#REF!,0))-INDEX(#REF!,MATCH($A$19,#REF!,0))-INDEX(#REF!,MATCH($A$19,#REF!,0))),"")</f>
        <v/>
      </c>
      <c r="JA19" s="252" t="str">
        <f>IFERROR(IF(INDEX(#REF!,MATCH($A$19,#REF!,0),MATCH(JA$3,#REF!,0))="","",INDEX(#REF!,MATCH($A$19,#REF!,0),MATCH(JA$3,#REF!,0))-INDEX(#REF!,MATCH($A$19,#REF!,0))-INDEX(#REF!,MATCH($A$19,#REF!,0))),"")</f>
        <v/>
      </c>
      <c r="JB19" s="252" t="str">
        <f>IFERROR(IF(INDEX(#REF!,MATCH($A$19,#REF!,0),MATCH(JB$3,#REF!,0))="","",INDEX(#REF!,MATCH($A$19,#REF!,0),MATCH(JB$3,#REF!,0))-INDEX(#REF!,MATCH($A$19,#REF!,0))-INDEX(#REF!,MATCH($A$19,#REF!,0))),"")</f>
        <v/>
      </c>
      <c r="JC19" s="252" t="str">
        <f>IFERROR(IF(INDEX(#REF!,MATCH($A$19,#REF!,0),MATCH(JC$3,#REF!,0))="","",INDEX(#REF!,MATCH($A$19,#REF!,0),MATCH(JC$3,#REF!,0))-INDEX(#REF!,MATCH($A$19,#REF!,0))-INDEX(#REF!,MATCH($A$19,#REF!,0))),"")</f>
        <v/>
      </c>
      <c r="JD19" s="252" t="str">
        <f>IFERROR(IF(INDEX(#REF!,MATCH($A$19,#REF!,0),MATCH(JD$3,#REF!,0))="","",INDEX(#REF!,MATCH($A$19,#REF!,0),MATCH(JD$3,#REF!,0))-INDEX(#REF!,MATCH($A$19,#REF!,0))-INDEX(#REF!,MATCH($A$19,#REF!,0))),"")</f>
        <v/>
      </c>
      <c r="JE19" s="252" t="str">
        <f>IFERROR(IF(INDEX(#REF!,MATCH($A$19,#REF!,0),MATCH(JE$3,#REF!,0))="","",INDEX(#REF!,MATCH($A$19,#REF!,0),MATCH(JE$3,#REF!,0))-INDEX(#REF!,MATCH($A$19,#REF!,0))-INDEX(#REF!,MATCH($A$19,#REF!,0))),"")</f>
        <v/>
      </c>
      <c r="JF19" s="252" t="str">
        <f>IFERROR(IF(INDEX(#REF!,MATCH($A$19,#REF!,0),MATCH(JF$3,#REF!,0))="","",INDEX(#REF!,MATCH($A$19,#REF!,0),MATCH(JF$3,#REF!,0))-INDEX(#REF!,MATCH($A$19,#REF!,0))-INDEX(#REF!,MATCH($A$19,#REF!,0))),"")</f>
        <v/>
      </c>
      <c r="JG19" s="252" t="str">
        <f>IFERROR(IF(INDEX(#REF!,MATCH($A$19,#REF!,0),MATCH(JG$3,#REF!,0))="","",INDEX(#REF!,MATCH($A$19,#REF!,0),MATCH(JG$3,#REF!,0))-INDEX(#REF!,MATCH($A$19,#REF!,0))-INDEX(#REF!,MATCH($A$19,#REF!,0))),"")</f>
        <v/>
      </c>
      <c r="JH19" s="252" t="str">
        <f>IFERROR(IF(INDEX(#REF!,MATCH($A$19,#REF!,0),MATCH(JH$3,#REF!,0))="","",INDEX(#REF!,MATCH($A$19,#REF!,0),MATCH(JH$3,#REF!,0))-INDEX(#REF!,MATCH($A$19,#REF!,0))-INDEX(#REF!,MATCH($A$19,#REF!,0))),"")</f>
        <v/>
      </c>
      <c r="JI19" s="252" t="str">
        <f>IFERROR(IF(INDEX(#REF!,MATCH($A$19,#REF!,0),MATCH(JI$3,#REF!,0))="","",INDEX(#REF!,MATCH($A$19,#REF!,0),MATCH(JI$3,#REF!,0))-INDEX(#REF!,MATCH($A$19,#REF!,0))-INDEX(#REF!,MATCH($A$19,#REF!,0))),"")</f>
        <v/>
      </c>
      <c r="JJ19" s="252" t="str">
        <f>IFERROR(IF(INDEX(#REF!,MATCH($A$19,#REF!,0),MATCH(JJ$3,#REF!,0))="","",INDEX(#REF!,MATCH($A$19,#REF!,0),MATCH(JJ$3,#REF!,0))-INDEX(#REF!,MATCH($A$19,#REF!,0))-INDEX(#REF!,MATCH($A$19,#REF!,0))),"")</f>
        <v/>
      </c>
      <c r="JK19" s="252" t="str">
        <f>IFERROR(IF(INDEX(#REF!,MATCH($A$19,#REF!,0),MATCH(JK$3,#REF!,0))="","",INDEX(#REF!,MATCH($A$19,#REF!,0),MATCH(JK$3,#REF!,0))-INDEX(#REF!,MATCH($A$19,#REF!,0))-INDEX(#REF!,MATCH($A$19,#REF!,0))),"")</f>
        <v/>
      </c>
      <c r="JL19" s="252" t="str">
        <f>IFERROR(IF(INDEX(#REF!,MATCH($A$19,#REF!,0),MATCH(JL$3,#REF!,0))="","",INDEX(#REF!,MATCH($A$19,#REF!,0),MATCH(JL$3,#REF!,0))-INDEX(#REF!,MATCH($A$19,#REF!,0))-INDEX(#REF!,MATCH($A$19,#REF!,0))),"")</f>
        <v/>
      </c>
      <c r="JM19" s="252" t="str">
        <f>IFERROR(IF(INDEX(#REF!,MATCH($A$19,#REF!,0),MATCH(JM$3,#REF!,0))="","",INDEX(#REF!,MATCH($A$19,#REF!,0),MATCH(JM$3,#REF!,0))-INDEX(#REF!,MATCH($A$19,#REF!,0))-INDEX(#REF!,MATCH($A$19,#REF!,0))),"")</f>
        <v/>
      </c>
      <c r="JN19" s="252" t="str">
        <f>IFERROR(IF(INDEX(#REF!,MATCH($A$19,#REF!,0),MATCH(JN$3,#REF!,0))="","",INDEX(#REF!,MATCH($A$19,#REF!,0),MATCH(JN$3,#REF!,0))-INDEX(#REF!,MATCH($A$19,#REF!,0))-INDEX(#REF!,MATCH($A$19,#REF!,0))),"")</f>
        <v/>
      </c>
      <c r="JO19" s="252" t="str">
        <f>IFERROR(IF(INDEX(#REF!,MATCH($A$19,#REF!,0),MATCH(JO$3,#REF!,0))="","",INDEX(#REF!,MATCH($A$19,#REF!,0),MATCH(JO$3,#REF!,0))-INDEX(#REF!,MATCH($A$19,#REF!,0))-INDEX(#REF!,MATCH($A$19,#REF!,0))),"")</f>
        <v/>
      </c>
      <c r="JP19" s="252" t="str">
        <f>IFERROR(IF(INDEX(#REF!,MATCH($A$19,#REF!,0),MATCH(JP$3,#REF!,0))="","",INDEX(#REF!,MATCH($A$19,#REF!,0),MATCH(JP$3,#REF!,0))-INDEX(#REF!,MATCH($A$19,#REF!,0))-INDEX(#REF!,MATCH($A$19,#REF!,0))),"")</f>
        <v/>
      </c>
      <c r="JQ19" s="252" t="str">
        <f>IFERROR(IF(INDEX(#REF!,MATCH($A$19,#REF!,0),MATCH(JQ$3,#REF!,0))="","",INDEX(#REF!,MATCH($A$19,#REF!,0),MATCH(JQ$3,#REF!,0))-INDEX(#REF!,MATCH($A$19,#REF!,0))-INDEX(#REF!,MATCH($A$19,#REF!,0))),"")</f>
        <v/>
      </c>
      <c r="JR19" s="252" t="str">
        <f>IFERROR(IF(INDEX(#REF!,MATCH($A$19,#REF!,0),MATCH(JR$3,#REF!,0))="","",INDEX(#REF!,MATCH($A$19,#REF!,0),MATCH(JR$3,#REF!,0))-INDEX(#REF!,MATCH($A$19,#REF!,0))-INDEX(#REF!,MATCH($A$19,#REF!,0))),"")</f>
        <v/>
      </c>
      <c r="JS19" s="252" t="str">
        <f>IFERROR(IF(INDEX(#REF!,MATCH($A$19,#REF!,0),MATCH(JS$3,#REF!,0))="","",INDEX(#REF!,MATCH($A$19,#REF!,0),MATCH(JS$3,#REF!,0))-INDEX(#REF!,MATCH($A$19,#REF!,0))-INDEX(#REF!,MATCH($A$19,#REF!,0))),"")</f>
        <v/>
      </c>
      <c r="JT19" s="252" t="str">
        <f>IFERROR(IF(INDEX(#REF!,MATCH($A$19,#REF!,0),MATCH(JT$3,#REF!,0))="","",INDEX(#REF!,MATCH($A$19,#REF!,0),MATCH(JT$3,#REF!,0))-INDEX(#REF!,MATCH($A$19,#REF!,0))-INDEX(#REF!,MATCH($A$19,#REF!,0))),"")</f>
        <v/>
      </c>
      <c r="JU19" s="252" t="str">
        <f>IFERROR(IF(INDEX(#REF!,MATCH($A$19,#REF!,0),MATCH(JU$3,#REF!,0))="","",INDEX(#REF!,MATCH($A$19,#REF!,0),MATCH(JU$3,#REF!,0))-INDEX(#REF!,MATCH($A$19,#REF!,0))-INDEX(#REF!,MATCH($A$19,#REF!,0))),"")</f>
        <v/>
      </c>
      <c r="JV19" s="252" t="str">
        <f>IFERROR(IF(INDEX(#REF!,MATCH($A$19,#REF!,0),MATCH(JV$3,#REF!,0))="","",INDEX(#REF!,MATCH($A$19,#REF!,0),MATCH(JV$3,#REF!,0))-INDEX(#REF!,MATCH($A$19,#REF!,0))-INDEX(#REF!,MATCH($A$19,#REF!,0))),"")</f>
        <v/>
      </c>
      <c r="JW19" s="252" t="str">
        <f>IFERROR(IF(INDEX(#REF!,MATCH($A$19,#REF!,0),MATCH(JW$3,#REF!,0))="","",INDEX(#REF!,MATCH($A$19,#REF!,0),MATCH(JW$3,#REF!,0))-INDEX(#REF!,MATCH($A$19,#REF!,0))-INDEX(#REF!,MATCH($A$19,#REF!,0))),"")</f>
        <v/>
      </c>
      <c r="JX19" s="252" t="str">
        <f>IFERROR(IF(INDEX(#REF!,MATCH($A$19,#REF!,0),MATCH(JX$3,#REF!,0))="","",INDEX(#REF!,MATCH($A$19,#REF!,0),MATCH(JX$3,#REF!,0))-INDEX(#REF!,MATCH($A$19,#REF!,0))-INDEX(#REF!,MATCH($A$19,#REF!,0))),"")</f>
        <v/>
      </c>
      <c r="JY19" s="252" t="str">
        <f>IFERROR(IF(INDEX(#REF!,MATCH($A$19,#REF!,0),MATCH(JY$3,#REF!,0))="","",INDEX(#REF!,MATCH($A$19,#REF!,0),MATCH(JY$3,#REF!,0))-INDEX(#REF!,MATCH($A$19,#REF!,0))-INDEX(#REF!,MATCH($A$19,#REF!,0))),"")</f>
        <v/>
      </c>
      <c r="JZ19" s="252" t="str">
        <f>IFERROR(IF(INDEX(#REF!,MATCH($A$19,#REF!,0),MATCH(JZ$3,#REF!,0))="","",INDEX(#REF!,MATCH($A$19,#REF!,0),MATCH(JZ$3,#REF!,0))-INDEX(#REF!,MATCH($A$19,#REF!,0))-INDEX(#REF!,MATCH($A$19,#REF!,0))),"")</f>
        <v/>
      </c>
      <c r="KA19" s="252" t="str">
        <f>IFERROR(IF(INDEX(#REF!,MATCH($A$19,#REF!,0),MATCH(KA$3,#REF!,0))="","",INDEX(#REF!,MATCH($A$19,#REF!,0),MATCH(KA$3,#REF!,0))-INDEX(#REF!,MATCH($A$19,#REF!,0))-INDEX(#REF!,MATCH($A$19,#REF!,0))),"")</f>
        <v/>
      </c>
      <c r="KB19" s="252" t="str">
        <f>IFERROR(IF(INDEX(#REF!,MATCH($A$19,#REF!,0),MATCH(KB$3,#REF!,0))="","",INDEX(#REF!,MATCH($A$19,#REF!,0),MATCH(KB$3,#REF!,0))-INDEX(#REF!,MATCH($A$19,#REF!,0))-INDEX(#REF!,MATCH($A$19,#REF!,0))),"")</f>
        <v/>
      </c>
      <c r="KC19" s="252" t="str">
        <f>IFERROR(IF(INDEX(#REF!,MATCH($A$19,#REF!,0),MATCH(KC$3,#REF!,0))="","",INDEX(#REF!,MATCH($A$19,#REF!,0),MATCH(KC$3,#REF!,0))-INDEX(#REF!,MATCH($A$19,#REF!,0))-INDEX(#REF!,MATCH($A$19,#REF!,0))),"")</f>
        <v/>
      </c>
      <c r="KD19" s="252" t="str">
        <f>IFERROR(IF(INDEX(#REF!,MATCH($A$19,#REF!,0),MATCH(KD$3,#REF!,0))="","",INDEX(#REF!,MATCH($A$19,#REF!,0),MATCH(KD$3,#REF!,0))-INDEX(#REF!,MATCH($A$19,#REF!,0))-INDEX(#REF!,MATCH($A$19,#REF!,0))),"")</f>
        <v/>
      </c>
      <c r="KE19" s="252" t="str">
        <f>IFERROR(IF(INDEX(#REF!,MATCH($A$19,#REF!,0),MATCH(KE$3,#REF!,0))="","",INDEX(#REF!,MATCH($A$19,#REF!,0),MATCH(KE$3,#REF!,0))-INDEX(#REF!,MATCH($A$19,#REF!,0))-INDEX(#REF!,MATCH($A$19,#REF!,0))),"")</f>
        <v/>
      </c>
      <c r="KF19" s="252" t="str">
        <f>IFERROR(IF(INDEX(#REF!,MATCH($A$19,#REF!,0),MATCH(KF$3,#REF!,0))="","",INDEX(#REF!,MATCH($A$19,#REF!,0),MATCH(KF$3,#REF!,0))-INDEX(#REF!,MATCH($A$19,#REF!,0))-INDEX(#REF!,MATCH($A$19,#REF!,0))),"")</f>
        <v/>
      </c>
      <c r="KG19" s="252" t="str">
        <f>IFERROR(IF(INDEX(#REF!,MATCH($A$19,#REF!,0),MATCH(KG$3,#REF!,0))="","",INDEX(#REF!,MATCH($A$19,#REF!,0),MATCH(KG$3,#REF!,0))-INDEX(#REF!,MATCH($A$19,#REF!,0))-INDEX(#REF!,MATCH($A$19,#REF!,0))),"")</f>
        <v/>
      </c>
      <c r="KH19" s="252" t="str">
        <f>IFERROR(IF(INDEX(#REF!,MATCH($A$19,#REF!,0),MATCH(KH$3,#REF!,0))="","",INDEX(#REF!,MATCH($A$19,#REF!,0),MATCH(KH$3,#REF!,0))-INDEX(#REF!,MATCH($A$19,#REF!,0))-INDEX(#REF!,MATCH($A$19,#REF!,0))),"")</f>
        <v/>
      </c>
      <c r="KI19" s="252" t="str">
        <f>IFERROR(IF(INDEX(#REF!,MATCH($A$19,#REF!,0),MATCH(KI$3,#REF!,0))="","",INDEX(#REF!,MATCH($A$19,#REF!,0),MATCH(KI$3,#REF!,0))-INDEX(#REF!,MATCH($A$19,#REF!,0))-INDEX(#REF!,MATCH($A$19,#REF!,0))),"")</f>
        <v/>
      </c>
      <c r="KJ19" s="252" t="str">
        <f>IFERROR(IF(INDEX(#REF!,MATCH($A$19,#REF!,0),MATCH(KJ$3,#REF!,0))="","",INDEX(#REF!,MATCH($A$19,#REF!,0),MATCH(KJ$3,#REF!,0))-INDEX(#REF!,MATCH($A$19,#REF!,0))-INDEX(#REF!,MATCH($A$19,#REF!,0))),"")</f>
        <v/>
      </c>
      <c r="KK19" s="252" t="str">
        <f>IFERROR(IF(INDEX(#REF!,MATCH($A$19,#REF!,0),MATCH(KK$3,#REF!,0))="","",INDEX(#REF!,MATCH($A$19,#REF!,0),MATCH(KK$3,#REF!,0))-INDEX(#REF!,MATCH($A$19,#REF!,0))-INDEX(#REF!,MATCH($A$19,#REF!,0))),"")</f>
        <v/>
      </c>
      <c r="KL19" s="252" t="str">
        <f>IFERROR(IF(INDEX(#REF!,MATCH($A$19,#REF!,0),MATCH(KL$3,#REF!,0))="","",INDEX(#REF!,MATCH($A$19,#REF!,0),MATCH(KL$3,#REF!,0))-INDEX(#REF!,MATCH($A$19,#REF!,0))-INDEX(#REF!,MATCH($A$19,#REF!,0))),"")</f>
        <v/>
      </c>
      <c r="KM19" s="252" t="str">
        <f>IFERROR(IF(INDEX(#REF!,MATCH($A$19,#REF!,0),MATCH(KM$3,#REF!,0))="","",INDEX(#REF!,MATCH($A$19,#REF!,0),MATCH(KM$3,#REF!,0))-INDEX(#REF!,MATCH($A$19,#REF!,0))-INDEX(#REF!,MATCH($A$19,#REF!,0))),"")</f>
        <v/>
      </c>
      <c r="KN19" s="252" t="str">
        <f>IFERROR(IF(INDEX(#REF!,MATCH($A$19,#REF!,0),MATCH(KN$3,#REF!,0))="","",INDEX(#REF!,MATCH($A$19,#REF!,0),MATCH(KN$3,#REF!,0))-INDEX(#REF!,MATCH($A$19,#REF!,0))-INDEX(#REF!,MATCH($A$19,#REF!,0))),"")</f>
        <v/>
      </c>
      <c r="KO19" s="252" t="str">
        <f>IFERROR(IF(INDEX(#REF!,MATCH($A$19,#REF!,0),MATCH(KO$3,#REF!,0))="","",INDEX(#REF!,MATCH($A$19,#REF!,0),MATCH(KO$3,#REF!,0))-INDEX(#REF!,MATCH($A$19,#REF!,0))-INDEX(#REF!,MATCH($A$19,#REF!,0))),"")</f>
        <v/>
      </c>
      <c r="KP19" s="252" t="str">
        <f>IFERROR(IF(INDEX(#REF!,MATCH($A$19,#REF!,0),MATCH(KP$3,#REF!,0))="","",INDEX(#REF!,MATCH($A$19,#REF!,0),MATCH(KP$3,#REF!,0))-INDEX(#REF!,MATCH($A$19,#REF!,0))-INDEX(#REF!,MATCH($A$19,#REF!,0))),"")</f>
        <v/>
      </c>
      <c r="KQ19" s="252" t="str">
        <f>IFERROR(IF(INDEX(#REF!,MATCH($A$19,#REF!,0),MATCH(KQ$3,#REF!,0))="","",INDEX(#REF!,MATCH($A$19,#REF!,0),MATCH(KQ$3,#REF!,0))-INDEX(#REF!,MATCH($A$19,#REF!,0))-INDEX(#REF!,MATCH($A$19,#REF!,0))),"")</f>
        <v/>
      </c>
      <c r="KR19" s="252" t="str">
        <f>IFERROR(IF(INDEX(#REF!,MATCH($A$19,#REF!,0),MATCH(KR$3,#REF!,0))="","",INDEX(#REF!,MATCH($A$19,#REF!,0),MATCH(KR$3,#REF!,0))-INDEX(#REF!,MATCH($A$19,#REF!,0))-INDEX(#REF!,MATCH($A$19,#REF!,0))),"")</f>
        <v/>
      </c>
      <c r="KS19" s="252" t="str">
        <f>IFERROR(IF(INDEX(#REF!,MATCH($A$19,#REF!,0),MATCH(KS$3,#REF!,0))="","",INDEX(#REF!,MATCH($A$19,#REF!,0),MATCH(KS$3,#REF!,0))-INDEX(#REF!,MATCH($A$19,#REF!,0))-INDEX(#REF!,MATCH($A$19,#REF!,0))),"")</f>
        <v/>
      </c>
      <c r="KT19" s="252" t="str">
        <f>IFERROR(IF(INDEX(#REF!,MATCH($A$19,#REF!,0),MATCH(KT$3,#REF!,0))="","",INDEX(#REF!,MATCH($A$19,#REF!,0),MATCH(KT$3,#REF!,0))-INDEX(#REF!,MATCH($A$19,#REF!,0))-INDEX(#REF!,MATCH($A$19,#REF!,0))),"")</f>
        <v/>
      </c>
      <c r="KU19" s="252" t="str">
        <f>IFERROR(IF(INDEX(#REF!,MATCH($A$19,#REF!,0),MATCH(KU$3,#REF!,0))="","",INDEX(#REF!,MATCH($A$19,#REF!,0),MATCH(KU$3,#REF!,0))-INDEX(#REF!,MATCH($A$19,#REF!,0))-INDEX(#REF!,MATCH($A$19,#REF!,0))),"")</f>
        <v/>
      </c>
      <c r="KV19" s="252" t="str">
        <f>IFERROR(IF(INDEX(#REF!,MATCH($A$19,#REF!,0),MATCH(KV$3,#REF!,0))="","",INDEX(#REF!,MATCH($A$19,#REF!,0),MATCH(KV$3,#REF!,0))-INDEX(#REF!,MATCH($A$19,#REF!,0))-INDEX(#REF!,MATCH($A$19,#REF!,0))),"")</f>
        <v/>
      </c>
      <c r="KW19" s="252" t="str">
        <f>IFERROR(IF(INDEX(#REF!,MATCH($A$19,#REF!,0),MATCH(KW$3,#REF!,0))="","",INDEX(#REF!,MATCH($A$19,#REF!,0),MATCH(KW$3,#REF!,0))-INDEX(#REF!,MATCH($A$19,#REF!,0))-INDEX(#REF!,MATCH($A$19,#REF!,0))),"")</f>
        <v/>
      </c>
      <c r="KX19" s="252" t="str">
        <f>IFERROR(IF(INDEX(#REF!,MATCH($A$19,#REF!,0),MATCH(KX$3,#REF!,0))="","",INDEX(#REF!,MATCH($A$19,#REF!,0),MATCH(KX$3,#REF!,0))-INDEX(#REF!,MATCH($A$19,#REF!,0))-INDEX(#REF!,MATCH($A$19,#REF!,0))),"")</f>
        <v/>
      </c>
      <c r="KY19" s="252" t="str">
        <f>IFERROR(IF(INDEX(#REF!,MATCH($A$19,#REF!,0),MATCH(KY$3,#REF!,0))="","",INDEX(#REF!,MATCH($A$19,#REF!,0),MATCH(KY$3,#REF!,0))-INDEX(#REF!,MATCH($A$19,#REF!,0))-INDEX(#REF!,MATCH($A$19,#REF!,0))),"")</f>
        <v/>
      </c>
      <c r="KZ19" s="252" t="str">
        <f>IFERROR(IF(INDEX(#REF!,MATCH($A$19,#REF!,0),MATCH(KZ$3,#REF!,0))="","",INDEX(#REF!,MATCH($A$19,#REF!,0),MATCH(KZ$3,#REF!,0))-INDEX(#REF!,MATCH($A$19,#REF!,0))-INDEX(#REF!,MATCH($A$19,#REF!,0))),"")</f>
        <v/>
      </c>
      <c r="LA19" s="252" t="str">
        <f>IFERROR(IF(INDEX(#REF!,MATCH($A$19,#REF!,0),MATCH(LA$3,#REF!,0))="","",INDEX(#REF!,MATCH($A$19,#REF!,0),MATCH(LA$3,#REF!,0))-INDEX(#REF!,MATCH($A$19,#REF!,0))-INDEX(#REF!,MATCH($A$19,#REF!,0))),"")</f>
        <v/>
      </c>
      <c r="LB19" s="252" t="str">
        <f>IFERROR(IF(INDEX(#REF!,MATCH($A$19,#REF!,0),MATCH(LB$3,#REF!,0))="","",INDEX(#REF!,MATCH($A$19,#REF!,0),MATCH(LB$3,#REF!,0))-INDEX(#REF!,MATCH($A$19,#REF!,0))-INDEX(#REF!,MATCH($A$19,#REF!,0))),"")</f>
        <v/>
      </c>
      <c r="LC19" s="252" t="str">
        <f>IFERROR(IF(INDEX(#REF!,MATCH($A$19,#REF!,0),MATCH(LC$3,#REF!,0))="","",INDEX(#REF!,MATCH($A$19,#REF!,0),MATCH(LC$3,#REF!,0))-INDEX(#REF!,MATCH($A$19,#REF!,0))-INDEX(#REF!,MATCH($A$19,#REF!,0))),"")</f>
        <v/>
      </c>
      <c r="LD19" s="252" t="str">
        <f>IFERROR(IF(INDEX(#REF!,MATCH($A$19,#REF!,0),MATCH(LD$3,#REF!,0))="","",INDEX(#REF!,MATCH($A$19,#REF!,0),MATCH(LD$3,#REF!,0))-INDEX(#REF!,MATCH($A$19,#REF!,0))-INDEX(#REF!,MATCH($A$19,#REF!,0))),"")</f>
        <v/>
      </c>
      <c r="LE19" s="252" t="str">
        <f>IFERROR(IF(INDEX(#REF!,MATCH($A$19,#REF!,0),MATCH(LE$3,#REF!,0))="","",INDEX(#REF!,MATCH($A$19,#REF!,0),MATCH(LE$3,#REF!,0))-INDEX(#REF!,MATCH($A$19,#REF!,0))-INDEX(#REF!,MATCH($A$19,#REF!,0))),"")</f>
        <v/>
      </c>
      <c r="LF19" s="252" t="str">
        <f>IFERROR(IF(INDEX(#REF!,MATCH($A$19,#REF!,0),MATCH(LF$3,#REF!,0))="","",INDEX(#REF!,MATCH($A$19,#REF!,0),MATCH(LF$3,#REF!,0))-INDEX(#REF!,MATCH($A$19,#REF!,0))-INDEX(#REF!,MATCH($A$19,#REF!,0))),"")</f>
        <v/>
      </c>
      <c r="LG19" s="252" t="str">
        <f>IFERROR(IF(INDEX(#REF!,MATCH($A$19,#REF!,0),MATCH(LG$3,#REF!,0))="","",INDEX(#REF!,MATCH($A$19,#REF!,0),MATCH(LG$3,#REF!,0))-INDEX(#REF!,MATCH($A$19,#REF!,0))-INDEX(#REF!,MATCH($A$19,#REF!,0))),"")</f>
        <v/>
      </c>
      <c r="LH19" s="252" t="str">
        <f>IFERROR(IF(INDEX(#REF!,MATCH($A$19,#REF!,0),MATCH(LH$3,#REF!,0))="","",INDEX(#REF!,MATCH($A$19,#REF!,0),MATCH(LH$3,#REF!,0))-INDEX(#REF!,MATCH($A$19,#REF!,0))-INDEX(#REF!,MATCH($A$19,#REF!,0))),"")</f>
        <v/>
      </c>
      <c r="LI19" s="252" t="str">
        <f>IFERROR(IF(INDEX(#REF!,MATCH($A$19,#REF!,0),MATCH(LI$3,#REF!,0))="","",INDEX(#REF!,MATCH($A$19,#REF!,0),MATCH(LI$3,#REF!,0))-INDEX(#REF!,MATCH($A$19,#REF!,0))-INDEX(#REF!,MATCH($A$19,#REF!,0))),"")</f>
        <v/>
      </c>
      <c r="LJ19" s="252" t="str">
        <f>IFERROR(IF(INDEX(#REF!,MATCH($A$19,#REF!,0),MATCH(LJ$3,#REF!,0))="","",INDEX(#REF!,MATCH($A$19,#REF!,0),MATCH(LJ$3,#REF!,0))-INDEX(#REF!,MATCH($A$19,#REF!,0))-INDEX(#REF!,MATCH($A$19,#REF!,0))),"")</f>
        <v/>
      </c>
      <c r="LK19" s="252" t="str">
        <f>IFERROR(IF(INDEX(#REF!,MATCH($A$19,#REF!,0),MATCH(LK$3,#REF!,0))="","",INDEX(#REF!,MATCH($A$19,#REF!,0),MATCH(LK$3,#REF!,0))-INDEX(#REF!,MATCH($A$19,#REF!,0))-INDEX(#REF!,MATCH($A$19,#REF!,0))),"")</f>
        <v/>
      </c>
      <c r="LL19" s="252" t="str">
        <f>IFERROR(IF(INDEX(#REF!,MATCH($A$19,#REF!,0),MATCH(LL$3,#REF!,0))="","",INDEX(#REF!,MATCH($A$19,#REF!,0),MATCH(LL$3,#REF!,0))-INDEX(#REF!,MATCH($A$19,#REF!,0))-INDEX(#REF!,MATCH($A$19,#REF!,0))),"")</f>
        <v/>
      </c>
      <c r="LM19" s="252" t="str">
        <f>IFERROR(IF(INDEX(#REF!,MATCH($A$19,#REF!,0),MATCH(LM$3,#REF!,0))="","",INDEX(#REF!,MATCH($A$19,#REF!,0),MATCH(LM$3,#REF!,0))-INDEX(#REF!,MATCH($A$19,#REF!,0))-INDEX(#REF!,MATCH($A$19,#REF!,0))),"")</f>
        <v/>
      </c>
      <c r="LN19" s="252" t="str">
        <f>IFERROR(IF(INDEX(#REF!,MATCH($A$19,#REF!,0),MATCH(LN$3,#REF!,0))="","",INDEX(#REF!,MATCH($A$19,#REF!,0),MATCH(LN$3,#REF!,0))-INDEX(#REF!,MATCH($A$19,#REF!,0))-INDEX(#REF!,MATCH($A$19,#REF!,0))),"")</f>
        <v/>
      </c>
      <c r="LO19" s="252" t="str">
        <f>IFERROR(IF(INDEX(#REF!,MATCH($A$19,#REF!,0),MATCH(LO$3,#REF!,0))="","",INDEX(#REF!,MATCH($A$19,#REF!,0),MATCH(LO$3,#REF!,0))-INDEX(#REF!,MATCH($A$19,#REF!,0))-INDEX(#REF!,MATCH($A$19,#REF!,0))),"")</f>
        <v/>
      </c>
      <c r="LP19" s="252" t="str">
        <f>IFERROR(IF(INDEX(#REF!,MATCH($A$19,#REF!,0),MATCH(LP$3,#REF!,0))="","",INDEX(#REF!,MATCH($A$19,#REF!,0),MATCH(LP$3,#REF!,0))-INDEX(#REF!,MATCH($A$19,#REF!,0))-INDEX(#REF!,MATCH($A$19,#REF!,0))),"")</f>
        <v/>
      </c>
      <c r="LQ19" s="252" t="str">
        <f>IFERROR(IF(INDEX(#REF!,MATCH($A$19,#REF!,0),MATCH(LQ$3,#REF!,0))="","",INDEX(#REF!,MATCH($A$19,#REF!,0),MATCH(LQ$3,#REF!,0))-INDEX(#REF!,MATCH($A$19,#REF!,0))-INDEX(#REF!,MATCH($A$19,#REF!,0))),"")</f>
        <v/>
      </c>
      <c r="LR19" s="252" t="str">
        <f>IFERROR(IF(INDEX(#REF!,MATCH($A$19,#REF!,0),MATCH(LR$3,#REF!,0))="","",INDEX(#REF!,MATCH($A$19,#REF!,0),MATCH(LR$3,#REF!,0))-INDEX(#REF!,MATCH($A$19,#REF!,0))-INDEX(#REF!,MATCH($A$19,#REF!,0))),"")</f>
        <v/>
      </c>
      <c r="LS19" s="252" t="str">
        <f>IFERROR(IF(INDEX(#REF!,MATCH($A$19,#REF!,0),MATCH(LS$3,#REF!,0))="","",INDEX(#REF!,MATCH($A$19,#REF!,0),MATCH(LS$3,#REF!,0))-INDEX(#REF!,MATCH($A$19,#REF!,0))-INDEX(#REF!,MATCH($A$19,#REF!,0))),"")</f>
        <v/>
      </c>
      <c r="LT19" s="252" t="str">
        <f>IFERROR(IF(INDEX(#REF!,MATCH($A$19,#REF!,0),MATCH(LT$3,#REF!,0))="","",INDEX(#REF!,MATCH($A$19,#REF!,0),MATCH(LT$3,#REF!,0))-INDEX(#REF!,MATCH($A$19,#REF!,0))-INDEX(#REF!,MATCH($A$19,#REF!,0))),"")</f>
        <v/>
      </c>
      <c r="LU19" s="252" t="str">
        <f>IFERROR(IF(INDEX(#REF!,MATCH($A$19,#REF!,0),MATCH(LU$3,#REF!,0))="","",INDEX(#REF!,MATCH($A$19,#REF!,0),MATCH(LU$3,#REF!,0))-INDEX(#REF!,MATCH($A$19,#REF!,0))-INDEX(#REF!,MATCH($A$19,#REF!,0))),"")</f>
        <v/>
      </c>
      <c r="LV19" s="252" t="str">
        <f>IFERROR(IF(INDEX(#REF!,MATCH($A$19,#REF!,0),MATCH(LV$3,#REF!,0))="","",INDEX(#REF!,MATCH($A$19,#REF!,0),MATCH(LV$3,#REF!,0))-INDEX(#REF!,MATCH($A$19,#REF!,0))-INDEX(#REF!,MATCH($A$19,#REF!,0))),"")</f>
        <v/>
      </c>
      <c r="LW19" s="252" t="str">
        <f>IFERROR(IF(INDEX(#REF!,MATCH($A$19,#REF!,0),MATCH(LW$3,#REF!,0))="","",INDEX(#REF!,MATCH($A$19,#REF!,0),MATCH(LW$3,#REF!,0))-INDEX(#REF!,MATCH($A$19,#REF!,0))-INDEX(#REF!,MATCH($A$19,#REF!,0))),"")</f>
        <v/>
      </c>
      <c r="LX19" s="252" t="str">
        <f>IFERROR(IF(INDEX(#REF!,MATCH($A$19,#REF!,0),MATCH(LX$3,#REF!,0))="","",INDEX(#REF!,MATCH($A$19,#REF!,0),MATCH(LX$3,#REF!,0))-INDEX(#REF!,MATCH($A$19,#REF!,0))-INDEX(#REF!,MATCH($A$19,#REF!,0))),"")</f>
        <v/>
      </c>
      <c r="LY19" s="252" t="str">
        <f>IFERROR(IF(INDEX(#REF!,MATCH($A$19,#REF!,0),MATCH(LY$3,#REF!,0))="","",INDEX(#REF!,MATCH($A$19,#REF!,0),MATCH(LY$3,#REF!,0))-INDEX(#REF!,MATCH($A$19,#REF!,0))-INDEX(#REF!,MATCH($A$19,#REF!,0))),"")</f>
        <v/>
      </c>
      <c r="LZ19" s="252" t="str">
        <f>IFERROR(IF(INDEX(#REF!,MATCH($A$19,#REF!,0),MATCH(LZ$3,#REF!,0))="","",INDEX(#REF!,MATCH($A$19,#REF!,0),MATCH(LZ$3,#REF!,0))-INDEX(#REF!,MATCH($A$19,#REF!,0))-INDEX(#REF!,MATCH($A$19,#REF!,0))),"")</f>
        <v/>
      </c>
      <c r="MA19" s="252" t="str">
        <f>IFERROR(IF(INDEX(#REF!,MATCH($A$19,#REF!,0),MATCH(MA$3,#REF!,0))="","",INDEX(#REF!,MATCH($A$19,#REF!,0),MATCH(MA$3,#REF!,0))-INDEX(#REF!,MATCH($A$19,#REF!,0))-INDEX(#REF!,MATCH($A$19,#REF!,0))),"")</f>
        <v/>
      </c>
      <c r="MB19" s="252" t="str">
        <f>IFERROR(IF(INDEX(#REF!,MATCH($A$19,#REF!,0),MATCH(MB$3,#REF!,0))="","",INDEX(#REF!,MATCH($A$19,#REF!,0),MATCH(MB$3,#REF!,0))-INDEX(#REF!,MATCH($A$19,#REF!,0))-INDEX(#REF!,MATCH($A$19,#REF!,0))),"")</f>
        <v/>
      </c>
      <c r="MC19" s="252" t="str">
        <f>IFERROR(IF(INDEX(#REF!,MATCH($A$19,#REF!,0),MATCH(MC$3,#REF!,0))="","",INDEX(#REF!,MATCH($A$19,#REF!,0),MATCH(MC$3,#REF!,0))-INDEX(#REF!,MATCH($A$19,#REF!,0))-INDEX(#REF!,MATCH($A$19,#REF!,0))),"")</f>
        <v/>
      </c>
      <c r="MD19" s="252" t="str">
        <f>IFERROR(IF(INDEX(#REF!,MATCH($A$19,#REF!,0),MATCH(MD$3,#REF!,0))="","",INDEX(#REF!,MATCH($A$19,#REF!,0),MATCH(MD$3,#REF!,0))-INDEX(#REF!,MATCH($A$19,#REF!,0))-INDEX(#REF!,MATCH($A$19,#REF!,0))),"")</f>
        <v/>
      </c>
      <c r="ME19" s="252" t="str">
        <f>IFERROR(IF(INDEX(#REF!,MATCH($A$19,#REF!,0),MATCH(ME$3,#REF!,0))="","",INDEX(#REF!,MATCH($A$19,#REF!,0),MATCH(ME$3,#REF!,0))-INDEX(#REF!,MATCH($A$19,#REF!,0))-INDEX(#REF!,MATCH($A$19,#REF!,0))),"")</f>
        <v/>
      </c>
      <c r="MF19" s="252" t="str">
        <f>IFERROR(IF(INDEX(#REF!,MATCH($A$19,#REF!,0),MATCH(MF$3,#REF!,0))="","",INDEX(#REF!,MATCH($A$19,#REF!,0),MATCH(MF$3,#REF!,0))-INDEX(#REF!,MATCH($A$19,#REF!,0))-INDEX(#REF!,MATCH($A$19,#REF!,0))),"")</f>
        <v/>
      </c>
      <c r="MG19" s="252" t="str">
        <f>IFERROR(IF(INDEX(#REF!,MATCH($A$19,#REF!,0),MATCH(MG$3,#REF!,0))="","",INDEX(#REF!,MATCH($A$19,#REF!,0),MATCH(MG$3,#REF!,0))-INDEX(#REF!,MATCH($A$19,#REF!,0))-INDEX(#REF!,MATCH($A$19,#REF!,0))),"")</f>
        <v/>
      </c>
      <c r="MH19" s="252" t="str">
        <f>IFERROR(IF(INDEX(#REF!,MATCH($A$19,#REF!,0),MATCH(MH$3,#REF!,0))="","",INDEX(#REF!,MATCH($A$19,#REF!,0),MATCH(MH$3,#REF!,0))-INDEX(#REF!,MATCH($A$19,#REF!,0))-INDEX(#REF!,MATCH($A$19,#REF!,0))),"")</f>
        <v/>
      </c>
      <c r="MI19" s="252" t="str">
        <f>IFERROR(IF(INDEX(#REF!,MATCH($A$19,#REF!,0),MATCH(MI$3,#REF!,0))="","",INDEX(#REF!,MATCH($A$19,#REF!,0),MATCH(MI$3,#REF!,0))-INDEX(#REF!,MATCH($A$19,#REF!,0))-INDEX(#REF!,MATCH($A$19,#REF!,0))),"")</f>
        <v/>
      </c>
      <c r="MJ19" s="252" t="str">
        <f>IFERROR(IF(INDEX(#REF!,MATCH($A$19,#REF!,0),MATCH(MJ$3,#REF!,0))="","",INDEX(#REF!,MATCH($A$19,#REF!,0),MATCH(MJ$3,#REF!,0))-INDEX(#REF!,MATCH($A$19,#REF!,0))-INDEX(#REF!,MATCH($A$19,#REF!,0))),"")</f>
        <v/>
      </c>
    </row>
    <row r="20" s="237" customFormat="1" ht="33" customHeight="1" spans="1:348">
      <c r="A20" s="251"/>
      <c r="B20" s="248"/>
      <c r="C20" s="249"/>
      <c r="D20" s="252" t="str">
        <f>IFERROR(IF(INDEX(#REF!,MATCH($A$20,#REF!,0),MATCH(D$3,#REF!,0))="","",INDEX(#REF!,MATCH($A$20,#REF!,0),MATCH(D$3,#REF!,0))-INDEX(#REF!,MATCH($A$20,#REF!,0))-INDEX(#REF!,MATCH($A$20,#REF!,0))),"")</f>
        <v/>
      </c>
      <c r="E20" s="252" t="str">
        <f>IFERROR(IF(INDEX(#REF!,MATCH($A$20,#REF!,0),MATCH(E$3,#REF!,0))="","",INDEX(#REF!,MATCH($A$20,#REF!,0),MATCH(E$3,#REF!,0))-INDEX(#REF!,MATCH($A$20,#REF!,0))-INDEX(#REF!,MATCH($A$20,#REF!,0))),"")</f>
        <v/>
      </c>
      <c r="F20" s="252" t="str">
        <f>IFERROR(IF(INDEX(#REF!,MATCH($A$20,#REF!,0),MATCH(F$3,#REF!,0))="","",INDEX(#REF!,MATCH($A$20,#REF!,0),MATCH(F$3,#REF!,0))-INDEX(#REF!,MATCH($A$20,#REF!,0))-INDEX(#REF!,MATCH($A$20,#REF!,0))),"")</f>
        <v/>
      </c>
      <c r="G20" s="252" t="str">
        <f>IFERROR(IF(INDEX(#REF!,MATCH($A$20,#REF!,0),MATCH(G$3,#REF!,0))="","",INDEX(#REF!,MATCH($A$20,#REF!,0),MATCH(G$3,#REF!,0))-INDEX(#REF!,MATCH($A$20,#REF!,0))-INDEX(#REF!,MATCH($A$20,#REF!,0))),"")</f>
        <v/>
      </c>
      <c r="H20" s="252" t="str">
        <f>IFERROR(IF(INDEX(#REF!,MATCH($A$20,#REF!,0),MATCH(H$3,#REF!,0))="","",INDEX(#REF!,MATCH($A$20,#REF!,0),MATCH(H$3,#REF!,0))-INDEX(#REF!,MATCH($A$20,#REF!,0))-INDEX(#REF!,MATCH($A$20,#REF!,0))),"")</f>
        <v/>
      </c>
      <c r="I20" s="252" t="str">
        <f>IFERROR(IF(INDEX(#REF!,MATCH($A$20,#REF!,0),MATCH(I$3,#REF!,0))="","",INDEX(#REF!,MATCH($A$20,#REF!,0),MATCH(I$3,#REF!,0))-INDEX(#REF!,MATCH($A$20,#REF!,0))-INDEX(#REF!,MATCH($A$20,#REF!,0))),"")</f>
        <v/>
      </c>
      <c r="J20" s="252" t="str">
        <f>IFERROR(IF(INDEX(#REF!,MATCH($A$20,#REF!,0),MATCH(J$3,#REF!,0))="","",INDEX(#REF!,MATCH($A$20,#REF!,0),MATCH(J$3,#REF!,0))-INDEX(#REF!,MATCH($A$20,#REF!,0))-INDEX(#REF!,MATCH($A$20,#REF!,0))),"")</f>
        <v/>
      </c>
      <c r="K20" s="252" t="str">
        <f>IFERROR(IF(INDEX(#REF!,MATCH($A$20,#REF!,0),MATCH(K$3,#REF!,0))="","",INDEX(#REF!,MATCH($A$20,#REF!,0),MATCH(K$3,#REF!,0))-INDEX(#REF!,MATCH($A$20,#REF!,0))-INDEX(#REF!,MATCH($A$20,#REF!,0))),"")</f>
        <v/>
      </c>
      <c r="L20" s="252" t="str">
        <f>IFERROR(IF(INDEX(#REF!,MATCH($A$20,#REF!,0),MATCH(L$3,#REF!,0))="","",INDEX(#REF!,MATCH($A$20,#REF!,0),MATCH(L$3,#REF!,0))-INDEX(#REF!,MATCH($A$20,#REF!,0))-INDEX(#REF!,MATCH($A$20,#REF!,0))),"")</f>
        <v/>
      </c>
      <c r="M20" s="252" t="str">
        <f>IFERROR(IF(INDEX(#REF!,MATCH($A$20,#REF!,0),MATCH(M$3,#REF!,0))="","",INDEX(#REF!,MATCH($A$20,#REF!,0),MATCH(M$3,#REF!,0))-INDEX(#REF!,MATCH($A$20,#REF!,0))-INDEX(#REF!,MATCH($A$20,#REF!,0))),"")</f>
        <v/>
      </c>
      <c r="N20" s="252" t="str">
        <f>IFERROR(IF(INDEX(#REF!,MATCH($A$20,#REF!,0),MATCH(N$3,#REF!,0))="","",INDEX(#REF!,MATCH($A$20,#REF!,0),MATCH(N$3,#REF!,0))-INDEX(#REF!,MATCH($A$20,#REF!,0))-INDEX(#REF!,MATCH($A$20,#REF!,0))),"")</f>
        <v/>
      </c>
      <c r="O20" s="252" t="str">
        <f>IFERROR(IF(INDEX(#REF!,MATCH($A$20,#REF!,0),MATCH(O$3,#REF!,0))="","",INDEX(#REF!,MATCH($A$20,#REF!,0),MATCH(O$3,#REF!,0))-INDEX(#REF!,MATCH($A$20,#REF!,0))-INDEX(#REF!,MATCH($A$20,#REF!,0))),"")</f>
        <v/>
      </c>
      <c r="P20" s="252" t="str">
        <f>IFERROR(IF(INDEX(#REF!,MATCH($A$20,#REF!,0),MATCH(P$3,#REF!,0))="","",INDEX(#REF!,MATCH($A$20,#REF!,0),MATCH(P$3,#REF!,0))-INDEX(#REF!,MATCH($A$20,#REF!,0))-INDEX(#REF!,MATCH($A$20,#REF!,0))),"")</f>
        <v/>
      </c>
      <c r="Q20" s="252" t="str">
        <f>IFERROR(IF(INDEX(#REF!,MATCH($A$20,#REF!,0),MATCH(Q$3,#REF!,0))="","",INDEX(#REF!,MATCH($A$20,#REF!,0),MATCH(Q$3,#REF!,0))-INDEX(#REF!,MATCH($A$20,#REF!,0))-INDEX(#REF!,MATCH($A$20,#REF!,0))),"")</f>
        <v/>
      </c>
      <c r="R20" s="252" t="str">
        <f>IFERROR(IF(INDEX(#REF!,MATCH($A$20,#REF!,0),MATCH(R$3,#REF!,0))="","",INDEX(#REF!,MATCH($A$20,#REF!,0),MATCH(R$3,#REF!,0))-INDEX(#REF!,MATCH($A$20,#REF!,0))-INDEX(#REF!,MATCH($A$20,#REF!,0))),"")</f>
        <v/>
      </c>
      <c r="S20" s="252" t="str">
        <f>IFERROR(IF(INDEX(#REF!,MATCH($A$20,#REF!,0),MATCH(S$3,#REF!,0))="","",INDEX(#REF!,MATCH($A$20,#REF!,0),MATCH(S$3,#REF!,0))-INDEX(#REF!,MATCH($A$20,#REF!,0))-INDEX(#REF!,MATCH($A$20,#REF!,0))),"")</f>
        <v/>
      </c>
      <c r="T20" s="252" t="str">
        <f>IFERROR(IF(INDEX(#REF!,MATCH($A$20,#REF!,0),MATCH(T$3,#REF!,0))="","",INDEX(#REF!,MATCH($A$20,#REF!,0),MATCH(T$3,#REF!,0))-INDEX(#REF!,MATCH($A$20,#REF!,0))-INDEX(#REF!,MATCH($A$20,#REF!,0))),"")</f>
        <v/>
      </c>
      <c r="U20" s="252" t="str">
        <f>IFERROR(IF(INDEX(#REF!,MATCH($A$20,#REF!,0),MATCH(U$3,#REF!,0))="","",INDEX(#REF!,MATCH($A$20,#REF!,0),MATCH(U$3,#REF!,0))-INDEX(#REF!,MATCH($A$20,#REF!,0))-INDEX(#REF!,MATCH($A$20,#REF!,0))),"")</f>
        <v/>
      </c>
      <c r="V20" s="252" t="str">
        <f>IFERROR(IF(INDEX(#REF!,MATCH($A$20,#REF!,0),MATCH(V$3,#REF!,0))="","",INDEX(#REF!,MATCH($A$20,#REF!,0),MATCH(V$3,#REF!,0))-INDEX(#REF!,MATCH($A$20,#REF!,0))-INDEX(#REF!,MATCH($A$20,#REF!,0))),"")</f>
        <v/>
      </c>
      <c r="W20" s="252" t="str">
        <f>IFERROR(IF(INDEX(#REF!,MATCH($A$20,#REF!,0),MATCH(W$3,#REF!,0))="","",INDEX(#REF!,MATCH($A$20,#REF!,0),MATCH(W$3,#REF!,0))-INDEX(#REF!,MATCH($A$20,#REF!,0))-INDEX(#REF!,MATCH($A$20,#REF!,0))),"")</f>
        <v/>
      </c>
      <c r="X20" s="252" t="str">
        <f>IFERROR(IF(INDEX(#REF!,MATCH($A$20,#REF!,0),MATCH(X$3,#REF!,0))="","",INDEX(#REF!,MATCH($A$20,#REF!,0),MATCH(X$3,#REF!,0))-INDEX(#REF!,MATCH($A$20,#REF!,0))-INDEX(#REF!,MATCH($A$20,#REF!,0))),"")</f>
        <v/>
      </c>
      <c r="Y20" s="252" t="str">
        <f>IFERROR(IF(INDEX(#REF!,MATCH($A$20,#REF!,0),MATCH(Y$3,#REF!,0))="","",INDEX(#REF!,MATCH($A$20,#REF!,0),MATCH(Y$3,#REF!,0))-INDEX(#REF!,MATCH($A$20,#REF!,0))-INDEX(#REF!,MATCH($A$20,#REF!,0))),"")</f>
        <v/>
      </c>
      <c r="Z20" s="252" t="str">
        <f>IFERROR(IF(INDEX(#REF!,MATCH($A$20,#REF!,0),MATCH(Z$3,#REF!,0))="","",INDEX(#REF!,MATCH($A$20,#REF!,0),MATCH(Z$3,#REF!,0))-INDEX(#REF!,MATCH($A$20,#REF!,0))-INDEX(#REF!,MATCH($A$20,#REF!,0))),"")</f>
        <v/>
      </c>
      <c r="AA20" s="252" t="str">
        <f>IFERROR(IF(INDEX(#REF!,MATCH($A$20,#REF!,0),MATCH(AA$3,#REF!,0))="","",INDEX(#REF!,MATCH($A$20,#REF!,0),MATCH(AA$3,#REF!,0))-INDEX(#REF!,MATCH($A$20,#REF!,0))-INDEX(#REF!,MATCH($A$20,#REF!,0))),"")</f>
        <v/>
      </c>
      <c r="AB20" s="252" t="str">
        <f>IFERROR(IF(INDEX(#REF!,MATCH($A$20,#REF!,0),MATCH(AB$3,#REF!,0))="","",INDEX(#REF!,MATCH($A$20,#REF!,0),MATCH(AB$3,#REF!,0))-INDEX(#REF!,MATCH($A$20,#REF!,0))-INDEX(#REF!,MATCH($A$20,#REF!,0))),"")</f>
        <v/>
      </c>
      <c r="AC20" s="252" t="str">
        <f>IFERROR(IF(INDEX(#REF!,MATCH($A$20,#REF!,0),MATCH(AC$3,#REF!,0))="","",INDEX(#REF!,MATCH($A$20,#REF!,0),MATCH(AC$3,#REF!,0))-INDEX(#REF!,MATCH($A$20,#REF!,0))-INDEX(#REF!,MATCH($A$20,#REF!,0))),"")</f>
        <v/>
      </c>
      <c r="AD20" s="252" t="str">
        <f>IFERROR(IF(INDEX(#REF!,MATCH($A$20,#REF!,0),MATCH(AD$3,#REF!,0))="","",INDEX(#REF!,MATCH($A$20,#REF!,0),MATCH(AD$3,#REF!,0))-INDEX(#REF!,MATCH($A$20,#REF!,0))-INDEX(#REF!,MATCH($A$20,#REF!,0))),"")</f>
        <v/>
      </c>
      <c r="AE20" s="252" t="str">
        <f>IFERROR(IF(INDEX(#REF!,MATCH($A$20,#REF!,0),MATCH(AE$3,#REF!,0))="","",INDEX(#REF!,MATCH($A$20,#REF!,0),MATCH(AE$3,#REF!,0))-INDEX(#REF!,MATCH($A$20,#REF!,0))-INDEX(#REF!,MATCH($A$20,#REF!,0))),"")</f>
        <v/>
      </c>
      <c r="AF20" s="252" t="str">
        <f>IFERROR(IF(INDEX(#REF!,MATCH($A$20,#REF!,0),MATCH(AF$3,#REF!,0))="","",INDEX(#REF!,MATCH($A$20,#REF!,0),MATCH(AF$3,#REF!,0))-INDEX(#REF!,MATCH($A$20,#REF!,0))-INDEX(#REF!,MATCH($A$20,#REF!,0))),"")</f>
        <v/>
      </c>
      <c r="AG20" s="252" t="str">
        <f>IFERROR(IF(INDEX(#REF!,MATCH($A$20,#REF!,0),MATCH(AG$3,#REF!,0))="","",INDEX(#REF!,MATCH($A$20,#REF!,0),MATCH(AG$3,#REF!,0))-INDEX(#REF!,MATCH($A$20,#REF!,0))-INDEX(#REF!,MATCH($A$20,#REF!,0))),"")</f>
        <v/>
      </c>
      <c r="AH20" s="252" t="str">
        <f>IFERROR(IF(INDEX(#REF!,MATCH($A$20,#REF!,0),MATCH(AH$3,#REF!,0))="","",INDEX(#REF!,MATCH($A$20,#REF!,0),MATCH(AH$3,#REF!,0))-INDEX(#REF!,MATCH($A$20,#REF!,0))-INDEX(#REF!,MATCH($A$20,#REF!,0))),"")</f>
        <v/>
      </c>
      <c r="AI20" s="252" t="str">
        <f>IFERROR(IF(INDEX(#REF!,MATCH($A$20,#REF!,0),MATCH(AI$3,#REF!,0))="","",INDEX(#REF!,MATCH($A$20,#REF!,0),MATCH(AI$3,#REF!,0))-INDEX(#REF!,MATCH($A$20,#REF!,0))-INDEX(#REF!,MATCH($A$20,#REF!,0))),"")</f>
        <v/>
      </c>
      <c r="AJ20" s="252" t="str">
        <f>IFERROR(IF(INDEX(#REF!,MATCH($A$20,#REF!,0),MATCH(AJ$3,#REF!,0))="","",INDEX(#REF!,MATCH($A$20,#REF!,0),MATCH(AJ$3,#REF!,0))-INDEX(#REF!,MATCH($A$20,#REF!,0))-INDEX(#REF!,MATCH($A$20,#REF!,0))),"")</f>
        <v/>
      </c>
      <c r="AK20" s="252" t="str">
        <f>IFERROR(IF(INDEX(#REF!,MATCH($A$20,#REF!,0),MATCH(AK$3,#REF!,0))="","",INDEX(#REF!,MATCH($A$20,#REF!,0),MATCH(AK$3,#REF!,0))-INDEX(#REF!,MATCH($A$20,#REF!,0))-INDEX(#REF!,MATCH($A$20,#REF!,0))),"")</f>
        <v/>
      </c>
      <c r="AL20" s="252" t="str">
        <f>IFERROR(IF(INDEX(#REF!,MATCH($A$20,#REF!,0),MATCH(AL$3,#REF!,0))="","",INDEX(#REF!,MATCH($A$20,#REF!,0),MATCH(AL$3,#REF!,0))-INDEX(#REF!,MATCH($A$20,#REF!,0))-INDEX(#REF!,MATCH($A$20,#REF!,0))),"")</f>
        <v/>
      </c>
      <c r="AM20" s="252" t="str">
        <f>IFERROR(IF(INDEX(#REF!,MATCH($A$20,#REF!,0),MATCH(AM$3,#REF!,0))="","",INDEX(#REF!,MATCH($A$20,#REF!,0),MATCH(AM$3,#REF!,0))-INDEX(#REF!,MATCH($A$20,#REF!,0))-INDEX(#REF!,MATCH($A$20,#REF!,0))),"")</f>
        <v/>
      </c>
      <c r="AN20" s="252" t="str">
        <f>IFERROR(IF(INDEX(#REF!,MATCH($A$20,#REF!,0),MATCH(AN$3,#REF!,0))="","",INDEX(#REF!,MATCH($A$20,#REF!,0),MATCH(AN$3,#REF!,0))-INDEX(#REF!,MATCH($A$20,#REF!,0))-INDEX(#REF!,MATCH($A$20,#REF!,0))),"")</f>
        <v/>
      </c>
      <c r="AO20" s="252" t="str">
        <f>IFERROR(IF(INDEX(#REF!,MATCH($A$20,#REF!,0),MATCH(AO$3,#REF!,0))="","",INDEX(#REF!,MATCH($A$20,#REF!,0),MATCH(AO$3,#REF!,0))-INDEX(#REF!,MATCH($A$20,#REF!,0))-INDEX(#REF!,MATCH($A$20,#REF!,0))),"")</f>
        <v/>
      </c>
      <c r="AP20" s="252" t="str">
        <f>IFERROR(IF(INDEX(#REF!,MATCH($A$20,#REF!,0),MATCH(AP$3,#REF!,0))="","",INDEX(#REF!,MATCH($A$20,#REF!,0),MATCH(AP$3,#REF!,0))-INDEX(#REF!,MATCH($A$20,#REF!,0))-INDEX(#REF!,MATCH($A$20,#REF!,0))),"")</f>
        <v/>
      </c>
      <c r="AQ20" s="252" t="str">
        <f>IFERROR(IF(INDEX(#REF!,MATCH($A$20,#REF!,0),MATCH(AQ$3,#REF!,0))="","",INDEX(#REF!,MATCH($A$20,#REF!,0),MATCH(AQ$3,#REF!,0))-INDEX(#REF!,MATCH($A$20,#REF!,0))-INDEX(#REF!,MATCH($A$20,#REF!,0))),"")</f>
        <v/>
      </c>
      <c r="AR20" s="252" t="str">
        <f>IFERROR(IF(INDEX(#REF!,MATCH($A$20,#REF!,0),MATCH(AR$3,#REF!,0))="","",INDEX(#REF!,MATCH($A$20,#REF!,0),MATCH(AR$3,#REF!,0))-INDEX(#REF!,MATCH($A$20,#REF!,0))-INDEX(#REF!,MATCH($A$20,#REF!,0))),"")</f>
        <v/>
      </c>
      <c r="AS20" s="252" t="str">
        <f>IFERROR(IF(INDEX(#REF!,MATCH($A$20,#REF!,0),MATCH(AS$3,#REF!,0))="","",INDEX(#REF!,MATCH($A$20,#REF!,0),MATCH(AS$3,#REF!,0))-INDEX(#REF!,MATCH($A$20,#REF!,0))-INDEX(#REF!,MATCH($A$20,#REF!,0))),"")</f>
        <v/>
      </c>
      <c r="AT20" s="252" t="str">
        <f>IFERROR(IF(INDEX(#REF!,MATCH($A$20,#REF!,0),MATCH(AT$3,#REF!,0))="","",INDEX(#REF!,MATCH($A$20,#REF!,0),MATCH(AT$3,#REF!,0))-INDEX(#REF!,MATCH($A$20,#REF!,0))-INDEX(#REF!,MATCH($A$20,#REF!,0))),"")</f>
        <v/>
      </c>
      <c r="AU20" s="252" t="str">
        <f>IFERROR(IF(INDEX(#REF!,MATCH($A$20,#REF!,0),MATCH(AU$3,#REF!,0))="","",INDEX(#REF!,MATCH($A$20,#REF!,0),MATCH(AU$3,#REF!,0))-INDEX(#REF!,MATCH($A$20,#REF!,0))-INDEX(#REF!,MATCH($A$20,#REF!,0))),"")</f>
        <v/>
      </c>
      <c r="AV20" s="252" t="str">
        <f>IFERROR(IF(INDEX(#REF!,MATCH($A$20,#REF!,0),MATCH(AV$3,#REF!,0))="","",INDEX(#REF!,MATCH($A$20,#REF!,0),MATCH(AV$3,#REF!,0))-INDEX(#REF!,MATCH($A$20,#REF!,0))-INDEX(#REF!,MATCH($A$20,#REF!,0))),"")</f>
        <v/>
      </c>
      <c r="AW20" s="252" t="str">
        <f>IFERROR(IF(INDEX(#REF!,MATCH($A$20,#REF!,0),MATCH(AW$3,#REF!,0))="","",INDEX(#REF!,MATCH($A$20,#REF!,0),MATCH(AW$3,#REF!,0))-INDEX(#REF!,MATCH($A$20,#REF!,0))-INDEX(#REF!,MATCH($A$20,#REF!,0))),"")</f>
        <v/>
      </c>
      <c r="AX20" s="252" t="str">
        <f>IFERROR(IF(INDEX(#REF!,MATCH($A$20,#REF!,0),MATCH(AX$3,#REF!,0))="","",INDEX(#REF!,MATCH($A$20,#REF!,0),MATCH(AX$3,#REF!,0))-INDEX(#REF!,MATCH($A$20,#REF!,0))-INDEX(#REF!,MATCH($A$20,#REF!,0))),"")</f>
        <v/>
      </c>
      <c r="AY20" s="252" t="str">
        <f>IFERROR(IF(INDEX(#REF!,MATCH($A$20,#REF!,0),MATCH(AY$3,#REF!,0))="","",INDEX(#REF!,MATCH($A$20,#REF!,0),MATCH(AY$3,#REF!,0))-INDEX(#REF!,MATCH($A$20,#REF!,0))-INDEX(#REF!,MATCH($A$20,#REF!,0))),"")</f>
        <v/>
      </c>
      <c r="AZ20" s="252" t="str">
        <f>IFERROR(IF(INDEX(#REF!,MATCH($A$20,#REF!,0),MATCH(AZ$3,#REF!,0))="","",INDEX(#REF!,MATCH($A$20,#REF!,0),MATCH(AZ$3,#REF!,0))-INDEX(#REF!,MATCH($A$20,#REF!,0))-INDEX(#REF!,MATCH($A$20,#REF!,0))),"")</f>
        <v/>
      </c>
      <c r="BA20" s="252" t="str">
        <f>IFERROR(IF(INDEX(#REF!,MATCH($A$20,#REF!,0),MATCH(BA$3,#REF!,0))="","",INDEX(#REF!,MATCH($A$20,#REF!,0),MATCH(BA$3,#REF!,0))-INDEX(#REF!,MATCH($A$20,#REF!,0))-INDEX(#REF!,MATCH($A$20,#REF!,0))),"")</f>
        <v/>
      </c>
      <c r="BB20" s="252" t="str">
        <f>IFERROR(IF(INDEX(#REF!,MATCH($A$20,#REF!,0),MATCH(BB$3,#REF!,0))="","",INDEX(#REF!,MATCH($A$20,#REF!,0),MATCH(BB$3,#REF!,0))-INDEX(#REF!,MATCH($A$20,#REF!,0))-INDEX(#REF!,MATCH($A$20,#REF!,0))),"")</f>
        <v/>
      </c>
      <c r="BC20" s="252" t="str">
        <f>IFERROR(IF(INDEX(#REF!,MATCH($A$20,#REF!,0),MATCH(BC$3,#REF!,0))="","",INDEX(#REF!,MATCH($A$20,#REF!,0),MATCH(BC$3,#REF!,0))-INDEX(#REF!,MATCH($A$20,#REF!,0))-INDEX(#REF!,MATCH($A$20,#REF!,0))),"")</f>
        <v/>
      </c>
      <c r="BD20" s="252" t="str">
        <f>IFERROR(IF(INDEX(#REF!,MATCH($A$20,#REF!,0),MATCH(BD$3,#REF!,0))="","",INDEX(#REF!,MATCH($A$20,#REF!,0),MATCH(BD$3,#REF!,0))-INDEX(#REF!,MATCH($A$20,#REF!,0))-INDEX(#REF!,MATCH($A$20,#REF!,0))),"")</f>
        <v/>
      </c>
      <c r="BE20" s="252" t="str">
        <f>IFERROR(IF(INDEX(#REF!,MATCH($A$20,#REF!,0),MATCH(BE$3,#REF!,0))="","",INDEX(#REF!,MATCH($A$20,#REF!,0),MATCH(BE$3,#REF!,0))-INDEX(#REF!,MATCH($A$20,#REF!,0))-INDEX(#REF!,MATCH($A$20,#REF!,0))),"")</f>
        <v/>
      </c>
      <c r="BF20" s="252" t="str">
        <f>IFERROR(IF(INDEX(#REF!,MATCH($A$20,#REF!,0),MATCH(BF$3,#REF!,0))="","",INDEX(#REF!,MATCH($A$20,#REF!,0),MATCH(BF$3,#REF!,0))-INDEX(#REF!,MATCH($A$20,#REF!,0))-INDEX(#REF!,MATCH($A$20,#REF!,0))),"")</f>
        <v/>
      </c>
      <c r="BG20" s="252" t="str">
        <f>IFERROR(IF(INDEX(#REF!,MATCH($A$20,#REF!,0),MATCH(BG$3,#REF!,0))="","",INDEX(#REF!,MATCH($A$20,#REF!,0),MATCH(BG$3,#REF!,0))-INDEX(#REF!,MATCH($A$20,#REF!,0))-INDEX(#REF!,MATCH($A$20,#REF!,0))),"")</f>
        <v/>
      </c>
      <c r="BH20" s="252" t="str">
        <f>IFERROR(IF(INDEX(#REF!,MATCH($A$20,#REF!,0),MATCH(BH$3,#REF!,0))="","",INDEX(#REF!,MATCH($A$20,#REF!,0),MATCH(BH$3,#REF!,0))-INDEX(#REF!,MATCH($A$20,#REF!,0))-INDEX(#REF!,MATCH($A$20,#REF!,0))),"")</f>
        <v/>
      </c>
      <c r="BI20" s="252" t="str">
        <f>IFERROR(IF(INDEX(#REF!,MATCH($A$20,#REF!,0),MATCH(BI$3,#REF!,0))="","",INDEX(#REF!,MATCH($A$20,#REF!,0),MATCH(BI$3,#REF!,0))-INDEX(#REF!,MATCH($A$20,#REF!,0))-INDEX(#REF!,MATCH($A$20,#REF!,0))),"")</f>
        <v/>
      </c>
      <c r="BJ20" s="252" t="str">
        <f>IFERROR(IF(INDEX(#REF!,MATCH($A$20,#REF!,0),MATCH(BJ$3,#REF!,0))="","",INDEX(#REF!,MATCH($A$20,#REF!,0),MATCH(BJ$3,#REF!,0))-INDEX(#REF!,MATCH($A$20,#REF!,0))-INDEX(#REF!,MATCH($A$20,#REF!,0))),"")</f>
        <v/>
      </c>
      <c r="BK20" s="252" t="str">
        <f>IFERROR(IF(INDEX(#REF!,MATCH($A$20,#REF!,0),MATCH(BK$3,#REF!,0))="","",INDEX(#REF!,MATCH($A$20,#REF!,0),MATCH(BK$3,#REF!,0))-INDEX(#REF!,MATCH($A$20,#REF!,0))-INDEX(#REF!,MATCH($A$20,#REF!,0))),"")</f>
        <v/>
      </c>
      <c r="BL20" s="252" t="str">
        <f>IFERROR(IF(INDEX(#REF!,MATCH($A$20,#REF!,0),MATCH(BL$3,#REF!,0))="","",INDEX(#REF!,MATCH($A$20,#REF!,0),MATCH(BL$3,#REF!,0))-INDEX(#REF!,MATCH($A$20,#REF!,0))-INDEX(#REF!,MATCH($A$20,#REF!,0))),"")</f>
        <v/>
      </c>
      <c r="BM20" s="252" t="str">
        <f>IFERROR(IF(INDEX(#REF!,MATCH($A$20,#REF!,0),MATCH(BM$3,#REF!,0))="","",INDEX(#REF!,MATCH($A$20,#REF!,0),MATCH(BM$3,#REF!,0))-INDEX(#REF!,MATCH($A$20,#REF!,0))-INDEX(#REF!,MATCH($A$20,#REF!,0))),"")</f>
        <v/>
      </c>
      <c r="BN20" s="252" t="str">
        <f>IFERROR(IF(INDEX(#REF!,MATCH($A$20,#REF!,0),MATCH(BN$3,#REF!,0))="","",INDEX(#REF!,MATCH($A$20,#REF!,0),MATCH(BN$3,#REF!,0))-INDEX(#REF!,MATCH($A$20,#REF!,0))-INDEX(#REF!,MATCH($A$20,#REF!,0))),"")</f>
        <v/>
      </c>
      <c r="BO20" s="252" t="str">
        <f>IFERROR(IF(INDEX(#REF!,MATCH($A$20,#REF!,0),MATCH(BO$3,#REF!,0))="","",INDEX(#REF!,MATCH($A$20,#REF!,0),MATCH(BO$3,#REF!,0))-INDEX(#REF!,MATCH($A$20,#REF!,0))-INDEX(#REF!,MATCH($A$20,#REF!,0))),"")</f>
        <v/>
      </c>
      <c r="BP20" s="252" t="str">
        <f>IFERROR(IF(INDEX(#REF!,MATCH($A$20,#REF!,0),MATCH(BP$3,#REF!,0))="","",INDEX(#REF!,MATCH($A$20,#REF!,0),MATCH(BP$3,#REF!,0))-INDEX(#REF!,MATCH($A$20,#REF!,0))-INDEX(#REF!,MATCH($A$20,#REF!,0))),"")</f>
        <v/>
      </c>
      <c r="BQ20" s="252" t="str">
        <f>IFERROR(IF(INDEX(#REF!,MATCH($A$20,#REF!,0),MATCH(BQ$3,#REF!,0))="","",INDEX(#REF!,MATCH($A$20,#REF!,0),MATCH(BQ$3,#REF!,0))-INDEX(#REF!,MATCH($A$20,#REF!,0))-INDEX(#REF!,MATCH($A$20,#REF!,0))),"")</f>
        <v/>
      </c>
      <c r="BR20" s="252" t="str">
        <f>IFERROR(IF(INDEX(#REF!,MATCH($A$20,#REF!,0),MATCH(BR$3,#REF!,0))="","",INDEX(#REF!,MATCH($A$20,#REF!,0),MATCH(BR$3,#REF!,0))-INDEX(#REF!,MATCH($A$20,#REF!,0))-INDEX(#REF!,MATCH($A$20,#REF!,0))),"")</f>
        <v/>
      </c>
      <c r="BS20" s="252" t="str">
        <f>IFERROR(IF(INDEX(#REF!,MATCH($A$20,#REF!,0),MATCH(BS$3,#REF!,0))="","",INDEX(#REF!,MATCH($A$20,#REF!,0),MATCH(BS$3,#REF!,0))-INDEX(#REF!,MATCH($A$20,#REF!,0))-INDEX(#REF!,MATCH($A$20,#REF!,0))),"")</f>
        <v/>
      </c>
      <c r="BT20" s="252" t="str">
        <f>IFERROR(IF(INDEX(#REF!,MATCH($A$20,#REF!,0),MATCH(BT$3,#REF!,0))="","",INDEX(#REF!,MATCH($A$20,#REF!,0),MATCH(BT$3,#REF!,0))-INDEX(#REF!,MATCH($A$20,#REF!,0))-INDEX(#REF!,MATCH($A$20,#REF!,0))),"")</f>
        <v/>
      </c>
      <c r="BU20" s="252" t="str">
        <f>IFERROR(IF(INDEX(#REF!,MATCH($A$20,#REF!,0),MATCH(BU$3,#REF!,0))="","",INDEX(#REF!,MATCH($A$20,#REF!,0),MATCH(BU$3,#REF!,0))-INDEX(#REF!,MATCH($A$20,#REF!,0))-INDEX(#REF!,MATCH($A$20,#REF!,0))),"")</f>
        <v/>
      </c>
      <c r="BV20" s="252" t="str">
        <f>IFERROR(IF(INDEX(#REF!,MATCH($A$20,#REF!,0),MATCH(BV$3,#REF!,0))="","",INDEX(#REF!,MATCH($A$20,#REF!,0),MATCH(BV$3,#REF!,0))-INDEX(#REF!,MATCH($A$20,#REF!,0))-INDEX(#REF!,MATCH($A$20,#REF!,0))),"")</f>
        <v/>
      </c>
      <c r="BW20" s="252" t="str">
        <f>IFERROR(IF(INDEX(#REF!,MATCH($A$20,#REF!,0),MATCH(BW$3,#REF!,0))="","",INDEX(#REF!,MATCH($A$20,#REF!,0),MATCH(BW$3,#REF!,0))-INDEX(#REF!,MATCH($A$20,#REF!,0))-INDEX(#REF!,MATCH($A$20,#REF!,0))),"")</f>
        <v/>
      </c>
      <c r="BX20" s="252" t="str">
        <f>IFERROR(IF(INDEX(#REF!,MATCH($A$20,#REF!,0),MATCH(BX$3,#REF!,0))="","",INDEX(#REF!,MATCH($A$20,#REF!,0),MATCH(BX$3,#REF!,0))-INDEX(#REF!,MATCH($A$20,#REF!,0))-INDEX(#REF!,MATCH($A$20,#REF!,0))),"")</f>
        <v/>
      </c>
      <c r="BY20" s="252" t="str">
        <f>IFERROR(IF(INDEX(#REF!,MATCH($A$20,#REF!,0),MATCH(BY$3,#REF!,0))="","",INDEX(#REF!,MATCH($A$20,#REF!,0),MATCH(BY$3,#REF!,0))-INDEX(#REF!,MATCH($A$20,#REF!,0))-INDEX(#REF!,MATCH($A$20,#REF!,0))),"")</f>
        <v/>
      </c>
      <c r="BZ20" s="252" t="str">
        <f>IFERROR(IF(INDEX(#REF!,MATCH($A$20,#REF!,0),MATCH(BZ$3,#REF!,0))="","",INDEX(#REF!,MATCH($A$20,#REF!,0),MATCH(BZ$3,#REF!,0))-INDEX(#REF!,MATCH($A$20,#REF!,0))-INDEX(#REF!,MATCH($A$20,#REF!,0))),"")</f>
        <v/>
      </c>
      <c r="CA20" s="252" t="str">
        <f>IFERROR(IF(INDEX(#REF!,MATCH($A$20,#REF!,0),MATCH(CA$3,#REF!,0))="","",INDEX(#REF!,MATCH($A$20,#REF!,0),MATCH(CA$3,#REF!,0))-INDEX(#REF!,MATCH($A$20,#REF!,0))-INDEX(#REF!,MATCH($A$20,#REF!,0))),"")</f>
        <v/>
      </c>
      <c r="CB20" s="252" t="str">
        <f>IFERROR(IF(INDEX(#REF!,MATCH($A$20,#REF!,0),MATCH(CB$3,#REF!,0))="","",INDEX(#REF!,MATCH($A$20,#REF!,0),MATCH(CB$3,#REF!,0))-INDEX(#REF!,MATCH($A$20,#REF!,0))-INDEX(#REF!,MATCH($A$20,#REF!,0))),"")</f>
        <v/>
      </c>
      <c r="CC20" s="252" t="str">
        <f>IFERROR(IF(INDEX(#REF!,MATCH($A$20,#REF!,0),MATCH(CC$3,#REF!,0))="","",INDEX(#REF!,MATCH($A$20,#REF!,0),MATCH(CC$3,#REF!,0))-INDEX(#REF!,MATCH($A$20,#REF!,0))-INDEX(#REF!,MATCH($A$20,#REF!,0))),"")</f>
        <v/>
      </c>
      <c r="CD20" s="252" t="str">
        <f>IFERROR(IF(INDEX(#REF!,MATCH($A$20,#REF!,0),MATCH(CD$3,#REF!,0))="","",INDEX(#REF!,MATCH($A$20,#REF!,0),MATCH(CD$3,#REF!,0))-INDEX(#REF!,MATCH($A$20,#REF!,0))-INDEX(#REF!,MATCH($A$20,#REF!,0))),"")</f>
        <v/>
      </c>
      <c r="CE20" s="252" t="str">
        <f>IFERROR(IF(INDEX(#REF!,MATCH($A$20,#REF!,0),MATCH(CE$3,#REF!,0))="","",INDEX(#REF!,MATCH($A$20,#REF!,0),MATCH(CE$3,#REF!,0))-INDEX(#REF!,MATCH($A$20,#REF!,0))-INDEX(#REF!,MATCH($A$20,#REF!,0))),"")</f>
        <v/>
      </c>
      <c r="CF20" s="252" t="str">
        <f>IFERROR(IF(INDEX(#REF!,MATCH($A$20,#REF!,0),MATCH(CF$3,#REF!,0))="","",INDEX(#REF!,MATCH($A$20,#REF!,0),MATCH(CF$3,#REF!,0))-INDEX(#REF!,MATCH($A$20,#REF!,0))-INDEX(#REF!,MATCH($A$20,#REF!,0))),"")</f>
        <v/>
      </c>
      <c r="CG20" s="252" t="str">
        <f>IFERROR(IF(INDEX(#REF!,MATCH($A$20,#REF!,0),MATCH(CG$3,#REF!,0))="","",INDEX(#REF!,MATCH($A$20,#REF!,0),MATCH(CG$3,#REF!,0))-INDEX(#REF!,MATCH($A$20,#REF!,0))-INDEX(#REF!,MATCH($A$20,#REF!,0))),"")</f>
        <v/>
      </c>
      <c r="CH20" s="252" t="str">
        <f>IFERROR(IF(INDEX(#REF!,MATCH($A$20,#REF!,0),MATCH(CH$3,#REF!,0))="","",INDEX(#REF!,MATCH($A$20,#REF!,0),MATCH(CH$3,#REF!,0))-INDEX(#REF!,MATCH($A$20,#REF!,0))-INDEX(#REF!,MATCH($A$20,#REF!,0))),"")</f>
        <v/>
      </c>
      <c r="CI20" s="252" t="str">
        <f>IFERROR(IF(INDEX(#REF!,MATCH($A$20,#REF!,0),MATCH(CI$3,#REF!,0))="","",INDEX(#REF!,MATCH($A$20,#REF!,0),MATCH(CI$3,#REF!,0))-INDEX(#REF!,MATCH($A$20,#REF!,0))-INDEX(#REF!,MATCH($A$20,#REF!,0))),"")</f>
        <v/>
      </c>
      <c r="CJ20" s="252" t="str">
        <f>IFERROR(IF(INDEX(#REF!,MATCH($A$20,#REF!,0),MATCH(CJ$3,#REF!,0))="","",INDEX(#REF!,MATCH($A$20,#REF!,0),MATCH(CJ$3,#REF!,0))-INDEX(#REF!,MATCH($A$20,#REF!,0))-INDEX(#REF!,MATCH($A$20,#REF!,0))),"")</f>
        <v/>
      </c>
      <c r="CK20" s="252" t="str">
        <f>IFERROR(IF(INDEX(#REF!,MATCH($A$20,#REF!,0),MATCH(CK$3,#REF!,0))="","",INDEX(#REF!,MATCH($A$20,#REF!,0),MATCH(CK$3,#REF!,0))-INDEX(#REF!,MATCH($A$20,#REF!,0))-INDEX(#REF!,MATCH($A$20,#REF!,0))),"")</f>
        <v/>
      </c>
      <c r="CL20" s="252" t="str">
        <f>IFERROR(IF(INDEX(#REF!,MATCH($A$20,#REF!,0),MATCH(CL$3,#REF!,0))="","",INDEX(#REF!,MATCH($A$20,#REF!,0),MATCH(CL$3,#REF!,0))-INDEX(#REF!,MATCH($A$20,#REF!,0))-INDEX(#REF!,MATCH($A$20,#REF!,0))),"")</f>
        <v/>
      </c>
      <c r="CM20" s="252" t="str">
        <f>IFERROR(IF(INDEX(#REF!,MATCH($A$20,#REF!,0),MATCH(CM$3,#REF!,0))="","",INDEX(#REF!,MATCH($A$20,#REF!,0),MATCH(CM$3,#REF!,0))-INDEX(#REF!,MATCH($A$20,#REF!,0))-INDEX(#REF!,MATCH($A$20,#REF!,0))),"")</f>
        <v/>
      </c>
      <c r="CN20" s="252" t="str">
        <f>IFERROR(IF(INDEX(#REF!,MATCH($A$20,#REF!,0),MATCH(CN$3,#REF!,0))="","",INDEX(#REF!,MATCH($A$20,#REF!,0),MATCH(CN$3,#REF!,0))-INDEX(#REF!,MATCH($A$20,#REF!,0))-INDEX(#REF!,MATCH($A$20,#REF!,0))),"")</f>
        <v/>
      </c>
      <c r="CO20" s="252" t="str">
        <f>IFERROR(IF(INDEX(#REF!,MATCH($A$20,#REF!,0),MATCH(CO$3,#REF!,0))="","",INDEX(#REF!,MATCH($A$20,#REF!,0),MATCH(CO$3,#REF!,0))-INDEX(#REF!,MATCH($A$20,#REF!,0))-INDEX(#REF!,MATCH($A$20,#REF!,0))),"")</f>
        <v/>
      </c>
      <c r="CP20" s="252" t="str">
        <f>IFERROR(IF(INDEX(#REF!,MATCH($A$20,#REF!,0),MATCH(CP$3,#REF!,0))="","",INDEX(#REF!,MATCH($A$20,#REF!,0),MATCH(CP$3,#REF!,0))-INDEX(#REF!,MATCH($A$20,#REF!,0))-INDEX(#REF!,MATCH($A$20,#REF!,0))),"")</f>
        <v/>
      </c>
      <c r="CQ20" s="252" t="str">
        <f>IFERROR(IF(INDEX(#REF!,MATCH($A$20,#REF!,0),MATCH(CQ$3,#REF!,0))="","",INDEX(#REF!,MATCH($A$20,#REF!,0),MATCH(CQ$3,#REF!,0))-INDEX(#REF!,MATCH($A$20,#REF!,0))-INDEX(#REF!,MATCH($A$20,#REF!,0))),"")</f>
        <v/>
      </c>
      <c r="CR20" s="252" t="str">
        <f>IFERROR(IF(INDEX(#REF!,MATCH($A$20,#REF!,0),MATCH(CR$3,#REF!,0))="","",INDEX(#REF!,MATCH($A$20,#REF!,0),MATCH(CR$3,#REF!,0))-INDEX(#REF!,MATCH($A$20,#REF!,0))-INDEX(#REF!,MATCH($A$20,#REF!,0))),"")</f>
        <v/>
      </c>
      <c r="CS20" s="252" t="str">
        <f>IFERROR(IF(INDEX(#REF!,MATCH($A$20,#REF!,0),MATCH(CS$3,#REF!,0))="","",INDEX(#REF!,MATCH($A$20,#REF!,0),MATCH(CS$3,#REF!,0))-INDEX(#REF!,MATCH($A$20,#REF!,0))-INDEX(#REF!,MATCH($A$20,#REF!,0))),"")</f>
        <v/>
      </c>
      <c r="CT20" s="252" t="str">
        <f>IFERROR(IF(INDEX(#REF!,MATCH($A$20,#REF!,0),MATCH(CT$3,#REF!,0))="","",INDEX(#REF!,MATCH($A$20,#REF!,0),MATCH(CT$3,#REF!,0))-INDEX(#REF!,MATCH($A$20,#REF!,0))-INDEX(#REF!,MATCH($A$20,#REF!,0))),"")</f>
        <v/>
      </c>
      <c r="CU20" s="252" t="str">
        <f>IFERROR(IF(INDEX(#REF!,MATCH($A$20,#REF!,0),MATCH(CU$3,#REF!,0))="","",INDEX(#REF!,MATCH($A$20,#REF!,0),MATCH(CU$3,#REF!,0))-INDEX(#REF!,MATCH($A$20,#REF!,0))-INDEX(#REF!,MATCH($A$20,#REF!,0))),"")</f>
        <v/>
      </c>
      <c r="CV20" s="252" t="str">
        <f>IFERROR(IF(INDEX(#REF!,MATCH($A$20,#REF!,0),MATCH(CV$3,#REF!,0))="","",INDEX(#REF!,MATCH($A$20,#REF!,0),MATCH(CV$3,#REF!,0))-INDEX(#REF!,MATCH($A$20,#REF!,0))-INDEX(#REF!,MATCH($A$20,#REF!,0))),"")</f>
        <v/>
      </c>
      <c r="CW20" s="252" t="str">
        <f>IFERROR(IF(INDEX(#REF!,MATCH($A$20,#REF!,0),MATCH(CW$3,#REF!,0))="","",INDEX(#REF!,MATCH($A$20,#REF!,0),MATCH(CW$3,#REF!,0))-INDEX(#REF!,MATCH($A$20,#REF!,0))-INDEX(#REF!,MATCH($A$20,#REF!,0))),"")</f>
        <v/>
      </c>
      <c r="CX20" s="252" t="str">
        <f>IFERROR(IF(INDEX(#REF!,MATCH($A$20,#REF!,0),MATCH(CX$3,#REF!,0))="","",INDEX(#REF!,MATCH($A$20,#REF!,0),MATCH(CX$3,#REF!,0))-INDEX(#REF!,MATCH($A$20,#REF!,0))-INDEX(#REF!,MATCH($A$20,#REF!,0))),"")</f>
        <v/>
      </c>
      <c r="CY20" s="252" t="str">
        <f>IFERROR(IF(INDEX(#REF!,MATCH($A$20,#REF!,0),MATCH(CY$3,#REF!,0))="","",INDEX(#REF!,MATCH($A$20,#REF!,0),MATCH(CY$3,#REF!,0))-INDEX(#REF!,MATCH($A$20,#REF!,0))-INDEX(#REF!,MATCH($A$20,#REF!,0))),"")</f>
        <v/>
      </c>
      <c r="CZ20" s="252" t="str">
        <f>IFERROR(IF(INDEX(#REF!,MATCH($A$20,#REF!,0),MATCH(CZ$3,#REF!,0))="","",INDEX(#REF!,MATCH($A$20,#REF!,0),MATCH(CZ$3,#REF!,0))-INDEX(#REF!,MATCH($A$20,#REF!,0))-INDEX(#REF!,MATCH($A$20,#REF!,0))),"")</f>
        <v/>
      </c>
      <c r="DA20" s="252" t="str">
        <f>IFERROR(IF(INDEX(#REF!,MATCH($A$20,#REF!,0),MATCH(DA$3,#REF!,0))="","",INDEX(#REF!,MATCH($A$20,#REF!,0),MATCH(DA$3,#REF!,0))-INDEX(#REF!,MATCH($A$20,#REF!,0))-INDEX(#REF!,MATCH($A$20,#REF!,0))),"")</f>
        <v/>
      </c>
      <c r="DB20" s="252" t="str">
        <f>IFERROR(IF(INDEX(#REF!,MATCH($A$20,#REF!,0),MATCH(DB$3,#REF!,0))="","",INDEX(#REF!,MATCH($A$20,#REF!,0),MATCH(DB$3,#REF!,0))-INDEX(#REF!,MATCH($A$20,#REF!,0))-INDEX(#REF!,MATCH($A$20,#REF!,0))),"")</f>
        <v/>
      </c>
      <c r="DC20" s="252" t="str">
        <f>IFERROR(IF(INDEX(#REF!,MATCH($A$20,#REF!,0),MATCH(DC$3,#REF!,0))="","",INDEX(#REF!,MATCH($A$20,#REF!,0),MATCH(DC$3,#REF!,0))-INDEX(#REF!,MATCH($A$20,#REF!,0))-INDEX(#REF!,MATCH($A$20,#REF!,0))),"")</f>
        <v/>
      </c>
      <c r="DD20" s="252" t="str">
        <f>IFERROR(IF(INDEX(#REF!,MATCH($A$20,#REF!,0),MATCH(DD$3,#REF!,0))="","",INDEX(#REF!,MATCH($A$20,#REF!,0),MATCH(DD$3,#REF!,0))-INDEX(#REF!,MATCH($A$20,#REF!,0))-INDEX(#REF!,MATCH($A$20,#REF!,0))),"")</f>
        <v/>
      </c>
      <c r="DE20" s="252" t="str">
        <f>IFERROR(IF(INDEX(#REF!,MATCH($A$20,#REF!,0),MATCH(DE$3,#REF!,0))="","",INDEX(#REF!,MATCH($A$20,#REF!,0),MATCH(DE$3,#REF!,0))-INDEX(#REF!,MATCH($A$20,#REF!,0))-INDEX(#REF!,MATCH($A$20,#REF!,0))),"")</f>
        <v/>
      </c>
      <c r="DF20" s="252" t="str">
        <f>IFERROR(IF(INDEX(#REF!,MATCH($A$20,#REF!,0),MATCH(DF$3,#REF!,0))="","",INDEX(#REF!,MATCH($A$20,#REF!,0),MATCH(DF$3,#REF!,0))-INDEX(#REF!,MATCH($A$20,#REF!,0))-INDEX(#REF!,MATCH($A$20,#REF!,0))),"")</f>
        <v/>
      </c>
      <c r="DG20" s="252" t="str">
        <f>IFERROR(IF(INDEX(#REF!,MATCH($A$20,#REF!,0),MATCH(DG$3,#REF!,0))="","",INDEX(#REF!,MATCH($A$20,#REF!,0),MATCH(DG$3,#REF!,0))-INDEX(#REF!,MATCH($A$20,#REF!,0))-INDEX(#REF!,MATCH($A$20,#REF!,0))),"")</f>
        <v/>
      </c>
      <c r="DH20" s="252" t="str">
        <f>IFERROR(IF(INDEX(#REF!,MATCH($A$20,#REF!,0),MATCH(DH$3,#REF!,0))="","",INDEX(#REF!,MATCH($A$20,#REF!,0),MATCH(DH$3,#REF!,0))-INDEX(#REF!,MATCH($A$20,#REF!,0))-INDEX(#REF!,MATCH($A$20,#REF!,0))),"")</f>
        <v/>
      </c>
      <c r="DI20" s="252" t="str">
        <f>IFERROR(IF(INDEX(#REF!,MATCH($A$20,#REF!,0),MATCH(DI$3,#REF!,0))="","",INDEX(#REF!,MATCH($A$20,#REF!,0),MATCH(DI$3,#REF!,0))-INDEX(#REF!,MATCH($A$20,#REF!,0))-INDEX(#REF!,MATCH($A$20,#REF!,0))),"")</f>
        <v/>
      </c>
      <c r="DJ20" s="252" t="str">
        <f>IFERROR(IF(INDEX(#REF!,MATCH($A$20,#REF!,0),MATCH(DJ$3,#REF!,0))="","",INDEX(#REF!,MATCH($A$20,#REF!,0),MATCH(DJ$3,#REF!,0))-INDEX(#REF!,MATCH($A$20,#REF!,0))-INDEX(#REF!,MATCH($A$20,#REF!,0))),"")</f>
        <v/>
      </c>
      <c r="DK20" s="252" t="str">
        <f>IFERROR(IF(INDEX(#REF!,MATCH($A$20,#REF!,0),MATCH(DK$3,#REF!,0))="","",INDEX(#REF!,MATCH($A$20,#REF!,0),MATCH(DK$3,#REF!,0))-INDEX(#REF!,MATCH($A$20,#REF!,0))-INDEX(#REF!,MATCH($A$20,#REF!,0))),"")</f>
        <v/>
      </c>
      <c r="DL20" s="252" t="str">
        <f>IFERROR(IF(INDEX(#REF!,MATCH($A$20,#REF!,0),MATCH(DL$3,#REF!,0))="","",INDEX(#REF!,MATCH($A$20,#REF!,0),MATCH(DL$3,#REF!,0))-INDEX(#REF!,MATCH($A$20,#REF!,0))-INDEX(#REF!,MATCH($A$20,#REF!,0))),"")</f>
        <v/>
      </c>
      <c r="DM20" s="252" t="str">
        <f>IFERROR(IF(INDEX(#REF!,MATCH($A$20,#REF!,0),MATCH(DM$3,#REF!,0))="","",INDEX(#REF!,MATCH($A$20,#REF!,0),MATCH(DM$3,#REF!,0))-INDEX(#REF!,MATCH($A$20,#REF!,0))-INDEX(#REF!,MATCH($A$20,#REF!,0))),"")</f>
        <v/>
      </c>
      <c r="DN20" s="252" t="str">
        <f>IFERROR(IF(INDEX(#REF!,MATCH($A$20,#REF!,0),MATCH(DN$3,#REF!,0))="","",INDEX(#REF!,MATCH($A$20,#REF!,0),MATCH(DN$3,#REF!,0))-INDEX(#REF!,MATCH($A$20,#REF!,0))-INDEX(#REF!,MATCH($A$20,#REF!,0))),"")</f>
        <v/>
      </c>
      <c r="DO20" s="252" t="str">
        <f>IFERROR(IF(INDEX(#REF!,MATCH($A$20,#REF!,0),MATCH(DO$3,#REF!,0))="","",INDEX(#REF!,MATCH($A$20,#REF!,0),MATCH(DO$3,#REF!,0))-INDEX(#REF!,MATCH($A$20,#REF!,0))-INDEX(#REF!,MATCH($A$20,#REF!,0))),"")</f>
        <v/>
      </c>
      <c r="DP20" s="252" t="str">
        <f>IFERROR(IF(INDEX(#REF!,MATCH($A$20,#REF!,0),MATCH(DP$3,#REF!,0))="","",INDEX(#REF!,MATCH($A$20,#REF!,0),MATCH(DP$3,#REF!,0))-INDEX(#REF!,MATCH($A$20,#REF!,0))-INDEX(#REF!,MATCH($A$20,#REF!,0))),"")</f>
        <v/>
      </c>
      <c r="DQ20" s="252" t="str">
        <f>IFERROR(IF(INDEX(#REF!,MATCH($A$20,#REF!,0),MATCH(DQ$3,#REF!,0))="","",INDEX(#REF!,MATCH($A$20,#REF!,0),MATCH(DQ$3,#REF!,0))-INDEX(#REF!,MATCH($A$20,#REF!,0))-INDEX(#REF!,MATCH($A$20,#REF!,0))),"")</f>
        <v/>
      </c>
      <c r="DR20" s="252" t="str">
        <f>IFERROR(IF(INDEX(#REF!,MATCH($A$20,#REF!,0),MATCH(DR$3,#REF!,0))="","",INDEX(#REF!,MATCH($A$20,#REF!,0),MATCH(DR$3,#REF!,0))-INDEX(#REF!,MATCH($A$20,#REF!,0))-INDEX(#REF!,MATCH($A$20,#REF!,0))),"")</f>
        <v/>
      </c>
      <c r="DS20" s="252" t="str">
        <f>IFERROR(IF(INDEX(#REF!,MATCH($A$20,#REF!,0),MATCH(DS$3,#REF!,0))="","",INDEX(#REF!,MATCH($A$20,#REF!,0),MATCH(DS$3,#REF!,0))-INDEX(#REF!,MATCH($A$20,#REF!,0))-INDEX(#REF!,MATCH($A$20,#REF!,0))),"")</f>
        <v/>
      </c>
      <c r="DT20" s="252" t="str">
        <f>IFERROR(IF(INDEX(#REF!,MATCH($A$20,#REF!,0),MATCH(DT$3,#REF!,0))="","",INDEX(#REF!,MATCH($A$20,#REF!,0),MATCH(DT$3,#REF!,0))-INDEX(#REF!,MATCH($A$20,#REF!,0))-INDEX(#REF!,MATCH($A$20,#REF!,0))),"")</f>
        <v/>
      </c>
      <c r="DU20" s="252" t="str">
        <f>IFERROR(IF(INDEX(#REF!,MATCH($A$20,#REF!,0),MATCH(DU$3,#REF!,0))="","",INDEX(#REF!,MATCH($A$20,#REF!,0),MATCH(DU$3,#REF!,0))-INDEX(#REF!,MATCH($A$20,#REF!,0))-INDEX(#REF!,MATCH($A$20,#REF!,0))),"")</f>
        <v/>
      </c>
      <c r="DV20" s="252" t="str">
        <f>IFERROR(IF(INDEX(#REF!,MATCH($A$20,#REF!,0),MATCH(DV$3,#REF!,0))="","",INDEX(#REF!,MATCH($A$20,#REF!,0),MATCH(DV$3,#REF!,0))-INDEX(#REF!,MATCH($A$20,#REF!,0))-INDEX(#REF!,MATCH($A$20,#REF!,0))),"")</f>
        <v/>
      </c>
      <c r="DW20" s="252" t="str">
        <f>IFERROR(IF(INDEX(#REF!,MATCH($A$20,#REF!,0),MATCH(DW$3,#REF!,0))="","",INDEX(#REF!,MATCH($A$20,#REF!,0),MATCH(DW$3,#REF!,0))-INDEX(#REF!,MATCH($A$20,#REF!,0))-INDEX(#REF!,MATCH($A$20,#REF!,0))),"")</f>
        <v/>
      </c>
      <c r="DX20" s="252" t="str">
        <f>IFERROR(IF(INDEX(#REF!,MATCH($A$20,#REF!,0),MATCH(DX$3,#REF!,0))="","",INDEX(#REF!,MATCH($A$20,#REF!,0),MATCH(DX$3,#REF!,0))-INDEX(#REF!,MATCH($A$20,#REF!,0))-INDEX(#REF!,MATCH($A$20,#REF!,0))),"")</f>
        <v/>
      </c>
      <c r="DY20" s="252" t="str">
        <f>IFERROR(IF(INDEX(#REF!,MATCH($A$20,#REF!,0),MATCH(DY$3,#REF!,0))="","",INDEX(#REF!,MATCH($A$20,#REF!,0),MATCH(DY$3,#REF!,0))-INDEX(#REF!,MATCH($A$20,#REF!,0))-INDEX(#REF!,MATCH($A$20,#REF!,0))),"")</f>
        <v/>
      </c>
      <c r="DZ20" s="252" t="str">
        <f>IFERROR(IF(INDEX(#REF!,MATCH($A$20,#REF!,0),MATCH(DZ$3,#REF!,0))="","",INDEX(#REF!,MATCH($A$20,#REF!,0),MATCH(DZ$3,#REF!,0))-INDEX(#REF!,MATCH($A$20,#REF!,0))-INDEX(#REF!,MATCH($A$20,#REF!,0))),"")</f>
        <v/>
      </c>
      <c r="EA20" s="252" t="str">
        <f>IFERROR(IF(INDEX(#REF!,MATCH($A$20,#REF!,0),MATCH(EA$3,#REF!,0))="","",INDEX(#REF!,MATCH($A$20,#REF!,0),MATCH(EA$3,#REF!,0))-INDEX(#REF!,MATCH($A$20,#REF!,0))-INDEX(#REF!,MATCH($A$20,#REF!,0))),"")</f>
        <v/>
      </c>
      <c r="EB20" s="252" t="str">
        <f>IFERROR(IF(INDEX(#REF!,MATCH($A$20,#REF!,0),MATCH(EB$3,#REF!,0))="","",INDEX(#REF!,MATCH($A$20,#REF!,0),MATCH(EB$3,#REF!,0))-INDEX(#REF!,MATCH($A$20,#REF!,0))-INDEX(#REF!,MATCH($A$20,#REF!,0))),"")</f>
        <v/>
      </c>
      <c r="EC20" s="252" t="str">
        <f>IFERROR(IF(INDEX(#REF!,MATCH($A$20,#REF!,0),MATCH(EC$3,#REF!,0))="","",INDEX(#REF!,MATCH($A$20,#REF!,0),MATCH(EC$3,#REF!,0))-INDEX(#REF!,MATCH($A$20,#REF!,0))-INDEX(#REF!,MATCH($A$20,#REF!,0))),"")</f>
        <v/>
      </c>
      <c r="ED20" s="252" t="str">
        <f>IFERROR(IF(INDEX(#REF!,MATCH($A$20,#REF!,0),MATCH(ED$3,#REF!,0))="","",INDEX(#REF!,MATCH($A$20,#REF!,0),MATCH(ED$3,#REF!,0))-INDEX(#REF!,MATCH($A$20,#REF!,0))-INDEX(#REF!,MATCH($A$20,#REF!,0))),"")</f>
        <v/>
      </c>
      <c r="EE20" s="252" t="str">
        <f>IFERROR(IF(INDEX(#REF!,MATCH($A$20,#REF!,0),MATCH(EE$3,#REF!,0))="","",INDEX(#REF!,MATCH($A$20,#REF!,0),MATCH(EE$3,#REF!,0))-INDEX(#REF!,MATCH($A$20,#REF!,0))-INDEX(#REF!,MATCH($A$20,#REF!,0))),"")</f>
        <v/>
      </c>
      <c r="EF20" s="252" t="str">
        <f>IFERROR(IF(INDEX(#REF!,MATCH($A$20,#REF!,0),MATCH(EF$3,#REF!,0))="","",INDEX(#REF!,MATCH($A$20,#REF!,0),MATCH(EF$3,#REF!,0))-INDEX(#REF!,MATCH($A$20,#REF!,0))-INDEX(#REF!,MATCH($A$20,#REF!,0))),"")</f>
        <v/>
      </c>
      <c r="EG20" s="252" t="str">
        <f>IFERROR(IF(INDEX(#REF!,MATCH($A$20,#REF!,0),MATCH(EG$3,#REF!,0))="","",INDEX(#REF!,MATCH($A$20,#REF!,0),MATCH(EG$3,#REF!,0))-INDEX(#REF!,MATCH($A$20,#REF!,0))-INDEX(#REF!,MATCH($A$20,#REF!,0))),"")</f>
        <v/>
      </c>
      <c r="EH20" s="252" t="str">
        <f>IFERROR(IF(INDEX(#REF!,MATCH($A$20,#REF!,0),MATCH(EH$3,#REF!,0))="","",INDEX(#REF!,MATCH($A$20,#REF!,0),MATCH(EH$3,#REF!,0))-INDEX(#REF!,MATCH($A$20,#REF!,0))-INDEX(#REF!,MATCH($A$20,#REF!,0))),"")</f>
        <v/>
      </c>
      <c r="EI20" s="252" t="str">
        <f>IFERROR(IF(INDEX(#REF!,MATCH($A$20,#REF!,0),MATCH(EI$3,#REF!,0))="","",INDEX(#REF!,MATCH($A$20,#REF!,0),MATCH(EI$3,#REF!,0))-INDEX(#REF!,MATCH($A$20,#REF!,0))-INDEX(#REF!,MATCH($A$20,#REF!,0))),"")</f>
        <v/>
      </c>
      <c r="EJ20" s="252" t="str">
        <f>IFERROR(IF(INDEX(#REF!,MATCH($A$20,#REF!,0),MATCH(EJ$3,#REF!,0))="","",INDEX(#REF!,MATCH($A$20,#REF!,0),MATCH(EJ$3,#REF!,0))-INDEX(#REF!,MATCH($A$20,#REF!,0))-INDEX(#REF!,MATCH($A$20,#REF!,0))),"")</f>
        <v/>
      </c>
      <c r="EK20" s="252" t="str">
        <f>IFERROR(IF(INDEX(#REF!,MATCH($A$20,#REF!,0),MATCH(EK$3,#REF!,0))="","",INDEX(#REF!,MATCH($A$20,#REF!,0),MATCH(EK$3,#REF!,0))-INDEX(#REF!,MATCH($A$20,#REF!,0))-INDEX(#REF!,MATCH($A$20,#REF!,0))),"")</f>
        <v/>
      </c>
      <c r="EL20" s="252" t="str">
        <f>IFERROR(IF(INDEX(#REF!,MATCH($A$20,#REF!,0),MATCH(EL$3,#REF!,0))="","",INDEX(#REF!,MATCH($A$20,#REF!,0),MATCH(EL$3,#REF!,0))-INDEX(#REF!,MATCH($A$20,#REF!,0))-INDEX(#REF!,MATCH($A$20,#REF!,0))),"")</f>
        <v/>
      </c>
      <c r="EM20" s="252" t="str">
        <f>IFERROR(IF(INDEX(#REF!,MATCH($A$20,#REF!,0),MATCH(EM$3,#REF!,0))="","",INDEX(#REF!,MATCH($A$20,#REF!,0),MATCH(EM$3,#REF!,0))-INDEX(#REF!,MATCH($A$20,#REF!,0))-INDEX(#REF!,MATCH($A$20,#REF!,0))),"")</f>
        <v/>
      </c>
      <c r="EN20" s="252" t="str">
        <f>IFERROR(IF(INDEX(#REF!,MATCH($A$20,#REF!,0),MATCH(EN$3,#REF!,0))="","",INDEX(#REF!,MATCH($A$20,#REF!,0),MATCH(EN$3,#REF!,0))-INDEX(#REF!,MATCH($A$20,#REF!,0))-INDEX(#REF!,MATCH($A$20,#REF!,0))),"")</f>
        <v/>
      </c>
      <c r="EO20" s="252" t="str">
        <f>IFERROR(IF(INDEX(#REF!,MATCH($A$20,#REF!,0),MATCH(EO$3,#REF!,0))="","",INDEX(#REF!,MATCH($A$20,#REF!,0),MATCH(EO$3,#REF!,0))-INDEX(#REF!,MATCH($A$20,#REF!,0))-INDEX(#REF!,MATCH($A$20,#REF!,0))),"")</f>
        <v/>
      </c>
      <c r="EP20" s="252" t="str">
        <f>IFERROR(IF(INDEX(#REF!,MATCH($A$20,#REF!,0),MATCH(EP$3,#REF!,0))="","",INDEX(#REF!,MATCH($A$20,#REF!,0),MATCH(EP$3,#REF!,0))-INDEX(#REF!,MATCH($A$20,#REF!,0))-INDEX(#REF!,MATCH($A$20,#REF!,0))),"")</f>
        <v/>
      </c>
      <c r="EQ20" s="252" t="str">
        <f>IFERROR(IF(INDEX(#REF!,MATCH($A$20,#REF!,0),MATCH(EQ$3,#REF!,0))="","",INDEX(#REF!,MATCH($A$20,#REF!,0),MATCH(EQ$3,#REF!,0))-INDEX(#REF!,MATCH($A$20,#REF!,0))-INDEX(#REF!,MATCH($A$20,#REF!,0))),"")</f>
        <v/>
      </c>
      <c r="ER20" s="252" t="str">
        <f>IFERROR(IF(INDEX(#REF!,MATCH($A$20,#REF!,0),MATCH(ER$3,#REF!,0))="","",INDEX(#REF!,MATCH($A$20,#REF!,0),MATCH(ER$3,#REF!,0))-INDEX(#REF!,MATCH($A$20,#REF!,0))-INDEX(#REF!,MATCH($A$20,#REF!,0))),"")</f>
        <v/>
      </c>
      <c r="ES20" s="252" t="str">
        <f>IFERROR(IF(INDEX(#REF!,MATCH($A$20,#REF!,0),MATCH(ES$3,#REF!,0))="","",INDEX(#REF!,MATCH($A$20,#REF!,0),MATCH(ES$3,#REF!,0))-INDEX(#REF!,MATCH($A$20,#REF!,0))-INDEX(#REF!,MATCH($A$20,#REF!,0))),"")</f>
        <v/>
      </c>
      <c r="ET20" s="252" t="str">
        <f>IFERROR(IF(INDEX(#REF!,MATCH($A$20,#REF!,0),MATCH(ET$3,#REF!,0))="","",INDEX(#REF!,MATCH($A$20,#REF!,0),MATCH(ET$3,#REF!,0))-INDEX(#REF!,MATCH($A$20,#REF!,0))-INDEX(#REF!,MATCH($A$20,#REF!,0))),"")</f>
        <v/>
      </c>
      <c r="EU20" s="252" t="str">
        <f>IFERROR(IF(INDEX(#REF!,MATCH($A$20,#REF!,0),MATCH(EU$3,#REF!,0))="","",INDEX(#REF!,MATCH($A$20,#REF!,0),MATCH(EU$3,#REF!,0))-INDEX(#REF!,MATCH($A$20,#REF!,0))-INDEX(#REF!,MATCH($A$20,#REF!,0))),"")</f>
        <v/>
      </c>
      <c r="EV20" s="252" t="str">
        <f>IFERROR(IF(INDEX(#REF!,MATCH($A$20,#REF!,0),MATCH(EV$3,#REF!,0))="","",INDEX(#REF!,MATCH($A$20,#REF!,0),MATCH(EV$3,#REF!,0))-INDEX(#REF!,MATCH($A$20,#REF!,0))-INDEX(#REF!,MATCH($A$20,#REF!,0))),"")</f>
        <v/>
      </c>
      <c r="EW20" s="252" t="str">
        <f>IFERROR(IF(INDEX(#REF!,MATCH($A$20,#REF!,0),MATCH(EW$3,#REF!,0))="","",INDEX(#REF!,MATCH($A$20,#REF!,0),MATCH(EW$3,#REF!,0))-INDEX(#REF!,MATCH($A$20,#REF!,0))-INDEX(#REF!,MATCH($A$20,#REF!,0))),"")</f>
        <v/>
      </c>
      <c r="EX20" s="252" t="str">
        <f>IFERROR(IF(INDEX(#REF!,MATCH($A$20,#REF!,0),MATCH(EX$3,#REF!,0))="","",INDEX(#REF!,MATCH($A$20,#REF!,0),MATCH(EX$3,#REF!,0))-INDEX(#REF!,MATCH($A$20,#REF!,0))-INDEX(#REF!,MATCH($A$20,#REF!,0))),"")</f>
        <v/>
      </c>
      <c r="EY20" s="252" t="str">
        <f>IFERROR(IF(INDEX(#REF!,MATCH($A$20,#REF!,0),MATCH(EY$3,#REF!,0))="","",INDEX(#REF!,MATCH($A$20,#REF!,0),MATCH(EY$3,#REF!,0))-INDEX(#REF!,MATCH($A$20,#REF!,0))-INDEX(#REF!,MATCH($A$20,#REF!,0))),"")</f>
        <v/>
      </c>
      <c r="EZ20" s="252" t="str">
        <f>IFERROR(IF(INDEX(#REF!,MATCH($A$20,#REF!,0),MATCH(EZ$3,#REF!,0))="","",INDEX(#REF!,MATCH($A$20,#REF!,0),MATCH(EZ$3,#REF!,0))-INDEX(#REF!,MATCH($A$20,#REF!,0))-INDEX(#REF!,MATCH($A$20,#REF!,0))),"")</f>
        <v/>
      </c>
      <c r="FA20" s="252" t="str">
        <f>IFERROR(IF(INDEX(#REF!,MATCH($A$20,#REF!,0),MATCH(FA$3,#REF!,0))="","",INDEX(#REF!,MATCH($A$20,#REF!,0),MATCH(FA$3,#REF!,0))-INDEX(#REF!,MATCH($A$20,#REF!,0))-INDEX(#REF!,MATCH($A$20,#REF!,0))),"")</f>
        <v/>
      </c>
      <c r="FB20" s="252" t="str">
        <f>IFERROR(IF(INDEX(#REF!,MATCH($A$20,#REF!,0),MATCH(FB$3,#REF!,0))="","",INDEX(#REF!,MATCH($A$20,#REF!,0),MATCH(FB$3,#REF!,0))-INDEX(#REF!,MATCH($A$20,#REF!,0))-INDEX(#REF!,MATCH($A$20,#REF!,0))),"")</f>
        <v/>
      </c>
      <c r="FC20" s="252" t="str">
        <f>IFERROR(IF(INDEX(#REF!,MATCH($A$20,#REF!,0),MATCH(FC$3,#REF!,0))="","",INDEX(#REF!,MATCH($A$20,#REF!,0),MATCH(FC$3,#REF!,0))-INDEX(#REF!,MATCH($A$20,#REF!,0))-INDEX(#REF!,MATCH($A$20,#REF!,0))),"")</f>
        <v/>
      </c>
      <c r="FD20" s="252" t="str">
        <f>IFERROR(IF(INDEX(#REF!,MATCH($A$20,#REF!,0),MATCH(FD$3,#REF!,0))="","",INDEX(#REF!,MATCH($A$20,#REF!,0),MATCH(FD$3,#REF!,0))-INDEX(#REF!,MATCH($A$20,#REF!,0))-INDEX(#REF!,MATCH($A$20,#REF!,0))),"")</f>
        <v/>
      </c>
      <c r="FE20" s="252" t="str">
        <f>IFERROR(IF(INDEX(#REF!,MATCH($A$20,#REF!,0),MATCH(FE$3,#REF!,0))="","",INDEX(#REF!,MATCH($A$20,#REF!,0),MATCH(FE$3,#REF!,0))-INDEX(#REF!,MATCH($A$20,#REF!,0))-INDEX(#REF!,MATCH($A$20,#REF!,0))),"")</f>
        <v/>
      </c>
      <c r="FF20" s="252" t="str">
        <f>IFERROR(IF(INDEX(#REF!,MATCH($A$20,#REF!,0),MATCH(FF$3,#REF!,0))="","",INDEX(#REF!,MATCH($A$20,#REF!,0),MATCH(FF$3,#REF!,0))-INDEX(#REF!,MATCH($A$20,#REF!,0))-INDEX(#REF!,MATCH($A$20,#REF!,0))),"")</f>
        <v/>
      </c>
      <c r="FG20" s="252" t="str">
        <f>IFERROR(IF(INDEX(#REF!,MATCH($A$20,#REF!,0),MATCH(FG$3,#REF!,0))="","",INDEX(#REF!,MATCH($A$20,#REF!,0),MATCH(FG$3,#REF!,0))-INDEX(#REF!,MATCH($A$20,#REF!,0))-INDEX(#REF!,MATCH($A$20,#REF!,0))),"")</f>
        <v/>
      </c>
      <c r="FH20" s="252" t="str">
        <f>IFERROR(IF(INDEX(#REF!,MATCH($A$20,#REF!,0),MATCH(FH$3,#REF!,0))="","",INDEX(#REF!,MATCH($A$20,#REF!,0),MATCH(FH$3,#REF!,0))-INDEX(#REF!,MATCH($A$20,#REF!,0))-INDEX(#REF!,MATCH($A$20,#REF!,0))),"")</f>
        <v/>
      </c>
      <c r="FI20" s="252" t="str">
        <f>IFERROR(IF(INDEX(#REF!,MATCH($A$20,#REF!,0),MATCH(FI$3,#REF!,0))="","",INDEX(#REF!,MATCH($A$20,#REF!,0),MATCH(FI$3,#REF!,0))-INDEX(#REF!,MATCH($A$20,#REF!,0))-INDEX(#REF!,MATCH($A$20,#REF!,0))),"")</f>
        <v/>
      </c>
      <c r="FJ20" s="252" t="str">
        <f>IFERROR(IF(INDEX(#REF!,MATCH($A$20,#REF!,0),MATCH(FJ$3,#REF!,0))="","",INDEX(#REF!,MATCH($A$20,#REF!,0),MATCH(FJ$3,#REF!,0))-INDEX(#REF!,MATCH($A$20,#REF!,0))-INDEX(#REF!,MATCH($A$20,#REF!,0))),"")</f>
        <v/>
      </c>
      <c r="FK20" s="252" t="str">
        <f>IFERROR(IF(INDEX(#REF!,MATCH($A$20,#REF!,0),MATCH(FK$3,#REF!,0))="","",INDEX(#REF!,MATCH($A$20,#REF!,0),MATCH(FK$3,#REF!,0))-INDEX(#REF!,MATCH($A$20,#REF!,0))-INDEX(#REF!,MATCH($A$20,#REF!,0))),"")</f>
        <v/>
      </c>
      <c r="FL20" s="252" t="str">
        <f>IFERROR(IF(INDEX(#REF!,MATCH($A$20,#REF!,0),MATCH(FL$3,#REF!,0))="","",INDEX(#REF!,MATCH($A$20,#REF!,0),MATCH(FL$3,#REF!,0))-INDEX(#REF!,MATCH($A$20,#REF!,0))-INDEX(#REF!,MATCH($A$20,#REF!,0))),"")</f>
        <v/>
      </c>
      <c r="FM20" s="252" t="str">
        <f>IFERROR(IF(INDEX(#REF!,MATCH($A$20,#REF!,0),MATCH(FM$3,#REF!,0))="","",INDEX(#REF!,MATCH($A$20,#REF!,0),MATCH(FM$3,#REF!,0))-INDEX(#REF!,MATCH($A$20,#REF!,0))-INDEX(#REF!,MATCH($A$20,#REF!,0))),"")</f>
        <v/>
      </c>
      <c r="FN20" s="252" t="str">
        <f>IFERROR(IF(INDEX(#REF!,MATCH($A$20,#REF!,0),MATCH(FN$3,#REF!,0))="","",INDEX(#REF!,MATCH($A$20,#REF!,0),MATCH(FN$3,#REF!,0))-INDEX(#REF!,MATCH($A$20,#REF!,0))-INDEX(#REF!,MATCH($A$20,#REF!,0))),"")</f>
        <v/>
      </c>
      <c r="FO20" s="252" t="str">
        <f>IFERROR(IF(INDEX(#REF!,MATCH($A$20,#REF!,0),MATCH(FO$3,#REF!,0))="","",INDEX(#REF!,MATCH($A$20,#REF!,0),MATCH(FO$3,#REF!,0))-INDEX(#REF!,MATCH($A$20,#REF!,0))-INDEX(#REF!,MATCH($A$20,#REF!,0))),"")</f>
        <v/>
      </c>
      <c r="FP20" s="252" t="str">
        <f>IFERROR(IF(INDEX(#REF!,MATCH($A$20,#REF!,0),MATCH(FP$3,#REF!,0))="","",INDEX(#REF!,MATCH($A$20,#REF!,0),MATCH(FP$3,#REF!,0))-INDEX(#REF!,MATCH($A$20,#REF!,0))-INDEX(#REF!,MATCH($A$20,#REF!,0))),"")</f>
        <v/>
      </c>
      <c r="FQ20" s="252" t="str">
        <f>IFERROR(IF(INDEX(#REF!,MATCH($A$20,#REF!,0),MATCH(FQ$3,#REF!,0))="","",INDEX(#REF!,MATCH($A$20,#REF!,0),MATCH(FQ$3,#REF!,0))-INDEX(#REF!,MATCH($A$20,#REF!,0))-INDEX(#REF!,MATCH($A$20,#REF!,0))),"")</f>
        <v/>
      </c>
      <c r="FR20" s="252" t="str">
        <f>IFERROR(IF(INDEX(#REF!,MATCH($A$20,#REF!,0),MATCH(FR$3,#REF!,0))="","",INDEX(#REF!,MATCH($A$20,#REF!,0),MATCH(FR$3,#REF!,0))-INDEX(#REF!,MATCH($A$20,#REF!,0))-INDEX(#REF!,MATCH($A$20,#REF!,0))),"")</f>
        <v/>
      </c>
      <c r="FS20" s="252" t="str">
        <f>IFERROR(IF(INDEX(#REF!,MATCH($A$20,#REF!,0),MATCH(FS$3,#REF!,0))="","",INDEX(#REF!,MATCH($A$20,#REF!,0),MATCH(FS$3,#REF!,0))-INDEX(#REF!,MATCH($A$20,#REF!,0))-INDEX(#REF!,MATCH($A$20,#REF!,0))),"")</f>
        <v/>
      </c>
      <c r="FT20" s="252" t="str">
        <f>IFERROR(IF(INDEX(#REF!,MATCH($A$20,#REF!,0),MATCH(FT$3,#REF!,0))="","",INDEX(#REF!,MATCH($A$20,#REF!,0),MATCH(FT$3,#REF!,0))-INDEX(#REF!,MATCH($A$20,#REF!,0))-INDEX(#REF!,MATCH($A$20,#REF!,0))),"")</f>
        <v/>
      </c>
      <c r="FU20" s="252" t="str">
        <f>IFERROR(IF(INDEX(#REF!,MATCH($A$20,#REF!,0),MATCH(FU$3,#REF!,0))="","",INDEX(#REF!,MATCH($A$20,#REF!,0),MATCH(FU$3,#REF!,0))-INDEX(#REF!,MATCH($A$20,#REF!,0))-INDEX(#REF!,MATCH($A$20,#REF!,0))),"")</f>
        <v/>
      </c>
      <c r="FV20" s="252" t="str">
        <f>IFERROR(IF(INDEX(#REF!,MATCH($A$20,#REF!,0),MATCH(FV$3,#REF!,0))="","",INDEX(#REF!,MATCH($A$20,#REF!,0),MATCH(FV$3,#REF!,0))-INDEX(#REF!,MATCH($A$20,#REF!,0))-INDEX(#REF!,MATCH($A$20,#REF!,0))),"")</f>
        <v/>
      </c>
      <c r="FW20" s="252" t="str">
        <f>IFERROR(IF(INDEX(#REF!,MATCH($A$20,#REF!,0),MATCH(FW$3,#REF!,0))="","",INDEX(#REF!,MATCH($A$20,#REF!,0),MATCH(FW$3,#REF!,0))-INDEX(#REF!,MATCH($A$20,#REF!,0))-INDEX(#REF!,MATCH($A$20,#REF!,0))),"")</f>
        <v/>
      </c>
      <c r="FX20" s="252" t="str">
        <f>IFERROR(IF(INDEX(#REF!,MATCH($A$20,#REF!,0),MATCH(FX$3,#REF!,0))="","",INDEX(#REF!,MATCH($A$20,#REF!,0),MATCH(FX$3,#REF!,0))-INDEX(#REF!,MATCH($A$20,#REF!,0))-INDEX(#REF!,MATCH($A$20,#REF!,0))),"")</f>
        <v/>
      </c>
      <c r="FY20" s="252" t="str">
        <f>IFERROR(IF(INDEX(#REF!,MATCH($A$20,#REF!,0),MATCH(FY$3,#REF!,0))="","",INDEX(#REF!,MATCH($A$20,#REF!,0),MATCH(FY$3,#REF!,0))-INDEX(#REF!,MATCH($A$20,#REF!,0))-INDEX(#REF!,MATCH($A$20,#REF!,0))),"")</f>
        <v/>
      </c>
      <c r="FZ20" s="252" t="str">
        <f>IFERROR(IF(INDEX(#REF!,MATCH($A$20,#REF!,0),MATCH(FZ$3,#REF!,0))="","",INDEX(#REF!,MATCH($A$20,#REF!,0),MATCH(FZ$3,#REF!,0))-INDEX(#REF!,MATCH($A$20,#REF!,0))-INDEX(#REF!,MATCH($A$20,#REF!,0))),"")</f>
        <v/>
      </c>
      <c r="GA20" s="252" t="str">
        <f>IFERROR(IF(INDEX(#REF!,MATCH($A$20,#REF!,0),MATCH(GA$3,#REF!,0))="","",INDEX(#REF!,MATCH($A$20,#REF!,0),MATCH(GA$3,#REF!,0))-INDEX(#REF!,MATCH($A$20,#REF!,0))-INDEX(#REF!,MATCH($A$20,#REF!,0))),"")</f>
        <v/>
      </c>
      <c r="GB20" s="252" t="str">
        <f>IFERROR(IF(INDEX(#REF!,MATCH($A$20,#REF!,0),MATCH(GB$3,#REF!,0))="","",INDEX(#REF!,MATCH($A$20,#REF!,0),MATCH(GB$3,#REF!,0))-INDEX(#REF!,MATCH($A$20,#REF!,0))-INDEX(#REF!,MATCH($A$20,#REF!,0))),"")</f>
        <v/>
      </c>
      <c r="GC20" s="252" t="str">
        <f>IFERROR(IF(INDEX(#REF!,MATCH($A$20,#REF!,0),MATCH(GC$3,#REF!,0))="","",INDEX(#REF!,MATCH($A$20,#REF!,0),MATCH(GC$3,#REF!,0))-INDEX(#REF!,MATCH($A$20,#REF!,0))-INDEX(#REF!,MATCH($A$20,#REF!,0))),"")</f>
        <v/>
      </c>
      <c r="GD20" s="252" t="str">
        <f>IFERROR(IF(INDEX(#REF!,MATCH($A$20,#REF!,0),MATCH(GD$3,#REF!,0))="","",INDEX(#REF!,MATCH($A$20,#REF!,0),MATCH(GD$3,#REF!,0))-INDEX(#REF!,MATCH($A$20,#REF!,0))-INDEX(#REF!,MATCH($A$20,#REF!,0))),"")</f>
        <v/>
      </c>
      <c r="GE20" s="252" t="str">
        <f>IFERROR(IF(INDEX(#REF!,MATCH($A$20,#REF!,0),MATCH(GE$3,#REF!,0))="","",INDEX(#REF!,MATCH($A$20,#REF!,0),MATCH(GE$3,#REF!,0))-INDEX(#REF!,MATCH($A$20,#REF!,0))-INDEX(#REF!,MATCH($A$20,#REF!,0))),"")</f>
        <v/>
      </c>
      <c r="GF20" s="252" t="str">
        <f>IFERROR(IF(INDEX(#REF!,MATCH($A$20,#REF!,0),MATCH(GF$3,#REF!,0))="","",INDEX(#REF!,MATCH($A$20,#REF!,0),MATCH(GF$3,#REF!,0))-INDEX(#REF!,MATCH($A$20,#REF!,0))-INDEX(#REF!,MATCH($A$20,#REF!,0))),"")</f>
        <v/>
      </c>
      <c r="GG20" s="252" t="str">
        <f>IFERROR(IF(INDEX(#REF!,MATCH($A$20,#REF!,0),MATCH(GG$3,#REF!,0))="","",INDEX(#REF!,MATCH($A$20,#REF!,0),MATCH(GG$3,#REF!,0))-INDEX(#REF!,MATCH($A$20,#REF!,0))-INDEX(#REF!,MATCH($A$20,#REF!,0))),"")</f>
        <v/>
      </c>
      <c r="GH20" s="252" t="str">
        <f>IFERROR(IF(INDEX(#REF!,MATCH($A$20,#REF!,0),MATCH(GH$3,#REF!,0))="","",INDEX(#REF!,MATCH($A$20,#REF!,0),MATCH(GH$3,#REF!,0))-INDEX(#REF!,MATCH($A$20,#REF!,0))-INDEX(#REF!,MATCH($A$20,#REF!,0))),"")</f>
        <v/>
      </c>
      <c r="GI20" s="252" t="str">
        <f>IFERROR(IF(INDEX(#REF!,MATCH($A$20,#REF!,0),MATCH(GI$3,#REF!,0))="","",INDEX(#REF!,MATCH($A$20,#REF!,0),MATCH(GI$3,#REF!,0))-INDEX(#REF!,MATCH($A$20,#REF!,0))-INDEX(#REF!,MATCH($A$20,#REF!,0))),"")</f>
        <v/>
      </c>
      <c r="GJ20" s="252" t="str">
        <f>IFERROR(IF(INDEX(#REF!,MATCH($A$20,#REF!,0),MATCH(GJ$3,#REF!,0))="","",INDEX(#REF!,MATCH($A$20,#REF!,0),MATCH(GJ$3,#REF!,0))-INDEX(#REF!,MATCH($A$20,#REF!,0))-INDEX(#REF!,MATCH($A$20,#REF!,0))),"")</f>
        <v/>
      </c>
      <c r="GK20" s="252" t="str">
        <f>IFERROR(IF(INDEX(#REF!,MATCH($A$20,#REF!,0),MATCH(GK$3,#REF!,0))="","",INDEX(#REF!,MATCH($A$20,#REF!,0),MATCH(GK$3,#REF!,0))-INDEX(#REF!,MATCH($A$20,#REF!,0))-INDEX(#REF!,MATCH($A$20,#REF!,0))),"")</f>
        <v/>
      </c>
      <c r="GL20" s="252" t="str">
        <f>IFERROR(IF(INDEX(#REF!,MATCH($A$20,#REF!,0),MATCH(GL$3,#REF!,0))="","",INDEX(#REF!,MATCH($A$20,#REF!,0),MATCH(GL$3,#REF!,0))-INDEX(#REF!,MATCH($A$20,#REF!,0))-INDEX(#REF!,MATCH($A$20,#REF!,0))),"")</f>
        <v/>
      </c>
      <c r="GM20" s="252" t="str">
        <f>IFERROR(IF(INDEX(#REF!,MATCH($A$20,#REF!,0),MATCH(GM$3,#REF!,0))="","",INDEX(#REF!,MATCH($A$20,#REF!,0),MATCH(GM$3,#REF!,0))-INDEX(#REF!,MATCH($A$20,#REF!,0))-INDEX(#REF!,MATCH($A$20,#REF!,0))),"")</f>
        <v/>
      </c>
      <c r="GN20" s="252" t="str">
        <f>IFERROR(IF(INDEX(#REF!,MATCH($A$20,#REF!,0),MATCH(GN$3,#REF!,0))="","",INDEX(#REF!,MATCH($A$20,#REF!,0),MATCH(GN$3,#REF!,0))-INDEX(#REF!,MATCH($A$20,#REF!,0))-INDEX(#REF!,MATCH($A$20,#REF!,0))),"")</f>
        <v/>
      </c>
      <c r="GO20" s="252" t="str">
        <f>IFERROR(IF(INDEX(#REF!,MATCH($A$20,#REF!,0),MATCH(GO$3,#REF!,0))="","",INDEX(#REF!,MATCH($A$20,#REF!,0),MATCH(GO$3,#REF!,0))-INDEX(#REF!,MATCH($A$20,#REF!,0))-INDEX(#REF!,MATCH($A$20,#REF!,0))),"")</f>
        <v/>
      </c>
      <c r="GP20" s="252" t="str">
        <f>IFERROR(IF(INDEX(#REF!,MATCH($A$20,#REF!,0),MATCH(GP$3,#REF!,0))="","",INDEX(#REF!,MATCH($A$20,#REF!,0),MATCH(GP$3,#REF!,0))-INDEX(#REF!,MATCH($A$20,#REF!,0))-INDEX(#REF!,MATCH($A$20,#REF!,0))),"")</f>
        <v/>
      </c>
      <c r="GQ20" s="252" t="str">
        <f>IFERROR(IF(INDEX(#REF!,MATCH($A$20,#REF!,0),MATCH(GQ$3,#REF!,0))="","",INDEX(#REF!,MATCH($A$20,#REF!,0),MATCH(GQ$3,#REF!,0))-INDEX(#REF!,MATCH($A$20,#REF!,0))-INDEX(#REF!,MATCH($A$20,#REF!,0))),"")</f>
        <v/>
      </c>
      <c r="GR20" s="252" t="str">
        <f>IFERROR(IF(INDEX(#REF!,MATCH($A$20,#REF!,0),MATCH(GR$3,#REF!,0))="","",INDEX(#REF!,MATCH($A$20,#REF!,0),MATCH(GR$3,#REF!,0))-INDEX(#REF!,MATCH($A$20,#REF!,0))-INDEX(#REF!,MATCH($A$20,#REF!,0))),"")</f>
        <v/>
      </c>
      <c r="GS20" s="252" t="str">
        <f>IFERROR(IF(INDEX(#REF!,MATCH($A$20,#REF!,0),MATCH(GS$3,#REF!,0))="","",INDEX(#REF!,MATCH($A$20,#REF!,0),MATCH(GS$3,#REF!,0))-INDEX(#REF!,MATCH($A$20,#REF!,0))-INDEX(#REF!,MATCH($A$20,#REF!,0))),"")</f>
        <v/>
      </c>
      <c r="GT20" s="252" t="str">
        <f>IFERROR(IF(INDEX(#REF!,MATCH($A$20,#REF!,0),MATCH(GT$3,#REF!,0))="","",INDEX(#REF!,MATCH($A$20,#REF!,0),MATCH(GT$3,#REF!,0))-INDEX(#REF!,MATCH($A$20,#REF!,0))-INDEX(#REF!,MATCH($A$20,#REF!,0))),"")</f>
        <v/>
      </c>
      <c r="GU20" s="252" t="str">
        <f>IFERROR(IF(INDEX(#REF!,MATCH($A$20,#REF!,0),MATCH(GU$3,#REF!,0))="","",INDEX(#REF!,MATCH($A$20,#REF!,0),MATCH(GU$3,#REF!,0))-INDEX(#REF!,MATCH($A$20,#REF!,0))-INDEX(#REF!,MATCH($A$20,#REF!,0))),"")</f>
        <v/>
      </c>
      <c r="GV20" s="252" t="str">
        <f>IFERROR(IF(INDEX(#REF!,MATCH($A$20,#REF!,0),MATCH(GV$3,#REF!,0))="","",INDEX(#REF!,MATCH($A$20,#REF!,0),MATCH(GV$3,#REF!,0))-INDEX(#REF!,MATCH($A$20,#REF!,0))-INDEX(#REF!,MATCH($A$20,#REF!,0))),"")</f>
        <v/>
      </c>
      <c r="GW20" s="252" t="str">
        <f>IFERROR(IF(INDEX(#REF!,MATCH($A$20,#REF!,0),MATCH(GW$3,#REF!,0))="","",INDEX(#REF!,MATCH($A$20,#REF!,0),MATCH(GW$3,#REF!,0))-INDEX(#REF!,MATCH($A$20,#REF!,0))-INDEX(#REF!,MATCH($A$20,#REF!,0))),"")</f>
        <v/>
      </c>
      <c r="GX20" s="252" t="str">
        <f>IFERROR(IF(INDEX(#REF!,MATCH($A$20,#REF!,0),MATCH(GX$3,#REF!,0))="","",INDEX(#REF!,MATCH($A$20,#REF!,0),MATCH(GX$3,#REF!,0))-INDEX(#REF!,MATCH($A$20,#REF!,0))-INDEX(#REF!,MATCH($A$20,#REF!,0))),"")</f>
        <v/>
      </c>
      <c r="GY20" s="252" t="str">
        <f>IFERROR(IF(INDEX(#REF!,MATCH($A$20,#REF!,0),MATCH(GY$3,#REF!,0))="","",INDEX(#REF!,MATCH($A$20,#REF!,0),MATCH(GY$3,#REF!,0))-INDEX(#REF!,MATCH($A$20,#REF!,0))-INDEX(#REF!,MATCH($A$20,#REF!,0))),"")</f>
        <v/>
      </c>
      <c r="GZ20" s="252" t="str">
        <f>IFERROR(IF(INDEX(#REF!,MATCH($A$20,#REF!,0),MATCH(GZ$3,#REF!,0))="","",INDEX(#REF!,MATCH($A$20,#REF!,0),MATCH(GZ$3,#REF!,0))-INDEX(#REF!,MATCH($A$20,#REF!,0))-INDEX(#REF!,MATCH($A$20,#REF!,0))),"")</f>
        <v/>
      </c>
      <c r="HA20" s="252" t="str">
        <f>IFERROR(IF(INDEX(#REF!,MATCH($A$20,#REF!,0),MATCH(HA$3,#REF!,0))="","",INDEX(#REF!,MATCH($A$20,#REF!,0),MATCH(HA$3,#REF!,0))-INDEX(#REF!,MATCH($A$20,#REF!,0))-INDEX(#REF!,MATCH($A$20,#REF!,0))),"")</f>
        <v/>
      </c>
      <c r="HB20" s="252" t="str">
        <f>IFERROR(IF(INDEX(#REF!,MATCH($A$20,#REF!,0),MATCH(HB$3,#REF!,0))="","",INDEX(#REF!,MATCH($A$20,#REF!,0),MATCH(HB$3,#REF!,0))-INDEX(#REF!,MATCH($A$20,#REF!,0))-INDEX(#REF!,MATCH($A$20,#REF!,0))),"")</f>
        <v/>
      </c>
      <c r="HC20" s="252" t="str">
        <f>IFERROR(IF(INDEX(#REF!,MATCH($A$20,#REF!,0),MATCH(HC$3,#REF!,0))="","",INDEX(#REF!,MATCH($A$20,#REF!,0),MATCH(HC$3,#REF!,0))-INDEX(#REF!,MATCH($A$20,#REF!,0))-INDEX(#REF!,MATCH($A$20,#REF!,0))),"")</f>
        <v/>
      </c>
      <c r="HD20" s="252" t="str">
        <f>IFERROR(IF(INDEX(#REF!,MATCH($A$20,#REF!,0),MATCH(HD$3,#REF!,0))="","",INDEX(#REF!,MATCH($A$20,#REF!,0),MATCH(HD$3,#REF!,0))-INDEX(#REF!,MATCH($A$20,#REF!,0))-INDEX(#REF!,MATCH($A$20,#REF!,0))),"")</f>
        <v/>
      </c>
      <c r="HE20" s="252" t="str">
        <f>IFERROR(IF(INDEX(#REF!,MATCH($A$20,#REF!,0),MATCH(HE$3,#REF!,0))="","",INDEX(#REF!,MATCH($A$20,#REF!,0),MATCH(HE$3,#REF!,0))-INDEX(#REF!,MATCH($A$20,#REF!,0))-INDEX(#REF!,MATCH($A$20,#REF!,0))),"")</f>
        <v/>
      </c>
      <c r="HF20" s="252" t="str">
        <f>IFERROR(IF(INDEX(#REF!,MATCH($A$20,#REF!,0),MATCH(HF$3,#REF!,0))="","",INDEX(#REF!,MATCH($A$20,#REF!,0),MATCH(HF$3,#REF!,0))-INDEX(#REF!,MATCH($A$20,#REF!,0))-INDEX(#REF!,MATCH($A$20,#REF!,0))),"")</f>
        <v/>
      </c>
      <c r="HG20" s="252" t="str">
        <f>IFERROR(IF(INDEX(#REF!,MATCH($A$20,#REF!,0),MATCH(HG$3,#REF!,0))="","",INDEX(#REF!,MATCH($A$20,#REF!,0),MATCH(HG$3,#REF!,0))-INDEX(#REF!,MATCH($A$20,#REF!,0))-INDEX(#REF!,MATCH($A$20,#REF!,0))),"")</f>
        <v/>
      </c>
      <c r="HH20" s="252" t="str">
        <f>IFERROR(IF(INDEX(#REF!,MATCH($A$20,#REF!,0),MATCH(HH$3,#REF!,0))="","",INDEX(#REF!,MATCH($A$20,#REF!,0),MATCH(HH$3,#REF!,0))-INDEX(#REF!,MATCH($A$20,#REF!,0))-INDEX(#REF!,MATCH($A$20,#REF!,0))),"")</f>
        <v/>
      </c>
      <c r="HI20" s="252" t="str">
        <f>IFERROR(IF(INDEX(#REF!,MATCH($A$20,#REF!,0),MATCH(HI$3,#REF!,0))="","",INDEX(#REF!,MATCH($A$20,#REF!,0),MATCH(HI$3,#REF!,0))-INDEX(#REF!,MATCH($A$20,#REF!,0))-INDEX(#REF!,MATCH($A$20,#REF!,0))),"")</f>
        <v/>
      </c>
      <c r="HJ20" s="252" t="str">
        <f>IFERROR(IF(INDEX(#REF!,MATCH($A$20,#REF!,0),MATCH(HJ$3,#REF!,0))="","",INDEX(#REF!,MATCH($A$20,#REF!,0),MATCH(HJ$3,#REF!,0))-INDEX(#REF!,MATCH($A$20,#REF!,0))-INDEX(#REF!,MATCH($A$20,#REF!,0))),"")</f>
        <v/>
      </c>
      <c r="HK20" s="252" t="str">
        <f>IFERROR(IF(INDEX(#REF!,MATCH($A$20,#REF!,0),MATCH(HK$3,#REF!,0))="","",INDEX(#REF!,MATCH($A$20,#REF!,0),MATCH(HK$3,#REF!,0))-INDEX(#REF!,MATCH($A$20,#REF!,0))-INDEX(#REF!,MATCH($A$20,#REF!,0))),"")</f>
        <v/>
      </c>
      <c r="HL20" s="252" t="str">
        <f>IFERROR(IF(INDEX(#REF!,MATCH($A$20,#REF!,0),MATCH(HL$3,#REF!,0))="","",INDEX(#REF!,MATCH($A$20,#REF!,0),MATCH(HL$3,#REF!,0))-INDEX(#REF!,MATCH($A$20,#REF!,0))-INDEX(#REF!,MATCH($A$20,#REF!,0))),"")</f>
        <v/>
      </c>
      <c r="HM20" s="252" t="str">
        <f>IFERROR(IF(INDEX(#REF!,MATCH($A$20,#REF!,0),MATCH(HM$3,#REF!,0))="","",INDEX(#REF!,MATCH($A$20,#REF!,0),MATCH(HM$3,#REF!,0))-INDEX(#REF!,MATCH($A$20,#REF!,0))-INDEX(#REF!,MATCH($A$20,#REF!,0))),"")</f>
        <v/>
      </c>
      <c r="HN20" s="252" t="str">
        <f>IFERROR(IF(INDEX(#REF!,MATCH($A$20,#REF!,0),MATCH(HN$3,#REF!,0))="","",INDEX(#REF!,MATCH($A$20,#REF!,0),MATCH(HN$3,#REF!,0))-INDEX(#REF!,MATCH($A$20,#REF!,0))-INDEX(#REF!,MATCH($A$20,#REF!,0))),"")</f>
        <v/>
      </c>
      <c r="HO20" s="252" t="str">
        <f>IFERROR(IF(INDEX(#REF!,MATCH($A$20,#REF!,0),MATCH(HO$3,#REF!,0))="","",INDEX(#REF!,MATCH($A$20,#REF!,0),MATCH(HO$3,#REF!,0))-INDEX(#REF!,MATCH($A$20,#REF!,0))-INDEX(#REF!,MATCH($A$20,#REF!,0))),"")</f>
        <v/>
      </c>
      <c r="HP20" s="252" t="str">
        <f>IFERROR(IF(INDEX(#REF!,MATCH($A$20,#REF!,0),MATCH(HP$3,#REF!,0))="","",INDEX(#REF!,MATCH($A$20,#REF!,0),MATCH(HP$3,#REF!,0))-INDEX(#REF!,MATCH($A$20,#REF!,0))-INDEX(#REF!,MATCH($A$20,#REF!,0))),"")</f>
        <v/>
      </c>
      <c r="HQ20" s="252" t="str">
        <f>IFERROR(IF(INDEX(#REF!,MATCH($A$20,#REF!,0),MATCH(HQ$3,#REF!,0))="","",INDEX(#REF!,MATCH($A$20,#REF!,0),MATCH(HQ$3,#REF!,0))-INDEX(#REF!,MATCH($A$20,#REF!,0))-INDEX(#REF!,MATCH($A$20,#REF!,0))),"")</f>
        <v/>
      </c>
      <c r="HR20" s="252" t="str">
        <f>IFERROR(IF(INDEX(#REF!,MATCH($A$20,#REF!,0),MATCH(HR$3,#REF!,0))="","",INDEX(#REF!,MATCH($A$20,#REF!,0),MATCH(HR$3,#REF!,0))-INDEX(#REF!,MATCH($A$20,#REF!,0))-INDEX(#REF!,MATCH($A$20,#REF!,0))),"")</f>
        <v/>
      </c>
      <c r="HS20" s="252" t="str">
        <f>IFERROR(IF(INDEX(#REF!,MATCH($A$20,#REF!,0),MATCH(HS$3,#REF!,0))="","",INDEX(#REF!,MATCH($A$20,#REF!,0),MATCH(HS$3,#REF!,0))-INDEX(#REF!,MATCH($A$20,#REF!,0))-INDEX(#REF!,MATCH($A$20,#REF!,0))),"")</f>
        <v/>
      </c>
      <c r="HT20" s="252" t="str">
        <f>IFERROR(IF(INDEX(#REF!,MATCH($A$20,#REF!,0),MATCH(HT$3,#REF!,0))="","",INDEX(#REF!,MATCH($A$20,#REF!,0),MATCH(HT$3,#REF!,0))-INDEX(#REF!,MATCH($A$20,#REF!,0))-INDEX(#REF!,MATCH($A$20,#REF!,0))),"")</f>
        <v/>
      </c>
      <c r="HU20" s="252" t="str">
        <f>IFERROR(IF(INDEX(#REF!,MATCH($A$20,#REF!,0),MATCH(HU$3,#REF!,0))="","",INDEX(#REF!,MATCH($A$20,#REF!,0),MATCH(HU$3,#REF!,0))-INDEX(#REF!,MATCH($A$20,#REF!,0))-INDEX(#REF!,MATCH($A$20,#REF!,0))),"")</f>
        <v/>
      </c>
      <c r="HV20" s="252" t="str">
        <f>IFERROR(IF(INDEX(#REF!,MATCH($A$20,#REF!,0),MATCH(HV$3,#REF!,0))="","",INDEX(#REF!,MATCH($A$20,#REF!,0),MATCH(HV$3,#REF!,0))-INDEX(#REF!,MATCH($A$20,#REF!,0))-INDEX(#REF!,MATCH($A$20,#REF!,0))),"")</f>
        <v/>
      </c>
      <c r="HW20" s="252" t="str">
        <f>IFERROR(IF(INDEX(#REF!,MATCH($A$20,#REF!,0),MATCH(HW$3,#REF!,0))="","",INDEX(#REF!,MATCH($A$20,#REF!,0),MATCH(HW$3,#REF!,0))-INDEX(#REF!,MATCH($A$20,#REF!,0))-INDEX(#REF!,MATCH($A$20,#REF!,0))),"")</f>
        <v/>
      </c>
      <c r="HX20" s="252" t="str">
        <f>IFERROR(IF(INDEX(#REF!,MATCH($A$20,#REF!,0),MATCH(HX$3,#REF!,0))="","",INDEX(#REF!,MATCH($A$20,#REF!,0),MATCH(HX$3,#REF!,0))-INDEX(#REF!,MATCH($A$20,#REF!,0))-INDEX(#REF!,MATCH($A$20,#REF!,0))),"")</f>
        <v/>
      </c>
      <c r="HY20" s="252" t="str">
        <f>IFERROR(IF(INDEX(#REF!,MATCH($A$20,#REF!,0),MATCH(HY$3,#REF!,0))="","",INDEX(#REF!,MATCH($A$20,#REF!,0),MATCH(HY$3,#REF!,0))-INDEX(#REF!,MATCH($A$20,#REF!,0))-INDEX(#REF!,MATCH($A$20,#REF!,0))),"")</f>
        <v/>
      </c>
      <c r="HZ20" s="252" t="str">
        <f>IFERROR(IF(INDEX(#REF!,MATCH($A$20,#REF!,0),MATCH(HZ$3,#REF!,0))="","",INDEX(#REF!,MATCH($A$20,#REF!,0),MATCH(HZ$3,#REF!,0))-INDEX(#REF!,MATCH($A$20,#REF!,0))-INDEX(#REF!,MATCH($A$20,#REF!,0))),"")</f>
        <v/>
      </c>
      <c r="IA20" s="252" t="str">
        <f>IFERROR(IF(INDEX(#REF!,MATCH($A$20,#REF!,0),MATCH(IA$3,#REF!,0))="","",INDEX(#REF!,MATCH($A$20,#REF!,0),MATCH(IA$3,#REF!,0))-INDEX(#REF!,MATCH($A$20,#REF!,0))-INDEX(#REF!,MATCH($A$20,#REF!,0))),"")</f>
        <v/>
      </c>
      <c r="IB20" s="252" t="str">
        <f>IFERROR(IF(INDEX(#REF!,MATCH($A$20,#REF!,0),MATCH(IB$3,#REF!,0))="","",INDEX(#REF!,MATCH($A$20,#REF!,0),MATCH(IB$3,#REF!,0))-INDEX(#REF!,MATCH($A$20,#REF!,0))-INDEX(#REF!,MATCH($A$20,#REF!,0))),"")</f>
        <v/>
      </c>
      <c r="IC20" s="252" t="str">
        <f>IFERROR(IF(INDEX(#REF!,MATCH($A$20,#REF!,0),MATCH(IC$3,#REF!,0))="","",INDEX(#REF!,MATCH($A$20,#REF!,0),MATCH(IC$3,#REF!,0))-INDEX(#REF!,MATCH($A$20,#REF!,0))-INDEX(#REF!,MATCH($A$20,#REF!,0))),"")</f>
        <v/>
      </c>
      <c r="ID20" s="252" t="str">
        <f>IFERROR(IF(INDEX(#REF!,MATCH($A$20,#REF!,0),MATCH(ID$3,#REF!,0))="","",INDEX(#REF!,MATCH($A$20,#REF!,0),MATCH(ID$3,#REF!,0))-INDEX(#REF!,MATCH($A$20,#REF!,0))-INDEX(#REF!,MATCH($A$20,#REF!,0))),"")</f>
        <v/>
      </c>
      <c r="IE20" s="252" t="str">
        <f>IFERROR(IF(INDEX(#REF!,MATCH($A$20,#REF!,0),MATCH(IE$3,#REF!,0))="","",INDEX(#REF!,MATCH($A$20,#REF!,0),MATCH(IE$3,#REF!,0))-INDEX(#REF!,MATCH($A$20,#REF!,0))-INDEX(#REF!,MATCH($A$20,#REF!,0))),"")</f>
        <v/>
      </c>
      <c r="IF20" s="252" t="str">
        <f>IFERROR(IF(INDEX(#REF!,MATCH($A$20,#REF!,0),MATCH(IF$3,#REF!,0))="","",INDEX(#REF!,MATCH($A$20,#REF!,0),MATCH(IF$3,#REF!,0))-INDEX(#REF!,MATCH($A$20,#REF!,0))-INDEX(#REF!,MATCH($A$20,#REF!,0))),"")</f>
        <v/>
      </c>
      <c r="IG20" s="252" t="str">
        <f>IFERROR(IF(INDEX(#REF!,MATCH($A$20,#REF!,0),MATCH(IG$3,#REF!,0))="","",INDEX(#REF!,MATCH($A$20,#REF!,0),MATCH(IG$3,#REF!,0))-INDEX(#REF!,MATCH($A$20,#REF!,0))-INDEX(#REF!,MATCH($A$20,#REF!,0))),"")</f>
        <v/>
      </c>
      <c r="IH20" s="252" t="str">
        <f>IFERROR(IF(INDEX(#REF!,MATCH($A$20,#REF!,0),MATCH(IH$3,#REF!,0))="","",INDEX(#REF!,MATCH($A$20,#REF!,0),MATCH(IH$3,#REF!,0))-INDEX(#REF!,MATCH($A$20,#REF!,0))-INDEX(#REF!,MATCH($A$20,#REF!,0))),"")</f>
        <v/>
      </c>
      <c r="II20" s="252" t="str">
        <f>IFERROR(IF(INDEX(#REF!,MATCH($A$20,#REF!,0),MATCH(II$3,#REF!,0))="","",INDEX(#REF!,MATCH($A$20,#REF!,0),MATCH(II$3,#REF!,0))-INDEX(#REF!,MATCH($A$20,#REF!,0))-INDEX(#REF!,MATCH($A$20,#REF!,0))),"")</f>
        <v/>
      </c>
      <c r="IJ20" s="252" t="str">
        <f>IFERROR(IF(INDEX(#REF!,MATCH($A$20,#REF!,0),MATCH(IJ$3,#REF!,0))="","",INDEX(#REF!,MATCH($A$20,#REF!,0),MATCH(IJ$3,#REF!,0))-INDEX(#REF!,MATCH($A$20,#REF!,0))-INDEX(#REF!,MATCH($A$20,#REF!,0))),"")</f>
        <v/>
      </c>
      <c r="IK20" s="252" t="str">
        <f>IFERROR(IF(INDEX(#REF!,MATCH($A$20,#REF!,0),MATCH(IK$3,#REF!,0))="","",INDEX(#REF!,MATCH($A$20,#REF!,0),MATCH(IK$3,#REF!,0))-INDEX(#REF!,MATCH($A$20,#REF!,0))-INDEX(#REF!,MATCH($A$20,#REF!,0))),"")</f>
        <v/>
      </c>
      <c r="IL20" s="252" t="str">
        <f>IFERROR(IF(INDEX(#REF!,MATCH($A$20,#REF!,0),MATCH(IL$3,#REF!,0))="","",INDEX(#REF!,MATCH($A$20,#REF!,0),MATCH(IL$3,#REF!,0))-INDEX(#REF!,MATCH($A$20,#REF!,0))-INDEX(#REF!,MATCH($A$20,#REF!,0))),"")</f>
        <v/>
      </c>
      <c r="IM20" s="252" t="str">
        <f>IFERROR(IF(INDEX(#REF!,MATCH($A$20,#REF!,0),MATCH(IM$3,#REF!,0))="","",INDEX(#REF!,MATCH($A$20,#REF!,0),MATCH(IM$3,#REF!,0))-INDEX(#REF!,MATCH($A$20,#REF!,0))-INDEX(#REF!,MATCH($A$20,#REF!,0))),"")</f>
        <v/>
      </c>
      <c r="IN20" s="252" t="str">
        <f>IFERROR(IF(INDEX(#REF!,MATCH($A$20,#REF!,0),MATCH(IN$3,#REF!,0))="","",INDEX(#REF!,MATCH($A$20,#REF!,0),MATCH(IN$3,#REF!,0))-INDEX(#REF!,MATCH($A$20,#REF!,0))-INDEX(#REF!,MATCH($A$20,#REF!,0))),"")</f>
        <v/>
      </c>
      <c r="IO20" s="252" t="str">
        <f>IFERROR(IF(INDEX(#REF!,MATCH($A$20,#REF!,0),MATCH(IO$3,#REF!,0))="","",INDEX(#REF!,MATCH($A$20,#REF!,0),MATCH(IO$3,#REF!,0))-INDEX(#REF!,MATCH($A$20,#REF!,0))-INDEX(#REF!,MATCH($A$20,#REF!,0))),"")</f>
        <v/>
      </c>
      <c r="IP20" s="252" t="str">
        <f>IFERROR(IF(INDEX(#REF!,MATCH($A$20,#REF!,0),MATCH(IP$3,#REF!,0))="","",INDEX(#REF!,MATCH($A$20,#REF!,0),MATCH(IP$3,#REF!,0))-INDEX(#REF!,MATCH($A$20,#REF!,0))-INDEX(#REF!,MATCH($A$20,#REF!,0))),"")</f>
        <v/>
      </c>
      <c r="IQ20" s="252" t="str">
        <f>IFERROR(IF(INDEX(#REF!,MATCH($A$20,#REF!,0),MATCH(IQ$3,#REF!,0))="","",INDEX(#REF!,MATCH($A$20,#REF!,0),MATCH(IQ$3,#REF!,0))-INDEX(#REF!,MATCH($A$20,#REF!,0))-INDEX(#REF!,MATCH($A$20,#REF!,0))),"")</f>
        <v/>
      </c>
      <c r="IR20" s="252" t="str">
        <f>IFERROR(IF(INDEX(#REF!,MATCH($A$20,#REF!,0),MATCH(IR$3,#REF!,0))="","",INDEX(#REF!,MATCH($A$20,#REF!,0),MATCH(IR$3,#REF!,0))-INDEX(#REF!,MATCH($A$20,#REF!,0))-INDEX(#REF!,MATCH($A$20,#REF!,0))),"")</f>
        <v/>
      </c>
      <c r="IS20" s="252" t="str">
        <f>IFERROR(IF(INDEX(#REF!,MATCH($A$20,#REF!,0),MATCH(IS$3,#REF!,0))="","",INDEX(#REF!,MATCH($A$20,#REF!,0),MATCH(IS$3,#REF!,0))-INDEX(#REF!,MATCH($A$20,#REF!,0))-INDEX(#REF!,MATCH($A$20,#REF!,0))),"")</f>
        <v/>
      </c>
      <c r="IT20" s="252" t="str">
        <f>IFERROR(IF(INDEX(#REF!,MATCH($A$20,#REF!,0),MATCH(IT$3,#REF!,0))="","",INDEX(#REF!,MATCH($A$20,#REF!,0),MATCH(IT$3,#REF!,0))-INDEX(#REF!,MATCH($A$20,#REF!,0))-INDEX(#REF!,MATCH($A$20,#REF!,0))),"")</f>
        <v/>
      </c>
      <c r="IU20" s="252" t="str">
        <f>IFERROR(IF(INDEX(#REF!,MATCH($A$20,#REF!,0),MATCH(IU$3,#REF!,0))="","",INDEX(#REF!,MATCH($A$20,#REF!,0),MATCH(IU$3,#REF!,0))-INDEX(#REF!,MATCH($A$20,#REF!,0))-INDEX(#REF!,MATCH($A$20,#REF!,0))),"")</f>
        <v/>
      </c>
      <c r="IV20" s="252" t="str">
        <f>IFERROR(IF(INDEX(#REF!,MATCH($A$20,#REF!,0),MATCH(IV$3,#REF!,0))="","",INDEX(#REF!,MATCH($A$20,#REF!,0),MATCH(IV$3,#REF!,0))-INDEX(#REF!,MATCH($A$20,#REF!,0))-INDEX(#REF!,MATCH($A$20,#REF!,0))),"")</f>
        <v/>
      </c>
      <c r="IW20" s="252" t="str">
        <f>IFERROR(IF(INDEX(#REF!,MATCH($A$20,#REF!,0),MATCH(IW$3,#REF!,0))="","",INDEX(#REF!,MATCH($A$20,#REF!,0),MATCH(IW$3,#REF!,0))-INDEX(#REF!,MATCH($A$20,#REF!,0))-INDEX(#REF!,MATCH($A$20,#REF!,0))),"")</f>
        <v/>
      </c>
      <c r="IX20" s="252" t="str">
        <f>IFERROR(IF(INDEX(#REF!,MATCH($A$20,#REF!,0),MATCH(IX$3,#REF!,0))="","",INDEX(#REF!,MATCH($A$20,#REF!,0),MATCH(IX$3,#REF!,0))-INDEX(#REF!,MATCH($A$20,#REF!,0))-INDEX(#REF!,MATCH($A$20,#REF!,0))),"")</f>
        <v/>
      </c>
      <c r="IY20" s="252" t="str">
        <f>IFERROR(IF(INDEX(#REF!,MATCH($A$20,#REF!,0),MATCH(IY$3,#REF!,0))="","",INDEX(#REF!,MATCH($A$20,#REF!,0),MATCH(IY$3,#REF!,0))-INDEX(#REF!,MATCH($A$20,#REF!,0))-INDEX(#REF!,MATCH($A$20,#REF!,0))),"")</f>
        <v/>
      </c>
      <c r="IZ20" s="252" t="str">
        <f>IFERROR(IF(INDEX(#REF!,MATCH($A$20,#REF!,0),MATCH(IZ$3,#REF!,0))="","",INDEX(#REF!,MATCH($A$20,#REF!,0),MATCH(IZ$3,#REF!,0))-INDEX(#REF!,MATCH($A$20,#REF!,0))-INDEX(#REF!,MATCH($A$20,#REF!,0))),"")</f>
        <v/>
      </c>
      <c r="JA20" s="252" t="str">
        <f>IFERROR(IF(INDEX(#REF!,MATCH($A$20,#REF!,0),MATCH(JA$3,#REF!,0))="","",INDEX(#REF!,MATCH($A$20,#REF!,0),MATCH(JA$3,#REF!,0))-INDEX(#REF!,MATCH($A$20,#REF!,0))-INDEX(#REF!,MATCH($A$20,#REF!,0))),"")</f>
        <v/>
      </c>
      <c r="JB20" s="252" t="str">
        <f>IFERROR(IF(INDEX(#REF!,MATCH($A$20,#REF!,0),MATCH(JB$3,#REF!,0))="","",INDEX(#REF!,MATCH($A$20,#REF!,0),MATCH(JB$3,#REF!,0))-INDEX(#REF!,MATCH($A$20,#REF!,0))-INDEX(#REF!,MATCH($A$20,#REF!,0))),"")</f>
        <v/>
      </c>
      <c r="JC20" s="252" t="str">
        <f>IFERROR(IF(INDEX(#REF!,MATCH($A$20,#REF!,0),MATCH(JC$3,#REF!,0))="","",INDEX(#REF!,MATCH($A$20,#REF!,0),MATCH(JC$3,#REF!,0))-INDEX(#REF!,MATCH($A$20,#REF!,0))-INDEX(#REF!,MATCH($A$20,#REF!,0))),"")</f>
        <v/>
      </c>
      <c r="JD20" s="252" t="str">
        <f>IFERROR(IF(INDEX(#REF!,MATCH($A$20,#REF!,0),MATCH(JD$3,#REF!,0))="","",INDEX(#REF!,MATCH($A$20,#REF!,0),MATCH(JD$3,#REF!,0))-INDEX(#REF!,MATCH($A$20,#REF!,0))-INDEX(#REF!,MATCH($A$20,#REF!,0))),"")</f>
        <v/>
      </c>
      <c r="JE20" s="252" t="str">
        <f>IFERROR(IF(INDEX(#REF!,MATCH($A$20,#REF!,0),MATCH(JE$3,#REF!,0))="","",INDEX(#REF!,MATCH($A$20,#REF!,0),MATCH(JE$3,#REF!,0))-INDEX(#REF!,MATCH($A$20,#REF!,0))-INDEX(#REF!,MATCH($A$20,#REF!,0))),"")</f>
        <v/>
      </c>
      <c r="JF20" s="252" t="str">
        <f>IFERROR(IF(INDEX(#REF!,MATCH($A$20,#REF!,0),MATCH(JF$3,#REF!,0))="","",INDEX(#REF!,MATCH($A$20,#REF!,0),MATCH(JF$3,#REF!,0))-INDEX(#REF!,MATCH($A$20,#REF!,0))-INDEX(#REF!,MATCH($A$20,#REF!,0))),"")</f>
        <v/>
      </c>
      <c r="JG20" s="252" t="str">
        <f>IFERROR(IF(INDEX(#REF!,MATCH($A$20,#REF!,0),MATCH(JG$3,#REF!,0))="","",INDEX(#REF!,MATCH($A$20,#REF!,0),MATCH(JG$3,#REF!,0))-INDEX(#REF!,MATCH($A$20,#REF!,0))-INDEX(#REF!,MATCH($A$20,#REF!,0))),"")</f>
        <v/>
      </c>
      <c r="JH20" s="252" t="str">
        <f>IFERROR(IF(INDEX(#REF!,MATCH($A$20,#REF!,0),MATCH(JH$3,#REF!,0))="","",INDEX(#REF!,MATCH($A$20,#REF!,0),MATCH(JH$3,#REF!,0))-INDEX(#REF!,MATCH($A$20,#REF!,0))-INDEX(#REF!,MATCH($A$20,#REF!,0))),"")</f>
        <v/>
      </c>
      <c r="JI20" s="252" t="str">
        <f>IFERROR(IF(INDEX(#REF!,MATCH($A$20,#REF!,0),MATCH(JI$3,#REF!,0))="","",INDEX(#REF!,MATCH($A$20,#REF!,0),MATCH(JI$3,#REF!,0))-INDEX(#REF!,MATCH($A$20,#REF!,0))-INDEX(#REF!,MATCH($A$20,#REF!,0))),"")</f>
        <v/>
      </c>
      <c r="JJ20" s="252" t="str">
        <f>IFERROR(IF(INDEX(#REF!,MATCH($A$20,#REF!,0),MATCH(JJ$3,#REF!,0))="","",INDEX(#REF!,MATCH($A$20,#REF!,0),MATCH(JJ$3,#REF!,0))-INDEX(#REF!,MATCH($A$20,#REF!,0))-INDEX(#REF!,MATCH($A$20,#REF!,0))),"")</f>
        <v/>
      </c>
      <c r="JK20" s="252" t="str">
        <f>IFERROR(IF(INDEX(#REF!,MATCH($A$20,#REF!,0),MATCH(JK$3,#REF!,0))="","",INDEX(#REF!,MATCH($A$20,#REF!,0),MATCH(JK$3,#REF!,0))-INDEX(#REF!,MATCH($A$20,#REF!,0))-INDEX(#REF!,MATCH($A$20,#REF!,0))),"")</f>
        <v/>
      </c>
      <c r="JL20" s="252" t="str">
        <f>IFERROR(IF(INDEX(#REF!,MATCH($A$20,#REF!,0),MATCH(JL$3,#REF!,0))="","",INDEX(#REF!,MATCH($A$20,#REF!,0),MATCH(JL$3,#REF!,0))-INDEX(#REF!,MATCH($A$20,#REF!,0))-INDEX(#REF!,MATCH($A$20,#REF!,0))),"")</f>
        <v/>
      </c>
      <c r="JM20" s="252" t="str">
        <f>IFERROR(IF(INDEX(#REF!,MATCH($A$20,#REF!,0),MATCH(JM$3,#REF!,0))="","",INDEX(#REF!,MATCH($A$20,#REF!,0),MATCH(JM$3,#REF!,0))-INDEX(#REF!,MATCH($A$20,#REF!,0))-INDEX(#REF!,MATCH($A$20,#REF!,0))),"")</f>
        <v/>
      </c>
      <c r="JN20" s="252" t="str">
        <f>IFERROR(IF(INDEX(#REF!,MATCH($A$20,#REF!,0),MATCH(JN$3,#REF!,0))="","",INDEX(#REF!,MATCH($A$20,#REF!,0),MATCH(JN$3,#REF!,0))-INDEX(#REF!,MATCH($A$20,#REF!,0))-INDEX(#REF!,MATCH($A$20,#REF!,0))),"")</f>
        <v/>
      </c>
      <c r="JO20" s="252" t="str">
        <f>IFERROR(IF(INDEX(#REF!,MATCH($A$20,#REF!,0),MATCH(JO$3,#REF!,0))="","",INDEX(#REF!,MATCH($A$20,#REF!,0),MATCH(JO$3,#REF!,0))-INDEX(#REF!,MATCH($A$20,#REF!,0))-INDEX(#REF!,MATCH($A$20,#REF!,0))),"")</f>
        <v/>
      </c>
      <c r="JP20" s="252" t="str">
        <f>IFERROR(IF(INDEX(#REF!,MATCH($A$20,#REF!,0),MATCH(JP$3,#REF!,0))="","",INDEX(#REF!,MATCH($A$20,#REF!,0),MATCH(JP$3,#REF!,0))-INDEX(#REF!,MATCH($A$20,#REF!,0))-INDEX(#REF!,MATCH($A$20,#REF!,0))),"")</f>
        <v/>
      </c>
      <c r="JQ20" s="252" t="str">
        <f>IFERROR(IF(INDEX(#REF!,MATCH($A$20,#REF!,0),MATCH(JQ$3,#REF!,0))="","",INDEX(#REF!,MATCH($A$20,#REF!,0),MATCH(JQ$3,#REF!,0))-INDEX(#REF!,MATCH($A$20,#REF!,0))-INDEX(#REF!,MATCH($A$20,#REF!,0))),"")</f>
        <v/>
      </c>
      <c r="JR20" s="252" t="str">
        <f>IFERROR(IF(INDEX(#REF!,MATCH($A$20,#REF!,0),MATCH(JR$3,#REF!,0))="","",INDEX(#REF!,MATCH($A$20,#REF!,0),MATCH(JR$3,#REF!,0))-INDEX(#REF!,MATCH($A$20,#REF!,0))-INDEX(#REF!,MATCH($A$20,#REF!,0))),"")</f>
        <v/>
      </c>
      <c r="JS20" s="252" t="str">
        <f>IFERROR(IF(INDEX(#REF!,MATCH($A$20,#REF!,0),MATCH(JS$3,#REF!,0))="","",INDEX(#REF!,MATCH($A$20,#REF!,0),MATCH(JS$3,#REF!,0))-INDEX(#REF!,MATCH($A$20,#REF!,0))-INDEX(#REF!,MATCH($A$20,#REF!,0))),"")</f>
        <v/>
      </c>
      <c r="JT20" s="252" t="str">
        <f>IFERROR(IF(INDEX(#REF!,MATCH($A$20,#REF!,0),MATCH(JT$3,#REF!,0))="","",INDEX(#REF!,MATCH($A$20,#REF!,0),MATCH(JT$3,#REF!,0))-INDEX(#REF!,MATCH($A$20,#REF!,0))-INDEX(#REF!,MATCH($A$20,#REF!,0))),"")</f>
        <v/>
      </c>
      <c r="JU20" s="252" t="str">
        <f>IFERROR(IF(INDEX(#REF!,MATCH($A$20,#REF!,0),MATCH(JU$3,#REF!,0))="","",INDEX(#REF!,MATCH($A$20,#REF!,0),MATCH(JU$3,#REF!,0))-INDEX(#REF!,MATCH($A$20,#REF!,0))-INDEX(#REF!,MATCH($A$20,#REF!,0))),"")</f>
        <v/>
      </c>
      <c r="JV20" s="252" t="str">
        <f>IFERROR(IF(INDEX(#REF!,MATCH($A$20,#REF!,0),MATCH(JV$3,#REF!,0))="","",INDEX(#REF!,MATCH($A$20,#REF!,0),MATCH(JV$3,#REF!,0))-INDEX(#REF!,MATCH($A$20,#REF!,0))-INDEX(#REF!,MATCH($A$20,#REF!,0))),"")</f>
        <v/>
      </c>
      <c r="JW20" s="252" t="str">
        <f>IFERROR(IF(INDEX(#REF!,MATCH($A$20,#REF!,0),MATCH(JW$3,#REF!,0))="","",INDEX(#REF!,MATCH($A$20,#REF!,0),MATCH(JW$3,#REF!,0))-INDEX(#REF!,MATCH($A$20,#REF!,0))-INDEX(#REF!,MATCH($A$20,#REF!,0))),"")</f>
        <v/>
      </c>
      <c r="JX20" s="252" t="str">
        <f>IFERROR(IF(INDEX(#REF!,MATCH($A$20,#REF!,0),MATCH(JX$3,#REF!,0))="","",INDEX(#REF!,MATCH($A$20,#REF!,0),MATCH(JX$3,#REF!,0))-INDEX(#REF!,MATCH($A$20,#REF!,0))-INDEX(#REF!,MATCH($A$20,#REF!,0))),"")</f>
        <v/>
      </c>
      <c r="JY20" s="252" t="str">
        <f>IFERROR(IF(INDEX(#REF!,MATCH($A$20,#REF!,0),MATCH(JY$3,#REF!,0))="","",INDEX(#REF!,MATCH($A$20,#REF!,0),MATCH(JY$3,#REF!,0))-INDEX(#REF!,MATCH($A$20,#REF!,0))-INDEX(#REF!,MATCH($A$20,#REF!,0))),"")</f>
        <v/>
      </c>
      <c r="JZ20" s="252" t="str">
        <f>IFERROR(IF(INDEX(#REF!,MATCH($A$20,#REF!,0),MATCH(JZ$3,#REF!,0))="","",INDEX(#REF!,MATCH($A$20,#REF!,0),MATCH(JZ$3,#REF!,0))-INDEX(#REF!,MATCH($A$20,#REF!,0))-INDEX(#REF!,MATCH($A$20,#REF!,0))),"")</f>
        <v/>
      </c>
      <c r="KA20" s="252" t="str">
        <f>IFERROR(IF(INDEX(#REF!,MATCH($A$20,#REF!,0),MATCH(KA$3,#REF!,0))="","",INDEX(#REF!,MATCH($A$20,#REF!,0),MATCH(KA$3,#REF!,0))-INDEX(#REF!,MATCH($A$20,#REF!,0))-INDEX(#REF!,MATCH($A$20,#REF!,0))),"")</f>
        <v/>
      </c>
      <c r="KB20" s="252" t="str">
        <f>IFERROR(IF(INDEX(#REF!,MATCH($A$20,#REF!,0),MATCH(KB$3,#REF!,0))="","",INDEX(#REF!,MATCH($A$20,#REF!,0),MATCH(KB$3,#REF!,0))-INDEX(#REF!,MATCH($A$20,#REF!,0))-INDEX(#REF!,MATCH($A$20,#REF!,0))),"")</f>
        <v/>
      </c>
      <c r="KC20" s="252" t="str">
        <f>IFERROR(IF(INDEX(#REF!,MATCH($A$20,#REF!,0),MATCH(KC$3,#REF!,0))="","",INDEX(#REF!,MATCH($A$20,#REF!,0),MATCH(KC$3,#REF!,0))-INDEX(#REF!,MATCH($A$20,#REF!,0))-INDEX(#REF!,MATCH($A$20,#REF!,0))),"")</f>
        <v/>
      </c>
      <c r="KD20" s="252" t="str">
        <f>IFERROR(IF(INDEX(#REF!,MATCH($A$20,#REF!,0),MATCH(KD$3,#REF!,0))="","",INDEX(#REF!,MATCH($A$20,#REF!,0),MATCH(KD$3,#REF!,0))-INDEX(#REF!,MATCH($A$20,#REF!,0))-INDEX(#REF!,MATCH($A$20,#REF!,0))),"")</f>
        <v/>
      </c>
      <c r="KE20" s="252" t="str">
        <f>IFERROR(IF(INDEX(#REF!,MATCH($A$20,#REF!,0),MATCH(KE$3,#REF!,0))="","",INDEX(#REF!,MATCH($A$20,#REF!,0),MATCH(KE$3,#REF!,0))-INDEX(#REF!,MATCH($A$20,#REF!,0))-INDEX(#REF!,MATCH($A$20,#REF!,0))),"")</f>
        <v/>
      </c>
      <c r="KF20" s="252" t="str">
        <f>IFERROR(IF(INDEX(#REF!,MATCH($A$20,#REF!,0),MATCH(KF$3,#REF!,0))="","",INDEX(#REF!,MATCH($A$20,#REF!,0),MATCH(KF$3,#REF!,0))-INDEX(#REF!,MATCH($A$20,#REF!,0))-INDEX(#REF!,MATCH($A$20,#REF!,0))),"")</f>
        <v/>
      </c>
      <c r="KG20" s="252" t="str">
        <f>IFERROR(IF(INDEX(#REF!,MATCH($A$20,#REF!,0),MATCH(KG$3,#REF!,0))="","",INDEX(#REF!,MATCH($A$20,#REF!,0),MATCH(KG$3,#REF!,0))-INDEX(#REF!,MATCH($A$20,#REF!,0))-INDEX(#REF!,MATCH($A$20,#REF!,0))),"")</f>
        <v/>
      </c>
      <c r="KH20" s="252" t="str">
        <f>IFERROR(IF(INDEX(#REF!,MATCH($A$20,#REF!,0),MATCH(KH$3,#REF!,0))="","",INDEX(#REF!,MATCH($A$20,#REF!,0),MATCH(KH$3,#REF!,0))-INDEX(#REF!,MATCH($A$20,#REF!,0))-INDEX(#REF!,MATCH($A$20,#REF!,0))),"")</f>
        <v/>
      </c>
      <c r="KI20" s="252" t="str">
        <f>IFERROR(IF(INDEX(#REF!,MATCH($A$20,#REF!,0),MATCH(KI$3,#REF!,0))="","",INDEX(#REF!,MATCH($A$20,#REF!,0),MATCH(KI$3,#REF!,0))-INDEX(#REF!,MATCH($A$20,#REF!,0))-INDEX(#REF!,MATCH($A$20,#REF!,0))),"")</f>
        <v/>
      </c>
      <c r="KJ20" s="252" t="str">
        <f>IFERROR(IF(INDEX(#REF!,MATCH($A$20,#REF!,0),MATCH(KJ$3,#REF!,0))="","",INDEX(#REF!,MATCH($A$20,#REF!,0),MATCH(KJ$3,#REF!,0))-INDEX(#REF!,MATCH($A$20,#REF!,0))-INDEX(#REF!,MATCH($A$20,#REF!,0))),"")</f>
        <v/>
      </c>
      <c r="KK20" s="252" t="str">
        <f>IFERROR(IF(INDEX(#REF!,MATCH($A$20,#REF!,0),MATCH(KK$3,#REF!,0))="","",INDEX(#REF!,MATCH($A$20,#REF!,0),MATCH(KK$3,#REF!,0))-INDEX(#REF!,MATCH($A$20,#REF!,0))-INDEX(#REF!,MATCH($A$20,#REF!,0))),"")</f>
        <v/>
      </c>
      <c r="KL20" s="252" t="str">
        <f>IFERROR(IF(INDEX(#REF!,MATCH($A$20,#REF!,0),MATCH(KL$3,#REF!,0))="","",INDEX(#REF!,MATCH($A$20,#REF!,0),MATCH(KL$3,#REF!,0))-INDEX(#REF!,MATCH($A$20,#REF!,0))-INDEX(#REF!,MATCH($A$20,#REF!,0))),"")</f>
        <v/>
      </c>
      <c r="KM20" s="252" t="str">
        <f>IFERROR(IF(INDEX(#REF!,MATCH($A$20,#REF!,0),MATCH(KM$3,#REF!,0))="","",INDEX(#REF!,MATCH($A$20,#REF!,0),MATCH(KM$3,#REF!,0))-INDEX(#REF!,MATCH($A$20,#REF!,0))-INDEX(#REF!,MATCH($A$20,#REF!,0))),"")</f>
        <v/>
      </c>
      <c r="KN20" s="252" t="str">
        <f>IFERROR(IF(INDEX(#REF!,MATCH($A$20,#REF!,0),MATCH(KN$3,#REF!,0))="","",INDEX(#REF!,MATCH($A$20,#REF!,0),MATCH(KN$3,#REF!,0))-INDEX(#REF!,MATCH($A$20,#REF!,0))-INDEX(#REF!,MATCH($A$20,#REF!,0))),"")</f>
        <v/>
      </c>
      <c r="KO20" s="252" t="str">
        <f>IFERROR(IF(INDEX(#REF!,MATCH($A$20,#REF!,0),MATCH(KO$3,#REF!,0))="","",INDEX(#REF!,MATCH($A$20,#REF!,0),MATCH(KO$3,#REF!,0))-INDEX(#REF!,MATCH($A$20,#REF!,0))-INDEX(#REF!,MATCH($A$20,#REF!,0))),"")</f>
        <v/>
      </c>
      <c r="KP20" s="252" t="str">
        <f>IFERROR(IF(INDEX(#REF!,MATCH($A$20,#REF!,0),MATCH(KP$3,#REF!,0))="","",INDEX(#REF!,MATCH($A$20,#REF!,0),MATCH(KP$3,#REF!,0))-INDEX(#REF!,MATCH($A$20,#REF!,0))-INDEX(#REF!,MATCH($A$20,#REF!,0))),"")</f>
        <v/>
      </c>
      <c r="KQ20" s="252" t="str">
        <f>IFERROR(IF(INDEX(#REF!,MATCH($A$20,#REF!,0),MATCH(KQ$3,#REF!,0))="","",INDEX(#REF!,MATCH($A$20,#REF!,0),MATCH(KQ$3,#REF!,0))-INDEX(#REF!,MATCH($A$20,#REF!,0))-INDEX(#REF!,MATCH($A$20,#REF!,0))),"")</f>
        <v/>
      </c>
      <c r="KR20" s="252" t="str">
        <f>IFERROR(IF(INDEX(#REF!,MATCH($A$20,#REF!,0),MATCH(KR$3,#REF!,0))="","",INDEX(#REF!,MATCH($A$20,#REF!,0),MATCH(KR$3,#REF!,0))-INDEX(#REF!,MATCH($A$20,#REF!,0))-INDEX(#REF!,MATCH($A$20,#REF!,0))),"")</f>
        <v/>
      </c>
      <c r="KS20" s="252" t="str">
        <f>IFERROR(IF(INDEX(#REF!,MATCH($A$20,#REF!,0),MATCH(KS$3,#REF!,0))="","",INDEX(#REF!,MATCH($A$20,#REF!,0),MATCH(KS$3,#REF!,0))-INDEX(#REF!,MATCH($A$20,#REF!,0))-INDEX(#REF!,MATCH($A$20,#REF!,0))),"")</f>
        <v/>
      </c>
      <c r="KT20" s="252" t="str">
        <f>IFERROR(IF(INDEX(#REF!,MATCH($A$20,#REF!,0),MATCH(KT$3,#REF!,0))="","",INDEX(#REF!,MATCH($A$20,#REF!,0),MATCH(KT$3,#REF!,0))-INDEX(#REF!,MATCH($A$20,#REF!,0))-INDEX(#REF!,MATCH($A$20,#REF!,0))),"")</f>
        <v/>
      </c>
      <c r="KU20" s="252" t="str">
        <f>IFERROR(IF(INDEX(#REF!,MATCH($A$20,#REF!,0),MATCH(KU$3,#REF!,0))="","",INDEX(#REF!,MATCH($A$20,#REF!,0),MATCH(KU$3,#REF!,0))-INDEX(#REF!,MATCH($A$20,#REF!,0))-INDEX(#REF!,MATCH($A$20,#REF!,0))),"")</f>
        <v/>
      </c>
      <c r="KV20" s="252" t="str">
        <f>IFERROR(IF(INDEX(#REF!,MATCH($A$20,#REF!,0),MATCH(KV$3,#REF!,0))="","",INDEX(#REF!,MATCH($A$20,#REF!,0),MATCH(KV$3,#REF!,0))-INDEX(#REF!,MATCH($A$20,#REF!,0))-INDEX(#REF!,MATCH($A$20,#REF!,0))),"")</f>
        <v/>
      </c>
      <c r="KW20" s="252" t="str">
        <f>IFERROR(IF(INDEX(#REF!,MATCH($A$20,#REF!,0),MATCH(KW$3,#REF!,0))="","",INDEX(#REF!,MATCH($A$20,#REF!,0),MATCH(KW$3,#REF!,0))-INDEX(#REF!,MATCH($A$20,#REF!,0))-INDEX(#REF!,MATCH($A$20,#REF!,0))),"")</f>
        <v/>
      </c>
      <c r="KX20" s="252" t="str">
        <f>IFERROR(IF(INDEX(#REF!,MATCH($A$20,#REF!,0),MATCH(KX$3,#REF!,0))="","",INDEX(#REF!,MATCH($A$20,#REF!,0),MATCH(KX$3,#REF!,0))-INDEX(#REF!,MATCH($A$20,#REF!,0))-INDEX(#REF!,MATCH($A$20,#REF!,0))),"")</f>
        <v/>
      </c>
      <c r="KY20" s="252" t="str">
        <f>IFERROR(IF(INDEX(#REF!,MATCH($A$20,#REF!,0),MATCH(KY$3,#REF!,0))="","",INDEX(#REF!,MATCH($A$20,#REF!,0),MATCH(KY$3,#REF!,0))-INDEX(#REF!,MATCH($A$20,#REF!,0))-INDEX(#REF!,MATCH($A$20,#REF!,0))),"")</f>
        <v/>
      </c>
      <c r="KZ20" s="252" t="str">
        <f>IFERROR(IF(INDEX(#REF!,MATCH($A$20,#REF!,0),MATCH(KZ$3,#REF!,0))="","",INDEX(#REF!,MATCH($A$20,#REF!,0),MATCH(KZ$3,#REF!,0))-INDEX(#REF!,MATCH($A$20,#REF!,0))-INDEX(#REF!,MATCH($A$20,#REF!,0))),"")</f>
        <v/>
      </c>
      <c r="LA20" s="252" t="str">
        <f>IFERROR(IF(INDEX(#REF!,MATCH($A$20,#REF!,0),MATCH(LA$3,#REF!,0))="","",INDEX(#REF!,MATCH($A$20,#REF!,0),MATCH(LA$3,#REF!,0))-INDEX(#REF!,MATCH($A$20,#REF!,0))-INDEX(#REF!,MATCH($A$20,#REF!,0))),"")</f>
        <v/>
      </c>
      <c r="LB20" s="252" t="str">
        <f>IFERROR(IF(INDEX(#REF!,MATCH($A$20,#REF!,0),MATCH(LB$3,#REF!,0))="","",INDEX(#REF!,MATCH($A$20,#REF!,0),MATCH(LB$3,#REF!,0))-INDEX(#REF!,MATCH($A$20,#REF!,0))-INDEX(#REF!,MATCH($A$20,#REF!,0))),"")</f>
        <v/>
      </c>
      <c r="LC20" s="252" t="str">
        <f>IFERROR(IF(INDEX(#REF!,MATCH($A$20,#REF!,0),MATCH(LC$3,#REF!,0))="","",INDEX(#REF!,MATCH($A$20,#REF!,0),MATCH(LC$3,#REF!,0))-INDEX(#REF!,MATCH($A$20,#REF!,0))-INDEX(#REF!,MATCH($A$20,#REF!,0))),"")</f>
        <v/>
      </c>
      <c r="LD20" s="252" t="str">
        <f>IFERROR(IF(INDEX(#REF!,MATCH($A$20,#REF!,0),MATCH(LD$3,#REF!,0))="","",INDEX(#REF!,MATCH($A$20,#REF!,0),MATCH(LD$3,#REF!,0))-INDEX(#REF!,MATCH($A$20,#REF!,0))-INDEX(#REF!,MATCH($A$20,#REF!,0))),"")</f>
        <v/>
      </c>
      <c r="LE20" s="252" t="str">
        <f>IFERROR(IF(INDEX(#REF!,MATCH($A$20,#REF!,0),MATCH(LE$3,#REF!,0))="","",INDEX(#REF!,MATCH($A$20,#REF!,0),MATCH(LE$3,#REF!,0))-INDEX(#REF!,MATCH($A$20,#REF!,0))-INDEX(#REF!,MATCH($A$20,#REF!,0))),"")</f>
        <v/>
      </c>
      <c r="LF20" s="252" t="str">
        <f>IFERROR(IF(INDEX(#REF!,MATCH($A$20,#REF!,0),MATCH(LF$3,#REF!,0))="","",INDEX(#REF!,MATCH($A$20,#REF!,0),MATCH(LF$3,#REF!,0))-INDEX(#REF!,MATCH($A$20,#REF!,0))-INDEX(#REF!,MATCH($A$20,#REF!,0))),"")</f>
        <v/>
      </c>
      <c r="LG20" s="252" t="str">
        <f>IFERROR(IF(INDEX(#REF!,MATCH($A$20,#REF!,0),MATCH(LG$3,#REF!,0))="","",INDEX(#REF!,MATCH($A$20,#REF!,0),MATCH(LG$3,#REF!,0))-INDEX(#REF!,MATCH($A$20,#REF!,0))-INDEX(#REF!,MATCH($A$20,#REF!,0))),"")</f>
        <v/>
      </c>
      <c r="LH20" s="252" t="str">
        <f>IFERROR(IF(INDEX(#REF!,MATCH($A$20,#REF!,0),MATCH(LH$3,#REF!,0))="","",INDEX(#REF!,MATCH($A$20,#REF!,0),MATCH(LH$3,#REF!,0))-INDEX(#REF!,MATCH($A$20,#REF!,0))-INDEX(#REF!,MATCH($A$20,#REF!,0))),"")</f>
        <v/>
      </c>
      <c r="LI20" s="252" t="str">
        <f>IFERROR(IF(INDEX(#REF!,MATCH($A$20,#REF!,0),MATCH(LI$3,#REF!,0))="","",INDEX(#REF!,MATCH($A$20,#REF!,0),MATCH(LI$3,#REF!,0))-INDEX(#REF!,MATCH($A$20,#REF!,0))-INDEX(#REF!,MATCH($A$20,#REF!,0))),"")</f>
        <v/>
      </c>
      <c r="LJ20" s="252" t="str">
        <f>IFERROR(IF(INDEX(#REF!,MATCH($A$20,#REF!,0),MATCH(LJ$3,#REF!,0))="","",INDEX(#REF!,MATCH($A$20,#REF!,0),MATCH(LJ$3,#REF!,0))-INDEX(#REF!,MATCH($A$20,#REF!,0))-INDEX(#REF!,MATCH($A$20,#REF!,0))),"")</f>
        <v/>
      </c>
      <c r="LK20" s="252" t="str">
        <f>IFERROR(IF(INDEX(#REF!,MATCH($A$20,#REF!,0),MATCH(LK$3,#REF!,0))="","",INDEX(#REF!,MATCH($A$20,#REF!,0),MATCH(LK$3,#REF!,0))-INDEX(#REF!,MATCH($A$20,#REF!,0))-INDEX(#REF!,MATCH($A$20,#REF!,0))),"")</f>
        <v/>
      </c>
      <c r="LL20" s="252" t="str">
        <f>IFERROR(IF(INDEX(#REF!,MATCH($A$20,#REF!,0),MATCH(LL$3,#REF!,0))="","",INDEX(#REF!,MATCH($A$20,#REF!,0),MATCH(LL$3,#REF!,0))-INDEX(#REF!,MATCH($A$20,#REF!,0))-INDEX(#REF!,MATCH($A$20,#REF!,0))),"")</f>
        <v/>
      </c>
      <c r="LM20" s="252" t="str">
        <f>IFERROR(IF(INDEX(#REF!,MATCH($A$20,#REF!,0),MATCH(LM$3,#REF!,0))="","",INDEX(#REF!,MATCH($A$20,#REF!,0),MATCH(LM$3,#REF!,0))-INDEX(#REF!,MATCH($A$20,#REF!,0))-INDEX(#REF!,MATCH($A$20,#REF!,0))),"")</f>
        <v/>
      </c>
      <c r="LN20" s="252" t="str">
        <f>IFERROR(IF(INDEX(#REF!,MATCH($A$20,#REF!,0),MATCH(LN$3,#REF!,0))="","",INDEX(#REF!,MATCH($A$20,#REF!,0),MATCH(LN$3,#REF!,0))-INDEX(#REF!,MATCH($A$20,#REF!,0))-INDEX(#REF!,MATCH($A$20,#REF!,0))),"")</f>
        <v/>
      </c>
      <c r="LO20" s="252" t="str">
        <f>IFERROR(IF(INDEX(#REF!,MATCH($A$20,#REF!,0),MATCH(LO$3,#REF!,0))="","",INDEX(#REF!,MATCH($A$20,#REF!,0),MATCH(LO$3,#REF!,0))-INDEX(#REF!,MATCH($A$20,#REF!,0))-INDEX(#REF!,MATCH($A$20,#REF!,0))),"")</f>
        <v/>
      </c>
      <c r="LP20" s="252" t="str">
        <f>IFERROR(IF(INDEX(#REF!,MATCH($A$20,#REF!,0),MATCH(LP$3,#REF!,0))="","",INDEX(#REF!,MATCH($A$20,#REF!,0),MATCH(LP$3,#REF!,0))-INDEX(#REF!,MATCH($A$20,#REF!,0))-INDEX(#REF!,MATCH($A$20,#REF!,0))),"")</f>
        <v/>
      </c>
      <c r="LQ20" s="252" t="str">
        <f>IFERROR(IF(INDEX(#REF!,MATCH($A$20,#REF!,0),MATCH(LQ$3,#REF!,0))="","",INDEX(#REF!,MATCH($A$20,#REF!,0),MATCH(LQ$3,#REF!,0))-INDEX(#REF!,MATCH($A$20,#REF!,0))-INDEX(#REF!,MATCH($A$20,#REF!,0))),"")</f>
        <v/>
      </c>
      <c r="LR20" s="252" t="str">
        <f>IFERROR(IF(INDEX(#REF!,MATCH($A$20,#REF!,0),MATCH(LR$3,#REF!,0))="","",INDEX(#REF!,MATCH($A$20,#REF!,0),MATCH(LR$3,#REF!,0))-INDEX(#REF!,MATCH($A$20,#REF!,0))-INDEX(#REF!,MATCH($A$20,#REF!,0))),"")</f>
        <v/>
      </c>
      <c r="LS20" s="252" t="str">
        <f>IFERROR(IF(INDEX(#REF!,MATCH($A$20,#REF!,0),MATCH(LS$3,#REF!,0))="","",INDEX(#REF!,MATCH($A$20,#REF!,0),MATCH(LS$3,#REF!,0))-INDEX(#REF!,MATCH($A$20,#REF!,0))-INDEX(#REF!,MATCH($A$20,#REF!,0))),"")</f>
        <v/>
      </c>
      <c r="LT20" s="252" t="str">
        <f>IFERROR(IF(INDEX(#REF!,MATCH($A$20,#REF!,0),MATCH(LT$3,#REF!,0))="","",INDEX(#REF!,MATCH($A$20,#REF!,0),MATCH(LT$3,#REF!,0))-INDEX(#REF!,MATCH($A$20,#REF!,0))-INDEX(#REF!,MATCH($A$20,#REF!,0))),"")</f>
        <v/>
      </c>
      <c r="LU20" s="252" t="str">
        <f>IFERROR(IF(INDEX(#REF!,MATCH($A$20,#REF!,0),MATCH(LU$3,#REF!,0))="","",INDEX(#REF!,MATCH($A$20,#REF!,0),MATCH(LU$3,#REF!,0))-INDEX(#REF!,MATCH($A$20,#REF!,0))-INDEX(#REF!,MATCH($A$20,#REF!,0))),"")</f>
        <v/>
      </c>
      <c r="LV20" s="252" t="str">
        <f>IFERROR(IF(INDEX(#REF!,MATCH($A$20,#REF!,0),MATCH(LV$3,#REF!,0))="","",INDEX(#REF!,MATCH($A$20,#REF!,0),MATCH(LV$3,#REF!,0))-INDEX(#REF!,MATCH($A$20,#REF!,0))-INDEX(#REF!,MATCH($A$20,#REF!,0))),"")</f>
        <v/>
      </c>
      <c r="LW20" s="252" t="str">
        <f>IFERROR(IF(INDEX(#REF!,MATCH($A$20,#REF!,0),MATCH(LW$3,#REF!,0))="","",INDEX(#REF!,MATCH($A$20,#REF!,0),MATCH(LW$3,#REF!,0))-INDEX(#REF!,MATCH($A$20,#REF!,0))-INDEX(#REF!,MATCH($A$20,#REF!,0))),"")</f>
        <v/>
      </c>
      <c r="LX20" s="252" t="str">
        <f>IFERROR(IF(INDEX(#REF!,MATCH($A$20,#REF!,0),MATCH(LX$3,#REF!,0))="","",INDEX(#REF!,MATCH($A$20,#REF!,0),MATCH(LX$3,#REF!,0))-INDEX(#REF!,MATCH($A$20,#REF!,0))-INDEX(#REF!,MATCH($A$20,#REF!,0))),"")</f>
        <v/>
      </c>
      <c r="LY20" s="252" t="str">
        <f>IFERROR(IF(INDEX(#REF!,MATCH($A$20,#REF!,0),MATCH(LY$3,#REF!,0))="","",INDEX(#REF!,MATCH($A$20,#REF!,0),MATCH(LY$3,#REF!,0))-INDEX(#REF!,MATCH($A$20,#REF!,0))-INDEX(#REF!,MATCH($A$20,#REF!,0))),"")</f>
        <v/>
      </c>
      <c r="LZ20" s="252" t="str">
        <f>IFERROR(IF(INDEX(#REF!,MATCH($A$20,#REF!,0),MATCH(LZ$3,#REF!,0))="","",INDEX(#REF!,MATCH($A$20,#REF!,0),MATCH(LZ$3,#REF!,0))-INDEX(#REF!,MATCH($A$20,#REF!,0))-INDEX(#REF!,MATCH($A$20,#REF!,0))),"")</f>
        <v/>
      </c>
      <c r="MA20" s="252" t="str">
        <f>IFERROR(IF(INDEX(#REF!,MATCH($A$20,#REF!,0),MATCH(MA$3,#REF!,0))="","",INDEX(#REF!,MATCH($A$20,#REF!,0),MATCH(MA$3,#REF!,0))-INDEX(#REF!,MATCH($A$20,#REF!,0))-INDEX(#REF!,MATCH($A$20,#REF!,0))),"")</f>
        <v/>
      </c>
      <c r="MB20" s="252" t="str">
        <f>IFERROR(IF(INDEX(#REF!,MATCH($A$20,#REF!,0),MATCH(MB$3,#REF!,0))="","",INDEX(#REF!,MATCH($A$20,#REF!,0),MATCH(MB$3,#REF!,0))-INDEX(#REF!,MATCH($A$20,#REF!,0))-INDEX(#REF!,MATCH($A$20,#REF!,0))),"")</f>
        <v/>
      </c>
      <c r="MC20" s="252" t="str">
        <f>IFERROR(IF(INDEX(#REF!,MATCH($A$20,#REF!,0),MATCH(MC$3,#REF!,0))="","",INDEX(#REF!,MATCH($A$20,#REF!,0),MATCH(MC$3,#REF!,0))-INDEX(#REF!,MATCH($A$20,#REF!,0))-INDEX(#REF!,MATCH($A$20,#REF!,0))),"")</f>
        <v/>
      </c>
      <c r="MD20" s="252" t="str">
        <f>IFERROR(IF(INDEX(#REF!,MATCH($A$20,#REF!,0),MATCH(MD$3,#REF!,0))="","",INDEX(#REF!,MATCH($A$20,#REF!,0),MATCH(MD$3,#REF!,0))-INDEX(#REF!,MATCH($A$20,#REF!,0))-INDEX(#REF!,MATCH($A$20,#REF!,0))),"")</f>
        <v/>
      </c>
      <c r="ME20" s="252" t="str">
        <f>IFERROR(IF(INDEX(#REF!,MATCH($A$20,#REF!,0),MATCH(ME$3,#REF!,0))="","",INDEX(#REF!,MATCH($A$20,#REF!,0),MATCH(ME$3,#REF!,0))-INDEX(#REF!,MATCH($A$20,#REF!,0))-INDEX(#REF!,MATCH($A$20,#REF!,0))),"")</f>
        <v/>
      </c>
      <c r="MF20" s="252" t="str">
        <f>IFERROR(IF(INDEX(#REF!,MATCH($A$20,#REF!,0),MATCH(MF$3,#REF!,0))="","",INDEX(#REF!,MATCH($A$20,#REF!,0),MATCH(MF$3,#REF!,0))-INDEX(#REF!,MATCH($A$20,#REF!,0))-INDEX(#REF!,MATCH($A$20,#REF!,0))),"")</f>
        <v/>
      </c>
      <c r="MG20" s="252" t="str">
        <f>IFERROR(IF(INDEX(#REF!,MATCH($A$20,#REF!,0),MATCH(MG$3,#REF!,0))="","",INDEX(#REF!,MATCH($A$20,#REF!,0),MATCH(MG$3,#REF!,0))-INDEX(#REF!,MATCH($A$20,#REF!,0))-INDEX(#REF!,MATCH($A$20,#REF!,0))),"")</f>
        <v/>
      </c>
      <c r="MH20" s="252" t="str">
        <f>IFERROR(IF(INDEX(#REF!,MATCH($A$20,#REF!,0),MATCH(MH$3,#REF!,0))="","",INDEX(#REF!,MATCH($A$20,#REF!,0),MATCH(MH$3,#REF!,0))-INDEX(#REF!,MATCH($A$20,#REF!,0))-INDEX(#REF!,MATCH($A$20,#REF!,0))),"")</f>
        <v/>
      </c>
      <c r="MI20" s="252" t="str">
        <f>IFERROR(IF(INDEX(#REF!,MATCH($A$20,#REF!,0),MATCH(MI$3,#REF!,0))="","",INDEX(#REF!,MATCH($A$20,#REF!,0),MATCH(MI$3,#REF!,0))-INDEX(#REF!,MATCH($A$20,#REF!,0))-INDEX(#REF!,MATCH($A$20,#REF!,0))),"")</f>
        <v/>
      </c>
      <c r="MJ20" s="252" t="str">
        <f>IFERROR(IF(INDEX(#REF!,MATCH($A$20,#REF!,0),MATCH(MJ$3,#REF!,0))="","",INDEX(#REF!,MATCH($A$20,#REF!,0),MATCH(MJ$3,#REF!,0))-INDEX(#REF!,MATCH($A$20,#REF!,0))-INDEX(#REF!,MATCH($A$20,#REF!,0))),"")</f>
        <v/>
      </c>
    </row>
    <row r="21" s="237" customFormat="1" ht="33" customHeight="1" spans="1:348">
      <c r="A21" s="251"/>
      <c r="B21" s="248"/>
      <c r="C21" s="249"/>
      <c r="D21" s="252" t="str">
        <f>IFERROR(IF(INDEX(#REF!,MATCH($A$21,#REF!,0),MATCH(D$3,#REF!,0))="","",INDEX(#REF!,MATCH($A$21,#REF!,0),MATCH(D$3,#REF!,0))-INDEX(#REF!,MATCH($A$21,#REF!,0))-INDEX(#REF!,MATCH($A$21,#REF!,0))),"")</f>
        <v/>
      </c>
      <c r="E21" s="252" t="str">
        <f>IFERROR(IF(INDEX(#REF!,MATCH($A$21,#REF!,0),MATCH(E$3,#REF!,0))="","",INDEX(#REF!,MATCH($A$21,#REF!,0),MATCH(E$3,#REF!,0))-INDEX(#REF!,MATCH($A$21,#REF!,0))-INDEX(#REF!,MATCH($A$21,#REF!,0))),"")</f>
        <v/>
      </c>
      <c r="F21" s="252" t="str">
        <f>IFERROR(IF(INDEX(#REF!,MATCH($A$21,#REF!,0),MATCH(F$3,#REF!,0))="","",INDEX(#REF!,MATCH($A$21,#REF!,0),MATCH(F$3,#REF!,0))-INDEX(#REF!,MATCH($A$21,#REF!,0))-INDEX(#REF!,MATCH($A$21,#REF!,0))),"")</f>
        <v/>
      </c>
      <c r="G21" s="252" t="str">
        <f>IFERROR(IF(INDEX(#REF!,MATCH($A$21,#REF!,0),MATCH(G$3,#REF!,0))="","",INDEX(#REF!,MATCH($A$21,#REF!,0),MATCH(G$3,#REF!,0))-INDEX(#REF!,MATCH($A$21,#REF!,0))-INDEX(#REF!,MATCH($A$21,#REF!,0))),"")</f>
        <v/>
      </c>
      <c r="H21" s="252" t="str">
        <f>IFERROR(IF(INDEX(#REF!,MATCH($A$21,#REF!,0),MATCH(H$3,#REF!,0))="","",INDEX(#REF!,MATCH($A$21,#REF!,0),MATCH(H$3,#REF!,0))-INDEX(#REF!,MATCH($A$21,#REF!,0))-INDEX(#REF!,MATCH($A$21,#REF!,0))),"")</f>
        <v/>
      </c>
      <c r="I21" s="252" t="str">
        <f>IFERROR(IF(INDEX(#REF!,MATCH($A$21,#REF!,0),MATCH(I$3,#REF!,0))="","",INDEX(#REF!,MATCH($A$21,#REF!,0),MATCH(I$3,#REF!,0))-INDEX(#REF!,MATCH($A$21,#REF!,0))-INDEX(#REF!,MATCH($A$21,#REF!,0))),"")</f>
        <v/>
      </c>
      <c r="J21" s="252" t="str">
        <f>IFERROR(IF(INDEX(#REF!,MATCH($A$21,#REF!,0),MATCH(J$3,#REF!,0))="","",INDEX(#REF!,MATCH($A$21,#REF!,0),MATCH(J$3,#REF!,0))-INDEX(#REF!,MATCH($A$21,#REF!,0))-INDEX(#REF!,MATCH($A$21,#REF!,0))),"")</f>
        <v/>
      </c>
      <c r="K21" s="252" t="str">
        <f>IFERROR(IF(INDEX(#REF!,MATCH($A$21,#REF!,0),MATCH(K$3,#REF!,0))="","",INDEX(#REF!,MATCH($A$21,#REF!,0),MATCH(K$3,#REF!,0))-INDEX(#REF!,MATCH($A$21,#REF!,0))-INDEX(#REF!,MATCH($A$21,#REF!,0))),"")</f>
        <v/>
      </c>
      <c r="L21" s="252" t="str">
        <f>IFERROR(IF(INDEX(#REF!,MATCH($A$21,#REF!,0),MATCH(L$3,#REF!,0))="","",INDEX(#REF!,MATCH($A$21,#REF!,0),MATCH(L$3,#REF!,0))-INDEX(#REF!,MATCH($A$21,#REF!,0))-INDEX(#REF!,MATCH($A$21,#REF!,0))),"")</f>
        <v/>
      </c>
      <c r="M21" s="252" t="str">
        <f>IFERROR(IF(INDEX(#REF!,MATCH($A$21,#REF!,0),MATCH(M$3,#REF!,0))="","",INDEX(#REF!,MATCH($A$21,#REF!,0),MATCH(M$3,#REF!,0))-INDEX(#REF!,MATCH($A$21,#REF!,0))-INDEX(#REF!,MATCH($A$21,#REF!,0))),"")</f>
        <v/>
      </c>
      <c r="N21" s="252" t="str">
        <f>IFERROR(IF(INDEX(#REF!,MATCH($A$21,#REF!,0),MATCH(N$3,#REF!,0))="","",INDEX(#REF!,MATCH($A$21,#REF!,0),MATCH(N$3,#REF!,0))-INDEX(#REF!,MATCH($A$21,#REF!,0))-INDEX(#REF!,MATCH($A$21,#REF!,0))),"")</f>
        <v/>
      </c>
      <c r="O21" s="252" t="str">
        <f>IFERROR(IF(INDEX(#REF!,MATCH($A$21,#REF!,0),MATCH(O$3,#REF!,0))="","",INDEX(#REF!,MATCH($A$21,#REF!,0),MATCH(O$3,#REF!,0))-INDEX(#REF!,MATCH($A$21,#REF!,0))-INDEX(#REF!,MATCH($A$21,#REF!,0))),"")</f>
        <v/>
      </c>
      <c r="P21" s="252" t="str">
        <f>IFERROR(IF(INDEX(#REF!,MATCH($A$21,#REF!,0),MATCH(P$3,#REF!,0))="","",INDEX(#REF!,MATCH($A$21,#REF!,0),MATCH(P$3,#REF!,0))-INDEX(#REF!,MATCH($A$21,#REF!,0))-INDEX(#REF!,MATCH($A$21,#REF!,0))),"")</f>
        <v/>
      </c>
      <c r="Q21" s="252" t="str">
        <f>IFERROR(IF(INDEX(#REF!,MATCH($A$21,#REF!,0),MATCH(Q$3,#REF!,0))="","",INDEX(#REF!,MATCH($A$21,#REF!,0),MATCH(Q$3,#REF!,0))-INDEX(#REF!,MATCH($A$21,#REF!,0))-INDEX(#REF!,MATCH($A$21,#REF!,0))),"")</f>
        <v/>
      </c>
      <c r="R21" s="252" t="str">
        <f>IFERROR(IF(INDEX(#REF!,MATCH($A$21,#REF!,0),MATCH(R$3,#REF!,0))="","",INDEX(#REF!,MATCH($A$21,#REF!,0),MATCH(R$3,#REF!,0))-INDEX(#REF!,MATCH($A$21,#REF!,0))-INDEX(#REF!,MATCH($A$21,#REF!,0))),"")</f>
        <v/>
      </c>
      <c r="S21" s="252" t="str">
        <f>IFERROR(IF(INDEX(#REF!,MATCH($A$21,#REF!,0),MATCH(S$3,#REF!,0))="","",INDEX(#REF!,MATCH($A$21,#REF!,0),MATCH(S$3,#REF!,0))-INDEX(#REF!,MATCH($A$21,#REF!,0))-INDEX(#REF!,MATCH($A$21,#REF!,0))),"")</f>
        <v/>
      </c>
      <c r="T21" s="252" t="str">
        <f>IFERROR(IF(INDEX(#REF!,MATCH($A$21,#REF!,0),MATCH(T$3,#REF!,0))="","",INDEX(#REF!,MATCH($A$21,#REF!,0),MATCH(T$3,#REF!,0))-INDEX(#REF!,MATCH($A$21,#REF!,0))-INDEX(#REF!,MATCH($A$21,#REF!,0))),"")</f>
        <v/>
      </c>
      <c r="U21" s="252" t="str">
        <f>IFERROR(IF(INDEX(#REF!,MATCH($A$21,#REF!,0),MATCH(U$3,#REF!,0))="","",INDEX(#REF!,MATCH($A$21,#REF!,0),MATCH(U$3,#REF!,0))-INDEX(#REF!,MATCH($A$21,#REF!,0))-INDEX(#REF!,MATCH($A$21,#REF!,0))),"")</f>
        <v/>
      </c>
      <c r="V21" s="252" t="str">
        <f>IFERROR(IF(INDEX(#REF!,MATCH($A$21,#REF!,0),MATCH(V$3,#REF!,0))="","",INDEX(#REF!,MATCH($A$21,#REF!,0),MATCH(V$3,#REF!,0))-INDEX(#REF!,MATCH($A$21,#REF!,0))-INDEX(#REF!,MATCH($A$21,#REF!,0))),"")</f>
        <v/>
      </c>
      <c r="W21" s="252" t="str">
        <f>IFERROR(IF(INDEX(#REF!,MATCH($A$21,#REF!,0),MATCH(W$3,#REF!,0))="","",INDEX(#REF!,MATCH($A$21,#REF!,0),MATCH(W$3,#REF!,0))-INDEX(#REF!,MATCH($A$21,#REF!,0))-INDEX(#REF!,MATCH($A$21,#REF!,0))),"")</f>
        <v/>
      </c>
      <c r="X21" s="252" t="str">
        <f>IFERROR(IF(INDEX(#REF!,MATCH($A$21,#REF!,0),MATCH(X$3,#REF!,0))="","",INDEX(#REF!,MATCH($A$21,#REF!,0),MATCH(X$3,#REF!,0))-INDEX(#REF!,MATCH($A$21,#REF!,0))-INDEX(#REF!,MATCH($A$21,#REF!,0))),"")</f>
        <v/>
      </c>
      <c r="Y21" s="252" t="str">
        <f>IFERROR(IF(INDEX(#REF!,MATCH($A$21,#REF!,0),MATCH(Y$3,#REF!,0))="","",INDEX(#REF!,MATCH($A$21,#REF!,0),MATCH(Y$3,#REF!,0))-INDEX(#REF!,MATCH($A$21,#REF!,0))-INDEX(#REF!,MATCH($A$21,#REF!,0))),"")</f>
        <v/>
      </c>
      <c r="Z21" s="252" t="str">
        <f>IFERROR(IF(INDEX(#REF!,MATCH($A$21,#REF!,0),MATCH(Z$3,#REF!,0))="","",INDEX(#REF!,MATCH($A$21,#REF!,0),MATCH(Z$3,#REF!,0))-INDEX(#REF!,MATCH($A$21,#REF!,0))-INDEX(#REF!,MATCH($A$21,#REF!,0))),"")</f>
        <v/>
      </c>
      <c r="AA21" s="252" t="str">
        <f>IFERROR(IF(INDEX(#REF!,MATCH($A$21,#REF!,0),MATCH(AA$3,#REF!,0))="","",INDEX(#REF!,MATCH($A$21,#REF!,0),MATCH(AA$3,#REF!,0))-INDEX(#REF!,MATCH($A$21,#REF!,0))-INDEX(#REF!,MATCH($A$21,#REF!,0))),"")</f>
        <v/>
      </c>
      <c r="AB21" s="252" t="str">
        <f>IFERROR(IF(INDEX(#REF!,MATCH($A$21,#REF!,0),MATCH(AB$3,#REF!,0))="","",INDEX(#REF!,MATCH($A$21,#REF!,0),MATCH(AB$3,#REF!,0))-INDEX(#REF!,MATCH($A$21,#REF!,0))-INDEX(#REF!,MATCH($A$21,#REF!,0))),"")</f>
        <v/>
      </c>
      <c r="AC21" s="252" t="str">
        <f>IFERROR(IF(INDEX(#REF!,MATCH($A$21,#REF!,0),MATCH(AC$3,#REF!,0))="","",INDEX(#REF!,MATCH($A$21,#REF!,0),MATCH(AC$3,#REF!,0))-INDEX(#REF!,MATCH($A$21,#REF!,0))-INDEX(#REF!,MATCH($A$21,#REF!,0))),"")</f>
        <v/>
      </c>
      <c r="AD21" s="252" t="str">
        <f>IFERROR(IF(INDEX(#REF!,MATCH($A$21,#REF!,0),MATCH(AD$3,#REF!,0))="","",INDEX(#REF!,MATCH($A$21,#REF!,0),MATCH(AD$3,#REF!,0))-INDEX(#REF!,MATCH($A$21,#REF!,0))-INDEX(#REF!,MATCH($A$21,#REF!,0))),"")</f>
        <v/>
      </c>
      <c r="AE21" s="252" t="str">
        <f>IFERROR(IF(INDEX(#REF!,MATCH($A$21,#REF!,0),MATCH(AE$3,#REF!,0))="","",INDEX(#REF!,MATCH($A$21,#REF!,0),MATCH(AE$3,#REF!,0))-INDEX(#REF!,MATCH($A$21,#REF!,0))-INDEX(#REF!,MATCH($A$21,#REF!,0))),"")</f>
        <v/>
      </c>
      <c r="AF21" s="252" t="str">
        <f>IFERROR(IF(INDEX(#REF!,MATCH($A$21,#REF!,0),MATCH(AF$3,#REF!,0))="","",INDEX(#REF!,MATCH($A$21,#REF!,0),MATCH(AF$3,#REF!,0))-INDEX(#REF!,MATCH($A$21,#REF!,0))-INDEX(#REF!,MATCH($A$21,#REF!,0))),"")</f>
        <v/>
      </c>
      <c r="AG21" s="252" t="str">
        <f>IFERROR(IF(INDEX(#REF!,MATCH($A$21,#REF!,0),MATCH(AG$3,#REF!,0))="","",INDEX(#REF!,MATCH($A$21,#REF!,0),MATCH(AG$3,#REF!,0))-INDEX(#REF!,MATCH($A$21,#REF!,0))-INDEX(#REF!,MATCH($A$21,#REF!,0))),"")</f>
        <v/>
      </c>
      <c r="AH21" s="252" t="str">
        <f>IFERROR(IF(INDEX(#REF!,MATCH($A$21,#REF!,0),MATCH(AH$3,#REF!,0))="","",INDEX(#REF!,MATCH($A$21,#REF!,0),MATCH(AH$3,#REF!,0))-INDEX(#REF!,MATCH($A$21,#REF!,0))-INDEX(#REF!,MATCH($A$21,#REF!,0))),"")</f>
        <v/>
      </c>
      <c r="AI21" s="252" t="str">
        <f>IFERROR(IF(INDEX(#REF!,MATCH($A$21,#REF!,0),MATCH(AI$3,#REF!,0))="","",INDEX(#REF!,MATCH($A$21,#REF!,0),MATCH(AI$3,#REF!,0))-INDEX(#REF!,MATCH($A$21,#REF!,0))-INDEX(#REF!,MATCH($A$21,#REF!,0))),"")</f>
        <v/>
      </c>
      <c r="AJ21" s="252" t="str">
        <f>IFERROR(IF(INDEX(#REF!,MATCH($A$21,#REF!,0),MATCH(AJ$3,#REF!,0))="","",INDEX(#REF!,MATCH($A$21,#REF!,0),MATCH(AJ$3,#REF!,0))-INDEX(#REF!,MATCH($A$21,#REF!,0))-INDEX(#REF!,MATCH($A$21,#REF!,0))),"")</f>
        <v/>
      </c>
      <c r="AK21" s="252" t="str">
        <f>IFERROR(IF(INDEX(#REF!,MATCH($A$21,#REF!,0),MATCH(AK$3,#REF!,0))="","",INDEX(#REF!,MATCH($A$21,#REF!,0),MATCH(AK$3,#REF!,0))-INDEX(#REF!,MATCH($A$21,#REF!,0))-INDEX(#REF!,MATCH($A$21,#REF!,0))),"")</f>
        <v/>
      </c>
      <c r="AL21" s="252" t="str">
        <f>IFERROR(IF(INDEX(#REF!,MATCH($A$21,#REF!,0),MATCH(AL$3,#REF!,0))="","",INDEX(#REF!,MATCH($A$21,#REF!,0),MATCH(AL$3,#REF!,0))-INDEX(#REF!,MATCH($A$21,#REF!,0))-INDEX(#REF!,MATCH($A$21,#REF!,0))),"")</f>
        <v/>
      </c>
      <c r="AM21" s="252" t="str">
        <f>IFERROR(IF(INDEX(#REF!,MATCH($A$21,#REF!,0),MATCH(AM$3,#REF!,0))="","",INDEX(#REF!,MATCH($A$21,#REF!,0),MATCH(AM$3,#REF!,0))-INDEX(#REF!,MATCH($A$21,#REF!,0))-INDEX(#REF!,MATCH($A$21,#REF!,0))),"")</f>
        <v/>
      </c>
      <c r="AN21" s="252" t="str">
        <f>IFERROR(IF(INDEX(#REF!,MATCH($A$21,#REF!,0),MATCH(AN$3,#REF!,0))="","",INDEX(#REF!,MATCH($A$21,#REF!,0),MATCH(AN$3,#REF!,0))-INDEX(#REF!,MATCH($A$21,#REF!,0))-INDEX(#REF!,MATCH($A$21,#REF!,0))),"")</f>
        <v/>
      </c>
      <c r="AO21" s="252" t="str">
        <f>IFERROR(IF(INDEX(#REF!,MATCH($A$21,#REF!,0),MATCH(AO$3,#REF!,0))="","",INDEX(#REF!,MATCH($A$21,#REF!,0),MATCH(AO$3,#REF!,0))-INDEX(#REF!,MATCH($A$21,#REF!,0))-INDEX(#REF!,MATCH($A$21,#REF!,0))),"")</f>
        <v/>
      </c>
      <c r="AP21" s="252" t="str">
        <f>IFERROR(IF(INDEX(#REF!,MATCH($A$21,#REF!,0),MATCH(AP$3,#REF!,0))="","",INDEX(#REF!,MATCH($A$21,#REF!,0),MATCH(AP$3,#REF!,0))-INDEX(#REF!,MATCH($A$21,#REF!,0))-INDEX(#REF!,MATCH($A$21,#REF!,0))),"")</f>
        <v/>
      </c>
      <c r="AQ21" s="252" t="str">
        <f>IFERROR(IF(INDEX(#REF!,MATCH($A$21,#REF!,0),MATCH(AQ$3,#REF!,0))="","",INDEX(#REF!,MATCH($A$21,#REF!,0),MATCH(AQ$3,#REF!,0))-INDEX(#REF!,MATCH($A$21,#REF!,0))-INDEX(#REF!,MATCH($A$21,#REF!,0))),"")</f>
        <v/>
      </c>
      <c r="AR21" s="252" t="str">
        <f>IFERROR(IF(INDEX(#REF!,MATCH($A$21,#REF!,0),MATCH(AR$3,#REF!,0))="","",INDEX(#REF!,MATCH($A$21,#REF!,0),MATCH(AR$3,#REF!,0))-INDEX(#REF!,MATCH($A$21,#REF!,0))-INDEX(#REF!,MATCH($A$21,#REF!,0))),"")</f>
        <v/>
      </c>
      <c r="AS21" s="252" t="str">
        <f>IFERROR(IF(INDEX(#REF!,MATCH($A$21,#REF!,0),MATCH(AS$3,#REF!,0))="","",INDEX(#REF!,MATCH($A$21,#REF!,0),MATCH(AS$3,#REF!,0))-INDEX(#REF!,MATCH($A$21,#REF!,0))-INDEX(#REF!,MATCH($A$21,#REF!,0))),"")</f>
        <v/>
      </c>
      <c r="AT21" s="252" t="str">
        <f>IFERROR(IF(INDEX(#REF!,MATCH($A$21,#REF!,0),MATCH(AT$3,#REF!,0))="","",INDEX(#REF!,MATCH($A$21,#REF!,0),MATCH(AT$3,#REF!,0))-INDEX(#REF!,MATCH($A$21,#REF!,0))-INDEX(#REF!,MATCH($A$21,#REF!,0))),"")</f>
        <v/>
      </c>
      <c r="AU21" s="252" t="str">
        <f>IFERROR(IF(INDEX(#REF!,MATCH($A$21,#REF!,0),MATCH(AU$3,#REF!,0))="","",INDEX(#REF!,MATCH($A$21,#REF!,0),MATCH(AU$3,#REF!,0))-INDEX(#REF!,MATCH($A$21,#REF!,0))-INDEX(#REF!,MATCH($A$21,#REF!,0))),"")</f>
        <v/>
      </c>
      <c r="AV21" s="252" t="str">
        <f>IFERROR(IF(INDEX(#REF!,MATCH($A$21,#REF!,0),MATCH(AV$3,#REF!,0))="","",INDEX(#REF!,MATCH($A$21,#REF!,0),MATCH(AV$3,#REF!,0))-INDEX(#REF!,MATCH($A$21,#REF!,0))-INDEX(#REF!,MATCH($A$21,#REF!,0))),"")</f>
        <v/>
      </c>
      <c r="AW21" s="252" t="str">
        <f>IFERROR(IF(INDEX(#REF!,MATCH($A$21,#REF!,0),MATCH(AW$3,#REF!,0))="","",INDEX(#REF!,MATCH($A$21,#REF!,0),MATCH(AW$3,#REF!,0))-INDEX(#REF!,MATCH($A$21,#REF!,0))-INDEX(#REF!,MATCH($A$21,#REF!,0))),"")</f>
        <v/>
      </c>
      <c r="AX21" s="252" t="str">
        <f>IFERROR(IF(INDEX(#REF!,MATCH($A$21,#REF!,0),MATCH(AX$3,#REF!,0))="","",INDEX(#REF!,MATCH($A$21,#REF!,0),MATCH(AX$3,#REF!,0))-INDEX(#REF!,MATCH($A$21,#REF!,0))-INDEX(#REF!,MATCH($A$21,#REF!,0))),"")</f>
        <v/>
      </c>
      <c r="AY21" s="252" t="str">
        <f>IFERROR(IF(INDEX(#REF!,MATCH($A$21,#REF!,0),MATCH(AY$3,#REF!,0))="","",INDEX(#REF!,MATCH($A$21,#REF!,0),MATCH(AY$3,#REF!,0))-INDEX(#REF!,MATCH($A$21,#REF!,0))-INDEX(#REF!,MATCH($A$21,#REF!,0))),"")</f>
        <v/>
      </c>
      <c r="AZ21" s="252" t="str">
        <f>IFERROR(IF(INDEX(#REF!,MATCH($A$21,#REF!,0),MATCH(AZ$3,#REF!,0))="","",INDEX(#REF!,MATCH($A$21,#REF!,0),MATCH(AZ$3,#REF!,0))-INDEX(#REF!,MATCH($A$21,#REF!,0))-INDEX(#REF!,MATCH($A$21,#REF!,0))),"")</f>
        <v/>
      </c>
      <c r="BA21" s="252" t="str">
        <f>IFERROR(IF(INDEX(#REF!,MATCH($A$21,#REF!,0),MATCH(BA$3,#REF!,0))="","",INDEX(#REF!,MATCH($A$21,#REF!,0),MATCH(BA$3,#REF!,0))-INDEX(#REF!,MATCH($A$21,#REF!,0))-INDEX(#REF!,MATCH($A$21,#REF!,0))),"")</f>
        <v/>
      </c>
      <c r="BB21" s="252" t="str">
        <f>IFERROR(IF(INDEX(#REF!,MATCH($A$21,#REF!,0),MATCH(BB$3,#REF!,0))="","",INDEX(#REF!,MATCH($A$21,#REF!,0),MATCH(BB$3,#REF!,0))-INDEX(#REF!,MATCH($A$21,#REF!,0))-INDEX(#REF!,MATCH($A$21,#REF!,0))),"")</f>
        <v/>
      </c>
      <c r="BC21" s="252" t="str">
        <f>IFERROR(IF(INDEX(#REF!,MATCH($A$21,#REF!,0),MATCH(BC$3,#REF!,0))="","",INDEX(#REF!,MATCH($A$21,#REF!,0),MATCH(BC$3,#REF!,0))-INDEX(#REF!,MATCH($A$21,#REF!,0))-INDEX(#REF!,MATCH($A$21,#REF!,0))),"")</f>
        <v/>
      </c>
      <c r="BD21" s="252" t="str">
        <f>IFERROR(IF(INDEX(#REF!,MATCH($A$21,#REF!,0),MATCH(BD$3,#REF!,0))="","",INDEX(#REF!,MATCH($A$21,#REF!,0),MATCH(BD$3,#REF!,0))-INDEX(#REF!,MATCH($A$21,#REF!,0))-INDEX(#REF!,MATCH($A$21,#REF!,0))),"")</f>
        <v/>
      </c>
      <c r="BE21" s="252" t="str">
        <f>IFERROR(IF(INDEX(#REF!,MATCH($A$21,#REF!,0),MATCH(BE$3,#REF!,0))="","",INDEX(#REF!,MATCH($A$21,#REF!,0),MATCH(BE$3,#REF!,0))-INDEX(#REF!,MATCH($A$21,#REF!,0))-INDEX(#REF!,MATCH($A$21,#REF!,0))),"")</f>
        <v/>
      </c>
      <c r="BF21" s="252" t="str">
        <f>IFERROR(IF(INDEX(#REF!,MATCH($A$21,#REF!,0),MATCH(BF$3,#REF!,0))="","",INDEX(#REF!,MATCH($A$21,#REF!,0),MATCH(BF$3,#REF!,0))-INDEX(#REF!,MATCH($A$21,#REF!,0))-INDEX(#REF!,MATCH($A$21,#REF!,0))),"")</f>
        <v/>
      </c>
      <c r="BG21" s="252" t="str">
        <f>IFERROR(IF(INDEX(#REF!,MATCH($A$21,#REF!,0),MATCH(BG$3,#REF!,0))="","",INDEX(#REF!,MATCH($A$21,#REF!,0),MATCH(BG$3,#REF!,0))-INDEX(#REF!,MATCH($A$21,#REF!,0))-INDEX(#REF!,MATCH($A$21,#REF!,0))),"")</f>
        <v/>
      </c>
      <c r="BH21" s="252" t="str">
        <f>IFERROR(IF(INDEX(#REF!,MATCH($A$21,#REF!,0),MATCH(BH$3,#REF!,0))="","",INDEX(#REF!,MATCH($A$21,#REF!,0),MATCH(BH$3,#REF!,0))-INDEX(#REF!,MATCH($A$21,#REF!,0))-INDEX(#REF!,MATCH($A$21,#REF!,0))),"")</f>
        <v/>
      </c>
      <c r="BI21" s="252" t="str">
        <f>IFERROR(IF(INDEX(#REF!,MATCH($A$21,#REF!,0),MATCH(BI$3,#REF!,0))="","",INDEX(#REF!,MATCH($A$21,#REF!,0),MATCH(BI$3,#REF!,0))-INDEX(#REF!,MATCH($A$21,#REF!,0))-INDEX(#REF!,MATCH($A$21,#REF!,0))),"")</f>
        <v/>
      </c>
      <c r="BJ21" s="252" t="str">
        <f>IFERROR(IF(INDEX(#REF!,MATCH($A$21,#REF!,0),MATCH(BJ$3,#REF!,0))="","",INDEX(#REF!,MATCH($A$21,#REF!,0),MATCH(BJ$3,#REF!,0))-INDEX(#REF!,MATCH($A$21,#REF!,0))-INDEX(#REF!,MATCH($A$21,#REF!,0))),"")</f>
        <v/>
      </c>
      <c r="BK21" s="252" t="str">
        <f>IFERROR(IF(INDEX(#REF!,MATCH($A$21,#REF!,0),MATCH(BK$3,#REF!,0))="","",INDEX(#REF!,MATCH($A$21,#REF!,0),MATCH(BK$3,#REF!,0))-INDEX(#REF!,MATCH($A$21,#REF!,0))-INDEX(#REF!,MATCH($A$21,#REF!,0))),"")</f>
        <v/>
      </c>
      <c r="BL21" s="252" t="str">
        <f>IFERROR(IF(INDEX(#REF!,MATCH($A$21,#REF!,0),MATCH(BL$3,#REF!,0))="","",INDEX(#REF!,MATCH($A$21,#REF!,0),MATCH(BL$3,#REF!,0))-INDEX(#REF!,MATCH($A$21,#REF!,0))-INDEX(#REF!,MATCH($A$21,#REF!,0))),"")</f>
        <v/>
      </c>
      <c r="BM21" s="252" t="str">
        <f>IFERROR(IF(INDEX(#REF!,MATCH($A$21,#REF!,0),MATCH(BM$3,#REF!,0))="","",INDEX(#REF!,MATCH($A$21,#REF!,0),MATCH(BM$3,#REF!,0))-INDEX(#REF!,MATCH($A$21,#REF!,0))-INDEX(#REF!,MATCH($A$21,#REF!,0))),"")</f>
        <v/>
      </c>
      <c r="BN21" s="252" t="str">
        <f>IFERROR(IF(INDEX(#REF!,MATCH($A$21,#REF!,0),MATCH(BN$3,#REF!,0))="","",INDEX(#REF!,MATCH($A$21,#REF!,0),MATCH(BN$3,#REF!,0))-INDEX(#REF!,MATCH($A$21,#REF!,0))-INDEX(#REF!,MATCH($A$21,#REF!,0))),"")</f>
        <v/>
      </c>
      <c r="BO21" s="252" t="str">
        <f>IFERROR(IF(INDEX(#REF!,MATCH($A$21,#REF!,0),MATCH(BO$3,#REF!,0))="","",INDEX(#REF!,MATCH($A$21,#REF!,0),MATCH(BO$3,#REF!,0))-INDEX(#REF!,MATCH($A$21,#REF!,0))-INDEX(#REF!,MATCH($A$21,#REF!,0))),"")</f>
        <v/>
      </c>
      <c r="BP21" s="252" t="str">
        <f>IFERROR(IF(INDEX(#REF!,MATCH($A$21,#REF!,0),MATCH(BP$3,#REF!,0))="","",INDEX(#REF!,MATCH($A$21,#REF!,0),MATCH(BP$3,#REF!,0))-INDEX(#REF!,MATCH($A$21,#REF!,0))-INDEX(#REF!,MATCH($A$21,#REF!,0))),"")</f>
        <v/>
      </c>
      <c r="BQ21" s="252" t="str">
        <f>IFERROR(IF(INDEX(#REF!,MATCH($A$21,#REF!,0),MATCH(BQ$3,#REF!,0))="","",INDEX(#REF!,MATCH($A$21,#REF!,0),MATCH(BQ$3,#REF!,0))-INDEX(#REF!,MATCH($A$21,#REF!,0))-INDEX(#REF!,MATCH($A$21,#REF!,0))),"")</f>
        <v/>
      </c>
      <c r="BR21" s="252" t="str">
        <f>IFERROR(IF(INDEX(#REF!,MATCH($A$21,#REF!,0),MATCH(BR$3,#REF!,0))="","",INDEX(#REF!,MATCH($A$21,#REF!,0),MATCH(BR$3,#REF!,0))-INDEX(#REF!,MATCH($A$21,#REF!,0))-INDEX(#REF!,MATCH($A$21,#REF!,0))),"")</f>
        <v/>
      </c>
      <c r="BS21" s="252" t="str">
        <f>IFERROR(IF(INDEX(#REF!,MATCH($A$21,#REF!,0),MATCH(BS$3,#REF!,0))="","",INDEX(#REF!,MATCH($A$21,#REF!,0),MATCH(BS$3,#REF!,0))-INDEX(#REF!,MATCH($A$21,#REF!,0))-INDEX(#REF!,MATCH($A$21,#REF!,0))),"")</f>
        <v/>
      </c>
      <c r="BT21" s="252" t="str">
        <f>IFERROR(IF(INDEX(#REF!,MATCH($A$21,#REF!,0),MATCH(BT$3,#REF!,0))="","",INDEX(#REF!,MATCH($A$21,#REF!,0),MATCH(BT$3,#REF!,0))-INDEX(#REF!,MATCH($A$21,#REF!,0))-INDEX(#REF!,MATCH($A$21,#REF!,0))),"")</f>
        <v/>
      </c>
      <c r="BU21" s="252" t="str">
        <f>IFERROR(IF(INDEX(#REF!,MATCH($A$21,#REF!,0),MATCH(BU$3,#REF!,0))="","",INDEX(#REF!,MATCH($A$21,#REF!,0),MATCH(BU$3,#REF!,0))-INDEX(#REF!,MATCH($A$21,#REF!,0))-INDEX(#REF!,MATCH($A$21,#REF!,0))),"")</f>
        <v/>
      </c>
      <c r="BV21" s="252" t="str">
        <f>IFERROR(IF(INDEX(#REF!,MATCH($A$21,#REF!,0),MATCH(BV$3,#REF!,0))="","",INDEX(#REF!,MATCH($A$21,#REF!,0),MATCH(BV$3,#REF!,0))-INDEX(#REF!,MATCH($A$21,#REF!,0))-INDEX(#REF!,MATCH($A$21,#REF!,0))),"")</f>
        <v/>
      </c>
      <c r="BW21" s="252" t="str">
        <f>IFERROR(IF(INDEX(#REF!,MATCH($A$21,#REF!,0),MATCH(BW$3,#REF!,0))="","",INDEX(#REF!,MATCH($A$21,#REF!,0),MATCH(BW$3,#REF!,0))-INDEX(#REF!,MATCH($A$21,#REF!,0))-INDEX(#REF!,MATCH($A$21,#REF!,0))),"")</f>
        <v/>
      </c>
      <c r="BX21" s="252" t="str">
        <f>IFERROR(IF(INDEX(#REF!,MATCH($A$21,#REF!,0),MATCH(BX$3,#REF!,0))="","",INDEX(#REF!,MATCH($A$21,#REF!,0),MATCH(BX$3,#REF!,0))-INDEX(#REF!,MATCH($A$21,#REF!,0))-INDEX(#REF!,MATCH($A$21,#REF!,0))),"")</f>
        <v/>
      </c>
      <c r="BY21" s="252" t="str">
        <f>IFERROR(IF(INDEX(#REF!,MATCH($A$21,#REF!,0),MATCH(BY$3,#REF!,0))="","",INDEX(#REF!,MATCH($A$21,#REF!,0),MATCH(BY$3,#REF!,0))-INDEX(#REF!,MATCH($A$21,#REF!,0))-INDEX(#REF!,MATCH($A$21,#REF!,0))),"")</f>
        <v/>
      </c>
      <c r="BZ21" s="252" t="str">
        <f>IFERROR(IF(INDEX(#REF!,MATCH($A$21,#REF!,0),MATCH(BZ$3,#REF!,0))="","",INDEX(#REF!,MATCH($A$21,#REF!,0),MATCH(BZ$3,#REF!,0))-INDEX(#REF!,MATCH($A$21,#REF!,0))-INDEX(#REF!,MATCH($A$21,#REF!,0))),"")</f>
        <v/>
      </c>
      <c r="CA21" s="252" t="str">
        <f>IFERROR(IF(INDEX(#REF!,MATCH($A$21,#REF!,0),MATCH(CA$3,#REF!,0))="","",INDEX(#REF!,MATCH($A$21,#REF!,0),MATCH(CA$3,#REF!,0))-INDEX(#REF!,MATCH($A$21,#REF!,0))-INDEX(#REF!,MATCH($A$21,#REF!,0))),"")</f>
        <v/>
      </c>
      <c r="CB21" s="252" t="str">
        <f>IFERROR(IF(INDEX(#REF!,MATCH($A$21,#REF!,0),MATCH(CB$3,#REF!,0))="","",INDEX(#REF!,MATCH($A$21,#REF!,0),MATCH(CB$3,#REF!,0))-INDEX(#REF!,MATCH($A$21,#REF!,0))-INDEX(#REF!,MATCH($A$21,#REF!,0))),"")</f>
        <v/>
      </c>
      <c r="CC21" s="252" t="str">
        <f>IFERROR(IF(INDEX(#REF!,MATCH($A$21,#REF!,0),MATCH(CC$3,#REF!,0))="","",INDEX(#REF!,MATCH($A$21,#REF!,0),MATCH(CC$3,#REF!,0))-INDEX(#REF!,MATCH($A$21,#REF!,0))-INDEX(#REF!,MATCH($A$21,#REF!,0))),"")</f>
        <v/>
      </c>
      <c r="CD21" s="252" t="str">
        <f>IFERROR(IF(INDEX(#REF!,MATCH($A$21,#REF!,0),MATCH(CD$3,#REF!,0))="","",INDEX(#REF!,MATCH($A$21,#REF!,0),MATCH(CD$3,#REF!,0))-INDEX(#REF!,MATCH($A$21,#REF!,0))-INDEX(#REF!,MATCH($A$21,#REF!,0))),"")</f>
        <v/>
      </c>
      <c r="CE21" s="252" t="str">
        <f>IFERROR(IF(INDEX(#REF!,MATCH($A$21,#REF!,0),MATCH(CE$3,#REF!,0))="","",INDEX(#REF!,MATCH($A$21,#REF!,0),MATCH(CE$3,#REF!,0))-INDEX(#REF!,MATCH($A$21,#REF!,0))-INDEX(#REF!,MATCH($A$21,#REF!,0))),"")</f>
        <v/>
      </c>
      <c r="CF21" s="252" t="str">
        <f>IFERROR(IF(INDEX(#REF!,MATCH($A$21,#REF!,0),MATCH(CF$3,#REF!,0))="","",INDEX(#REF!,MATCH($A$21,#REF!,0),MATCH(CF$3,#REF!,0))-INDEX(#REF!,MATCH($A$21,#REF!,0))-INDEX(#REF!,MATCH($A$21,#REF!,0))),"")</f>
        <v/>
      </c>
      <c r="CG21" s="252" t="str">
        <f>IFERROR(IF(INDEX(#REF!,MATCH($A$21,#REF!,0),MATCH(CG$3,#REF!,0))="","",INDEX(#REF!,MATCH($A$21,#REF!,0),MATCH(CG$3,#REF!,0))-INDEX(#REF!,MATCH($A$21,#REF!,0))-INDEX(#REF!,MATCH($A$21,#REF!,0))),"")</f>
        <v/>
      </c>
      <c r="CH21" s="252" t="str">
        <f>IFERROR(IF(INDEX(#REF!,MATCH($A$21,#REF!,0),MATCH(CH$3,#REF!,0))="","",INDEX(#REF!,MATCH($A$21,#REF!,0),MATCH(CH$3,#REF!,0))-INDEX(#REF!,MATCH($A$21,#REF!,0))-INDEX(#REF!,MATCH($A$21,#REF!,0))),"")</f>
        <v/>
      </c>
      <c r="CI21" s="252" t="str">
        <f>IFERROR(IF(INDEX(#REF!,MATCH($A$21,#REF!,0),MATCH(CI$3,#REF!,0))="","",INDEX(#REF!,MATCH($A$21,#REF!,0),MATCH(CI$3,#REF!,0))-INDEX(#REF!,MATCH($A$21,#REF!,0))-INDEX(#REF!,MATCH($A$21,#REF!,0))),"")</f>
        <v/>
      </c>
      <c r="CJ21" s="252" t="str">
        <f>IFERROR(IF(INDEX(#REF!,MATCH($A$21,#REF!,0),MATCH(CJ$3,#REF!,0))="","",INDEX(#REF!,MATCH($A$21,#REF!,0),MATCH(CJ$3,#REF!,0))-INDEX(#REF!,MATCH($A$21,#REF!,0))-INDEX(#REF!,MATCH($A$21,#REF!,0))),"")</f>
        <v/>
      </c>
      <c r="CK21" s="252" t="str">
        <f>IFERROR(IF(INDEX(#REF!,MATCH($A$21,#REF!,0),MATCH(CK$3,#REF!,0))="","",INDEX(#REF!,MATCH($A$21,#REF!,0),MATCH(CK$3,#REF!,0))-INDEX(#REF!,MATCH($A$21,#REF!,0))-INDEX(#REF!,MATCH($A$21,#REF!,0))),"")</f>
        <v/>
      </c>
      <c r="CL21" s="252" t="str">
        <f>IFERROR(IF(INDEX(#REF!,MATCH($A$21,#REF!,0),MATCH(CL$3,#REF!,0))="","",INDEX(#REF!,MATCH($A$21,#REF!,0),MATCH(CL$3,#REF!,0))-INDEX(#REF!,MATCH($A$21,#REF!,0))-INDEX(#REF!,MATCH($A$21,#REF!,0))),"")</f>
        <v/>
      </c>
      <c r="CM21" s="252" t="str">
        <f>IFERROR(IF(INDEX(#REF!,MATCH($A$21,#REF!,0),MATCH(CM$3,#REF!,0))="","",INDEX(#REF!,MATCH($A$21,#REF!,0),MATCH(CM$3,#REF!,0))-INDEX(#REF!,MATCH($A$21,#REF!,0))-INDEX(#REF!,MATCH($A$21,#REF!,0))),"")</f>
        <v/>
      </c>
      <c r="CN21" s="252" t="str">
        <f>IFERROR(IF(INDEX(#REF!,MATCH($A$21,#REF!,0),MATCH(CN$3,#REF!,0))="","",INDEX(#REF!,MATCH($A$21,#REF!,0),MATCH(CN$3,#REF!,0))-INDEX(#REF!,MATCH($A$21,#REF!,0))-INDEX(#REF!,MATCH($A$21,#REF!,0))),"")</f>
        <v/>
      </c>
      <c r="CO21" s="252" t="str">
        <f>IFERROR(IF(INDEX(#REF!,MATCH($A$21,#REF!,0),MATCH(CO$3,#REF!,0))="","",INDEX(#REF!,MATCH($A$21,#REF!,0),MATCH(CO$3,#REF!,0))-INDEX(#REF!,MATCH($A$21,#REF!,0))-INDEX(#REF!,MATCH($A$21,#REF!,0))),"")</f>
        <v/>
      </c>
      <c r="CP21" s="252" t="str">
        <f>IFERROR(IF(INDEX(#REF!,MATCH($A$21,#REF!,0),MATCH(CP$3,#REF!,0))="","",INDEX(#REF!,MATCH($A$21,#REF!,0),MATCH(CP$3,#REF!,0))-INDEX(#REF!,MATCH($A$21,#REF!,0))-INDEX(#REF!,MATCH($A$21,#REF!,0))),"")</f>
        <v/>
      </c>
      <c r="CQ21" s="252" t="str">
        <f>IFERROR(IF(INDEX(#REF!,MATCH($A$21,#REF!,0),MATCH(CQ$3,#REF!,0))="","",INDEX(#REF!,MATCH($A$21,#REF!,0),MATCH(CQ$3,#REF!,0))-INDEX(#REF!,MATCH($A$21,#REF!,0))-INDEX(#REF!,MATCH($A$21,#REF!,0))),"")</f>
        <v/>
      </c>
      <c r="CR21" s="252" t="str">
        <f>IFERROR(IF(INDEX(#REF!,MATCH($A$21,#REF!,0),MATCH(CR$3,#REF!,0))="","",INDEX(#REF!,MATCH($A$21,#REF!,0),MATCH(CR$3,#REF!,0))-INDEX(#REF!,MATCH($A$21,#REF!,0))-INDEX(#REF!,MATCH($A$21,#REF!,0))),"")</f>
        <v/>
      </c>
      <c r="CS21" s="252" t="str">
        <f>IFERROR(IF(INDEX(#REF!,MATCH($A$21,#REF!,0),MATCH(CS$3,#REF!,0))="","",INDEX(#REF!,MATCH($A$21,#REF!,0),MATCH(CS$3,#REF!,0))-INDEX(#REF!,MATCH($A$21,#REF!,0))-INDEX(#REF!,MATCH($A$21,#REF!,0))),"")</f>
        <v/>
      </c>
      <c r="CT21" s="252" t="str">
        <f>IFERROR(IF(INDEX(#REF!,MATCH($A$21,#REF!,0),MATCH(CT$3,#REF!,0))="","",INDEX(#REF!,MATCH($A$21,#REF!,0),MATCH(CT$3,#REF!,0))-INDEX(#REF!,MATCH($A$21,#REF!,0))-INDEX(#REF!,MATCH($A$21,#REF!,0))),"")</f>
        <v/>
      </c>
      <c r="CU21" s="252" t="str">
        <f>IFERROR(IF(INDEX(#REF!,MATCH($A$21,#REF!,0),MATCH(CU$3,#REF!,0))="","",INDEX(#REF!,MATCH($A$21,#REF!,0),MATCH(CU$3,#REF!,0))-INDEX(#REF!,MATCH($A$21,#REF!,0))-INDEX(#REF!,MATCH($A$21,#REF!,0))),"")</f>
        <v/>
      </c>
      <c r="CV21" s="252" t="str">
        <f>IFERROR(IF(INDEX(#REF!,MATCH($A$21,#REF!,0),MATCH(CV$3,#REF!,0))="","",INDEX(#REF!,MATCH($A$21,#REF!,0),MATCH(CV$3,#REF!,0))-INDEX(#REF!,MATCH($A$21,#REF!,0))-INDEX(#REF!,MATCH($A$21,#REF!,0))),"")</f>
        <v/>
      </c>
      <c r="CW21" s="252" t="str">
        <f>IFERROR(IF(INDEX(#REF!,MATCH($A$21,#REF!,0),MATCH(CW$3,#REF!,0))="","",INDEX(#REF!,MATCH($A$21,#REF!,0),MATCH(CW$3,#REF!,0))-INDEX(#REF!,MATCH($A$21,#REF!,0))-INDEX(#REF!,MATCH($A$21,#REF!,0))),"")</f>
        <v/>
      </c>
      <c r="CX21" s="252" t="str">
        <f>IFERROR(IF(INDEX(#REF!,MATCH($A$21,#REF!,0),MATCH(CX$3,#REF!,0))="","",INDEX(#REF!,MATCH($A$21,#REF!,0),MATCH(CX$3,#REF!,0))-INDEX(#REF!,MATCH($A$21,#REF!,0))-INDEX(#REF!,MATCH($A$21,#REF!,0))),"")</f>
        <v/>
      </c>
      <c r="CY21" s="252" t="str">
        <f>IFERROR(IF(INDEX(#REF!,MATCH($A$21,#REF!,0),MATCH(CY$3,#REF!,0))="","",INDEX(#REF!,MATCH($A$21,#REF!,0),MATCH(CY$3,#REF!,0))-INDEX(#REF!,MATCH($A$21,#REF!,0))-INDEX(#REF!,MATCH($A$21,#REF!,0))),"")</f>
        <v/>
      </c>
      <c r="CZ21" s="252" t="str">
        <f>IFERROR(IF(INDEX(#REF!,MATCH($A$21,#REF!,0),MATCH(CZ$3,#REF!,0))="","",INDEX(#REF!,MATCH($A$21,#REF!,0),MATCH(CZ$3,#REF!,0))-INDEX(#REF!,MATCH($A$21,#REF!,0))-INDEX(#REF!,MATCH($A$21,#REF!,0))),"")</f>
        <v/>
      </c>
      <c r="DA21" s="252" t="str">
        <f>IFERROR(IF(INDEX(#REF!,MATCH($A$21,#REF!,0),MATCH(DA$3,#REF!,0))="","",INDEX(#REF!,MATCH($A$21,#REF!,0),MATCH(DA$3,#REF!,0))-INDEX(#REF!,MATCH($A$21,#REF!,0))-INDEX(#REF!,MATCH($A$21,#REF!,0))),"")</f>
        <v/>
      </c>
      <c r="DB21" s="252" t="str">
        <f>IFERROR(IF(INDEX(#REF!,MATCH($A$21,#REF!,0),MATCH(DB$3,#REF!,0))="","",INDEX(#REF!,MATCH($A$21,#REF!,0),MATCH(DB$3,#REF!,0))-INDEX(#REF!,MATCH($A$21,#REF!,0))-INDEX(#REF!,MATCH($A$21,#REF!,0))),"")</f>
        <v/>
      </c>
      <c r="DC21" s="252" t="str">
        <f>IFERROR(IF(INDEX(#REF!,MATCH($A$21,#REF!,0),MATCH(DC$3,#REF!,0))="","",INDEX(#REF!,MATCH($A$21,#REF!,0),MATCH(DC$3,#REF!,0))-INDEX(#REF!,MATCH($A$21,#REF!,0))-INDEX(#REF!,MATCH($A$21,#REF!,0))),"")</f>
        <v/>
      </c>
      <c r="DD21" s="252" t="str">
        <f>IFERROR(IF(INDEX(#REF!,MATCH($A$21,#REF!,0),MATCH(DD$3,#REF!,0))="","",INDEX(#REF!,MATCH($A$21,#REF!,0),MATCH(DD$3,#REF!,0))-INDEX(#REF!,MATCH($A$21,#REF!,0))-INDEX(#REF!,MATCH($A$21,#REF!,0))),"")</f>
        <v/>
      </c>
      <c r="DE21" s="252" t="str">
        <f>IFERROR(IF(INDEX(#REF!,MATCH($A$21,#REF!,0),MATCH(DE$3,#REF!,0))="","",INDEX(#REF!,MATCH($A$21,#REF!,0),MATCH(DE$3,#REF!,0))-INDEX(#REF!,MATCH($A$21,#REF!,0))-INDEX(#REF!,MATCH($A$21,#REF!,0))),"")</f>
        <v/>
      </c>
      <c r="DF21" s="252" t="str">
        <f>IFERROR(IF(INDEX(#REF!,MATCH($A$21,#REF!,0),MATCH(DF$3,#REF!,0))="","",INDEX(#REF!,MATCH($A$21,#REF!,0),MATCH(DF$3,#REF!,0))-INDEX(#REF!,MATCH($A$21,#REF!,0))-INDEX(#REF!,MATCH($A$21,#REF!,0))),"")</f>
        <v/>
      </c>
      <c r="DG21" s="252" t="str">
        <f>IFERROR(IF(INDEX(#REF!,MATCH($A$21,#REF!,0),MATCH(DG$3,#REF!,0))="","",INDEX(#REF!,MATCH($A$21,#REF!,0),MATCH(DG$3,#REF!,0))-INDEX(#REF!,MATCH($A$21,#REF!,0))-INDEX(#REF!,MATCH($A$21,#REF!,0))),"")</f>
        <v/>
      </c>
      <c r="DH21" s="252" t="str">
        <f>IFERROR(IF(INDEX(#REF!,MATCH($A$21,#REF!,0),MATCH(DH$3,#REF!,0))="","",INDEX(#REF!,MATCH($A$21,#REF!,0),MATCH(DH$3,#REF!,0))-INDEX(#REF!,MATCH($A$21,#REF!,0))-INDEX(#REF!,MATCH($A$21,#REF!,0))),"")</f>
        <v/>
      </c>
      <c r="DI21" s="252" t="str">
        <f>IFERROR(IF(INDEX(#REF!,MATCH($A$21,#REF!,0),MATCH(DI$3,#REF!,0))="","",INDEX(#REF!,MATCH($A$21,#REF!,0),MATCH(DI$3,#REF!,0))-INDEX(#REF!,MATCH($A$21,#REF!,0))-INDEX(#REF!,MATCH($A$21,#REF!,0))),"")</f>
        <v/>
      </c>
      <c r="DJ21" s="252" t="str">
        <f>IFERROR(IF(INDEX(#REF!,MATCH($A$21,#REF!,0),MATCH(DJ$3,#REF!,0))="","",INDEX(#REF!,MATCH($A$21,#REF!,0),MATCH(DJ$3,#REF!,0))-INDEX(#REF!,MATCH($A$21,#REF!,0))-INDEX(#REF!,MATCH($A$21,#REF!,0))),"")</f>
        <v/>
      </c>
      <c r="DK21" s="252" t="str">
        <f>IFERROR(IF(INDEX(#REF!,MATCH($A$21,#REF!,0),MATCH(DK$3,#REF!,0))="","",INDEX(#REF!,MATCH($A$21,#REF!,0),MATCH(DK$3,#REF!,0))-INDEX(#REF!,MATCH($A$21,#REF!,0))-INDEX(#REF!,MATCH($A$21,#REF!,0))),"")</f>
        <v/>
      </c>
      <c r="DL21" s="252" t="str">
        <f>IFERROR(IF(INDEX(#REF!,MATCH($A$21,#REF!,0),MATCH(DL$3,#REF!,0))="","",INDEX(#REF!,MATCH($A$21,#REF!,0),MATCH(DL$3,#REF!,0))-INDEX(#REF!,MATCH($A$21,#REF!,0))-INDEX(#REF!,MATCH($A$21,#REF!,0))),"")</f>
        <v/>
      </c>
      <c r="DM21" s="252" t="str">
        <f>IFERROR(IF(INDEX(#REF!,MATCH($A$21,#REF!,0),MATCH(DM$3,#REF!,0))="","",INDEX(#REF!,MATCH($A$21,#REF!,0),MATCH(DM$3,#REF!,0))-INDEX(#REF!,MATCH($A$21,#REF!,0))-INDEX(#REF!,MATCH($A$21,#REF!,0))),"")</f>
        <v/>
      </c>
      <c r="DN21" s="252" t="str">
        <f>IFERROR(IF(INDEX(#REF!,MATCH($A$21,#REF!,0),MATCH(DN$3,#REF!,0))="","",INDEX(#REF!,MATCH($A$21,#REF!,0),MATCH(DN$3,#REF!,0))-INDEX(#REF!,MATCH($A$21,#REF!,0))-INDEX(#REF!,MATCH($A$21,#REF!,0))),"")</f>
        <v/>
      </c>
      <c r="DO21" s="252" t="str">
        <f>IFERROR(IF(INDEX(#REF!,MATCH($A$21,#REF!,0),MATCH(DO$3,#REF!,0))="","",INDEX(#REF!,MATCH($A$21,#REF!,0),MATCH(DO$3,#REF!,0))-INDEX(#REF!,MATCH($A$21,#REF!,0))-INDEX(#REF!,MATCH($A$21,#REF!,0))),"")</f>
        <v/>
      </c>
      <c r="DP21" s="252" t="str">
        <f>IFERROR(IF(INDEX(#REF!,MATCH($A$21,#REF!,0),MATCH(DP$3,#REF!,0))="","",INDEX(#REF!,MATCH($A$21,#REF!,0),MATCH(DP$3,#REF!,0))-INDEX(#REF!,MATCH($A$21,#REF!,0))-INDEX(#REF!,MATCH($A$21,#REF!,0))),"")</f>
        <v/>
      </c>
      <c r="DQ21" s="252" t="str">
        <f>IFERROR(IF(INDEX(#REF!,MATCH($A$21,#REF!,0),MATCH(DQ$3,#REF!,0))="","",INDEX(#REF!,MATCH($A$21,#REF!,0),MATCH(DQ$3,#REF!,0))-INDEX(#REF!,MATCH($A$21,#REF!,0))-INDEX(#REF!,MATCH($A$21,#REF!,0))),"")</f>
        <v/>
      </c>
      <c r="DR21" s="252" t="str">
        <f>IFERROR(IF(INDEX(#REF!,MATCH($A$21,#REF!,0),MATCH(DR$3,#REF!,0))="","",INDEX(#REF!,MATCH($A$21,#REF!,0),MATCH(DR$3,#REF!,0))-INDEX(#REF!,MATCH($A$21,#REF!,0))-INDEX(#REF!,MATCH($A$21,#REF!,0))),"")</f>
        <v/>
      </c>
      <c r="DS21" s="252" t="str">
        <f>IFERROR(IF(INDEX(#REF!,MATCH($A$21,#REF!,0),MATCH(DS$3,#REF!,0))="","",INDEX(#REF!,MATCH($A$21,#REF!,0),MATCH(DS$3,#REF!,0))-INDEX(#REF!,MATCH($A$21,#REF!,0))-INDEX(#REF!,MATCH($A$21,#REF!,0))),"")</f>
        <v/>
      </c>
      <c r="DT21" s="252" t="str">
        <f>IFERROR(IF(INDEX(#REF!,MATCH($A$21,#REF!,0),MATCH(DT$3,#REF!,0))="","",INDEX(#REF!,MATCH($A$21,#REF!,0),MATCH(DT$3,#REF!,0))-INDEX(#REF!,MATCH($A$21,#REF!,0))-INDEX(#REF!,MATCH($A$21,#REF!,0))),"")</f>
        <v/>
      </c>
      <c r="DU21" s="252" t="str">
        <f>IFERROR(IF(INDEX(#REF!,MATCH($A$21,#REF!,0),MATCH(DU$3,#REF!,0))="","",INDEX(#REF!,MATCH($A$21,#REF!,0),MATCH(DU$3,#REF!,0))-INDEX(#REF!,MATCH($A$21,#REF!,0))-INDEX(#REF!,MATCH($A$21,#REF!,0))),"")</f>
        <v/>
      </c>
      <c r="DV21" s="252" t="str">
        <f>IFERROR(IF(INDEX(#REF!,MATCH($A$21,#REF!,0),MATCH(DV$3,#REF!,0))="","",INDEX(#REF!,MATCH($A$21,#REF!,0),MATCH(DV$3,#REF!,0))-INDEX(#REF!,MATCH($A$21,#REF!,0))-INDEX(#REF!,MATCH($A$21,#REF!,0))),"")</f>
        <v/>
      </c>
      <c r="DW21" s="252" t="str">
        <f>IFERROR(IF(INDEX(#REF!,MATCH($A$21,#REF!,0),MATCH(DW$3,#REF!,0))="","",INDEX(#REF!,MATCH($A$21,#REF!,0),MATCH(DW$3,#REF!,0))-INDEX(#REF!,MATCH($A$21,#REF!,0))-INDEX(#REF!,MATCH($A$21,#REF!,0))),"")</f>
        <v/>
      </c>
      <c r="DX21" s="252" t="str">
        <f>IFERROR(IF(INDEX(#REF!,MATCH($A$21,#REF!,0),MATCH(DX$3,#REF!,0))="","",INDEX(#REF!,MATCH($A$21,#REF!,0),MATCH(DX$3,#REF!,0))-INDEX(#REF!,MATCH($A$21,#REF!,0))-INDEX(#REF!,MATCH($A$21,#REF!,0))),"")</f>
        <v/>
      </c>
      <c r="DY21" s="252" t="str">
        <f>IFERROR(IF(INDEX(#REF!,MATCH($A$21,#REF!,0),MATCH(DY$3,#REF!,0))="","",INDEX(#REF!,MATCH($A$21,#REF!,0),MATCH(DY$3,#REF!,0))-INDEX(#REF!,MATCH($A$21,#REF!,0))-INDEX(#REF!,MATCH($A$21,#REF!,0))),"")</f>
        <v/>
      </c>
      <c r="DZ21" s="252" t="str">
        <f>IFERROR(IF(INDEX(#REF!,MATCH($A$21,#REF!,0),MATCH(DZ$3,#REF!,0))="","",INDEX(#REF!,MATCH($A$21,#REF!,0),MATCH(DZ$3,#REF!,0))-INDEX(#REF!,MATCH($A$21,#REF!,0))-INDEX(#REF!,MATCH($A$21,#REF!,0))),"")</f>
        <v/>
      </c>
      <c r="EA21" s="252" t="str">
        <f>IFERROR(IF(INDEX(#REF!,MATCH($A$21,#REF!,0),MATCH(EA$3,#REF!,0))="","",INDEX(#REF!,MATCH($A$21,#REF!,0),MATCH(EA$3,#REF!,0))-INDEX(#REF!,MATCH($A$21,#REF!,0))-INDEX(#REF!,MATCH($A$21,#REF!,0))),"")</f>
        <v/>
      </c>
      <c r="EB21" s="252" t="str">
        <f>IFERROR(IF(INDEX(#REF!,MATCH($A$21,#REF!,0),MATCH(EB$3,#REF!,0))="","",INDEX(#REF!,MATCH($A$21,#REF!,0),MATCH(EB$3,#REF!,0))-INDEX(#REF!,MATCH($A$21,#REF!,0))-INDEX(#REF!,MATCH($A$21,#REF!,0))),"")</f>
        <v/>
      </c>
      <c r="EC21" s="252" t="str">
        <f>IFERROR(IF(INDEX(#REF!,MATCH($A$21,#REF!,0),MATCH(EC$3,#REF!,0))="","",INDEX(#REF!,MATCH($A$21,#REF!,0),MATCH(EC$3,#REF!,0))-INDEX(#REF!,MATCH($A$21,#REF!,0))-INDEX(#REF!,MATCH($A$21,#REF!,0))),"")</f>
        <v/>
      </c>
      <c r="ED21" s="252" t="str">
        <f>IFERROR(IF(INDEX(#REF!,MATCH($A$21,#REF!,0),MATCH(ED$3,#REF!,0))="","",INDEX(#REF!,MATCH($A$21,#REF!,0),MATCH(ED$3,#REF!,0))-INDEX(#REF!,MATCH($A$21,#REF!,0))-INDEX(#REF!,MATCH($A$21,#REF!,0))),"")</f>
        <v/>
      </c>
      <c r="EE21" s="252" t="str">
        <f>IFERROR(IF(INDEX(#REF!,MATCH($A$21,#REF!,0),MATCH(EE$3,#REF!,0))="","",INDEX(#REF!,MATCH($A$21,#REF!,0),MATCH(EE$3,#REF!,0))-INDEX(#REF!,MATCH($A$21,#REF!,0))-INDEX(#REF!,MATCH($A$21,#REF!,0))),"")</f>
        <v/>
      </c>
      <c r="EF21" s="252" t="str">
        <f>IFERROR(IF(INDEX(#REF!,MATCH($A$21,#REF!,0),MATCH(EF$3,#REF!,0))="","",INDEX(#REF!,MATCH($A$21,#REF!,0),MATCH(EF$3,#REF!,0))-INDEX(#REF!,MATCH($A$21,#REF!,0))-INDEX(#REF!,MATCH($A$21,#REF!,0))),"")</f>
        <v/>
      </c>
      <c r="EG21" s="252" t="str">
        <f>IFERROR(IF(INDEX(#REF!,MATCH($A$21,#REF!,0),MATCH(EG$3,#REF!,0))="","",INDEX(#REF!,MATCH($A$21,#REF!,0),MATCH(EG$3,#REF!,0))-INDEX(#REF!,MATCH($A$21,#REF!,0))-INDEX(#REF!,MATCH($A$21,#REF!,0))),"")</f>
        <v/>
      </c>
      <c r="EH21" s="252" t="str">
        <f>IFERROR(IF(INDEX(#REF!,MATCH($A$21,#REF!,0),MATCH(EH$3,#REF!,0))="","",INDEX(#REF!,MATCH($A$21,#REF!,0),MATCH(EH$3,#REF!,0))-INDEX(#REF!,MATCH($A$21,#REF!,0))-INDEX(#REF!,MATCH($A$21,#REF!,0))),"")</f>
        <v/>
      </c>
      <c r="EI21" s="252" t="str">
        <f>IFERROR(IF(INDEX(#REF!,MATCH($A$21,#REF!,0),MATCH(EI$3,#REF!,0))="","",INDEX(#REF!,MATCH($A$21,#REF!,0),MATCH(EI$3,#REF!,0))-INDEX(#REF!,MATCH($A$21,#REF!,0))-INDEX(#REF!,MATCH($A$21,#REF!,0))),"")</f>
        <v/>
      </c>
      <c r="EJ21" s="252" t="str">
        <f>IFERROR(IF(INDEX(#REF!,MATCH($A$21,#REF!,0),MATCH(EJ$3,#REF!,0))="","",INDEX(#REF!,MATCH($A$21,#REF!,0),MATCH(EJ$3,#REF!,0))-INDEX(#REF!,MATCH($A$21,#REF!,0))-INDEX(#REF!,MATCH($A$21,#REF!,0))),"")</f>
        <v/>
      </c>
      <c r="EK21" s="252" t="str">
        <f>IFERROR(IF(INDEX(#REF!,MATCH($A$21,#REF!,0),MATCH(EK$3,#REF!,0))="","",INDEX(#REF!,MATCH($A$21,#REF!,0),MATCH(EK$3,#REF!,0))-INDEX(#REF!,MATCH($A$21,#REF!,0))-INDEX(#REF!,MATCH($A$21,#REF!,0))),"")</f>
        <v/>
      </c>
      <c r="EL21" s="252" t="str">
        <f>IFERROR(IF(INDEX(#REF!,MATCH($A$21,#REF!,0),MATCH(EL$3,#REF!,0))="","",INDEX(#REF!,MATCH($A$21,#REF!,0),MATCH(EL$3,#REF!,0))-INDEX(#REF!,MATCH($A$21,#REF!,0))-INDEX(#REF!,MATCH($A$21,#REF!,0))),"")</f>
        <v/>
      </c>
      <c r="EM21" s="252" t="str">
        <f>IFERROR(IF(INDEX(#REF!,MATCH($A$21,#REF!,0),MATCH(EM$3,#REF!,0))="","",INDEX(#REF!,MATCH($A$21,#REF!,0),MATCH(EM$3,#REF!,0))-INDEX(#REF!,MATCH($A$21,#REF!,0))-INDEX(#REF!,MATCH($A$21,#REF!,0))),"")</f>
        <v/>
      </c>
      <c r="EN21" s="252" t="str">
        <f>IFERROR(IF(INDEX(#REF!,MATCH($A$21,#REF!,0),MATCH(EN$3,#REF!,0))="","",INDEX(#REF!,MATCH($A$21,#REF!,0),MATCH(EN$3,#REF!,0))-INDEX(#REF!,MATCH($A$21,#REF!,0))-INDEX(#REF!,MATCH($A$21,#REF!,0))),"")</f>
        <v/>
      </c>
      <c r="EO21" s="252" t="str">
        <f>IFERROR(IF(INDEX(#REF!,MATCH($A$21,#REF!,0),MATCH(EO$3,#REF!,0))="","",INDEX(#REF!,MATCH($A$21,#REF!,0),MATCH(EO$3,#REF!,0))-INDEX(#REF!,MATCH($A$21,#REF!,0))-INDEX(#REF!,MATCH($A$21,#REF!,0))),"")</f>
        <v/>
      </c>
      <c r="EP21" s="252" t="str">
        <f>IFERROR(IF(INDEX(#REF!,MATCH($A$21,#REF!,0),MATCH(EP$3,#REF!,0))="","",INDEX(#REF!,MATCH($A$21,#REF!,0),MATCH(EP$3,#REF!,0))-INDEX(#REF!,MATCH($A$21,#REF!,0))-INDEX(#REF!,MATCH($A$21,#REF!,0))),"")</f>
        <v/>
      </c>
      <c r="EQ21" s="252" t="str">
        <f>IFERROR(IF(INDEX(#REF!,MATCH($A$21,#REF!,0),MATCH(EQ$3,#REF!,0))="","",INDEX(#REF!,MATCH($A$21,#REF!,0),MATCH(EQ$3,#REF!,0))-INDEX(#REF!,MATCH($A$21,#REF!,0))-INDEX(#REF!,MATCH($A$21,#REF!,0))),"")</f>
        <v/>
      </c>
      <c r="ER21" s="252" t="str">
        <f>IFERROR(IF(INDEX(#REF!,MATCH($A$21,#REF!,0),MATCH(ER$3,#REF!,0))="","",INDEX(#REF!,MATCH($A$21,#REF!,0),MATCH(ER$3,#REF!,0))-INDEX(#REF!,MATCH($A$21,#REF!,0))-INDEX(#REF!,MATCH($A$21,#REF!,0))),"")</f>
        <v/>
      </c>
      <c r="ES21" s="252" t="str">
        <f>IFERROR(IF(INDEX(#REF!,MATCH($A$21,#REF!,0),MATCH(ES$3,#REF!,0))="","",INDEX(#REF!,MATCH($A$21,#REF!,0),MATCH(ES$3,#REF!,0))-INDEX(#REF!,MATCH($A$21,#REF!,0))-INDEX(#REF!,MATCH($A$21,#REF!,0))),"")</f>
        <v/>
      </c>
      <c r="ET21" s="252" t="str">
        <f>IFERROR(IF(INDEX(#REF!,MATCH($A$21,#REF!,0),MATCH(ET$3,#REF!,0))="","",INDEX(#REF!,MATCH($A$21,#REF!,0),MATCH(ET$3,#REF!,0))-INDEX(#REF!,MATCH($A$21,#REF!,0))-INDEX(#REF!,MATCH($A$21,#REF!,0))),"")</f>
        <v/>
      </c>
      <c r="EU21" s="252" t="str">
        <f>IFERROR(IF(INDEX(#REF!,MATCH($A$21,#REF!,0),MATCH(EU$3,#REF!,0))="","",INDEX(#REF!,MATCH($A$21,#REF!,0),MATCH(EU$3,#REF!,0))-INDEX(#REF!,MATCH($A$21,#REF!,0))-INDEX(#REF!,MATCH($A$21,#REF!,0))),"")</f>
        <v/>
      </c>
      <c r="EV21" s="252" t="str">
        <f>IFERROR(IF(INDEX(#REF!,MATCH($A$21,#REF!,0),MATCH(EV$3,#REF!,0))="","",INDEX(#REF!,MATCH($A$21,#REF!,0),MATCH(EV$3,#REF!,0))-INDEX(#REF!,MATCH($A$21,#REF!,0))-INDEX(#REF!,MATCH($A$21,#REF!,0))),"")</f>
        <v/>
      </c>
      <c r="EW21" s="252" t="str">
        <f>IFERROR(IF(INDEX(#REF!,MATCH($A$21,#REF!,0),MATCH(EW$3,#REF!,0))="","",INDEX(#REF!,MATCH($A$21,#REF!,0),MATCH(EW$3,#REF!,0))-INDEX(#REF!,MATCH($A$21,#REF!,0))-INDEX(#REF!,MATCH($A$21,#REF!,0))),"")</f>
        <v/>
      </c>
      <c r="EX21" s="252" t="str">
        <f>IFERROR(IF(INDEX(#REF!,MATCH($A$21,#REF!,0),MATCH(EX$3,#REF!,0))="","",INDEX(#REF!,MATCH($A$21,#REF!,0),MATCH(EX$3,#REF!,0))-INDEX(#REF!,MATCH($A$21,#REF!,0))-INDEX(#REF!,MATCH($A$21,#REF!,0))),"")</f>
        <v/>
      </c>
      <c r="EY21" s="252" t="str">
        <f>IFERROR(IF(INDEX(#REF!,MATCH($A$21,#REF!,0),MATCH(EY$3,#REF!,0))="","",INDEX(#REF!,MATCH($A$21,#REF!,0),MATCH(EY$3,#REF!,0))-INDEX(#REF!,MATCH($A$21,#REF!,0))-INDEX(#REF!,MATCH($A$21,#REF!,0))),"")</f>
        <v/>
      </c>
      <c r="EZ21" s="252" t="str">
        <f>IFERROR(IF(INDEX(#REF!,MATCH($A$21,#REF!,0),MATCH(EZ$3,#REF!,0))="","",INDEX(#REF!,MATCH($A$21,#REF!,0),MATCH(EZ$3,#REF!,0))-INDEX(#REF!,MATCH($A$21,#REF!,0))-INDEX(#REF!,MATCH($A$21,#REF!,0))),"")</f>
        <v/>
      </c>
      <c r="FA21" s="252" t="str">
        <f>IFERROR(IF(INDEX(#REF!,MATCH($A$21,#REF!,0),MATCH(FA$3,#REF!,0))="","",INDEX(#REF!,MATCH($A$21,#REF!,0),MATCH(FA$3,#REF!,0))-INDEX(#REF!,MATCH($A$21,#REF!,0))-INDEX(#REF!,MATCH($A$21,#REF!,0))),"")</f>
        <v/>
      </c>
      <c r="FB21" s="252" t="str">
        <f>IFERROR(IF(INDEX(#REF!,MATCH($A$21,#REF!,0),MATCH(FB$3,#REF!,0))="","",INDEX(#REF!,MATCH($A$21,#REF!,0),MATCH(FB$3,#REF!,0))-INDEX(#REF!,MATCH($A$21,#REF!,0))-INDEX(#REF!,MATCH($A$21,#REF!,0))),"")</f>
        <v/>
      </c>
      <c r="FC21" s="252" t="str">
        <f>IFERROR(IF(INDEX(#REF!,MATCH($A$21,#REF!,0),MATCH(FC$3,#REF!,0))="","",INDEX(#REF!,MATCH($A$21,#REF!,0),MATCH(FC$3,#REF!,0))-INDEX(#REF!,MATCH($A$21,#REF!,0))-INDEX(#REF!,MATCH($A$21,#REF!,0))),"")</f>
        <v/>
      </c>
      <c r="FD21" s="252" t="str">
        <f>IFERROR(IF(INDEX(#REF!,MATCH($A$21,#REF!,0),MATCH(FD$3,#REF!,0))="","",INDEX(#REF!,MATCH($A$21,#REF!,0),MATCH(FD$3,#REF!,0))-INDEX(#REF!,MATCH($A$21,#REF!,0))-INDEX(#REF!,MATCH($A$21,#REF!,0))),"")</f>
        <v/>
      </c>
      <c r="FE21" s="252" t="str">
        <f>IFERROR(IF(INDEX(#REF!,MATCH($A$21,#REF!,0),MATCH(FE$3,#REF!,0))="","",INDEX(#REF!,MATCH($A$21,#REF!,0),MATCH(FE$3,#REF!,0))-INDEX(#REF!,MATCH($A$21,#REF!,0))-INDEX(#REF!,MATCH($A$21,#REF!,0))),"")</f>
        <v/>
      </c>
      <c r="FF21" s="252" t="str">
        <f>IFERROR(IF(INDEX(#REF!,MATCH($A$21,#REF!,0),MATCH(FF$3,#REF!,0))="","",INDEX(#REF!,MATCH($A$21,#REF!,0),MATCH(FF$3,#REF!,0))-INDEX(#REF!,MATCH($A$21,#REF!,0))-INDEX(#REF!,MATCH($A$21,#REF!,0))),"")</f>
        <v/>
      </c>
      <c r="FG21" s="252" t="str">
        <f>IFERROR(IF(INDEX(#REF!,MATCH($A$21,#REF!,0),MATCH(FG$3,#REF!,0))="","",INDEX(#REF!,MATCH($A$21,#REF!,0),MATCH(FG$3,#REF!,0))-INDEX(#REF!,MATCH($A$21,#REF!,0))-INDEX(#REF!,MATCH($A$21,#REF!,0))),"")</f>
        <v/>
      </c>
      <c r="FH21" s="252" t="str">
        <f>IFERROR(IF(INDEX(#REF!,MATCH($A$21,#REF!,0),MATCH(FH$3,#REF!,0))="","",INDEX(#REF!,MATCH($A$21,#REF!,0),MATCH(FH$3,#REF!,0))-INDEX(#REF!,MATCH($A$21,#REF!,0))-INDEX(#REF!,MATCH($A$21,#REF!,0))),"")</f>
        <v/>
      </c>
      <c r="FI21" s="252" t="str">
        <f>IFERROR(IF(INDEX(#REF!,MATCH($A$21,#REF!,0),MATCH(FI$3,#REF!,0))="","",INDEX(#REF!,MATCH($A$21,#REF!,0),MATCH(FI$3,#REF!,0))-INDEX(#REF!,MATCH($A$21,#REF!,0))-INDEX(#REF!,MATCH($A$21,#REF!,0))),"")</f>
        <v/>
      </c>
      <c r="FJ21" s="252" t="str">
        <f>IFERROR(IF(INDEX(#REF!,MATCH($A$21,#REF!,0),MATCH(FJ$3,#REF!,0))="","",INDEX(#REF!,MATCH($A$21,#REF!,0),MATCH(FJ$3,#REF!,0))-INDEX(#REF!,MATCH($A$21,#REF!,0))-INDEX(#REF!,MATCH($A$21,#REF!,0))),"")</f>
        <v/>
      </c>
      <c r="FK21" s="252" t="str">
        <f>IFERROR(IF(INDEX(#REF!,MATCH($A$21,#REF!,0),MATCH(FK$3,#REF!,0))="","",INDEX(#REF!,MATCH($A$21,#REF!,0),MATCH(FK$3,#REF!,0))-INDEX(#REF!,MATCH($A$21,#REF!,0))-INDEX(#REF!,MATCH($A$21,#REF!,0))),"")</f>
        <v/>
      </c>
      <c r="FL21" s="252" t="str">
        <f>IFERROR(IF(INDEX(#REF!,MATCH($A$21,#REF!,0),MATCH(FL$3,#REF!,0))="","",INDEX(#REF!,MATCH($A$21,#REF!,0),MATCH(FL$3,#REF!,0))-INDEX(#REF!,MATCH($A$21,#REF!,0))-INDEX(#REF!,MATCH($A$21,#REF!,0))),"")</f>
        <v/>
      </c>
      <c r="FM21" s="252" t="str">
        <f>IFERROR(IF(INDEX(#REF!,MATCH($A$21,#REF!,0),MATCH(FM$3,#REF!,0))="","",INDEX(#REF!,MATCH($A$21,#REF!,0),MATCH(FM$3,#REF!,0))-INDEX(#REF!,MATCH($A$21,#REF!,0))-INDEX(#REF!,MATCH($A$21,#REF!,0))),"")</f>
        <v/>
      </c>
      <c r="FN21" s="252" t="str">
        <f>IFERROR(IF(INDEX(#REF!,MATCH($A$21,#REF!,0),MATCH(FN$3,#REF!,0))="","",INDEX(#REF!,MATCH($A$21,#REF!,0),MATCH(FN$3,#REF!,0))-INDEX(#REF!,MATCH($A$21,#REF!,0))-INDEX(#REF!,MATCH($A$21,#REF!,0))),"")</f>
        <v/>
      </c>
      <c r="FO21" s="252" t="str">
        <f>IFERROR(IF(INDEX(#REF!,MATCH($A$21,#REF!,0),MATCH(FO$3,#REF!,0))="","",INDEX(#REF!,MATCH($A$21,#REF!,0),MATCH(FO$3,#REF!,0))-INDEX(#REF!,MATCH($A$21,#REF!,0))-INDEX(#REF!,MATCH($A$21,#REF!,0))),"")</f>
        <v/>
      </c>
      <c r="FP21" s="252" t="str">
        <f>IFERROR(IF(INDEX(#REF!,MATCH($A$21,#REF!,0),MATCH(FP$3,#REF!,0))="","",INDEX(#REF!,MATCH($A$21,#REF!,0),MATCH(FP$3,#REF!,0))-INDEX(#REF!,MATCH($A$21,#REF!,0))-INDEX(#REF!,MATCH($A$21,#REF!,0))),"")</f>
        <v/>
      </c>
      <c r="FQ21" s="252" t="str">
        <f>IFERROR(IF(INDEX(#REF!,MATCH($A$21,#REF!,0),MATCH(FQ$3,#REF!,0))="","",INDEX(#REF!,MATCH($A$21,#REF!,0),MATCH(FQ$3,#REF!,0))-INDEX(#REF!,MATCH($A$21,#REF!,0))-INDEX(#REF!,MATCH($A$21,#REF!,0))),"")</f>
        <v/>
      </c>
      <c r="FR21" s="252" t="str">
        <f>IFERROR(IF(INDEX(#REF!,MATCH($A$21,#REF!,0),MATCH(FR$3,#REF!,0))="","",INDEX(#REF!,MATCH($A$21,#REF!,0),MATCH(FR$3,#REF!,0))-INDEX(#REF!,MATCH($A$21,#REF!,0))-INDEX(#REF!,MATCH($A$21,#REF!,0))),"")</f>
        <v/>
      </c>
      <c r="FS21" s="252" t="str">
        <f>IFERROR(IF(INDEX(#REF!,MATCH($A$21,#REF!,0),MATCH(FS$3,#REF!,0))="","",INDEX(#REF!,MATCH($A$21,#REF!,0),MATCH(FS$3,#REF!,0))-INDEX(#REF!,MATCH($A$21,#REF!,0))-INDEX(#REF!,MATCH($A$21,#REF!,0))),"")</f>
        <v/>
      </c>
      <c r="FT21" s="252" t="str">
        <f>IFERROR(IF(INDEX(#REF!,MATCH($A$21,#REF!,0),MATCH(FT$3,#REF!,0))="","",INDEX(#REF!,MATCH($A$21,#REF!,0),MATCH(FT$3,#REF!,0))-INDEX(#REF!,MATCH($A$21,#REF!,0))-INDEX(#REF!,MATCH($A$21,#REF!,0))),"")</f>
        <v/>
      </c>
      <c r="FU21" s="252" t="str">
        <f>IFERROR(IF(INDEX(#REF!,MATCH($A$21,#REF!,0),MATCH(FU$3,#REF!,0))="","",INDEX(#REF!,MATCH($A$21,#REF!,0),MATCH(FU$3,#REF!,0))-INDEX(#REF!,MATCH($A$21,#REF!,0))-INDEX(#REF!,MATCH($A$21,#REF!,0))),"")</f>
        <v/>
      </c>
      <c r="FV21" s="252" t="str">
        <f>IFERROR(IF(INDEX(#REF!,MATCH($A$21,#REF!,0),MATCH(FV$3,#REF!,0))="","",INDEX(#REF!,MATCH($A$21,#REF!,0),MATCH(FV$3,#REF!,0))-INDEX(#REF!,MATCH($A$21,#REF!,0))-INDEX(#REF!,MATCH($A$21,#REF!,0))),"")</f>
        <v/>
      </c>
      <c r="FW21" s="252" t="str">
        <f>IFERROR(IF(INDEX(#REF!,MATCH($A$21,#REF!,0),MATCH(FW$3,#REF!,0))="","",INDEX(#REF!,MATCH($A$21,#REF!,0),MATCH(FW$3,#REF!,0))-INDEX(#REF!,MATCH($A$21,#REF!,0))-INDEX(#REF!,MATCH($A$21,#REF!,0))),"")</f>
        <v/>
      </c>
      <c r="FX21" s="252" t="str">
        <f>IFERROR(IF(INDEX(#REF!,MATCH($A$21,#REF!,0),MATCH(FX$3,#REF!,0))="","",INDEX(#REF!,MATCH($A$21,#REF!,0),MATCH(FX$3,#REF!,0))-INDEX(#REF!,MATCH($A$21,#REF!,0))-INDEX(#REF!,MATCH($A$21,#REF!,0))),"")</f>
        <v/>
      </c>
      <c r="FY21" s="252" t="str">
        <f>IFERROR(IF(INDEX(#REF!,MATCH($A$21,#REF!,0),MATCH(FY$3,#REF!,0))="","",INDEX(#REF!,MATCH($A$21,#REF!,0),MATCH(FY$3,#REF!,0))-INDEX(#REF!,MATCH($A$21,#REF!,0))-INDEX(#REF!,MATCH($A$21,#REF!,0))),"")</f>
        <v/>
      </c>
      <c r="FZ21" s="252" t="str">
        <f>IFERROR(IF(INDEX(#REF!,MATCH($A$21,#REF!,0),MATCH(FZ$3,#REF!,0))="","",INDEX(#REF!,MATCH($A$21,#REF!,0),MATCH(FZ$3,#REF!,0))-INDEX(#REF!,MATCH($A$21,#REF!,0))-INDEX(#REF!,MATCH($A$21,#REF!,0))),"")</f>
        <v/>
      </c>
      <c r="GA21" s="252" t="str">
        <f>IFERROR(IF(INDEX(#REF!,MATCH($A$21,#REF!,0),MATCH(GA$3,#REF!,0))="","",INDEX(#REF!,MATCH($A$21,#REF!,0),MATCH(GA$3,#REF!,0))-INDEX(#REF!,MATCH($A$21,#REF!,0))-INDEX(#REF!,MATCH($A$21,#REF!,0))),"")</f>
        <v/>
      </c>
      <c r="GB21" s="252" t="str">
        <f>IFERROR(IF(INDEX(#REF!,MATCH($A$21,#REF!,0),MATCH(GB$3,#REF!,0))="","",INDEX(#REF!,MATCH($A$21,#REF!,0),MATCH(GB$3,#REF!,0))-INDEX(#REF!,MATCH($A$21,#REF!,0))-INDEX(#REF!,MATCH($A$21,#REF!,0))),"")</f>
        <v/>
      </c>
      <c r="GC21" s="252" t="str">
        <f>IFERROR(IF(INDEX(#REF!,MATCH($A$21,#REF!,0),MATCH(GC$3,#REF!,0))="","",INDEX(#REF!,MATCH($A$21,#REF!,0),MATCH(GC$3,#REF!,0))-INDEX(#REF!,MATCH($A$21,#REF!,0))-INDEX(#REF!,MATCH($A$21,#REF!,0))),"")</f>
        <v/>
      </c>
      <c r="GD21" s="252" t="str">
        <f>IFERROR(IF(INDEX(#REF!,MATCH($A$21,#REF!,0),MATCH(GD$3,#REF!,0))="","",INDEX(#REF!,MATCH($A$21,#REF!,0),MATCH(GD$3,#REF!,0))-INDEX(#REF!,MATCH($A$21,#REF!,0))-INDEX(#REF!,MATCH($A$21,#REF!,0))),"")</f>
        <v/>
      </c>
      <c r="GE21" s="252" t="str">
        <f>IFERROR(IF(INDEX(#REF!,MATCH($A$21,#REF!,0),MATCH(GE$3,#REF!,0))="","",INDEX(#REF!,MATCH($A$21,#REF!,0),MATCH(GE$3,#REF!,0))-INDEX(#REF!,MATCH($A$21,#REF!,0))-INDEX(#REF!,MATCH($A$21,#REF!,0))),"")</f>
        <v/>
      </c>
      <c r="GF21" s="252" t="str">
        <f>IFERROR(IF(INDEX(#REF!,MATCH($A$21,#REF!,0),MATCH(GF$3,#REF!,0))="","",INDEX(#REF!,MATCH($A$21,#REF!,0),MATCH(GF$3,#REF!,0))-INDEX(#REF!,MATCH($A$21,#REF!,0))-INDEX(#REF!,MATCH($A$21,#REF!,0))),"")</f>
        <v/>
      </c>
      <c r="GG21" s="252" t="str">
        <f>IFERROR(IF(INDEX(#REF!,MATCH($A$21,#REF!,0),MATCH(GG$3,#REF!,0))="","",INDEX(#REF!,MATCH($A$21,#REF!,0),MATCH(GG$3,#REF!,0))-INDEX(#REF!,MATCH($A$21,#REF!,0))-INDEX(#REF!,MATCH($A$21,#REF!,0))),"")</f>
        <v/>
      </c>
      <c r="GH21" s="252" t="str">
        <f>IFERROR(IF(INDEX(#REF!,MATCH($A$21,#REF!,0),MATCH(GH$3,#REF!,0))="","",INDEX(#REF!,MATCH($A$21,#REF!,0),MATCH(GH$3,#REF!,0))-INDEX(#REF!,MATCH($A$21,#REF!,0))-INDEX(#REF!,MATCH($A$21,#REF!,0))),"")</f>
        <v/>
      </c>
      <c r="GI21" s="252" t="str">
        <f>IFERROR(IF(INDEX(#REF!,MATCH($A$21,#REF!,0),MATCH(GI$3,#REF!,0))="","",INDEX(#REF!,MATCH($A$21,#REF!,0),MATCH(GI$3,#REF!,0))-INDEX(#REF!,MATCH($A$21,#REF!,0))-INDEX(#REF!,MATCH($A$21,#REF!,0))),"")</f>
        <v/>
      </c>
      <c r="GJ21" s="252" t="str">
        <f>IFERROR(IF(INDEX(#REF!,MATCH($A$21,#REF!,0),MATCH(GJ$3,#REF!,0))="","",INDEX(#REF!,MATCH($A$21,#REF!,0),MATCH(GJ$3,#REF!,0))-INDEX(#REF!,MATCH($A$21,#REF!,0))-INDEX(#REF!,MATCH($A$21,#REF!,0))),"")</f>
        <v/>
      </c>
      <c r="GK21" s="252" t="str">
        <f>IFERROR(IF(INDEX(#REF!,MATCH($A$21,#REF!,0),MATCH(GK$3,#REF!,0))="","",INDEX(#REF!,MATCH($A$21,#REF!,0),MATCH(GK$3,#REF!,0))-INDEX(#REF!,MATCH($A$21,#REF!,0))-INDEX(#REF!,MATCH($A$21,#REF!,0))),"")</f>
        <v/>
      </c>
      <c r="GL21" s="252" t="str">
        <f>IFERROR(IF(INDEX(#REF!,MATCH($A$21,#REF!,0),MATCH(GL$3,#REF!,0))="","",INDEX(#REF!,MATCH($A$21,#REF!,0),MATCH(GL$3,#REF!,0))-INDEX(#REF!,MATCH($A$21,#REF!,0))-INDEX(#REF!,MATCH($A$21,#REF!,0))),"")</f>
        <v/>
      </c>
      <c r="GM21" s="252" t="str">
        <f>IFERROR(IF(INDEX(#REF!,MATCH($A$21,#REF!,0),MATCH(GM$3,#REF!,0))="","",INDEX(#REF!,MATCH($A$21,#REF!,0),MATCH(GM$3,#REF!,0))-INDEX(#REF!,MATCH($A$21,#REF!,0))-INDEX(#REF!,MATCH($A$21,#REF!,0))),"")</f>
        <v/>
      </c>
      <c r="GN21" s="252" t="str">
        <f>IFERROR(IF(INDEX(#REF!,MATCH($A$21,#REF!,0),MATCH(GN$3,#REF!,0))="","",INDEX(#REF!,MATCH($A$21,#REF!,0),MATCH(GN$3,#REF!,0))-INDEX(#REF!,MATCH($A$21,#REF!,0))-INDEX(#REF!,MATCH($A$21,#REF!,0))),"")</f>
        <v/>
      </c>
      <c r="GO21" s="252" t="str">
        <f>IFERROR(IF(INDEX(#REF!,MATCH($A$21,#REF!,0),MATCH(GO$3,#REF!,0))="","",INDEX(#REF!,MATCH($A$21,#REF!,0),MATCH(GO$3,#REF!,0))-INDEX(#REF!,MATCH($A$21,#REF!,0))-INDEX(#REF!,MATCH($A$21,#REF!,0))),"")</f>
        <v/>
      </c>
      <c r="GP21" s="252" t="str">
        <f>IFERROR(IF(INDEX(#REF!,MATCH($A$21,#REF!,0),MATCH(GP$3,#REF!,0))="","",INDEX(#REF!,MATCH($A$21,#REF!,0),MATCH(GP$3,#REF!,0))-INDEX(#REF!,MATCH($A$21,#REF!,0))-INDEX(#REF!,MATCH($A$21,#REF!,0))),"")</f>
        <v/>
      </c>
      <c r="GQ21" s="252" t="str">
        <f>IFERROR(IF(INDEX(#REF!,MATCH($A$21,#REF!,0),MATCH(GQ$3,#REF!,0))="","",INDEX(#REF!,MATCH($A$21,#REF!,0),MATCH(GQ$3,#REF!,0))-INDEX(#REF!,MATCH($A$21,#REF!,0))-INDEX(#REF!,MATCH($A$21,#REF!,0))),"")</f>
        <v/>
      </c>
      <c r="GR21" s="252" t="str">
        <f>IFERROR(IF(INDEX(#REF!,MATCH($A$21,#REF!,0),MATCH(GR$3,#REF!,0))="","",INDEX(#REF!,MATCH($A$21,#REF!,0),MATCH(GR$3,#REF!,0))-INDEX(#REF!,MATCH($A$21,#REF!,0))-INDEX(#REF!,MATCH($A$21,#REF!,0))),"")</f>
        <v/>
      </c>
      <c r="GS21" s="252" t="str">
        <f>IFERROR(IF(INDEX(#REF!,MATCH($A$21,#REF!,0),MATCH(GS$3,#REF!,0))="","",INDEX(#REF!,MATCH($A$21,#REF!,0),MATCH(GS$3,#REF!,0))-INDEX(#REF!,MATCH($A$21,#REF!,0))-INDEX(#REF!,MATCH($A$21,#REF!,0))),"")</f>
        <v/>
      </c>
      <c r="GT21" s="252" t="str">
        <f>IFERROR(IF(INDEX(#REF!,MATCH($A$21,#REF!,0),MATCH(GT$3,#REF!,0))="","",INDEX(#REF!,MATCH($A$21,#REF!,0),MATCH(GT$3,#REF!,0))-INDEX(#REF!,MATCH($A$21,#REF!,0))-INDEX(#REF!,MATCH($A$21,#REF!,0))),"")</f>
        <v/>
      </c>
      <c r="GU21" s="252" t="str">
        <f>IFERROR(IF(INDEX(#REF!,MATCH($A$21,#REF!,0),MATCH(GU$3,#REF!,0))="","",INDEX(#REF!,MATCH($A$21,#REF!,0),MATCH(GU$3,#REF!,0))-INDEX(#REF!,MATCH($A$21,#REF!,0))-INDEX(#REF!,MATCH($A$21,#REF!,0))),"")</f>
        <v/>
      </c>
      <c r="GV21" s="252" t="str">
        <f>IFERROR(IF(INDEX(#REF!,MATCH($A$21,#REF!,0),MATCH(GV$3,#REF!,0))="","",INDEX(#REF!,MATCH($A$21,#REF!,0),MATCH(GV$3,#REF!,0))-INDEX(#REF!,MATCH($A$21,#REF!,0))-INDEX(#REF!,MATCH($A$21,#REF!,0))),"")</f>
        <v/>
      </c>
      <c r="GW21" s="252" t="str">
        <f>IFERROR(IF(INDEX(#REF!,MATCH($A$21,#REF!,0),MATCH(GW$3,#REF!,0))="","",INDEX(#REF!,MATCH($A$21,#REF!,0),MATCH(GW$3,#REF!,0))-INDEX(#REF!,MATCH($A$21,#REF!,0))-INDEX(#REF!,MATCH($A$21,#REF!,0))),"")</f>
        <v/>
      </c>
      <c r="GX21" s="252" t="str">
        <f>IFERROR(IF(INDEX(#REF!,MATCH($A$21,#REF!,0),MATCH(GX$3,#REF!,0))="","",INDEX(#REF!,MATCH($A$21,#REF!,0),MATCH(GX$3,#REF!,0))-INDEX(#REF!,MATCH($A$21,#REF!,0))-INDEX(#REF!,MATCH($A$21,#REF!,0))),"")</f>
        <v/>
      </c>
      <c r="GY21" s="252" t="str">
        <f>IFERROR(IF(INDEX(#REF!,MATCH($A$21,#REF!,0),MATCH(GY$3,#REF!,0))="","",INDEX(#REF!,MATCH($A$21,#REF!,0),MATCH(GY$3,#REF!,0))-INDEX(#REF!,MATCH($A$21,#REF!,0))-INDEX(#REF!,MATCH($A$21,#REF!,0))),"")</f>
        <v/>
      </c>
      <c r="GZ21" s="252" t="str">
        <f>IFERROR(IF(INDEX(#REF!,MATCH($A$21,#REF!,0),MATCH(GZ$3,#REF!,0))="","",INDEX(#REF!,MATCH($A$21,#REF!,0),MATCH(GZ$3,#REF!,0))-INDEX(#REF!,MATCH($A$21,#REF!,0))-INDEX(#REF!,MATCH($A$21,#REF!,0))),"")</f>
        <v/>
      </c>
      <c r="HA21" s="252" t="str">
        <f>IFERROR(IF(INDEX(#REF!,MATCH($A$21,#REF!,0),MATCH(HA$3,#REF!,0))="","",INDEX(#REF!,MATCH($A$21,#REF!,0),MATCH(HA$3,#REF!,0))-INDEX(#REF!,MATCH($A$21,#REF!,0))-INDEX(#REF!,MATCH($A$21,#REF!,0))),"")</f>
        <v/>
      </c>
      <c r="HB21" s="252" t="str">
        <f>IFERROR(IF(INDEX(#REF!,MATCH($A$21,#REF!,0),MATCH(HB$3,#REF!,0))="","",INDEX(#REF!,MATCH($A$21,#REF!,0),MATCH(HB$3,#REF!,0))-INDEX(#REF!,MATCH($A$21,#REF!,0))-INDEX(#REF!,MATCH($A$21,#REF!,0))),"")</f>
        <v/>
      </c>
      <c r="HC21" s="252" t="str">
        <f>IFERROR(IF(INDEX(#REF!,MATCH($A$21,#REF!,0),MATCH(HC$3,#REF!,0))="","",INDEX(#REF!,MATCH($A$21,#REF!,0),MATCH(HC$3,#REF!,0))-INDEX(#REF!,MATCH($A$21,#REF!,0))-INDEX(#REF!,MATCH($A$21,#REF!,0))),"")</f>
        <v/>
      </c>
      <c r="HD21" s="252" t="str">
        <f>IFERROR(IF(INDEX(#REF!,MATCH($A$21,#REF!,0),MATCH(HD$3,#REF!,0))="","",INDEX(#REF!,MATCH($A$21,#REF!,0),MATCH(HD$3,#REF!,0))-INDEX(#REF!,MATCH($A$21,#REF!,0))-INDEX(#REF!,MATCH($A$21,#REF!,0))),"")</f>
        <v/>
      </c>
      <c r="HE21" s="252" t="str">
        <f>IFERROR(IF(INDEX(#REF!,MATCH($A$21,#REF!,0),MATCH(HE$3,#REF!,0))="","",INDEX(#REF!,MATCH($A$21,#REF!,0),MATCH(HE$3,#REF!,0))-INDEX(#REF!,MATCH($A$21,#REF!,0))-INDEX(#REF!,MATCH($A$21,#REF!,0))),"")</f>
        <v/>
      </c>
      <c r="HF21" s="252" t="str">
        <f>IFERROR(IF(INDEX(#REF!,MATCH($A$21,#REF!,0),MATCH(HF$3,#REF!,0))="","",INDEX(#REF!,MATCH($A$21,#REF!,0),MATCH(HF$3,#REF!,0))-INDEX(#REF!,MATCH($A$21,#REF!,0))-INDEX(#REF!,MATCH($A$21,#REF!,0))),"")</f>
        <v/>
      </c>
      <c r="HG21" s="252" t="str">
        <f>IFERROR(IF(INDEX(#REF!,MATCH($A$21,#REF!,0),MATCH(HG$3,#REF!,0))="","",INDEX(#REF!,MATCH($A$21,#REF!,0),MATCH(HG$3,#REF!,0))-INDEX(#REF!,MATCH($A$21,#REF!,0))-INDEX(#REF!,MATCH($A$21,#REF!,0))),"")</f>
        <v/>
      </c>
      <c r="HH21" s="252" t="str">
        <f>IFERROR(IF(INDEX(#REF!,MATCH($A$21,#REF!,0),MATCH(HH$3,#REF!,0))="","",INDEX(#REF!,MATCH($A$21,#REF!,0),MATCH(HH$3,#REF!,0))-INDEX(#REF!,MATCH($A$21,#REF!,0))-INDEX(#REF!,MATCH($A$21,#REF!,0))),"")</f>
        <v/>
      </c>
      <c r="HI21" s="252" t="str">
        <f>IFERROR(IF(INDEX(#REF!,MATCH($A$21,#REF!,0),MATCH(HI$3,#REF!,0))="","",INDEX(#REF!,MATCH($A$21,#REF!,0),MATCH(HI$3,#REF!,0))-INDEX(#REF!,MATCH($A$21,#REF!,0))-INDEX(#REF!,MATCH($A$21,#REF!,0))),"")</f>
        <v/>
      </c>
      <c r="HJ21" s="252" t="str">
        <f>IFERROR(IF(INDEX(#REF!,MATCH($A$21,#REF!,0),MATCH(HJ$3,#REF!,0))="","",INDEX(#REF!,MATCH($A$21,#REF!,0),MATCH(HJ$3,#REF!,0))-INDEX(#REF!,MATCH($A$21,#REF!,0))-INDEX(#REF!,MATCH($A$21,#REF!,0))),"")</f>
        <v/>
      </c>
      <c r="HK21" s="252" t="str">
        <f>IFERROR(IF(INDEX(#REF!,MATCH($A$21,#REF!,0),MATCH(HK$3,#REF!,0))="","",INDEX(#REF!,MATCH($A$21,#REF!,0),MATCH(HK$3,#REF!,0))-INDEX(#REF!,MATCH($A$21,#REF!,0))-INDEX(#REF!,MATCH($A$21,#REF!,0))),"")</f>
        <v/>
      </c>
      <c r="HL21" s="252" t="str">
        <f>IFERROR(IF(INDEX(#REF!,MATCH($A$21,#REF!,0),MATCH(HL$3,#REF!,0))="","",INDEX(#REF!,MATCH($A$21,#REF!,0),MATCH(HL$3,#REF!,0))-INDEX(#REF!,MATCH($A$21,#REF!,0))-INDEX(#REF!,MATCH($A$21,#REF!,0))),"")</f>
        <v/>
      </c>
      <c r="HM21" s="252" t="str">
        <f>IFERROR(IF(INDEX(#REF!,MATCH($A$21,#REF!,0),MATCH(HM$3,#REF!,0))="","",INDEX(#REF!,MATCH($A$21,#REF!,0),MATCH(HM$3,#REF!,0))-INDEX(#REF!,MATCH($A$21,#REF!,0))-INDEX(#REF!,MATCH($A$21,#REF!,0))),"")</f>
        <v/>
      </c>
      <c r="HN21" s="252" t="str">
        <f>IFERROR(IF(INDEX(#REF!,MATCH($A$21,#REF!,0),MATCH(HN$3,#REF!,0))="","",INDEX(#REF!,MATCH($A$21,#REF!,0),MATCH(HN$3,#REF!,0))-INDEX(#REF!,MATCH($A$21,#REF!,0))-INDEX(#REF!,MATCH($A$21,#REF!,0))),"")</f>
        <v/>
      </c>
      <c r="HO21" s="252" t="str">
        <f>IFERROR(IF(INDEX(#REF!,MATCH($A$21,#REF!,0),MATCH(HO$3,#REF!,0))="","",INDEX(#REF!,MATCH($A$21,#REF!,0),MATCH(HO$3,#REF!,0))-INDEX(#REF!,MATCH($A$21,#REF!,0))-INDEX(#REF!,MATCH($A$21,#REF!,0))),"")</f>
        <v/>
      </c>
      <c r="HP21" s="252" t="str">
        <f>IFERROR(IF(INDEX(#REF!,MATCH($A$21,#REF!,0),MATCH(HP$3,#REF!,0))="","",INDEX(#REF!,MATCH($A$21,#REF!,0),MATCH(HP$3,#REF!,0))-INDEX(#REF!,MATCH($A$21,#REF!,0))-INDEX(#REF!,MATCH($A$21,#REF!,0))),"")</f>
        <v/>
      </c>
      <c r="HQ21" s="252" t="str">
        <f>IFERROR(IF(INDEX(#REF!,MATCH($A$21,#REF!,0),MATCH(HQ$3,#REF!,0))="","",INDEX(#REF!,MATCH($A$21,#REF!,0),MATCH(HQ$3,#REF!,0))-INDEX(#REF!,MATCH($A$21,#REF!,0))-INDEX(#REF!,MATCH($A$21,#REF!,0))),"")</f>
        <v/>
      </c>
      <c r="HR21" s="252" t="str">
        <f>IFERROR(IF(INDEX(#REF!,MATCH($A$21,#REF!,0),MATCH(HR$3,#REF!,0))="","",INDEX(#REF!,MATCH($A$21,#REF!,0),MATCH(HR$3,#REF!,0))-INDEX(#REF!,MATCH($A$21,#REF!,0))-INDEX(#REF!,MATCH($A$21,#REF!,0))),"")</f>
        <v/>
      </c>
      <c r="HS21" s="252" t="str">
        <f>IFERROR(IF(INDEX(#REF!,MATCH($A$21,#REF!,0),MATCH(HS$3,#REF!,0))="","",INDEX(#REF!,MATCH($A$21,#REF!,0),MATCH(HS$3,#REF!,0))-INDEX(#REF!,MATCH($A$21,#REF!,0))-INDEX(#REF!,MATCH($A$21,#REF!,0))),"")</f>
        <v/>
      </c>
      <c r="HT21" s="252" t="str">
        <f>IFERROR(IF(INDEX(#REF!,MATCH($A$21,#REF!,0),MATCH(HT$3,#REF!,0))="","",INDEX(#REF!,MATCH($A$21,#REF!,0),MATCH(HT$3,#REF!,0))-INDEX(#REF!,MATCH($A$21,#REF!,0))-INDEX(#REF!,MATCH($A$21,#REF!,0))),"")</f>
        <v/>
      </c>
      <c r="HU21" s="252" t="str">
        <f>IFERROR(IF(INDEX(#REF!,MATCH($A$21,#REF!,0),MATCH(HU$3,#REF!,0))="","",INDEX(#REF!,MATCH($A$21,#REF!,0),MATCH(HU$3,#REF!,0))-INDEX(#REF!,MATCH($A$21,#REF!,0))-INDEX(#REF!,MATCH($A$21,#REF!,0))),"")</f>
        <v/>
      </c>
      <c r="HV21" s="252" t="str">
        <f>IFERROR(IF(INDEX(#REF!,MATCH($A$21,#REF!,0),MATCH(HV$3,#REF!,0))="","",INDEX(#REF!,MATCH($A$21,#REF!,0),MATCH(HV$3,#REF!,0))-INDEX(#REF!,MATCH($A$21,#REF!,0))-INDEX(#REF!,MATCH($A$21,#REF!,0))),"")</f>
        <v/>
      </c>
      <c r="HW21" s="252" t="str">
        <f>IFERROR(IF(INDEX(#REF!,MATCH($A$21,#REF!,0),MATCH(HW$3,#REF!,0))="","",INDEX(#REF!,MATCH($A$21,#REF!,0),MATCH(HW$3,#REF!,0))-INDEX(#REF!,MATCH($A$21,#REF!,0))-INDEX(#REF!,MATCH($A$21,#REF!,0))),"")</f>
        <v/>
      </c>
      <c r="HX21" s="252" t="str">
        <f>IFERROR(IF(INDEX(#REF!,MATCH($A$21,#REF!,0),MATCH(HX$3,#REF!,0))="","",INDEX(#REF!,MATCH($A$21,#REF!,0),MATCH(HX$3,#REF!,0))-INDEX(#REF!,MATCH($A$21,#REF!,0))-INDEX(#REF!,MATCH($A$21,#REF!,0))),"")</f>
        <v/>
      </c>
      <c r="HY21" s="252" t="str">
        <f>IFERROR(IF(INDEX(#REF!,MATCH($A$21,#REF!,0),MATCH(HY$3,#REF!,0))="","",INDEX(#REF!,MATCH($A$21,#REF!,0),MATCH(HY$3,#REF!,0))-INDEX(#REF!,MATCH($A$21,#REF!,0))-INDEX(#REF!,MATCH($A$21,#REF!,0))),"")</f>
        <v/>
      </c>
      <c r="HZ21" s="252" t="str">
        <f>IFERROR(IF(INDEX(#REF!,MATCH($A$21,#REF!,0),MATCH(HZ$3,#REF!,0))="","",INDEX(#REF!,MATCH($A$21,#REF!,0),MATCH(HZ$3,#REF!,0))-INDEX(#REF!,MATCH($A$21,#REF!,0))-INDEX(#REF!,MATCH($A$21,#REF!,0))),"")</f>
        <v/>
      </c>
      <c r="IA21" s="252" t="str">
        <f>IFERROR(IF(INDEX(#REF!,MATCH($A$21,#REF!,0),MATCH(IA$3,#REF!,0))="","",INDEX(#REF!,MATCH($A$21,#REF!,0),MATCH(IA$3,#REF!,0))-INDEX(#REF!,MATCH($A$21,#REF!,0))-INDEX(#REF!,MATCH($A$21,#REF!,0))),"")</f>
        <v/>
      </c>
      <c r="IB21" s="252" t="str">
        <f>IFERROR(IF(INDEX(#REF!,MATCH($A$21,#REF!,0),MATCH(IB$3,#REF!,0))="","",INDEX(#REF!,MATCH($A$21,#REF!,0),MATCH(IB$3,#REF!,0))-INDEX(#REF!,MATCH($A$21,#REF!,0))-INDEX(#REF!,MATCH($A$21,#REF!,0))),"")</f>
        <v/>
      </c>
      <c r="IC21" s="252" t="str">
        <f>IFERROR(IF(INDEX(#REF!,MATCH($A$21,#REF!,0),MATCH(IC$3,#REF!,0))="","",INDEX(#REF!,MATCH($A$21,#REF!,0),MATCH(IC$3,#REF!,0))-INDEX(#REF!,MATCH($A$21,#REF!,0))-INDEX(#REF!,MATCH($A$21,#REF!,0))),"")</f>
        <v/>
      </c>
      <c r="ID21" s="252" t="str">
        <f>IFERROR(IF(INDEX(#REF!,MATCH($A$21,#REF!,0),MATCH(ID$3,#REF!,0))="","",INDEX(#REF!,MATCH($A$21,#REF!,0),MATCH(ID$3,#REF!,0))-INDEX(#REF!,MATCH($A$21,#REF!,0))-INDEX(#REF!,MATCH($A$21,#REF!,0))),"")</f>
        <v/>
      </c>
      <c r="IE21" s="252" t="str">
        <f>IFERROR(IF(INDEX(#REF!,MATCH($A$21,#REF!,0),MATCH(IE$3,#REF!,0))="","",INDEX(#REF!,MATCH($A$21,#REF!,0),MATCH(IE$3,#REF!,0))-INDEX(#REF!,MATCH($A$21,#REF!,0))-INDEX(#REF!,MATCH($A$21,#REF!,0))),"")</f>
        <v/>
      </c>
      <c r="IF21" s="252" t="str">
        <f>IFERROR(IF(INDEX(#REF!,MATCH($A$21,#REF!,0),MATCH(IF$3,#REF!,0))="","",INDEX(#REF!,MATCH($A$21,#REF!,0),MATCH(IF$3,#REF!,0))-INDEX(#REF!,MATCH($A$21,#REF!,0))-INDEX(#REF!,MATCH($A$21,#REF!,0))),"")</f>
        <v/>
      </c>
      <c r="IG21" s="252" t="str">
        <f>IFERROR(IF(INDEX(#REF!,MATCH($A$21,#REF!,0),MATCH(IG$3,#REF!,0))="","",INDEX(#REF!,MATCH($A$21,#REF!,0),MATCH(IG$3,#REF!,0))-INDEX(#REF!,MATCH($A$21,#REF!,0))-INDEX(#REF!,MATCH($A$21,#REF!,0))),"")</f>
        <v/>
      </c>
      <c r="IH21" s="252" t="str">
        <f>IFERROR(IF(INDEX(#REF!,MATCH($A$21,#REF!,0),MATCH(IH$3,#REF!,0))="","",INDEX(#REF!,MATCH($A$21,#REF!,0),MATCH(IH$3,#REF!,0))-INDEX(#REF!,MATCH($A$21,#REF!,0))-INDEX(#REF!,MATCH($A$21,#REF!,0))),"")</f>
        <v/>
      </c>
      <c r="II21" s="252" t="str">
        <f>IFERROR(IF(INDEX(#REF!,MATCH($A$21,#REF!,0),MATCH(II$3,#REF!,0))="","",INDEX(#REF!,MATCH($A$21,#REF!,0),MATCH(II$3,#REF!,0))-INDEX(#REF!,MATCH($A$21,#REF!,0))-INDEX(#REF!,MATCH($A$21,#REF!,0))),"")</f>
        <v/>
      </c>
      <c r="IJ21" s="252" t="str">
        <f>IFERROR(IF(INDEX(#REF!,MATCH($A$21,#REF!,0),MATCH(IJ$3,#REF!,0))="","",INDEX(#REF!,MATCH($A$21,#REF!,0),MATCH(IJ$3,#REF!,0))-INDEX(#REF!,MATCH($A$21,#REF!,0))-INDEX(#REF!,MATCH($A$21,#REF!,0))),"")</f>
        <v/>
      </c>
      <c r="IK21" s="252" t="str">
        <f>IFERROR(IF(INDEX(#REF!,MATCH($A$21,#REF!,0),MATCH(IK$3,#REF!,0))="","",INDEX(#REF!,MATCH($A$21,#REF!,0),MATCH(IK$3,#REF!,0))-INDEX(#REF!,MATCH($A$21,#REF!,0))-INDEX(#REF!,MATCH($A$21,#REF!,0))),"")</f>
        <v/>
      </c>
      <c r="IL21" s="252" t="str">
        <f>IFERROR(IF(INDEX(#REF!,MATCH($A$21,#REF!,0),MATCH(IL$3,#REF!,0))="","",INDEX(#REF!,MATCH($A$21,#REF!,0),MATCH(IL$3,#REF!,0))-INDEX(#REF!,MATCH($A$21,#REF!,0))-INDEX(#REF!,MATCH($A$21,#REF!,0))),"")</f>
        <v/>
      </c>
      <c r="IM21" s="252" t="str">
        <f>IFERROR(IF(INDEX(#REF!,MATCH($A$21,#REF!,0),MATCH(IM$3,#REF!,0))="","",INDEX(#REF!,MATCH($A$21,#REF!,0),MATCH(IM$3,#REF!,0))-INDEX(#REF!,MATCH($A$21,#REF!,0))-INDEX(#REF!,MATCH($A$21,#REF!,0))),"")</f>
        <v/>
      </c>
      <c r="IN21" s="252" t="str">
        <f>IFERROR(IF(INDEX(#REF!,MATCH($A$21,#REF!,0),MATCH(IN$3,#REF!,0))="","",INDEX(#REF!,MATCH($A$21,#REF!,0),MATCH(IN$3,#REF!,0))-INDEX(#REF!,MATCH($A$21,#REF!,0))-INDEX(#REF!,MATCH($A$21,#REF!,0))),"")</f>
        <v/>
      </c>
      <c r="IO21" s="252" t="str">
        <f>IFERROR(IF(INDEX(#REF!,MATCH($A$21,#REF!,0),MATCH(IO$3,#REF!,0))="","",INDEX(#REF!,MATCH($A$21,#REF!,0),MATCH(IO$3,#REF!,0))-INDEX(#REF!,MATCH($A$21,#REF!,0))-INDEX(#REF!,MATCH($A$21,#REF!,0))),"")</f>
        <v/>
      </c>
      <c r="IP21" s="252" t="str">
        <f>IFERROR(IF(INDEX(#REF!,MATCH($A$21,#REF!,0),MATCH(IP$3,#REF!,0))="","",INDEX(#REF!,MATCH($A$21,#REF!,0),MATCH(IP$3,#REF!,0))-INDEX(#REF!,MATCH($A$21,#REF!,0))-INDEX(#REF!,MATCH($A$21,#REF!,0))),"")</f>
        <v/>
      </c>
      <c r="IQ21" s="252" t="str">
        <f>IFERROR(IF(INDEX(#REF!,MATCH($A$21,#REF!,0),MATCH(IQ$3,#REF!,0))="","",INDEX(#REF!,MATCH($A$21,#REF!,0),MATCH(IQ$3,#REF!,0))-INDEX(#REF!,MATCH($A$21,#REF!,0))-INDEX(#REF!,MATCH($A$21,#REF!,0))),"")</f>
        <v/>
      </c>
      <c r="IR21" s="252" t="str">
        <f>IFERROR(IF(INDEX(#REF!,MATCH($A$21,#REF!,0),MATCH(IR$3,#REF!,0))="","",INDEX(#REF!,MATCH($A$21,#REF!,0),MATCH(IR$3,#REF!,0))-INDEX(#REF!,MATCH($A$21,#REF!,0))-INDEX(#REF!,MATCH($A$21,#REF!,0))),"")</f>
        <v/>
      </c>
      <c r="IS21" s="252" t="str">
        <f>IFERROR(IF(INDEX(#REF!,MATCH($A$21,#REF!,0),MATCH(IS$3,#REF!,0))="","",INDEX(#REF!,MATCH($A$21,#REF!,0),MATCH(IS$3,#REF!,0))-INDEX(#REF!,MATCH($A$21,#REF!,0))-INDEX(#REF!,MATCH($A$21,#REF!,0))),"")</f>
        <v/>
      </c>
      <c r="IT21" s="252" t="str">
        <f>IFERROR(IF(INDEX(#REF!,MATCH($A$21,#REF!,0),MATCH(IT$3,#REF!,0))="","",INDEX(#REF!,MATCH($A$21,#REF!,0),MATCH(IT$3,#REF!,0))-INDEX(#REF!,MATCH($A$21,#REF!,0))-INDEX(#REF!,MATCH($A$21,#REF!,0))),"")</f>
        <v/>
      </c>
      <c r="IU21" s="252" t="str">
        <f>IFERROR(IF(INDEX(#REF!,MATCH($A$21,#REF!,0),MATCH(IU$3,#REF!,0))="","",INDEX(#REF!,MATCH($A$21,#REF!,0),MATCH(IU$3,#REF!,0))-INDEX(#REF!,MATCH($A$21,#REF!,0))-INDEX(#REF!,MATCH($A$21,#REF!,0))),"")</f>
        <v/>
      </c>
      <c r="IV21" s="252" t="str">
        <f>IFERROR(IF(INDEX(#REF!,MATCH($A$21,#REF!,0),MATCH(IV$3,#REF!,0))="","",INDEX(#REF!,MATCH($A$21,#REF!,0),MATCH(IV$3,#REF!,0))-INDEX(#REF!,MATCH($A$21,#REF!,0))-INDEX(#REF!,MATCH($A$21,#REF!,0))),"")</f>
        <v/>
      </c>
      <c r="IW21" s="252" t="str">
        <f>IFERROR(IF(INDEX(#REF!,MATCH($A$21,#REF!,0),MATCH(IW$3,#REF!,0))="","",INDEX(#REF!,MATCH($A$21,#REF!,0),MATCH(IW$3,#REF!,0))-INDEX(#REF!,MATCH($A$21,#REF!,0))-INDEX(#REF!,MATCH($A$21,#REF!,0))),"")</f>
        <v/>
      </c>
      <c r="IX21" s="252" t="str">
        <f>IFERROR(IF(INDEX(#REF!,MATCH($A$21,#REF!,0),MATCH(IX$3,#REF!,0))="","",INDEX(#REF!,MATCH($A$21,#REF!,0),MATCH(IX$3,#REF!,0))-INDEX(#REF!,MATCH($A$21,#REF!,0))-INDEX(#REF!,MATCH($A$21,#REF!,0))),"")</f>
        <v/>
      </c>
      <c r="IY21" s="252" t="str">
        <f>IFERROR(IF(INDEX(#REF!,MATCH($A$21,#REF!,0),MATCH(IY$3,#REF!,0))="","",INDEX(#REF!,MATCH($A$21,#REF!,0),MATCH(IY$3,#REF!,0))-INDEX(#REF!,MATCH($A$21,#REF!,0))-INDEX(#REF!,MATCH($A$21,#REF!,0))),"")</f>
        <v/>
      </c>
      <c r="IZ21" s="252" t="str">
        <f>IFERROR(IF(INDEX(#REF!,MATCH($A$21,#REF!,0),MATCH(IZ$3,#REF!,0))="","",INDEX(#REF!,MATCH($A$21,#REF!,0),MATCH(IZ$3,#REF!,0))-INDEX(#REF!,MATCH($A$21,#REF!,0))-INDEX(#REF!,MATCH($A$21,#REF!,0))),"")</f>
        <v/>
      </c>
      <c r="JA21" s="252" t="str">
        <f>IFERROR(IF(INDEX(#REF!,MATCH($A$21,#REF!,0),MATCH(JA$3,#REF!,0))="","",INDEX(#REF!,MATCH($A$21,#REF!,0),MATCH(JA$3,#REF!,0))-INDEX(#REF!,MATCH($A$21,#REF!,0))-INDEX(#REF!,MATCH($A$21,#REF!,0))),"")</f>
        <v/>
      </c>
      <c r="JB21" s="252" t="str">
        <f>IFERROR(IF(INDEX(#REF!,MATCH($A$21,#REF!,0),MATCH(JB$3,#REF!,0))="","",INDEX(#REF!,MATCH($A$21,#REF!,0),MATCH(JB$3,#REF!,0))-INDEX(#REF!,MATCH($A$21,#REF!,0))-INDEX(#REF!,MATCH($A$21,#REF!,0))),"")</f>
        <v/>
      </c>
      <c r="JC21" s="252" t="str">
        <f>IFERROR(IF(INDEX(#REF!,MATCH($A$21,#REF!,0),MATCH(JC$3,#REF!,0))="","",INDEX(#REF!,MATCH($A$21,#REF!,0),MATCH(JC$3,#REF!,0))-INDEX(#REF!,MATCH($A$21,#REF!,0))-INDEX(#REF!,MATCH($A$21,#REF!,0))),"")</f>
        <v/>
      </c>
      <c r="JD21" s="252" t="str">
        <f>IFERROR(IF(INDEX(#REF!,MATCH($A$21,#REF!,0),MATCH(JD$3,#REF!,0))="","",INDEX(#REF!,MATCH($A$21,#REF!,0),MATCH(JD$3,#REF!,0))-INDEX(#REF!,MATCH($A$21,#REF!,0))-INDEX(#REF!,MATCH($A$21,#REF!,0))),"")</f>
        <v/>
      </c>
      <c r="JE21" s="252" t="str">
        <f>IFERROR(IF(INDEX(#REF!,MATCH($A$21,#REF!,0),MATCH(JE$3,#REF!,0))="","",INDEX(#REF!,MATCH($A$21,#REF!,0),MATCH(JE$3,#REF!,0))-INDEX(#REF!,MATCH($A$21,#REF!,0))-INDEX(#REF!,MATCH($A$21,#REF!,0))),"")</f>
        <v/>
      </c>
      <c r="JF21" s="252" t="str">
        <f>IFERROR(IF(INDEX(#REF!,MATCH($A$21,#REF!,0),MATCH(JF$3,#REF!,0))="","",INDEX(#REF!,MATCH($A$21,#REF!,0),MATCH(JF$3,#REF!,0))-INDEX(#REF!,MATCH($A$21,#REF!,0))-INDEX(#REF!,MATCH($A$21,#REF!,0))),"")</f>
        <v/>
      </c>
      <c r="JG21" s="252" t="str">
        <f>IFERROR(IF(INDEX(#REF!,MATCH($A$21,#REF!,0),MATCH(JG$3,#REF!,0))="","",INDEX(#REF!,MATCH($A$21,#REF!,0),MATCH(JG$3,#REF!,0))-INDEX(#REF!,MATCH($A$21,#REF!,0))-INDEX(#REF!,MATCH($A$21,#REF!,0))),"")</f>
        <v/>
      </c>
      <c r="JH21" s="252" t="str">
        <f>IFERROR(IF(INDEX(#REF!,MATCH($A$21,#REF!,0),MATCH(JH$3,#REF!,0))="","",INDEX(#REF!,MATCH($A$21,#REF!,0),MATCH(JH$3,#REF!,0))-INDEX(#REF!,MATCH($A$21,#REF!,0))-INDEX(#REF!,MATCH($A$21,#REF!,0))),"")</f>
        <v/>
      </c>
      <c r="JI21" s="252" t="str">
        <f>IFERROR(IF(INDEX(#REF!,MATCH($A$21,#REF!,0),MATCH(JI$3,#REF!,0))="","",INDEX(#REF!,MATCH($A$21,#REF!,0),MATCH(JI$3,#REF!,0))-INDEX(#REF!,MATCH($A$21,#REF!,0))-INDEX(#REF!,MATCH($A$21,#REF!,0))),"")</f>
        <v/>
      </c>
      <c r="JJ21" s="252" t="str">
        <f>IFERROR(IF(INDEX(#REF!,MATCH($A$21,#REF!,0),MATCH(JJ$3,#REF!,0))="","",INDEX(#REF!,MATCH($A$21,#REF!,0),MATCH(JJ$3,#REF!,0))-INDEX(#REF!,MATCH($A$21,#REF!,0))-INDEX(#REF!,MATCH($A$21,#REF!,0))),"")</f>
        <v/>
      </c>
      <c r="JK21" s="252" t="str">
        <f>IFERROR(IF(INDEX(#REF!,MATCH($A$21,#REF!,0),MATCH(JK$3,#REF!,0))="","",INDEX(#REF!,MATCH($A$21,#REF!,0),MATCH(JK$3,#REF!,0))-INDEX(#REF!,MATCH($A$21,#REF!,0))-INDEX(#REF!,MATCH($A$21,#REF!,0))),"")</f>
        <v/>
      </c>
      <c r="JL21" s="252" t="str">
        <f>IFERROR(IF(INDEX(#REF!,MATCH($A$21,#REF!,0),MATCH(JL$3,#REF!,0))="","",INDEX(#REF!,MATCH($A$21,#REF!,0),MATCH(JL$3,#REF!,0))-INDEX(#REF!,MATCH($A$21,#REF!,0))-INDEX(#REF!,MATCH($A$21,#REF!,0))),"")</f>
        <v/>
      </c>
      <c r="JM21" s="252" t="str">
        <f>IFERROR(IF(INDEX(#REF!,MATCH($A$21,#REF!,0),MATCH(JM$3,#REF!,0))="","",INDEX(#REF!,MATCH($A$21,#REF!,0),MATCH(JM$3,#REF!,0))-INDEX(#REF!,MATCH($A$21,#REF!,0))-INDEX(#REF!,MATCH($A$21,#REF!,0))),"")</f>
        <v/>
      </c>
      <c r="JN21" s="252" t="str">
        <f>IFERROR(IF(INDEX(#REF!,MATCH($A$21,#REF!,0),MATCH(JN$3,#REF!,0))="","",INDEX(#REF!,MATCH($A$21,#REF!,0),MATCH(JN$3,#REF!,0))-INDEX(#REF!,MATCH($A$21,#REF!,0))-INDEX(#REF!,MATCH($A$21,#REF!,0))),"")</f>
        <v/>
      </c>
      <c r="JO21" s="252" t="str">
        <f>IFERROR(IF(INDEX(#REF!,MATCH($A$21,#REF!,0),MATCH(JO$3,#REF!,0))="","",INDEX(#REF!,MATCH($A$21,#REF!,0),MATCH(JO$3,#REF!,0))-INDEX(#REF!,MATCH($A$21,#REF!,0))-INDEX(#REF!,MATCH($A$21,#REF!,0))),"")</f>
        <v/>
      </c>
      <c r="JP21" s="252" t="str">
        <f>IFERROR(IF(INDEX(#REF!,MATCH($A$21,#REF!,0),MATCH(JP$3,#REF!,0))="","",INDEX(#REF!,MATCH($A$21,#REF!,0),MATCH(JP$3,#REF!,0))-INDEX(#REF!,MATCH($A$21,#REF!,0))-INDEX(#REF!,MATCH($A$21,#REF!,0))),"")</f>
        <v/>
      </c>
      <c r="JQ21" s="252" t="str">
        <f>IFERROR(IF(INDEX(#REF!,MATCH($A$21,#REF!,0),MATCH(JQ$3,#REF!,0))="","",INDEX(#REF!,MATCH($A$21,#REF!,0),MATCH(JQ$3,#REF!,0))-INDEX(#REF!,MATCH($A$21,#REF!,0))-INDEX(#REF!,MATCH($A$21,#REF!,0))),"")</f>
        <v/>
      </c>
      <c r="JR21" s="252" t="str">
        <f>IFERROR(IF(INDEX(#REF!,MATCH($A$21,#REF!,0),MATCH(JR$3,#REF!,0))="","",INDEX(#REF!,MATCH($A$21,#REF!,0),MATCH(JR$3,#REF!,0))-INDEX(#REF!,MATCH($A$21,#REF!,0))-INDEX(#REF!,MATCH($A$21,#REF!,0))),"")</f>
        <v/>
      </c>
      <c r="JS21" s="252" t="str">
        <f>IFERROR(IF(INDEX(#REF!,MATCH($A$21,#REF!,0),MATCH(JS$3,#REF!,0))="","",INDEX(#REF!,MATCH($A$21,#REF!,0),MATCH(JS$3,#REF!,0))-INDEX(#REF!,MATCH($A$21,#REF!,0))-INDEX(#REF!,MATCH($A$21,#REF!,0))),"")</f>
        <v/>
      </c>
      <c r="JT21" s="252" t="str">
        <f>IFERROR(IF(INDEX(#REF!,MATCH($A$21,#REF!,0),MATCH(JT$3,#REF!,0))="","",INDEX(#REF!,MATCH($A$21,#REF!,0),MATCH(JT$3,#REF!,0))-INDEX(#REF!,MATCH($A$21,#REF!,0))-INDEX(#REF!,MATCH($A$21,#REF!,0))),"")</f>
        <v/>
      </c>
      <c r="JU21" s="252" t="str">
        <f>IFERROR(IF(INDEX(#REF!,MATCH($A$21,#REF!,0),MATCH(JU$3,#REF!,0))="","",INDEX(#REF!,MATCH($A$21,#REF!,0),MATCH(JU$3,#REF!,0))-INDEX(#REF!,MATCH($A$21,#REF!,0))-INDEX(#REF!,MATCH($A$21,#REF!,0))),"")</f>
        <v/>
      </c>
      <c r="JV21" s="252" t="str">
        <f>IFERROR(IF(INDEX(#REF!,MATCH($A$21,#REF!,0),MATCH(JV$3,#REF!,0))="","",INDEX(#REF!,MATCH($A$21,#REF!,0),MATCH(JV$3,#REF!,0))-INDEX(#REF!,MATCH($A$21,#REF!,0))-INDEX(#REF!,MATCH($A$21,#REF!,0))),"")</f>
        <v/>
      </c>
      <c r="JW21" s="252" t="str">
        <f>IFERROR(IF(INDEX(#REF!,MATCH($A$21,#REF!,0),MATCH(JW$3,#REF!,0))="","",INDEX(#REF!,MATCH($A$21,#REF!,0),MATCH(JW$3,#REF!,0))-INDEX(#REF!,MATCH($A$21,#REF!,0))-INDEX(#REF!,MATCH($A$21,#REF!,0))),"")</f>
        <v/>
      </c>
      <c r="JX21" s="252" t="str">
        <f>IFERROR(IF(INDEX(#REF!,MATCH($A$21,#REF!,0),MATCH(JX$3,#REF!,0))="","",INDEX(#REF!,MATCH($A$21,#REF!,0),MATCH(JX$3,#REF!,0))-INDEX(#REF!,MATCH($A$21,#REF!,0))-INDEX(#REF!,MATCH($A$21,#REF!,0))),"")</f>
        <v/>
      </c>
      <c r="JY21" s="252" t="str">
        <f>IFERROR(IF(INDEX(#REF!,MATCH($A$21,#REF!,0),MATCH(JY$3,#REF!,0))="","",INDEX(#REF!,MATCH($A$21,#REF!,0),MATCH(JY$3,#REF!,0))-INDEX(#REF!,MATCH($A$21,#REF!,0))-INDEX(#REF!,MATCH($A$21,#REF!,0))),"")</f>
        <v/>
      </c>
      <c r="JZ21" s="252" t="str">
        <f>IFERROR(IF(INDEX(#REF!,MATCH($A$21,#REF!,0),MATCH(JZ$3,#REF!,0))="","",INDEX(#REF!,MATCH($A$21,#REF!,0),MATCH(JZ$3,#REF!,0))-INDEX(#REF!,MATCH($A$21,#REF!,0))-INDEX(#REF!,MATCH($A$21,#REF!,0))),"")</f>
        <v/>
      </c>
      <c r="KA21" s="252" t="str">
        <f>IFERROR(IF(INDEX(#REF!,MATCH($A$21,#REF!,0),MATCH(KA$3,#REF!,0))="","",INDEX(#REF!,MATCH($A$21,#REF!,0),MATCH(KA$3,#REF!,0))-INDEX(#REF!,MATCH($A$21,#REF!,0))-INDEX(#REF!,MATCH($A$21,#REF!,0))),"")</f>
        <v/>
      </c>
      <c r="KB21" s="252" t="str">
        <f>IFERROR(IF(INDEX(#REF!,MATCH($A$21,#REF!,0),MATCH(KB$3,#REF!,0))="","",INDEX(#REF!,MATCH($A$21,#REF!,0),MATCH(KB$3,#REF!,0))-INDEX(#REF!,MATCH($A$21,#REF!,0))-INDEX(#REF!,MATCH($A$21,#REF!,0))),"")</f>
        <v/>
      </c>
      <c r="KC21" s="252" t="str">
        <f>IFERROR(IF(INDEX(#REF!,MATCH($A$21,#REF!,0),MATCH(KC$3,#REF!,0))="","",INDEX(#REF!,MATCH($A$21,#REF!,0),MATCH(KC$3,#REF!,0))-INDEX(#REF!,MATCH($A$21,#REF!,0))-INDEX(#REF!,MATCH($A$21,#REF!,0))),"")</f>
        <v/>
      </c>
      <c r="KD21" s="252" t="str">
        <f>IFERROR(IF(INDEX(#REF!,MATCH($A$21,#REF!,0),MATCH(KD$3,#REF!,0))="","",INDEX(#REF!,MATCH($A$21,#REF!,0),MATCH(KD$3,#REF!,0))-INDEX(#REF!,MATCH($A$21,#REF!,0))-INDEX(#REF!,MATCH($A$21,#REF!,0))),"")</f>
        <v/>
      </c>
      <c r="KE21" s="252" t="str">
        <f>IFERROR(IF(INDEX(#REF!,MATCH($A$21,#REF!,0),MATCH(KE$3,#REF!,0))="","",INDEX(#REF!,MATCH($A$21,#REF!,0),MATCH(KE$3,#REF!,0))-INDEX(#REF!,MATCH($A$21,#REF!,0))-INDEX(#REF!,MATCH($A$21,#REF!,0))),"")</f>
        <v/>
      </c>
      <c r="KF21" s="252" t="str">
        <f>IFERROR(IF(INDEX(#REF!,MATCH($A$21,#REF!,0),MATCH(KF$3,#REF!,0))="","",INDEX(#REF!,MATCH($A$21,#REF!,0),MATCH(KF$3,#REF!,0))-INDEX(#REF!,MATCH($A$21,#REF!,0))-INDEX(#REF!,MATCH($A$21,#REF!,0))),"")</f>
        <v/>
      </c>
      <c r="KG21" s="252" t="str">
        <f>IFERROR(IF(INDEX(#REF!,MATCH($A$21,#REF!,0),MATCH(KG$3,#REF!,0))="","",INDEX(#REF!,MATCH($A$21,#REF!,0),MATCH(KG$3,#REF!,0))-INDEX(#REF!,MATCH($A$21,#REF!,0))-INDEX(#REF!,MATCH($A$21,#REF!,0))),"")</f>
        <v/>
      </c>
      <c r="KH21" s="252" t="str">
        <f>IFERROR(IF(INDEX(#REF!,MATCH($A$21,#REF!,0),MATCH(KH$3,#REF!,0))="","",INDEX(#REF!,MATCH($A$21,#REF!,0),MATCH(KH$3,#REF!,0))-INDEX(#REF!,MATCH($A$21,#REF!,0))-INDEX(#REF!,MATCH($A$21,#REF!,0))),"")</f>
        <v/>
      </c>
      <c r="KI21" s="252" t="str">
        <f>IFERROR(IF(INDEX(#REF!,MATCH($A$21,#REF!,0),MATCH(KI$3,#REF!,0))="","",INDEX(#REF!,MATCH($A$21,#REF!,0),MATCH(KI$3,#REF!,0))-INDEX(#REF!,MATCH($A$21,#REF!,0))-INDEX(#REF!,MATCH($A$21,#REF!,0))),"")</f>
        <v/>
      </c>
      <c r="KJ21" s="252" t="str">
        <f>IFERROR(IF(INDEX(#REF!,MATCH($A$21,#REF!,0),MATCH(KJ$3,#REF!,0))="","",INDEX(#REF!,MATCH($A$21,#REF!,0),MATCH(KJ$3,#REF!,0))-INDEX(#REF!,MATCH($A$21,#REF!,0))-INDEX(#REF!,MATCH($A$21,#REF!,0))),"")</f>
        <v/>
      </c>
      <c r="KK21" s="252" t="str">
        <f>IFERROR(IF(INDEX(#REF!,MATCH($A$21,#REF!,0),MATCH(KK$3,#REF!,0))="","",INDEX(#REF!,MATCH($A$21,#REF!,0),MATCH(KK$3,#REF!,0))-INDEX(#REF!,MATCH($A$21,#REF!,0))-INDEX(#REF!,MATCH($A$21,#REF!,0))),"")</f>
        <v/>
      </c>
      <c r="KL21" s="252" t="str">
        <f>IFERROR(IF(INDEX(#REF!,MATCH($A$21,#REF!,0),MATCH(KL$3,#REF!,0))="","",INDEX(#REF!,MATCH($A$21,#REF!,0),MATCH(KL$3,#REF!,0))-INDEX(#REF!,MATCH($A$21,#REF!,0))-INDEX(#REF!,MATCH($A$21,#REF!,0))),"")</f>
        <v/>
      </c>
      <c r="KM21" s="252" t="str">
        <f>IFERROR(IF(INDEX(#REF!,MATCH($A$21,#REF!,0),MATCH(KM$3,#REF!,0))="","",INDEX(#REF!,MATCH($A$21,#REF!,0),MATCH(KM$3,#REF!,0))-INDEX(#REF!,MATCH($A$21,#REF!,0))-INDEX(#REF!,MATCH($A$21,#REF!,0))),"")</f>
        <v/>
      </c>
      <c r="KN21" s="252" t="str">
        <f>IFERROR(IF(INDEX(#REF!,MATCH($A$21,#REF!,0),MATCH(KN$3,#REF!,0))="","",INDEX(#REF!,MATCH($A$21,#REF!,0),MATCH(KN$3,#REF!,0))-INDEX(#REF!,MATCH($A$21,#REF!,0))-INDEX(#REF!,MATCH($A$21,#REF!,0))),"")</f>
        <v/>
      </c>
      <c r="KO21" s="252" t="str">
        <f>IFERROR(IF(INDEX(#REF!,MATCH($A$21,#REF!,0),MATCH(KO$3,#REF!,0))="","",INDEX(#REF!,MATCH($A$21,#REF!,0),MATCH(KO$3,#REF!,0))-INDEX(#REF!,MATCH($A$21,#REF!,0))-INDEX(#REF!,MATCH($A$21,#REF!,0))),"")</f>
        <v/>
      </c>
      <c r="KP21" s="252" t="str">
        <f>IFERROR(IF(INDEX(#REF!,MATCH($A$21,#REF!,0),MATCH(KP$3,#REF!,0))="","",INDEX(#REF!,MATCH($A$21,#REF!,0),MATCH(KP$3,#REF!,0))-INDEX(#REF!,MATCH($A$21,#REF!,0))-INDEX(#REF!,MATCH($A$21,#REF!,0))),"")</f>
        <v/>
      </c>
      <c r="KQ21" s="252" t="str">
        <f>IFERROR(IF(INDEX(#REF!,MATCH($A$21,#REF!,0),MATCH(KQ$3,#REF!,0))="","",INDEX(#REF!,MATCH($A$21,#REF!,0),MATCH(KQ$3,#REF!,0))-INDEX(#REF!,MATCH($A$21,#REF!,0))-INDEX(#REF!,MATCH($A$21,#REF!,0))),"")</f>
        <v/>
      </c>
      <c r="KR21" s="252" t="str">
        <f>IFERROR(IF(INDEX(#REF!,MATCH($A$21,#REF!,0),MATCH(KR$3,#REF!,0))="","",INDEX(#REF!,MATCH($A$21,#REF!,0),MATCH(KR$3,#REF!,0))-INDEX(#REF!,MATCH($A$21,#REF!,0))-INDEX(#REF!,MATCH($A$21,#REF!,0))),"")</f>
        <v/>
      </c>
      <c r="KS21" s="252" t="str">
        <f>IFERROR(IF(INDEX(#REF!,MATCH($A$21,#REF!,0),MATCH(KS$3,#REF!,0))="","",INDEX(#REF!,MATCH($A$21,#REF!,0),MATCH(KS$3,#REF!,0))-INDEX(#REF!,MATCH($A$21,#REF!,0))-INDEX(#REF!,MATCH($A$21,#REF!,0))),"")</f>
        <v/>
      </c>
      <c r="KT21" s="252" t="str">
        <f>IFERROR(IF(INDEX(#REF!,MATCH($A$21,#REF!,0),MATCH(KT$3,#REF!,0))="","",INDEX(#REF!,MATCH($A$21,#REF!,0),MATCH(KT$3,#REF!,0))-INDEX(#REF!,MATCH($A$21,#REF!,0))-INDEX(#REF!,MATCH($A$21,#REF!,0))),"")</f>
        <v/>
      </c>
      <c r="KU21" s="252" t="str">
        <f>IFERROR(IF(INDEX(#REF!,MATCH($A$21,#REF!,0),MATCH(KU$3,#REF!,0))="","",INDEX(#REF!,MATCH($A$21,#REF!,0),MATCH(KU$3,#REF!,0))-INDEX(#REF!,MATCH($A$21,#REF!,0))-INDEX(#REF!,MATCH($A$21,#REF!,0))),"")</f>
        <v/>
      </c>
      <c r="KV21" s="252" t="str">
        <f>IFERROR(IF(INDEX(#REF!,MATCH($A$21,#REF!,0),MATCH(KV$3,#REF!,0))="","",INDEX(#REF!,MATCH($A$21,#REF!,0),MATCH(KV$3,#REF!,0))-INDEX(#REF!,MATCH($A$21,#REF!,0))-INDEX(#REF!,MATCH($A$21,#REF!,0))),"")</f>
        <v/>
      </c>
      <c r="KW21" s="252" t="str">
        <f>IFERROR(IF(INDEX(#REF!,MATCH($A$21,#REF!,0),MATCH(KW$3,#REF!,0))="","",INDEX(#REF!,MATCH($A$21,#REF!,0),MATCH(KW$3,#REF!,0))-INDEX(#REF!,MATCH($A$21,#REF!,0))-INDEX(#REF!,MATCH($A$21,#REF!,0))),"")</f>
        <v/>
      </c>
      <c r="KX21" s="252" t="str">
        <f>IFERROR(IF(INDEX(#REF!,MATCH($A$21,#REF!,0),MATCH(KX$3,#REF!,0))="","",INDEX(#REF!,MATCH($A$21,#REF!,0),MATCH(KX$3,#REF!,0))-INDEX(#REF!,MATCH($A$21,#REF!,0))-INDEX(#REF!,MATCH($A$21,#REF!,0))),"")</f>
        <v/>
      </c>
      <c r="KY21" s="252" t="str">
        <f>IFERROR(IF(INDEX(#REF!,MATCH($A$21,#REF!,0),MATCH(KY$3,#REF!,0))="","",INDEX(#REF!,MATCH($A$21,#REF!,0),MATCH(KY$3,#REF!,0))-INDEX(#REF!,MATCH($A$21,#REF!,0))-INDEX(#REF!,MATCH($A$21,#REF!,0))),"")</f>
        <v/>
      </c>
      <c r="KZ21" s="252" t="str">
        <f>IFERROR(IF(INDEX(#REF!,MATCH($A$21,#REF!,0),MATCH(KZ$3,#REF!,0))="","",INDEX(#REF!,MATCH($A$21,#REF!,0),MATCH(KZ$3,#REF!,0))-INDEX(#REF!,MATCH($A$21,#REF!,0))-INDEX(#REF!,MATCH($A$21,#REF!,0))),"")</f>
        <v/>
      </c>
      <c r="LA21" s="252" t="str">
        <f>IFERROR(IF(INDEX(#REF!,MATCH($A$21,#REF!,0),MATCH(LA$3,#REF!,0))="","",INDEX(#REF!,MATCH($A$21,#REF!,0),MATCH(LA$3,#REF!,0))-INDEX(#REF!,MATCH($A$21,#REF!,0))-INDEX(#REF!,MATCH($A$21,#REF!,0))),"")</f>
        <v/>
      </c>
      <c r="LB21" s="252" t="str">
        <f>IFERROR(IF(INDEX(#REF!,MATCH($A$21,#REF!,0),MATCH(LB$3,#REF!,0))="","",INDEX(#REF!,MATCH($A$21,#REF!,0),MATCH(LB$3,#REF!,0))-INDEX(#REF!,MATCH($A$21,#REF!,0))-INDEX(#REF!,MATCH($A$21,#REF!,0))),"")</f>
        <v/>
      </c>
      <c r="LC21" s="252" t="str">
        <f>IFERROR(IF(INDEX(#REF!,MATCH($A$21,#REF!,0),MATCH(LC$3,#REF!,0))="","",INDEX(#REF!,MATCH($A$21,#REF!,0),MATCH(LC$3,#REF!,0))-INDEX(#REF!,MATCH($A$21,#REF!,0))-INDEX(#REF!,MATCH($A$21,#REF!,0))),"")</f>
        <v/>
      </c>
      <c r="LD21" s="252" t="str">
        <f>IFERROR(IF(INDEX(#REF!,MATCH($A$21,#REF!,0),MATCH(LD$3,#REF!,0))="","",INDEX(#REF!,MATCH($A$21,#REF!,0),MATCH(LD$3,#REF!,0))-INDEX(#REF!,MATCH($A$21,#REF!,0))-INDEX(#REF!,MATCH($A$21,#REF!,0))),"")</f>
        <v/>
      </c>
      <c r="LE21" s="252" t="str">
        <f>IFERROR(IF(INDEX(#REF!,MATCH($A$21,#REF!,0),MATCH(LE$3,#REF!,0))="","",INDEX(#REF!,MATCH($A$21,#REF!,0),MATCH(LE$3,#REF!,0))-INDEX(#REF!,MATCH($A$21,#REF!,0))-INDEX(#REF!,MATCH($A$21,#REF!,0))),"")</f>
        <v/>
      </c>
      <c r="LF21" s="252" t="str">
        <f>IFERROR(IF(INDEX(#REF!,MATCH($A$21,#REF!,0),MATCH(LF$3,#REF!,0))="","",INDEX(#REF!,MATCH($A$21,#REF!,0),MATCH(LF$3,#REF!,0))-INDEX(#REF!,MATCH($A$21,#REF!,0))-INDEX(#REF!,MATCH($A$21,#REF!,0))),"")</f>
        <v/>
      </c>
      <c r="LG21" s="252" t="str">
        <f>IFERROR(IF(INDEX(#REF!,MATCH($A$21,#REF!,0),MATCH(LG$3,#REF!,0))="","",INDEX(#REF!,MATCH($A$21,#REF!,0),MATCH(LG$3,#REF!,0))-INDEX(#REF!,MATCH($A$21,#REF!,0))-INDEX(#REF!,MATCH($A$21,#REF!,0))),"")</f>
        <v/>
      </c>
      <c r="LH21" s="252" t="str">
        <f>IFERROR(IF(INDEX(#REF!,MATCH($A$21,#REF!,0),MATCH(LH$3,#REF!,0))="","",INDEX(#REF!,MATCH($A$21,#REF!,0),MATCH(LH$3,#REF!,0))-INDEX(#REF!,MATCH($A$21,#REF!,0))-INDEX(#REF!,MATCH($A$21,#REF!,0))),"")</f>
        <v/>
      </c>
      <c r="LI21" s="252" t="str">
        <f>IFERROR(IF(INDEX(#REF!,MATCH($A$21,#REF!,0),MATCH(LI$3,#REF!,0))="","",INDEX(#REF!,MATCH($A$21,#REF!,0),MATCH(LI$3,#REF!,0))-INDEX(#REF!,MATCH($A$21,#REF!,0))-INDEX(#REF!,MATCH($A$21,#REF!,0))),"")</f>
        <v/>
      </c>
      <c r="LJ21" s="252" t="str">
        <f>IFERROR(IF(INDEX(#REF!,MATCH($A$21,#REF!,0),MATCH(LJ$3,#REF!,0))="","",INDEX(#REF!,MATCH($A$21,#REF!,0),MATCH(LJ$3,#REF!,0))-INDEX(#REF!,MATCH($A$21,#REF!,0))-INDEX(#REF!,MATCH($A$21,#REF!,0))),"")</f>
        <v/>
      </c>
      <c r="LK21" s="252" t="str">
        <f>IFERROR(IF(INDEX(#REF!,MATCH($A$21,#REF!,0),MATCH(LK$3,#REF!,0))="","",INDEX(#REF!,MATCH($A$21,#REF!,0),MATCH(LK$3,#REF!,0))-INDEX(#REF!,MATCH($A$21,#REF!,0))-INDEX(#REF!,MATCH($A$21,#REF!,0))),"")</f>
        <v/>
      </c>
      <c r="LL21" s="252" t="str">
        <f>IFERROR(IF(INDEX(#REF!,MATCH($A$21,#REF!,0),MATCH(LL$3,#REF!,0))="","",INDEX(#REF!,MATCH($A$21,#REF!,0),MATCH(LL$3,#REF!,0))-INDEX(#REF!,MATCH($A$21,#REF!,0))-INDEX(#REF!,MATCH($A$21,#REF!,0))),"")</f>
        <v/>
      </c>
      <c r="LM21" s="252" t="str">
        <f>IFERROR(IF(INDEX(#REF!,MATCH($A$21,#REF!,0),MATCH(LM$3,#REF!,0))="","",INDEX(#REF!,MATCH($A$21,#REF!,0),MATCH(LM$3,#REF!,0))-INDEX(#REF!,MATCH($A$21,#REF!,0))-INDEX(#REF!,MATCH($A$21,#REF!,0))),"")</f>
        <v/>
      </c>
      <c r="LN21" s="252" t="str">
        <f>IFERROR(IF(INDEX(#REF!,MATCH($A$21,#REF!,0),MATCH(LN$3,#REF!,0))="","",INDEX(#REF!,MATCH($A$21,#REF!,0),MATCH(LN$3,#REF!,0))-INDEX(#REF!,MATCH($A$21,#REF!,0))-INDEX(#REF!,MATCH($A$21,#REF!,0))),"")</f>
        <v/>
      </c>
      <c r="LO21" s="252" t="str">
        <f>IFERROR(IF(INDEX(#REF!,MATCH($A$21,#REF!,0),MATCH(LO$3,#REF!,0))="","",INDEX(#REF!,MATCH($A$21,#REF!,0),MATCH(LO$3,#REF!,0))-INDEX(#REF!,MATCH($A$21,#REF!,0))-INDEX(#REF!,MATCH($A$21,#REF!,0))),"")</f>
        <v/>
      </c>
      <c r="LP21" s="252" t="str">
        <f>IFERROR(IF(INDEX(#REF!,MATCH($A$21,#REF!,0),MATCH(LP$3,#REF!,0))="","",INDEX(#REF!,MATCH($A$21,#REF!,0),MATCH(LP$3,#REF!,0))-INDEX(#REF!,MATCH($A$21,#REF!,0))-INDEX(#REF!,MATCH($A$21,#REF!,0))),"")</f>
        <v/>
      </c>
      <c r="LQ21" s="252" t="str">
        <f>IFERROR(IF(INDEX(#REF!,MATCH($A$21,#REF!,0),MATCH(LQ$3,#REF!,0))="","",INDEX(#REF!,MATCH($A$21,#REF!,0),MATCH(LQ$3,#REF!,0))-INDEX(#REF!,MATCH($A$21,#REF!,0))-INDEX(#REF!,MATCH($A$21,#REF!,0))),"")</f>
        <v/>
      </c>
      <c r="LR21" s="252" t="str">
        <f>IFERROR(IF(INDEX(#REF!,MATCH($A$21,#REF!,0),MATCH(LR$3,#REF!,0))="","",INDEX(#REF!,MATCH($A$21,#REF!,0),MATCH(LR$3,#REF!,0))-INDEX(#REF!,MATCH($A$21,#REF!,0))-INDEX(#REF!,MATCH($A$21,#REF!,0))),"")</f>
        <v/>
      </c>
      <c r="LS21" s="252" t="str">
        <f>IFERROR(IF(INDEX(#REF!,MATCH($A$21,#REF!,0),MATCH(LS$3,#REF!,0))="","",INDEX(#REF!,MATCH($A$21,#REF!,0),MATCH(LS$3,#REF!,0))-INDEX(#REF!,MATCH($A$21,#REF!,0))-INDEX(#REF!,MATCH($A$21,#REF!,0))),"")</f>
        <v/>
      </c>
      <c r="LT21" s="252" t="str">
        <f>IFERROR(IF(INDEX(#REF!,MATCH($A$21,#REF!,0),MATCH(LT$3,#REF!,0))="","",INDEX(#REF!,MATCH($A$21,#REF!,0),MATCH(LT$3,#REF!,0))-INDEX(#REF!,MATCH($A$21,#REF!,0))-INDEX(#REF!,MATCH($A$21,#REF!,0))),"")</f>
        <v/>
      </c>
      <c r="LU21" s="252" t="str">
        <f>IFERROR(IF(INDEX(#REF!,MATCH($A$21,#REF!,0),MATCH(LU$3,#REF!,0))="","",INDEX(#REF!,MATCH($A$21,#REF!,0),MATCH(LU$3,#REF!,0))-INDEX(#REF!,MATCH($A$21,#REF!,0))-INDEX(#REF!,MATCH($A$21,#REF!,0))),"")</f>
        <v/>
      </c>
      <c r="LV21" s="252" t="str">
        <f>IFERROR(IF(INDEX(#REF!,MATCH($A$21,#REF!,0),MATCH(LV$3,#REF!,0))="","",INDEX(#REF!,MATCH($A$21,#REF!,0),MATCH(LV$3,#REF!,0))-INDEX(#REF!,MATCH($A$21,#REF!,0))-INDEX(#REF!,MATCH($A$21,#REF!,0))),"")</f>
        <v/>
      </c>
      <c r="LW21" s="252" t="str">
        <f>IFERROR(IF(INDEX(#REF!,MATCH($A$21,#REF!,0),MATCH(LW$3,#REF!,0))="","",INDEX(#REF!,MATCH($A$21,#REF!,0),MATCH(LW$3,#REF!,0))-INDEX(#REF!,MATCH($A$21,#REF!,0))-INDEX(#REF!,MATCH($A$21,#REF!,0))),"")</f>
        <v/>
      </c>
      <c r="LX21" s="252" t="str">
        <f>IFERROR(IF(INDEX(#REF!,MATCH($A$21,#REF!,0),MATCH(LX$3,#REF!,0))="","",INDEX(#REF!,MATCH($A$21,#REF!,0),MATCH(LX$3,#REF!,0))-INDEX(#REF!,MATCH($A$21,#REF!,0))-INDEX(#REF!,MATCH($A$21,#REF!,0))),"")</f>
        <v/>
      </c>
      <c r="LY21" s="252" t="str">
        <f>IFERROR(IF(INDEX(#REF!,MATCH($A$21,#REF!,0),MATCH(LY$3,#REF!,0))="","",INDEX(#REF!,MATCH($A$21,#REF!,0),MATCH(LY$3,#REF!,0))-INDEX(#REF!,MATCH($A$21,#REF!,0))-INDEX(#REF!,MATCH($A$21,#REF!,0))),"")</f>
        <v/>
      </c>
      <c r="LZ21" s="252" t="str">
        <f>IFERROR(IF(INDEX(#REF!,MATCH($A$21,#REF!,0),MATCH(LZ$3,#REF!,0))="","",INDEX(#REF!,MATCH($A$21,#REF!,0),MATCH(LZ$3,#REF!,0))-INDEX(#REF!,MATCH($A$21,#REF!,0))-INDEX(#REF!,MATCH($A$21,#REF!,0))),"")</f>
        <v/>
      </c>
      <c r="MA21" s="252" t="str">
        <f>IFERROR(IF(INDEX(#REF!,MATCH($A$21,#REF!,0),MATCH(MA$3,#REF!,0))="","",INDEX(#REF!,MATCH($A$21,#REF!,0),MATCH(MA$3,#REF!,0))-INDEX(#REF!,MATCH($A$21,#REF!,0))-INDEX(#REF!,MATCH($A$21,#REF!,0))),"")</f>
        <v/>
      </c>
      <c r="MB21" s="252" t="str">
        <f>IFERROR(IF(INDEX(#REF!,MATCH($A$21,#REF!,0),MATCH(MB$3,#REF!,0))="","",INDEX(#REF!,MATCH($A$21,#REF!,0),MATCH(MB$3,#REF!,0))-INDEX(#REF!,MATCH($A$21,#REF!,0))-INDEX(#REF!,MATCH($A$21,#REF!,0))),"")</f>
        <v/>
      </c>
      <c r="MC21" s="252" t="str">
        <f>IFERROR(IF(INDEX(#REF!,MATCH($A$21,#REF!,0),MATCH(MC$3,#REF!,0))="","",INDEX(#REF!,MATCH($A$21,#REF!,0),MATCH(MC$3,#REF!,0))-INDEX(#REF!,MATCH($A$21,#REF!,0))-INDEX(#REF!,MATCH($A$21,#REF!,0))),"")</f>
        <v/>
      </c>
      <c r="MD21" s="252" t="str">
        <f>IFERROR(IF(INDEX(#REF!,MATCH($A$21,#REF!,0),MATCH(MD$3,#REF!,0))="","",INDEX(#REF!,MATCH($A$21,#REF!,0),MATCH(MD$3,#REF!,0))-INDEX(#REF!,MATCH($A$21,#REF!,0))-INDEX(#REF!,MATCH($A$21,#REF!,0))),"")</f>
        <v/>
      </c>
      <c r="ME21" s="252" t="str">
        <f>IFERROR(IF(INDEX(#REF!,MATCH($A$21,#REF!,0),MATCH(ME$3,#REF!,0))="","",INDEX(#REF!,MATCH($A$21,#REF!,0),MATCH(ME$3,#REF!,0))-INDEX(#REF!,MATCH($A$21,#REF!,0))-INDEX(#REF!,MATCH($A$21,#REF!,0))),"")</f>
        <v/>
      </c>
      <c r="MF21" s="252" t="str">
        <f>IFERROR(IF(INDEX(#REF!,MATCH($A$21,#REF!,0),MATCH(MF$3,#REF!,0))="","",INDEX(#REF!,MATCH($A$21,#REF!,0),MATCH(MF$3,#REF!,0))-INDEX(#REF!,MATCH($A$21,#REF!,0))-INDEX(#REF!,MATCH($A$21,#REF!,0))),"")</f>
        <v/>
      </c>
      <c r="MG21" s="252" t="str">
        <f>IFERROR(IF(INDEX(#REF!,MATCH($A$21,#REF!,0),MATCH(MG$3,#REF!,0))="","",INDEX(#REF!,MATCH($A$21,#REF!,0),MATCH(MG$3,#REF!,0))-INDEX(#REF!,MATCH($A$21,#REF!,0))-INDEX(#REF!,MATCH($A$21,#REF!,0))),"")</f>
        <v/>
      </c>
      <c r="MH21" s="252" t="str">
        <f>IFERROR(IF(INDEX(#REF!,MATCH($A$21,#REF!,0),MATCH(MH$3,#REF!,0))="","",INDEX(#REF!,MATCH($A$21,#REF!,0),MATCH(MH$3,#REF!,0))-INDEX(#REF!,MATCH($A$21,#REF!,0))-INDEX(#REF!,MATCH($A$21,#REF!,0))),"")</f>
        <v/>
      </c>
      <c r="MI21" s="252" t="str">
        <f>IFERROR(IF(INDEX(#REF!,MATCH($A$21,#REF!,0),MATCH(MI$3,#REF!,0))="","",INDEX(#REF!,MATCH($A$21,#REF!,0),MATCH(MI$3,#REF!,0))-INDEX(#REF!,MATCH($A$21,#REF!,0))-INDEX(#REF!,MATCH($A$21,#REF!,0))),"")</f>
        <v/>
      </c>
      <c r="MJ21" s="252" t="str">
        <f>IFERROR(IF(INDEX(#REF!,MATCH($A$21,#REF!,0),MATCH(MJ$3,#REF!,0))="","",INDEX(#REF!,MATCH($A$21,#REF!,0),MATCH(MJ$3,#REF!,0))-INDEX(#REF!,MATCH($A$21,#REF!,0))-INDEX(#REF!,MATCH($A$21,#REF!,0))),"")</f>
        <v/>
      </c>
    </row>
    <row r="22" s="237" customFormat="1" ht="33" customHeight="1" spans="1:348">
      <c r="A22" s="251"/>
      <c r="B22" s="248"/>
      <c r="C22" s="249"/>
      <c r="D22" s="252" t="str">
        <f>IFERROR(IF(INDEX(#REF!,MATCH($A$22,#REF!,0),MATCH(D$3,#REF!,0))="","",INDEX(#REF!,MATCH($A$22,#REF!,0),MATCH(D$3,#REF!,0))-INDEX(#REF!,MATCH($A$22,#REF!,0))-INDEX(#REF!,MATCH($A$22,#REF!,0))),"")</f>
        <v/>
      </c>
      <c r="E22" s="252" t="str">
        <f>IFERROR(IF(INDEX(#REF!,MATCH($A$22,#REF!,0),MATCH(E$3,#REF!,0))="","",INDEX(#REF!,MATCH($A$22,#REF!,0),MATCH(E$3,#REF!,0))-INDEX(#REF!,MATCH($A$22,#REF!,0))-INDEX(#REF!,MATCH($A$22,#REF!,0))),"")</f>
        <v/>
      </c>
      <c r="F22" s="252" t="str">
        <f>IFERROR(IF(INDEX(#REF!,MATCH($A$22,#REF!,0),MATCH(F$3,#REF!,0))="","",INDEX(#REF!,MATCH($A$22,#REF!,0),MATCH(F$3,#REF!,0))-INDEX(#REF!,MATCH($A$22,#REF!,0))-INDEX(#REF!,MATCH($A$22,#REF!,0))),"")</f>
        <v/>
      </c>
      <c r="G22" s="252" t="str">
        <f>IFERROR(IF(INDEX(#REF!,MATCH($A$22,#REF!,0),MATCH(G$3,#REF!,0))="","",INDEX(#REF!,MATCH($A$22,#REF!,0),MATCH(G$3,#REF!,0))-INDEX(#REF!,MATCH($A$22,#REF!,0))-INDEX(#REF!,MATCH($A$22,#REF!,0))),"")</f>
        <v/>
      </c>
      <c r="H22" s="252" t="str">
        <f>IFERROR(IF(INDEX(#REF!,MATCH($A$22,#REF!,0),MATCH(H$3,#REF!,0))="","",INDEX(#REF!,MATCH($A$22,#REF!,0),MATCH(H$3,#REF!,0))-INDEX(#REF!,MATCH($A$22,#REF!,0))-INDEX(#REF!,MATCH($A$22,#REF!,0))),"")</f>
        <v/>
      </c>
      <c r="I22" s="252" t="str">
        <f>IFERROR(IF(INDEX(#REF!,MATCH($A$22,#REF!,0),MATCH(I$3,#REF!,0))="","",INDEX(#REF!,MATCH($A$22,#REF!,0),MATCH(I$3,#REF!,0))-INDEX(#REF!,MATCH($A$22,#REF!,0))-INDEX(#REF!,MATCH($A$22,#REF!,0))),"")</f>
        <v/>
      </c>
      <c r="J22" s="252" t="str">
        <f>IFERROR(IF(INDEX(#REF!,MATCH($A$22,#REF!,0),MATCH(J$3,#REF!,0))="","",INDEX(#REF!,MATCH($A$22,#REF!,0),MATCH(J$3,#REF!,0))-INDEX(#REF!,MATCH($A$22,#REF!,0))-INDEX(#REF!,MATCH($A$22,#REF!,0))),"")</f>
        <v/>
      </c>
      <c r="K22" s="252" t="str">
        <f>IFERROR(IF(INDEX(#REF!,MATCH($A$22,#REF!,0),MATCH(K$3,#REF!,0))="","",INDEX(#REF!,MATCH($A$22,#REF!,0),MATCH(K$3,#REF!,0))-INDEX(#REF!,MATCH($A$22,#REF!,0))-INDEX(#REF!,MATCH($A$22,#REF!,0))),"")</f>
        <v/>
      </c>
      <c r="L22" s="252" t="str">
        <f>IFERROR(IF(INDEX(#REF!,MATCH($A$22,#REF!,0),MATCH(L$3,#REF!,0))="","",INDEX(#REF!,MATCH($A$22,#REF!,0),MATCH(L$3,#REF!,0))-INDEX(#REF!,MATCH($A$22,#REF!,0))-INDEX(#REF!,MATCH($A$22,#REF!,0))),"")</f>
        <v/>
      </c>
      <c r="M22" s="252" t="str">
        <f>IFERROR(IF(INDEX(#REF!,MATCH($A$22,#REF!,0),MATCH(M$3,#REF!,0))="","",INDEX(#REF!,MATCH($A$22,#REF!,0),MATCH(M$3,#REF!,0))-INDEX(#REF!,MATCH($A$22,#REF!,0))-INDEX(#REF!,MATCH($A$22,#REF!,0))),"")</f>
        <v/>
      </c>
      <c r="N22" s="252" t="str">
        <f>IFERROR(IF(INDEX(#REF!,MATCH($A$22,#REF!,0),MATCH(N$3,#REF!,0))="","",INDEX(#REF!,MATCH($A$22,#REF!,0),MATCH(N$3,#REF!,0))-INDEX(#REF!,MATCH($A$22,#REF!,0))-INDEX(#REF!,MATCH($A$22,#REF!,0))),"")</f>
        <v/>
      </c>
      <c r="O22" s="252" t="str">
        <f>IFERROR(IF(INDEX(#REF!,MATCH($A$22,#REF!,0),MATCH(O$3,#REF!,0))="","",INDEX(#REF!,MATCH($A$22,#REF!,0),MATCH(O$3,#REF!,0))-INDEX(#REF!,MATCH($A$22,#REF!,0))-INDEX(#REF!,MATCH($A$22,#REF!,0))),"")</f>
        <v/>
      </c>
      <c r="P22" s="252" t="str">
        <f>IFERROR(IF(INDEX(#REF!,MATCH($A$22,#REF!,0),MATCH(P$3,#REF!,0))="","",INDEX(#REF!,MATCH($A$22,#REF!,0),MATCH(P$3,#REF!,0))-INDEX(#REF!,MATCH($A$22,#REF!,0))-INDEX(#REF!,MATCH($A$22,#REF!,0))),"")</f>
        <v/>
      </c>
      <c r="Q22" s="252" t="str">
        <f>IFERROR(IF(INDEX(#REF!,MATCH($A$22,#REF!,0),MATCH(Q$3,#REF!,0))="","",INDEX(#REF!,MATCH($A$22,#REF!,0),MATCH(Q$3,#REF!,0))-INDEX(#REF!,MATCH($A$22,#REF!,0))-INDEX(#REF!,MATCH($A$22,#REF!,0))),"")</f>
        <v/>
      </c>
      <c r="R22" s="252" t="str">
        <f>IFERROR(IF(INDEX(#REF!,MATCH($A$22,#REF!,0),MATCH(R$3,#REF!,0))="","",INDEX(#REF!,MATCH($A$22,#REF!,0),MATCH(R$3,#REF!,0))-INDEX(#REF!,MATCH($A$22,#REF!,0))-INDEX(#REF!,MATCH($A$22,#REF!,0))),"")</f>
        <v/>
      </c>
      <c r="S22" s="252" t="str">
        <f>IFERROR(IF(INDEX(#REF!,MATCH($A$22,#REF!,0),MATCH(S$3,#REF!,0))="","",INDEX(#REF!,MATCH($A$22,#REF!,0),MATCH(S$3,#REF!,0))-INDEX(#REF!,MATCH($A$22,#REF!,0))-INDEX(#REF!,MATCH($A$22,#REF!,0))),"")</f>
        <v/>
      </c>
      <c r="T22" s="252" t="str">
        <f>IFERROR(IF(INDEX(#REF!,MATCH($A$22,#REF!,0),MATCH(T$3,#REF!,0))="","",INDEX(#REF!,MATCH($A$22,#REF!,0),MATCH(T$3,#REF!,0))-INDEX(#REF!,MATCH($A$22,#REF!,0))-INDEX(#REF!,MATCH($A$22,#REF!,0))),"")</f>
        <v/>
      </c>
      <c r="U22" s="252" t="str">
        <f>IFERROR(IF(INDEX(#REF!,MATCH($A$22,#REF!,0),MATCH(U$3,#REF!,0))="","",INDEX(#REF!,MATCH($A$22,#REF!,0),MATCH(U$3,#REF!,0))-INDEX(#REF!,MATCH($A$22,#REF!,0))-INDEX(#REF!,MATCH($A$22,#REF!,0))),"")</f>
        <v/>
      </c>
      <c r="V22" s="252" t="str">
        <f>IFERROR(IF(INDEX(#REF!,MATCH($A$22,#REF!,0),MATCH(V$3,#REF!,0))="","",INDEX(#REF!,MATCH($A$22,#REF!,0),MATCH(V$3,#REF!,0))-INDEX(#REF!,MATCH($A$22,#REF!,0))-INDEX(#REF!,MATCH($A$22,#REF!,0))),"")</f>
        <v/>
      </c>
      <c r="W22" s="252" t="str">
        <f>IFERROR(IF(INDEX(#REF!,MATCH($A$22,#REF!,0),MATCH(W$3,#REF!,0))="","",INDEX(#REF!,MATCH($A$22,#REF!,0),MATCH(W$3,#REF!,0))-INDEX(#REF!,MATCH($A$22,#REF!,0))-INDEX(#REF!,MATCH($A$22,#REF!,0))),"")</f>
        <v/>
      </c>
      <c r="X22" s="252" t="str">
        <f>IFERROR(IF(INDEX(#REF!,MATCH($A$22,#REF!,0),MATCH(X$3,#REF!,0))="","",INDEX(#REF!,MATCH($A$22,#REF!,0),MATCH(X$3,#REF!,0))-INDEX(#REF!,MATCH($A$22,#REF!,0))-INDEX(#REF!,MATCH($A$22,#REF!,0))),"")</f>
        <v/>
      </c>
      <c r="Y22" s="252" t="str">
        <f>IFERROR(IF(INDEX(#REF!,MATCH($A$22,#REF!,0),MATCH(Y$3,#REF!,0))="","",INDEX(#REF!,MATCH($A$22,#REF!,0),MATCH(Y$3,#REF!,0))-INDEX(#REF!,MATCH($A$22,#REF!,0))-INDEX(#REF!,MATCH($A$22,#REF!,0))),"")</f>
        <v/>
      </c>
      <c r="Z22" s="252" t="str">
        <f>IFERROR(IF(INDEX(#REF!,MATCH($A$22,#REF!,0),MATCH(Z$3,#REF!,0))="","",INDEX(#REF!,MATCH($A$22,#REF!,0),MATCH(Z$3,#REF!,0))-INDEX(#REF!,MATCH($A$22,#REF!,0))-INDEX(#REF!,MATCH($A$22,#REF!,0))),"")</f>
        <v/>
      </c>
      <c r="AA22" s="252" t="str">
        <f>IFERROR(IF(INDEX(#REF!,MATCH($A$22,#REF!,0),MATCH(AA$3,#REF!,0))="","",INDEX(#REF!,MATCH($A$22,#REF!,0),MATCH(AA$3,#REF!,0))-INDEX(#REF!,MATCH($A$22,#REF!,0))-INDEX(#REF!,MATCH($A$22,#REF!,0))),"")</f>
        <v/>
      </c>
      <c r="AB22" s="252" t="str">
        <f>IFERROR(IF(INDEX(#REF!,MATCH($A$22,#REF!,0),MATCH(AB$3,#REF!,0))="","",INDEX(#REF!,MATCH($A$22,#REF!,0),MATCH(AB$3,#REF!,0))-INDEX(#REF!,MATCH($A$22,#REF!,0))-INDEX(#REF!,MATCH($A$22,#REF!,0))),"")</f>
        <v/>
      </c>
      <c r="AC22" s="252" t="str">
        <f>IFERROR(IF(INDEX(#REF!,MATCH($A$22,#REF!,0),MATCH(AC$3,#REF!,0))="","",INDEX(#REF!,MATCH($A$22,#REF!,0),MATCH(AC$3,#REF!,0))-INDEX(#REF!,MATCH($A$22,#REF!,0))-INDEX(#REF!,MATCH($A$22,#REF!,0))),"")</f>
        <v/>
      </c>
      <c r="AD22" s="252" t="str">
        <f>IFERROR(IF(INDEX(#REF!,MATCH($A$22,#REF!,0),MATCH(AD$3,#REF!,0))="","",INDEX(#REF!,MATCH($A$22,#REF!,0),MATCH(AD$3,#REF!,0))-INDEX(#REF!,MATCH($A$22,#REF!,0))-INDEX(#REF!,MATCH($A$22,#REF!,0))),"")</f>
        <v/>
      </c>
      <c r="AE22" s="252" t="str">
        <f>IFERROR(IF(INDEX(#REF!,MATCH($A$22,#REF!,0),MATCH(AE$3,#REF!,0))="","",INDEX(#REF!,MATCH($A$22,#REF!,0),MATCH(AE$3,#REF!,0))-INDEX(#REF!,MATCH($A$22,#REF!,0))-INDEX(#REF!,MATCH($A$22,#REF!,0))),"")</f>
        <v/>
      </c>
      <c r="AF22" s="252" t="str">
        <f>IFERROR(IF(INDEX(#REF!,MATCH($A$22,#REF!,0),MATCH(AF$3,#REF!,0))="","",INDEX(#REF!,MATCH($A$22,#REF!,0),MATCH(AF$3,#REF!,0))-INDEX(#REF!,MATCH($A$22,#REF!,0))-INDEX(#REF!,MATCH($A$22,#REF!,0))),"")</f>
        <v/>
      </c>
      <c r="AG22" s="252" t="str">
        <f>IFERROR(IF(INDEX(#REF!,MATCH($A$22,#REF!,0),MATCH(AG$3,#REF!,0))="","",INDEX(#REF!,MATCH($A$22,#REF!,0),MATCH(AG$3,#REF!,0))-INDEX(#REF!,MATCH($A$22,#REF!,0))-INDEX(#REF!,MATCH($A$22,#REF!,0))),"")</f>
        <v/>
      </c>
      <c r="AH22" s="252" t="str">
        <f>IFERROR(IF(INDEX(#REF!,MATCH($A$22,#REF!,0),MATCH(AH$3,#REF!,0))="","",INDEX(#REF!,MATCH($A$22,#REF!,0),MATCH(AH$3,#REF!,0))-INDEX(#REF!,MATCH($A$22,#REF!,0))-INDEX(#REF!,MATCH($A$22,#REF!,0))),"")</f>
        <v/>
      </c>
      <c r="AI22" s="252" t="str">
        <f>IFERROR(IF(INDEX(#REF!,MATCH($A$22,#REF!,0),MATCH(AI$3,#REF!,0))="","",INDEX(#REF!,MATCH($A$22,#REF!,0),MATCH(AI$3,#REF!,0))-INDEX(#REF!,MATCH($A$22,#REF!,0))-INDEX(#REF!,MATCH($A$22,#REF!,0))),"")</f>
        <v/>
      </c>
      <c r="AJ22" s="252" t="str">
        <f>IFERROR(IF(INDEX(#REF!,MATCH($A$22,#REF!,0),MATCH(AJ$3,#REF!,0))="","",INDEX(#REF!,MATCH($A$22,#REF!,0),MATCH(AJ$3,#REF!,0))-INDEX(#REF!,MATCH($A$22,#REF!,0))-INDEX(#REF!,MATCH($A$22,#REF!,0))),"")</f>
        <v/>
      </c>
      <c r="AK22" s="252" t="str">
        <f>IFERROR(IF(INDEX(#REF!,MATCH($A$22,#REF!,0),MATCH(AK$3,#REF!,0))="","",INDEX(#REF!,MATCH($A$22,#REF!,0),MATCH(AK$3,#REF!,0))-INDEX(#REF!,MATCH($A$22,#REF!,0))-INDEX(#REF!,MATCH($A$22,#REF!,0))),"")</f>
        <v/>
      </c>
      <c r="AL22" s="252" t="str">
        <f>IFERROR(IF(INDEX(#REF!,MATCH($A$22,#REF!,0),MATCH(AL$3,#REF!,0))="","",INDEX(#REF!,MATCH($A$22,#REF!,0),MATCH(AL$3,#REF!,0))-INDEX(#REF!,MATCH($A$22,#REF!,0))-INDEX(#REF!,MATCH($A$22,#REF!,0))),"")</f>
        <v/>
      </c>
      <c r="AM22" s="252" t="str">
        <f>IFERROR(IF(INDEX(#REF!,MATCH($A$22,#REF!,0),MATCH(AM$3,#REF!,0))="","",INDEX(#REF!,MATCH($A$22,#REF!,0),MATCH(AM$3,#REF!,0))-INDEX(#REF!,MATCH($A$22,#REF!,0))-INDEX(#REF!,MATCH($A$22,#REF!,0))),"")</f>
        <v/>
      </c>
      <c r="AN22" s="252" t="str">
        <f>IFERROR(IF(INDEX(#REF!,MATCH($A$22,#REF!,0),MATCH(AN$3,#REF!,0))="","",INDEX(#REF!,MATCH($A$22,#REF!,0),MATCH(AN$3,#REF!,0))-INDEX(#REF!,MATCH($A$22,#REF!,0))-INDEX(#REF!,MATCH($A$22,#REF!,0))),"")</f>
        <v/>
      </c>
      <c r="AO22" s="252" t="str">
        <f>IFERROR(IF(INDEX(#REF!,MATCH($A$22,#REF!,0),MATCH(AO$3,#REF!,0))="","",INDEX(#REF!,MATCH($A$22,#REF!,0),MATCH(AO$3,#REF!,0))-INDEX(#REF!,MATCH($A$22,#REF!,0))-INDEX(#REF!,MATCH($A$22,#REF!,0))),"")</f>
        <v/>
      </c>
      <c r="AP22" s="252" t="str">
        <f>IFERROR(IF(INDEX(#REF!,MATCH($A$22,#REF!,0),MATCH(AP$3,#REF!,0))="","",INDEX(#REF!,MATCH($A$22,#REF!,0),MATCH(AP$3,#REF!,0))-INDEX(#REF!,MATCH($A$22,#REF!,0))-INDEX(#REF!,MATCH($A$22,#REF!,0))),"")</f>
        <v/>
      </c>
      <c r="AQ22" s="252" t="str">
        <f>IFERROR(IF(INDEX(#REF!,MATCH($A$22,#REF!,0),MATCH(AQ$3,#REF!,0))="","",INDEX(#REF!,MATCH($A$22,#REF!,0),MATCH(AQ$3,#REF!,0))-INDEX(#REF!,MATCH($A$22,#REF!,0))-INDEX(#REF!,MATCH($A$22,#REF!,0))),"")</f>
        <v/>
      </c>
      <c r="AR22" s="252" t="str">
        <f>IFERROR(IF(INDEX(#REF!,MATCH($A$22,#REF!,0),MATCH(AR$3,#REF!,0))="","",INDEX(#REF!,MATCH($A$22,#REF!,0),MATCH(AR$3,#REF!,0))-INDEX(#REF!,MATCH($A$22,#REF!,0))-INDEX(#REF!,MATCH($A$22,#REF!,0))),"")</f>
        <v/>
      </c>
      <c r="AS22" s="252" t="str">
        <f>IFERROR(IF(INDEX(#REF!,MATCH($A$22,#REF!,0),MATCH(AS$3,#REF!,0))="","",INDEX(#REF!,MATCH($A$22,#REF!,0),MATCH(AS$3,#REF!,0))-INDEX(#REF!,MATCH($A$22,#REF!,0))-INDEX(#REF!,MATCH($A$22,#REF!,0))),"")</f>
        <v/>
      </c>
      <c r="AT22" s="252" t="str">
        <f>IFERROR(IF(INDEX(#REF!,MATCH($A$22,#REF!,0),MATCH(AT$3,#REF!,0))="","",INDEX(#REF!,MATCH($A$22,#REF!,0),MATCH(AT$3,#REF!,0))-INDEX(#REF!,MATCH($A$22,#REF!,0))-INDEX(#REF!,MATCH($A$22,#REF!,0))),"")</f>
        <v/>
      </c>
      <c r="AU22" s="252" t="str">
        <f>IFERROR(IF(INDEX(#REF!,MATCH($A$22,#REF!,0),MATCH(AU$3,#REF!,0))="","",INDEX(#REF!,MATCH($A$22,#REF!,0),MATCH(AU$3,#REF!,0))-INDEX(#REF!,MATCH($A$22,#REF!,0))-INDEX(#REF!,MATCH($A$22,#REF!,0))),"")</f>
        <v/>
      </c>
      <c r="AV22" s="252" t="str">
        <f>IFERROR(IF(INDEX(#REF!,MATCH($A$22,#REF!,0),MATCH(AV$3,#REF!,0))="","",INDEX(#REF!,MATCH($A$22,#REF!,0),MATCH(AV$3,#REF!,0))-INDEX(#REF!,MATCH($A$22,#REF!,0))-INDEX(#REF!,MATCH($A$22,#REF!,0))),"")</f>
        <v/>
      </c>
      <c r="AW22" s="252" t="str">
        <f>IFERROR(IF(INDEX(#REF!,MATCH($A$22,#REF!,0),MATCH(AW$3,#REF!,0))="","",INDEX(#REF!,MATCH($A$22,#REF!,0),MATCH(AW$3,#REF!,0))-INDEX(#REF!,MATCH($A$22,#REF!,0))-INDEX(#REF!,MATCH($A$22,#REF!,0))),"")</f>
        <v/>
      </c>
      <c r="AX22" s="252" t="str">
        <f>IFERROR(IF(INDEX(#REF!,MATCH($A$22,#REF!,0),MATCH(AX$3,#REF!,0))="","",INDEX(#REF!,MATCH($A$22,#REF!,0),MATCH(AX$3,#REF!,0))-INDEX(#REF!,MATCH($A$22,#REF!,0))-INDEX(#REF!,MATCH($A$22,#REF!,0))),"")</f>
        <v/>
      </c>
      <c r="AY22" s="252" t="str">
        <f>IFERROR(IF(INDEX(#REF!,MATCH($A$22,#REF!,0),MATCH(AY$3,#REF!,0))="","",INDEX(#REF!,MATCH($A$22,#REF!,0),MATCH(AY$3,#REF!,0))-INDEX(#REF!,MATCH($A$22,#REF!,0))-INDEX(#REF!,MATCH($A$22,#REF!,0))),"")</f>
        <v/>
      </c>
      <c r="AZ22" s="252" t="str">
        <f>IFERROR(IF(INDEX(#REF!,MATCH($A$22,#REF!,0),MATCH(AZ$3,#REF!,0))="","",INDEX(#REF!,MATCH($A$22,#REF!,0),MATCH(AZ$3,#REF!,0))-INDEX(#REF!,MATCH($A$22,#REF!,0))-INDEX(#REF!,MATCH($A$22,#REF!,0))),"")</f>
        <v/>
      </c>
      <c r="BA22" s="252" t="str">
        <f>IFERROR(IF(INDEX(#REF!,MATCH($A$22,#REF!,0),MATCH(BA$3,#REF!,0))="","",INDEX(#REF!,MATCH($A$22,#REF!,0),MATCH(BA$3,#REF!,0))-INDEX(#REF!,MATCH($A$22,#REF!,0))-INDEX(#REF!,MATCH($A$22,#REF!,0))),"")</f>
        <v/>
      </c>
      <c r="BB22" s="252" t="str">
        <f>IFERROR(IF(INDEX(#REF!,MATCH($A$22,#REF!,0),MATCH(BB$3,#REF!,0))="","",INDEX(#REF!,MATCH($A$22,#REF!,0),MATCH(BB$3,#REF!,0))-INDEX(#REF!,MATCH($A$22,#REF!,0))-INDEX(#REF!,MATCH($A$22,#REF!,0))),"")</f>
        <v/>
      </c>
      <c r="BC22" s="252" t="str">
        <f>IFERROR(IF(INDEX(#REF!,MATCH($A$22,#REF!,0),MATCH(BC$3,#REF!,0))="","",INDEX(#REF!,MATCH($A$22,#REF!,0),MATCH(BC$3,#REF!,0))-INDEX(#REF!,MATCH($A$22,#REF!,0))-INDEX(#REF!,MATCH($A$22,#REF!,0))),"")</f>
        <v/>
      </c>
      <c r="BD22" s="252" t="str">
        <f>IFERROR(IF(INDEX(#REF!,MATCH($A$22,#REF!,0),MATCH(BD$3,#REF!,0))="","",INDEX(#REF!,MATCH($A$22,#REF!,0),MATCH(BD$3,#REF!,0))-INDEX(#REF!,MATCH($A$22,#REF!,0))-INDEX(#REF!,MATCH($A$22,#REF!,0))),"")</f>
        <v/>
      </c>
      <c r="BE22" s="252" t="str">
        <f>IFERROR(IF(INDEX(#REF!,MATCH($A$22,#REF!,0),MATCH(BE$3,#REF!,0))="","",INDEX(#REF!,MATCH($A$22,#REF!,0),MATCH(BE$3,#REF!,0))-INDEX(#REF!,MATCH($A$22,#REF!,0))-INDEX(#REF!,MATCH($A$22,#REF!,0))),"")</f>
        <v/>
      </c>
      <c r="BF22" s="252" t="str">
        <f>IFERROR(IF(INDEX(#REF!,MATCH($A$22,#REF!,0),MATCH(BF$3,#REF!,0))="","",INDEX(#REF!,MATCH($A$22,#REF!,0),MATCH(BF$3,#REF!,0))-INDEX(#REF!,MATCH($A$22,#REF!,0))-INDEX(#REF!,MATCH($A$22,#REF!,0))),"")</f>
        <v/>
      </c>
      <c r="BG22" s="252" t="str">
        <f>IFERROR(IF(INDEX(#REF!,MATCH($A$22,#REF!,0),MATCH(BG$3,#REF!,0))="","",INDEX(#REF!,MATCH($A$22,#REF!,0),MATCH(BG$3,#REF!,0))-INDEX(#REF!,MATCH($A$22,#REF!,0))-INDEX(#REF!,MATCH($A$22,#REF!,0))),"")</f>
        <v/>
      </c>
      <c r="BH22" s="252" t="str">
        <f>IFERROR(IF(INDEX(#REF!,MATCH($A$22,#REF!,0),MATCH(BH$3,#REF!,0))="","",INDEX(#REF!,MATCH($A$22,#REF!,0),MATCH(BH$3,#REF!,0))-INDEX(#REF!,MATCH($A$22,#REF!,0))-INDEX(#REF!,MATCH($A$22,#REF!,0))),"")</f>
        <v/>
      </c>
      <c r="BI22" s="252" t="str">
        <f>IFERROR(IF(INDEX(#REF!,MATCH($A$22,#REF!,0),MATCH(BI$3,#REF!,0))="","",INDEX(#REF!,MATCH($A$22,#REF!,0),MATCH(BI$3,#REF!,0))-INDEX(#REF!,MATCH($A$22,#REF!,0))-INDEX(#REF!,MATCH($A$22,#REF!,0))),"")</f>
        <v/>
      </c>
      <c r="BJ22" s="252" t="str">
        <f>IFERROR(IF(INDEX(#REF!,MATCH($A$22,#REF!,0),MATCH(BJ$3,#REF!,0))="","",INDEX(#REF!,MATCH($A$22,#REF!,0),MATCH(BJ$3,#REF!,0))-INDEX(#REF!,MATCH($A$22,#REF!,0))-INDEX(#REF!,MATCH($A$22,#REF!,0))),"")</f>
        <v/>
      </c>
      <c r="BK22" s="252" t="str">
        <f>IFERROR(IF(INDEX(#REF!,MATCH($A$22,#REF!,0),MATCH(BK$3,#REF!,0))="","",INDEX(#REF!,MATCH($A$22,#REF!,0),MATCH(BK$3,#REF!,0))-INDEX(#REF!,MATCH($A$22,#REF!,0))-INDEX(#REF!,MATCH($A$22,#REF!,0))),"")</f>
        <v/>
      </c>
      <c r="BL22" s="252" t="str">
        <f>IFERROR(IF(INDEX(#REF!,MATCH($A$22,#REF!,0),MATCH(BL$3,#REF!,0))="","",INDEX(#REF!,MATCH($A$22,#REF!,0),MATCH(BL$3,#REF!,0))-INDEX(#REF!,MATCH($A$22,#REF!,0))-INDEX(#REF!,MATCH($A$22,#REF!,0))),"")</f>
        <v/>
      </c>
      <c r="BM22" s="252" t="str">
        <f>IFERROR(IF(INDEX(#REF!,MATCH($A$22,#REF!,0),MATCH(BM$3,#REF!,0))="","",INDEX(#REF!,MATCH($A$22,#REF!,0),MATCH(BM$3,#REF!,0))-INDEX(#REF!,MATCH($A$22,#REF!,0))-INDEX(#REF!,MATCH($A$22,#REF!,0))),"")</f>
        <v/>
      </c>
      <c r="BN22" s="252" t="str">
        <f>IFERROR(IF(INDEX(#REF!,MATCH($A$22,#REF!,0),MATCH(BN$3,#REF!,0))="","",INDEX(#REF!,MATCH($A$22,#REF!,0),MATCH(BN$3,#REF!,0))-INDEX(#REF!,MATCH($A$22,#REF!,0))-INDEX(#REF!,MATCH($A$22,#REF!,0))),"")</f>
        <v/>
      </c>
      <c r="BO22" s="252" t="str">
        <f>IFERROR(IF(INDEX(#REF!,MATCH($A$22,#REF!,0),MATCH(BO$3,#REF!,0))="","",INDEX(#REF!,MATCH($A$22,#REF!,0),MATCH(BO$3,#REF!,0))-INDEX(#REF!,MATCH($A$22,#REF!,0))-INDEX(#REF!,MATCH($A$22,#REF!,0))),"")</f>
        <v/>
      </c>
      <c r="BP22" s="252" t="str">
        <f>IFERROR(IF(INDEX(#REF!,MATCH($A$22,#REF!,0),MATCH(BP$3,#REF!,0))="","",INDEX(#REF!,MATCH($A$22,#REF!,0),MATCH(BP$3,#REF!,0))-INDEX(#REF!,MATCH($A$22,#REF!,0))-INDEX(#REF!,MATCH($A$22,#REF!,0))),"")</f>
        <v/>
      </c>
      <c r="BQ22" s="252" t="str">
        <f>IFERROR(IF(INDEX(#REF!,MATCH($A$22,#REF!,0),MATCH(BQ$3,#REF!,0))="","",INDEX(#REF!,MATCH($A$22,#REF!,0),MATCH(BQ$3,#REF!,0))-INDEX(#REF!,MATCH($A$22,#REF!,0))-INDEX(#REF!,MATCH($A$22,#REF!,0))),"")</f>
        <v/>
      </c>
      <c r="BR22" s="252" t="str">
        <f>IFERROR(IF(INDEX(#REF!,MATCH($A$22,#REF!,0),MATCH(BR$3,#REF!,0))="","",INDEX(#REF!,MATCH($A$22,#REF!,0),MATCH(BR$3,#REF!,0))-INDEX(#REF!,MATCH($A$22,#REF!,0))-INDEX(#REF!,MATCH($A$22,#REF!,0))),"")</f>
        <v/>
      </c>
      <c r="BS22" s="252" t="str">
        <f>IFERROR(IF(INDEX(#REF!,MATCH($A$22,#REF!,0),MATCH(BS$3,#REF!,0))="","",INDEX(#REF!,MATCH($A$22,#REF!,0),MATCH(BS$3,#REF!,0))-INDEX(#REF!,MATCH($A$22,#REF!,0))-INDEX(#REF!,MATCH($A$22,#REF!,0))),"")</f>
        <v/>
      </c>
      <c r="BT22" s="252" t="str">
        <f>IFERROR(IF(INDEX(#REF!,MATCH($A$22,#REF!,0),MATCH(BT$3,#REF!,0))="","",INDEX(#REF!,MATCH($A$22,#REF!,0),MATCH(BT$3,#REF!,0))-INDEX(#REF!,MATCH($A$22,#REF!,0))-INDEX(#REF!,MATCH($A$22,#REF!,0))),"")</f>
        <v/>
      </c>
      <c r="BU22" s="252" t="str">
        <f>IFERROR(IF(INDEX(#REF!,MATCH($A$22,#REF!,0),MATCH(BU$3,#REF!,0))="","",INDEX(#REF!,MATCH($A$22,#REF!,0),MATCH(BU$3,#REF!,0))-INDEX(#REF!,MATCH($A$22,#REF!,0))-INDEX(#REF!,MATCH($A$22,#REF!,0))),"")</f>
        <v/>
      </c>
      <c r="BV22" s="252" t="str">
        <f>IFERROR(IF(INDEX(#REF!,MATCH($A$22,#REF!,0),MATCH(BV$3,#REF!,0))="","",INDEX(#REF!,MATCH($A$22,#REF!,0),MATCH(BV$3,#REF!,0))-INDEX(#REF!,MATCH($A$22,#REF!,0))-INDEX(#REF!,MATCH($A$22,#REF!,0))),"")</f>
        <v/>
      </c>
      <c r="BW22" s="252" t="str">
        <f>IFERROR(IF(INDEX(#REF!,MATCH($A$22,#REF!,0),MATCH(BW$3,#REF!,0))="","",INDEX(#REF!,MATCH($A$22,#REF!,0),MATCH(BW$3,#REF!,0))-INDEX(#REF!,MATCH($A$22,#REF!,0))-INDEX(#REF!,MATCH($A$22,#REF!,0))),"")</f>
        <v/>
      </c>
      <c r="BX22" s="252" t="str">
        <f>IFERROR(IF(INDEX(#REF!,MATCH($A$22,#REF!,0),MATCH(BX$3,#REF!,0))="","",INDEX(#REF!,MATCH($A$22,#REF!,0),MATCH(BX$3,#REF!,0))-INDEX(#REF!,MATCH($A$22,#REF!,0))-INDEX(#REF!,MATCH($A$22,#REF!,0))),"")</f>
        <v/>
      </c>
      <c r="BY22" s="252" t="str">
        <f>IFERROR(IF(INDEX(#REF!,MATCH($A$22,#REF!,0),MATCH(BY$3,#REF!,0))="","",INDEX(#REF!,MATCH($A$22,#REF!,0),MATCH(BY$3,#REF!,0))-INDEX(#REF!,MATCH($A$22,#REF!,0))-INDEX(#REF!,MATCH($A$22,#REF!,0))),"")</f>
        <v/>
      </c>
      <c r="BZ22" s="252" t="str">
        <f>IFERROR(IF(INDEX(#REF!,MATCH($A$22,#REF!,0),MATCH(BZ$3,#REF!,0))="","",INDEX(#REF!,MATCH($A$22,#REF!,0),MATCH(BZ$3,#REF!,0))-INDEX(#REF!,MATCH($A$22,#REF!,0))-INDEX(#REF!,MATCH($A$22,#REF!,0))),"")</f>
        <v/>
      </c>
      <c r="CA22" s="252" t="str">
        <f>IFERROR(IF(INDEX(#REF!,MATCH($A$22,#REF!,0),MATCH(CA$3,#REF!,0))="","",INDEX(#REF!,MATCH($A$22,#REF!,0),MATCH(CA$3,#REF!,0))-INDEX(#REF!,MATCH($A$22,#REF!,0))-INDEX(#REF!,MATCH($A$22,#REF!,0))),"")</f>
        <v/>
      </c>
      <c r="CB22" s="252" t="str">
        <f>IFERROR(IF(INDEX(#REF!,MATCH($A$22,#REF!,0),MATCH(CB$3,#REF!,0))="","",INDEX(#REF!,MATCH($A$22,#REF!,0),MATCH(CB$3,#REF!,0))-INDEX(#REF!,MATCH($A$22,#REF!,0))-INDEX(#REF!,MATCH($A$22,#REF!,0))),"")</f>
        <v/>
      </c>
      <c r="CC22" s="252" t="str">
        <f>IFERROR(IF(INDEX(#REF!,MATCH($A$22,#REF!,0),MATCH(CC$3,#REF!,0))="","",INDEX(#REF!,MATCH($A$22,#REF!,0),MATCH(CC$3,#REF!,0))-INDEX(#REF!,MATCH($A$22,#REF!,0))-INDEX(#REF!,MATCH($A$22,#REF!,0))),"")</f>
        <v/>
      </c>
      <c r="CD22" s="252" t="str">
        <f>IFERROR(IF(INDEX(#REF!,MATCH($A$22,#REF!,0),MATCH(CD$3,#REF!,0))="","",INDEX(#REF!,MATCH($A$22,#REF!,0),MATCH(CD$3,#REF!,0))-INDEX(#REF!,MATCH($A$22,#REF!,0))-INDEX(#REF!,MATCH($A$22,#REF!,0))),"")</f>
        <v/>
      </c>
      <c r="CE22" s="252" t="str">
        <f>IFERROR(IF(INDEX(#REF!,MATCH($A$22,#REF!,0),MATCH(CE$3,#REF!,0))="","",INDEX(#REF!,MATCH($A$22,#REF!,0),MATCH(CE$3,#REF!,0))-INDEX(#REF!,MATCH($A$22,#REF!,0))-INDEX(#REF!,MATCH($A$22,#REF!,0))),"")</f>
        <v/>
      </c>
      <c r="CF22" s="252" t="str">
        <f>IFERROR(IF(INDEX(#REF!,MATCH($A$22,#REF!,0),MATCH(CF$3,#REF!,0))="","",INDEX(#REF!,MATCH($A$22,#REF!,0),MATCH(CF$3,#REF!,0))-INDEX(#REF!,MATCH($A$22,#REF!,0))-INDEX(#REF!,MATCH($A$22,#REF!,0))),"")</f>
        <v/>
      </c>
      <c r="CG22" s="252" t="str">
        <f>IFERROR(IF(INDEX(#REF!,MATCH($A$22,#REF!,0),MATCH(CG$3,#REF!,0))="","",INDEX(#REF!,MATCH($A$22,#REF!,0),MATCH(CG$3,#REF!,0))-INDEX(#REF!,MATCH($A$22,#REF!,0))-INDEX(#REF!,MATCH($A$22,#REF!,0))),"")</f>
        <v/>
      </c>
      <c r="CH22" s="252" t="str">
        <f>IFERROR(IF(INDEX(#REF!,MATCH($A$22,#REF!,0),MATCH(CH$3,#REF!,0))="","",INDEX(#REF!,MATCH($A$22,#REF!,0),MATCH(CH$3,#REF!,0))-INDEX(#REF!,MATCH($A$22,#REF!,0))-INDEX(#REF!,MATCH($A$22,#REF!,0))),"")</f>
        <v/>
      </c>
      <c r="CI22" s="252" t="str">
        <f>IFERROR(IF(INDEX(#REF!,MATCH($A$22,#REF!,0),MATCH(CI$3,#REF!,0))="","",INDEX(#REF!,MATCH($A$22,#REF!,0),MATCH(CI$3,#REF!,0))-INDEX(#REF!,MATCH($A$22,#REF!,0))-INDEX(#REF!,MATCH($A$22,#REF!,0))),"")</f>
        <v/>
      </c>
      <c r="CJ22" s="252" t="str">
        <f>IFERROR(IF(INDEX(#REF!,MATCH($A$22,#REF!,0),MATCH(CJ$3,#REF!,0))="","",INDEX(#REF!,MATCH($A$22,#REF!,0),MATCH(CJ$3,#REF!,0))-INDEX(#REF!,MATCH($A$22,#REF!,0))-INDEX(#REF!,MATCH($A$22,#REF!,0))),"")</f>
        <v/>
      </c>
      <c r="CK22" s="252" t="str">
        <f>IFERROR(IF(INDEX(#REF!,MATCH($A$22,#REF!,0),MATCH(CK$3,#REF!,0))="","",INDEX(#REF!,MATCH($A$22,#REF!,0),MATCH(CK$3,#REF!,0))-INDEX(#REF!,MATCH($A$22,#REF!,0))-INDEX(#REF!,MATCH($A$22,#REF!,0))),"")</f>
        <v/>
      </c>
      <c r="CL22" s="252" t="str">
        <f>IFERROR(IF(INDEX(#REF!,MATCH($A$22,#REF!,0),MATCH(CL$3,#REF!,0))="","",INDEX(#REF!,MATCH($A$22,#REF!,0),MATCH(CL$3,#REF!,0))-INDEX(#REF!,MATCH($A$22,#REF!,0))-INDEX(#REF!,MATCH($A$22,#REF!,0))),"")</f>
        <v/>
      </c>
      <c r="CM22" s="252" t="str">
        <f>IFERROR(IF(INDEX(#REF!,MATCH($A$22,#REF!,0),MATCH(CM$3,#REF!,0))="","",INDEX(#REF!,MATCH($A$22,#REF!,0),MATCH(CM$3,#REF!,0))-INDEX(#REF!,MATCH($A$22,#REF!,0))-INDEX(#REF!,MATCH($A$22,#REF!,0))),"")</f>
        <v/>
      </c>
      <c r="CN22" s="252" t="str">
        <f>IFERROR(IF(INDEX(#REF!,MATCH($A$22,#REF!,0),MATCH(CN$3,#REF!,0))="","",INDEX(#REF!,MATCH($A$22,#REF!,0),MATCH(CN$3,#REF!,0))-INDEX(#REF!,MATCH($A$22,#REF!,0))-INDEX(#REF!,MATCH($A$22,#REF!,0))),"")</f>
        <v/>
      </c>
      <c r="CO22" s="252" t="str">
        <f>IFERROR(IF(INDEX(#REF!,MATCH($A$22,#REF!,0),MATCH(CO$3,#REF!,0))="","",INDEX(#REF!,MATCH($A$22,#REF!,0),MATCH(CO$3,#REF!,0))-INDEX(#REF!,MATCH($A$22,#REF!,0))-INDEX(#REF!,MATCH($A$22,#REF!,0))),"")</f>
        <v/>
      </c>
      <c r="CP22" s="252" t="str">
        <f>IFERROR(IF(INDEX(#REF!,MATCH($A$22,#REF!,0),MATCH(CP$3,#REF!,0))="","",INDEX(#REF!,MATCH($A$22,#REF!,0),MATCH(CP$3,#REF!,0))-INDEX(#REF!,MATCH($A$22,#REF!,0))-INDEX(#REF!,MATCH($A$22,#REF!,0))),"")</f>
        <v/>
      </c>
      <c r="CQ22" s="252" t="str">
        <f>IFERROR(IF(INDEX(#REF!,MATCH($A$22,#REF!,0),MATCH(CQ$3,#REF!,0))="","",INDEX(#REF!,MATCH($A$22,#REF!,0),MATCH(CQ$3,#REF!,0))-INDEX(#REF!,MATCH($A$22,#REF!,0))-INDEX(#REF!,MATCH($A$22,#REF!,0))),"")</f>
        <v/>
      </c>
      <c r="CR22" s="252" t="str">
        <f>IFERROR(IF(INDEX(#REF!,MATCH($A$22,#REF!,0),MATCH(CR$3,#REF!,0))="","",INDEX(#REF!,MATCH($A$22,#REF!,0),MATCH(CR$3,#REF!,0))-INDEX(#REF!,MATCH($A$22,#REF!,0))-INDEX(#REF!,MATCH($A$22,#REF!,0))),"")</f>
        <v/>
      </c>
      <c r="CS22" s="252" t="str">
        <f>IFERROR(IF(INDEX(#REF!,MATCH($A$22,#REF!,0),MATCH(CS$3,#REF!,0))="","",INDEX(#REF!,MATCH($A$22,#REF!,0),MATCH(CS$3,#REF!,0))-INDEX(#REF!,MATCH($A$22,#REF!,0))-INDEX(#REF!,MATCH($A$22,#REF!,0))),"")</f>
        <v/>
      </c>
      <c r="CT22" s="252" t="str">
        <f>IFERROR(IF(INDEX(#REF!,MATCH($A$22,#REF!,0),MATCH(CT$3,#REF!,0))="","",INDEX(#REF!,MATCH($A$22,#REF!,0),MATCH(CT$3,#REF!,0))-INDEX(#REF!,MATCH($A$22,#REF!,0))-INDEX(#REF!,MATCH($A$22,#REF!,0))),"")</f>
        <v/>
      </c>
      <c r="CU22" s="252" t="str">
        <f>IFERROR(IF(INDEX(#REF!,MATCH($A$22,#REF!,0),MATCH(CU$3,#REF!,0))="","",INDEX(#REF!,MATCH($A$22,#REF!,0),MATCH(CU$3,#REF!,0))-INDEX(#REF!,MATCH($A$22,#REF!,0))-INDEX(#REF!,MATCH($A$22,#REF!,0))),"")</f>
        <v/>
      </c>
      <c r="CV22" s="252" t="str">
        <f>IFERROR(IF(INDEX(#REF!,MATCH($A$22,#REF!,0),MATCH(CV$3,#REF!,0))="","",INDEX(#REF!,MATCH($A$22,#REF!,0),MATCH(CV$3,#REF!,0))-INDEX(#REF!,MATCH($A$22,#REF!,0))-INDEX(#REF!,MATCH($A$22,#REF!,0))),"")</f>
        <v/>
      </c>
      <c r="CW22" s="252" t="str">
        <f>IFERROR(IF(INDEX(#REF!,MATCH($A$22,#REF!,0),MATCH(CW$3,#REF!,0))="","",INDEX(#REF!,MATCH($A$22,#REF!,0),MATCH(CW$3,#REF!,0))-INDEX(#REF!,MATCH($A$22,#REF!,0))-INDEX(#REF!,MATCH($A$22,#REF!,0))),"")</f>
        <v/>
      </c>
      <c r="CX22" s="252" t="str">
        <f>IFERROR(IF(INDEX(#REF!,MATCH($A$22,#REF!,0),MATCH(CX$3,#REF!,0))="","",INDEX(#REF!,MATCH($A$22,#REF!,0),MATCH(CX$3,#REF!,0))-INDEX(#REF!,MATCH($A$22,#REF!,0))-INDEX(#REF!,MATCH($A$22,#REF!,0))),"")</f>
        <v/>
      </c>
      <c r="CY22" s="252" t="str">
        <f>IFERROR(IF(INDEX(#REF!,MATCH($A$22,#REF!,0),MATCH(CY$3,#REF!,0))="","",INDEX(#REF!,MATCH($A$22,#REF!,0),MATCH(CY$3,#REF!,0))-INDEX(#REF!,MATCH($A$22,#REF!,0))-INDEX(#REF!,MATCH($A$22,#REF!,0))),"")</f>
        <v/>
      </c>
      <c r="CZ22" s="252" t="str">
        <f>IFERROR(IF(INDEX(#REF!,MATCH($A$22,#REF!,0),MATCH(CZ$3,#REF!,0))="","",INDEX(#REF!,MATCH($A$22,#REF!,0),MATCH(CZ$3,#REF!,0))-INDEX(#REF!,MATCH($A$22,#REF!,0))-INDEX(#REF!,MATCH($A$22,#REF!,0))),"")</f>
        <v/>
      </c>
      <c r="DA22" s="252" t="str">
        <f>IFERROR(IF(INDEX(#REF!,MATCH($A$22,#REF!,0),MATCH(DA$3,#REF!,0))="","",INDEX(#REF!,MATCH($A$22,#REF!,0),MATCH(DA$3,#REF!,0))-INDEX(#REF!,MATCH($A$22,#REF!,0))-INDEX(#REF!,MATCH($A$22,#REF!,0))),"")</f>
        <v/>
      </c>
      <c r="DB22" s="252" t="str">
        <f>IFERROR(IF(INDEX(#REF!,MATCH($A$22,#REF!,0),MATCH(DB$3,#REF!,0))="","",INDEX(#REF!,MATCH($A$22,#REF!,0),MATCH(DB$3,#REF!,0))-INDEX(#REF!,MATCH($A$22,#REF!,0))-INDEX(#REF!,MATCH($A$22,#REF!,0))),"")</f>
        <v/>
      </c>
      <c r="DC22" s="252" t="str">
        <f>IFERROR(IF(INDEX(#REF!,MATCH($A$22,#REF!,0),MATCH(DC$3,#REF!,0))="","",INDEX(#REF!,MATCH($A$22,#REF!,0),MATCH(DC$3,#REF!,0))-INDEX(#REF!,MATCH($A$22,#REF!,0))-INDEX(#REF!,MATCH($A$22,#REF!,0))),"")</f>
        <v/>
      </c>
      <c r="DD22" s="252" t="str">
        <f>IFERROR(IF(INDEX(#REF!,MATCH($A$22,#REF!,0),MATCH(DD$3,#REF!,0))="","",INDEX(#REF!,MATCH($A$22,#REF!,0),MATCH(DD$3,#REF!,0))-INDEX(#REF!,MATCH($A$22,#REF!,0))-INDEX(#REF!,MATCH($A$22,#REF!,0))),"")</f>
        <v/>
      </c>
      <c r="DE22" s="252" t="str">
        <f>IFERROR(IF(INDEX(#REF!,MATCH($A$22,#REF!,0),MATCH(DE$3,#REF!,0))="","",INDEX(#REF!,MATCH($A$22,#REF!,0),MATCH(DE$3,#REF!,0))-INDEX(#REF!,MATCH($A$22,#REF!,0))-INDEX(#REF!,MATCH($A$22,#REF!,0))),"")</f>
        <v/>
      </c>
      <c r="DF22" s="252" t="str">
        <f>IFERROR(IF(INDEX(#REF!,MATCH($A$22,#REF!,0),MATCH(DF$3,#REF!,0))="","",INDEX(#REF!,MATCH($A$22,#REF!,0),MATCH(DF$3,#REF!,0))-INDEX(#REF!,MATCH($A$22,#REF!,0))-INDEX(#REF!,MATCH($A$22,#REF!,0))),"")</f>
        <v/>
      </c>
      <c r="DG22" s="252" t="str">
        <f>IFERROR(IF(INDEX(#REF!,MATCH($A$22,#REF!,0),MATCH(DG$3,#REF!,0))="","",INDEX(#REF!,MATCH($A$22,#REF!,0),MATCH(DG$3,#REF!,0))-INDEX(#REF!,MATCH($A$22,#REF!,0))-INDEX(#REF!,MATCH($A$22,#REF!,0))),"")</f>
        <v/>
      </c>
      <c r="DH22" s="252" t="str">
        <f>IFERROR(IF(INDEX(#REF!,MATCH($A$22,#REF!,0),MATCH(DH$3,#REF!,0))="","",INDEX(#REF!,MATCH($A$22,#REF!,0),MATCH(DH$3,#REF!,0))-INDEX(#REF!,MATCH($A$22,#REF!,0))-INDEX(#REF!,MATCH($A$22,#REF!,0))),"")</f>
        <v/>
      </c>
      <c r="DI22" s="252" t="str">
        <f>IFERROR(IF(INDEX(#REF!,MATCH($A$22,#REF!,0),MATCH(DI$3,#REF!,0))="","",INDEX(#REF!,MATCH($A$22,#REF!,0),MATCH(DI$3,#REF!,0))-INDEX(#REF!,MATCH($A$22,#REF!,0))-INDEX(#REF!,MATCH($A$22,#REF!,0))),"")</f>
        <v/>
      </c>
      <c r="DJ22" s="252" t="str">
        <f>IFERROR(IF(INDEX(#REF!,MATCH($A$22,#REF!,0),MATCH(DJ$3,#REF!,0))="","",INDEX(#REF!,MATCH($A$22,#REF!,0),MATCH(DJ$3,#REF!,0))-INDEX(#REF!,MATCH($A$22,#REF!,0))-INDEX(#REF!,MATCH($A$22,#REF!,0))),"")</f>
        <v/>
      </c>
      <c r="DK22" s="252" t="str">
        <f>IFERROR(IF(INDEX(#REF!,MATCH($A$22,#REF!,0),MATCH(DK$3,#REF!,0))="","",INDEX(#REF!,MATCH($A$22,#REF!,0),MATCH(DK$3,#REF!,0))-INDEX(#REF!,MATCH($A$22,#REF!,0))-INDEX(#REF!,MATCH($A$22,#REF!,0))),"")</f>
        <v/>
      </c>
      <c r="DL22" s="252" t="str">
        <f>IFERROR(IF(INDEX(#REF!,MATCH($A$22,#REF!,0),MATCH(DL$3,#REF!,0))="","",INDEX(#REF!,MATCH($A$22,#REF!,0),MATCH(DL$3,#REF!,0))-INDEX(#REF!,MATCH($A$22,#REF!,0))-INDEX(#REF!,MATCH($A$22,#REF!,0))),"")</f>
        <v/>
      </c>
      <c r="DM22" s="252" t="str">
        <f>IFERROR(IF(INDEX(#REF!,MATCH($A$22,#REF!,0),MATCH(DM$3,#REF!,0))="","",INDEX(#REF!,MATCH($A$22,#REF!,0),MATCH(DM$3,#REF!,0))-INDEX(#REF!,MATCH($A$22,#REF!,0))-INDEX(#REF!,MATCH($A$22,#REF!,0))),"")</f>
        <v/>
      </c>
      <c r="DN22" s="252" t="str">
        <f>IFERROR(IF(INDEX(#REF!,MATCH($A$22,#REF!,0),MATCH(DN$3,#REF!,0))="","",INDEX(#REF!,MATCH($A$22,#REF!,0),MATCH(DN$3,#REF!,0))-INDEX(#REF!,MATCH($A$22,#REF!,0))-INDEX(#REF!,MATCH($A$22,#REF!,0))),"")</f>
        <v/>
      </c>
      <c r="DO22" s="252" t="str">
        <f>IFERROR(IF(INDEX(#REF!,MATCH($A$22,#REF!,0),MATCH(DO$3,#REF!,0))="","",INDEX(#REF!,MATCH($A$22,#REF!,0),MATCH(DO$3,#REF!,0))-INDEX(#REF!,MATCH($A$22,#REF!,0))-INDEX(#REF!,MATCH($A$22,#REF!,0))),"")</f>
        <v/>
      </c>
      <c r="DP22" s="252" t="str">
        <f>IFERROR(IF(INDEX(#REF!,MATCH($A$22,#REF!,0),MATCH(DP$3,#REF!,0))="","",INDEX(#REF!,MATCH($A$22,#REF!,0),MATCH(DP$3,#REF!,0))-INDEX(#REF!,MATCH($A$22,#REF!,0))-INDEX(#REF!,MATCH($A$22,#REF!,0))),"")</f>
        <v/>
      </c>
      <c r="DQ22" s="252" t="str">
        <f>IFERROR(IF(INDEX(#REF!,MATCH($A$22,#REF!,0),MATCH(DQ$3,#REF!,0))="","",INDEX(#REF!,MATCH($A$22,#REF!,0),MATCH(DQ$3,#REF!,0))-INDEX(#REF!,MATCH($A$22,#REF!,0))-INDEX(#REF!,MATCH($A$22,#REF!,0))),"")</f>
        <v/>
      </c>
      <c r="DR22" s="252" t="str">
        <f>IFERROR(IF(INDEX(#REF!,MATCH($A$22,#REF!,0),MATCH(DR$3,#REF!,0))="","",INDEX(#REF!,MATCH($A$22,#REF!,0),MATCH(DR$3,#REF!,0))-INDEX(#REF!,MATCH($A$22,#REF!,0))-INDEX(#REF!,MATCH($A$22,#REF!,0))),"")</f>
        <v/>
      </c>
      <c r="DS22" s="252" t="str">
        <f>IFERROR(IF(INDEX(#REF!,MATCH($A$22,#REF!,0),MATCH(DS$3,#REF!,0))="","",INDEX(#REF!,MATCH($A$22,#REF!,0),MATCH(DS$3,#REF!,0))-INDEX(#REF!,MATCH($A$22,#REF!,0))-INDEX(#REF!,MATCH($A$22,#REF!,0))),"")</f>
        <v/>
      </c>
      <c r="DT22" s="252" t="str">
        <f>IFERROR(IF(INDEX(#REF!,MATCH($A$22,#REF!,0),MATCH(DT$3,#REF!,0))="","",INDEX(#REF!,MATCH($A$22,#REF!,0),MATCH(DT$3,#REF!,0))-INDEX(#REF!,MATCH($A$22,#REF!,0))-INDEX(#REF!,MATCH($A$22,#REF!,0))),"")</f>
        <v/>
      </c>
      <c r="DU22" s="252" t="str">
        <f>IFERROR(IF(INDEX(#REF!,MATCH($A$22,#REF!,0),MATCH(DU$3,#REF!,0))="","",INDEX(#REF!,MATCH($A$22,#REF!,0),MATCH(DU$3,#REF!,0))-INDEX(#REF!,MATCH($A$22,#REF!,0))-INDEX(#REF!,MATCH($A$22,#REF!,0))),"")</f>
        <v/>
      </c>
      <c r="DV22" s="252" t="str">
        <f>IFERROR(IF(INDEX(#REF!,MATCH($A$22,#REF!,0),MATCH(DV$3,#REF!,0))="","",INDEX(#REF!,MATCH($A$22,#REF!,0),MATCH(DV$3,#REF!,0))-INDEX(#REF!,MATCH($A$22,#REF!,0))-INDEX(#REF!,MATCH($A$22,#REF!,0))),"")</f>
        <v/>
      </c>
      <c r="DW22" s="252" t="str">
        <f>IFERROR(IF(INDEX(#REF!,MATCH($A$22,#REF!,0),MATCH(DW$3,#REF!,0))="","",INDEX(#REF!,MATCH($A$22,#REF!,0),MATCH(DW$3,#REF!,0))-INDEX(#REF!,MATCH($A$22,#REF!,0))-INDEX(#REF!,MATCH($A$22,#REF!,0))),"")</f>
        <v/>
      </c>
      <c r="DX22" s="252" t="str">
        <f>IFERROR(IF(INDEX(#REF!,MATCH($A$22,#REF!,0),MATCH(DX$3,#REF!,0))="","",INDEX(#REF!,MATCH($A$22,#REF!,0),MATCH(DX$3,#REF!,0))-INDEX(#REF!,MATCH($A$22,#REF!,0))-INDEX(#REF!,MATCH($A$22,#REF!,0))),"")</f>
        <v/>
      </c>
      <c r="DY22" s="252" t="str">
        <f>IFERROR(IF(INDEX(#REF!,MATCH($A$22,#REF!,0),MATCH(DY$3,#REF!,0))="","",INDEX(#REF!,MATCH($A$22,#REF!,0),MATCH(DY$3,#REF!,0))-INDEX(#REF!,MATCH($A$22,#REF!,0))-INDEX(#REF!,MATCH($A$22,#REF!,0))),"")</f>
        <v/>
      </c>
      <c r="DZ22" s="252" t="str">
        <f>IFERROR(IF(INDEX(#REF!,MATCH($A$22,#REF!,0),MATCH(DZ$3,#REF!,0))="","",INDEX(#REF!,MATCH($A$22,#REF!,0),MATCH(DZ$3,#REF!,0))-INDEX(#REF!,MATCH($A$22,#REF!,0))-INDEX(#REF!,MATCH($A$22,#REF!,0))),"")</f>
        <v/>
      </c>
      <c r="EA22" s="252" t="str">
        <f>IFERROR(IF(INDEX(#REF!,MATCH($A$22,#REF!,0),MATCH(EA$3,#REF!,0))="","",INDEX(#REF!,MATCH($A$22,#REF!,0),MATCH(EA$3,#REF!,0))-INDEX(#REF!,MATCH($A$22,#REF!,0))-INDEX(#REF!,MATCH($A$22,#REF!,0))),"")</f>
        <v/>
      </c>
      <c r="EB22" s="252" t="str">
        <f>IFERROR(IF(INDEX(#REF!,MATCH($A$22,#REF!,0),MATCH(EB$3,#REF!,0))="","",INDEX(#REF!,MATCH($A$22,#REF!,0),MATCH(EB$3,#REF!,0))-INDEX(#REF!,MATCH($A$22,#REF!,0))-INDEX(#REF!,MATCH($A$22,#REF!,0))),"")</f>
        <v/>
      </c>
      <c r="EC22" s="252" t="str">
        <f>IFERROR(IF(INDEX(#REF!,MATCH($A$22,#REF!,0),MATCH(EC$3,#REF!,0))="","",INDEX(#REF!,MATCH($A$22,#REF!,0),MATCH(EC$3,#REF!,0))-INDEX(#REF!,MATCH($A$22,#REF!,0))-INDEX(#REF!,MATCH($A$22,#REF!,0))),"")</f>
        <v/>
      </c>
      <c r="ED22" s="252" t="str">
        <f>IFERROR(IF(INDEX(#REF!,MATCH($A$22,#REF!,0),MATCH(ED$3,#REF!,0))="","",INDEX(#REF!,MATCH($A$22,#REF!,0),MATCH(ED$3,#REF!,0))-INDEX(#REF!,MATCH($A$22,#REF!,0))-INDEX(#REF!,MATCH($A$22,#REF!,0))),"")</f>
        <v/>
      </c>
      <c r="EE22" s="252" t="str">
        <f>IFERROR(IF(INDEX(#REF!,MATCH($A$22,#REF!,0),MATCH(EE$3,#REF!,0))="","",INDEX(#REF!,MATCH($A$22,#REF!,0),MATCH(EE$3,#REF!,0))-INDEX(#REF!,MATCH($A$22,#REF!,0))-INDEX(#REF!,MATCH($A$22,#REF!,0))),"")</f>
        <v/>
      </c>
      <c r="EF22" s="252" t="str">
        <f>IFERROR(IF(INDEX(#REF!,MATCH($A$22,#REF!,0),MATCH(EF$3,#REF!,0))="","",INDEX(#REF!,MATCH($A$22,#REF!,0),MATCH(EF$3,#REF!,0))-INDEX(#REF!,MATCH($A$22,#REF!,0))-INDEX(#REF!,MATCH($A$22,#REF!,0))),"")</f>
        <v/>
      </c>
      <c r="EG22" s="252" t="str">
        <f>IFERROR(IF(INDEX(#REF!,MATCH($A$22,#REF!,0),MATCH(EG$3,#REF!,0))="","",INDEX(#REF!,MATCH($A$22,#REF!,0),MATCH(EG$3,#REF!,0))-INDEX(#REF!,MATCH($A$22,#REF!,0))-INDEX(#REF!,MATCH($A$22,#REF!,0))),"")</f>
        <v/>
      </c>
      <c r="EH22" s="252" t="str">
        <f>IFERROR(IF(INDEX(#REF!,MATCH($A$22,#REF!,0),MATCH(EH$3,#REF!,0))="","",INDEX(#REF!,MATCH($A$22,#REF!,0),MATCH(EH$3,#REF!,0))-INDEX(#REF!,MATCH($A$22,#REF!,0))-INDEX(#REF!,MATCH($A$22,#REF!,0))),"")</f>
        <v/>
      </c>
      <c r="EI22" s="252" t="str">
        <f>IFERROR(IF(INDEX(#REF!,MATCH($A$22,#REF!,0),MATCH(EI$3,#REF!,0))="","",INDEX(#REF!,MATCH($A$22,#REF!,0),MATCH(EI$3,#REF!,0))-INDEX(#REF!,MATCH($A$22,#REF!,0))-INDEX(#REF!,MATCH($A$22,#REF!,0))),"")</f>
        <v/>
      </c>
      <c r="EJ22" s="252" t="str">
        <f>IFERROR(IF(INDEX(#REF!,MATCH($A$22,#REF!,0),MATCH(EJ$3,#REF!,0))="","",INDEX(#REF!,MATCH($A$22,#REF!,0),MATCH(EJ$3,#REF!,0))-INDEX(#REF!,MATCH($A$22,#REF!,0))-INDEX(#REF!,MATCH($A$22,#REF!,0))),"")</f>
        <v/>
      </c>
      <c r="EK22" s="252" t="str">
        <f>IFERROR(IF(INDEX(#REF!,MATCH($A$22,#REF!,0),MATCH(EK$3,#REF!,0))="","",INDEX(#REF!,MATCH($A$22,#REF!,0),MATCH(EK$3,#REF!,0))-INDEX(#REF!,MATCH($A$22,#REF!,0))-INDEX(#REF!,MATCH($A$22,#REF!,0))),"")</f>
        <v/>
      </c>
      <c r="EL22" s="252" t="str">
        <f>IFERROR(IF(INDEX(#REF!,MATCH($A$22,#REF!,0),MATCH(EL$3,#REF!,0))="","",INDEX(#REF!,MATCH($A$22,#REF!,0),MATCH(EL$3,#REF!,0))-INDEX(#REF!,MATCH($A$22,#REF!,0))-INDEX(#REF!,MATCH($A$22,#REF!,0))),"")</f>
        <v/>
      </c>
      <c r="EM22" s="252" t="str">
        <f>IFERROR(IF(INDEX(#REF!,MATCH($A$22,#REF!,0),MATCH(EM$3,#REF!,0))="","",INDEX(#REF!,MATCH($A$22,#REF!,0),MATCH(EM$3,#REF!,0))-INDEX(#REF!,MATCH($A$22,#REF!,0))-INDEX(#REF!,MATCH($A$22,#REF!,0))),"")</f>
        <v/>
      </c>
      <c r="EN22" s="252" t="str">
        <f>IFERROR(IF(INDEX(#REF!,MATCH($A$22,#REF!,0),MATCH(EN$3,#REF!,0))="","",INDEX(#REF!,MATCH($A$22,#REF!,0),MATCH(EN$3,#REF!,0))-INDEX(#REF!,MATCH($A$22,#REF!,0))-INDEX(#REF!,MATCH($A$22,#REF!,0))),"")</f>
        <v/>
      </c>
      <c r="EO22" s="252" t="str">
        <f>IFERROR(IF(INDEX(#REF!,MATCH($A$22,#REF!,0),MATCH(EO$3,#REF!,0))="","",INDEX(#REF!,MATCH($A$22,#REF!,0),MATCH(EO$3,#REF!,0))-INDEX(#REF!,MATCH($A$22,#REF!,0))-INDEX(#REF!,MATCH($A$22,#REF!,0))),"")</f>
        <v/>
      </c>
      <c r="EP22" s="252" t="str">
        <f>IFERROR(IF(INDEX(#REF!,MATCH($A$22,#REF!,0),MATCH(EP$3,#REF!,0))="","",INDEX(#REF!,MATCH($A$22,#REF!,0),MATCH(EP$3,#REF!,0))-INDEX(#REF!,MATCH($A$22,#REF!,0))-INDEX(#REF!,MATCH($A$22,#REF!,0))),"")</f>
        <v/>
      </c>
      <c r="EQ22" s="252" t="str">
        <f>IFERROR(IF(INDEX(#REF!,MATCH($A$22,#REF!,0),MATCH(EQ$3,#REF!,0))="","",INDEX(#REF!,MATCH($A$22,#REF!,0),MATCH(EQ$3,#REF!,0))-INDEX(#REF!,MATCH($A$22,#REF!,0))-INDEX(#REF!,MATCH($A$22,#REF!,0))),"")</f>
        <v/>
      </c>
      <c r="ER22" s="252" t="str">
        <f>IFERROR(IF(INDEX(#REF!,MATCH($A$22,#REF!,0),MATCH(ER$3,#REF!,0))="","",INDEX(#REF!,MATCH($A$22,#REF!,0),MATCH(ER$3,#REF!,0))-INDEX(#REF!,MATCH($A$22,#REF!,0))-INDEX(#REF!,MATCH($A$22,#REF!,0))),"")</f>
        <v/>
      </c>
      <c r="ES22" s="252" t="str">
        <f>IFERROR(IF(INDEX(#REF!,MATCH($A$22,#REF!,0),MATCH(ES$3,#REF!,0))="","",INDEX(#REF!,MATCH($A$22,#REF!,0),MATCH(ES$3,#REF!,0))-INDEX(#REF!,MATCH($A$22,#REF!,0))-INDEX(#REF!,MATCH($A$22,#REF!,0))),"")</f>
        <v/>
      </c>
      <c r="ET22" s="252" t="str">
        <f>IFERROR(IF(INDEX(#REF!,MATCH($A$22,#REF!,0),MATCH(ET$3,#REF!,0))="","",INDEX(#REF!,MATCH($A$22,#REF!,0),MATCH(ET$3,#REF!,0))-INDEX(#REF!,MATCH($A$22,#REF!,0))-INDEX(#REF!,MATCH($A$22,#REF!,0))),"")</f>
        <v/>
      </c>
      <c r="EU22" s="252" t="str">
        <f>IFERROR(IF(INDEX(#REF!,MATCH($A$22,#REF!,0),MATCH(EU$3,#REF!,0))="","",INDEX(#REF!,MATCH($A$22,#REF!,0),MATCH(EU$3,#REF!,0))-INDEX(#REF!,MATCH($A$22,#REF!,0))-INDEX(#REF!,MATCH($A$22,#REF!,0))),"")</f>
        <v/>
      </c>
      <c r="EV22" s="252" t="str">
        <f>IFERROR(IF(INDEX(#REF!,MATCH($A$22,#REF!,0),MATCH(EV$3,#REF!,0))="","",INDEX(#REF!,MATCH($A$22,#REF!,0),MATCH(EV$3,#REF!,0))-INDEX(#REF!,MATCH($A$22,#REF!,0))-INDEX(#REF!,MATCH($A$22,#REF!,0))),"")</f>
        <v/>
      </c>
      <c r="EW22" s="252" t="str">
        <f>IFERROR(IF(INDEX(#REF!,MATCH($A$22,#REF!,0),MATCH(EW$3,#REF!,0))="","",INDEX(#REF!,MATCH($A$22,#REF!,0),MATCH(EW$3,#REF!,0))-INDEX(#REF!,MATCH($A$22,#REF!,0))-INDEX(#REF!,MATCH($A$22,#REF!,0))),"")</f>
        <v/>
      </c>
      <c r="EX22" s="252" t="str">
        <f>IFERROR(IF(INDEX(#REF!,MATCH($A$22,#REF!,0),MATCH(EX$3,#REF!,0))="","",INDEX(#REF!,MATCH($A$22,#REF!,0),MATCH(EX$3,#REF!,0))-INDEX(#REF!,MATCH($A$22,#REF!,0))-INDEX(#REF!,MATCH($A$22,#REF!,0))),"")</f>
        <v/>
      </c>
      <c r="EY22" s="252" t="str">
        <f>IFERROR(IF(INDEX(#REF!,MATCH($A$22,#REF!,0),MATCH(EY$3,#REF!,0))="","",INDEX(#REF!,MATCH($A$22,#REF!,0),MATCH(EY$3,#REF!,0))-INDEX(#REF!,MATCH($A$22,#REF!,0))-INDEX(#REF!,MATCH($A$22,#REF!,0))),"")</f>
        <v/>
      </c>
      <c r="EZ22" s="252" t="str">
        <f>IFERROR(IF(INDEX(#REF!,MATCH($A$22,#REF!,0),MATCH(EZ$3,#REF!,0))="","",INDEX(#REF!,MATCH($A$22,#REF!,0),MATCH(EZ$3,#REF!,0))-INDEX(#REF!,MATCH($A$22,#REF!,0))-INDEX(#REF!,MATCH($A$22,#REF!,0))),"")</f>
        <v/>
      </c>
      <c r="FA22" s="252" t="str">
        <f>IFERROR(IF(INDEX(#REF!,MATCH($A$22,#REF!,0),MATCH(FA$3,#REF!,0))="","",INDEX(#REF!,MATCH($A$22,#REF!,0),MATCH(FA$3,#REF!,0))-INDEX(#REF!,MATCH($A$22,#REF!,0))-INDEX(#REF!,MATCH($A$22,#REF!,0))),"")</f>
        <v/>
      </c>
      <c r="FB22" s="252" t="str">
        <f>IFERROR(IF(INDEX(#REF!,MATCH($A$22,#REF!,0),MATCH(FB$3,#REF!,0))="","",INDEX(#REF!,MATCH($A$22,#REF!,0),MATCH(FB$3,#REF!,0))-INDEX(#REF!,MATCH($A$22,#REF!,0))-INDEX(#REF!,MATCH($A$22,#REF!,0))),"")</f>
        <v/>
      </c>
      <c r="FC22" s="252" t="str">
        <f>IFERROR(IF(INDEX(#REF!,MATCH($A$22,#REF!,0),MATCH(FC$3,#REF!,0))="","",INDEX(#REF!,MATCH($A$22,#REF!,0),MATCH(FC$3,#REF!,0))-INDEX(#REF!,MATCH($A$22,#REF!,0))-INDEX(#REF!,MATCH($A$22,#REF!,0))),"")</f>
        <v/>
      </c>
      <c r="FD22" s="252" t="str">
        <f>IFERROR(IF(INDEX(#REF!,MATCH($A$22,#REF!,0),MATCH(FD$3,#REF!,0))="","",INDEX(#REF!,MATCH($A$22,#REF!,0),MATCH(FD$3,#REF!,0))-INDEX(#REF!,MATCH($A$22,#REF!,0))-INDEX(#REF!,MATCH($A$22,#REF!,0))),"")</f>
        <v/>
      </c>
      <c r="FE22" s="252" t="str">
        <f>IFERROR(IF(INDEX(#REF!,MATCH($A$22,#REF!,0),MATCH(FE$3,#REF!,0))="","",INDEX(#REF!,MATCH($A$22,#REF!,0),MATCH(FE$3,#REF!,0))-INDEX(#REF!,MATCH($A$22,#REF!,0))-INDEX(#REF!,MATCH($A$22,#REF!,0))),"")</f>
        <v/>
      </c>
      <c r="FF22" s="252" t="str">
        <f>IFERROR(IF(INDEX(#REF!,MATCH($A$22,#REF!,0),MATCH(FF$3,#REF!,0))="","",INDEX(#REF!,MATCH($A$22,#REF!,0),MATCH(FF$3,#REF!,0))-INDEX(#REF!,MATCH($A$22,#REF!,0))-INDEX(#REF!,MATCH($A$22,#REF!,0))),"")</f>
        <v/>
      </c>
      <c r="FG22" s="252" t="str">
        <f>IFERROR(IF(INDEX(#REF!,MATCH($A$22,#REF!,0),MATCH(FG$3,#REF!,0))="","",INDEX(#REF!,MATCH($A$22,#REF!,0),MATCH(FG$3,#REF!,0))-INDEX(#REF!,MATCH($A$22,#REF!,0))-INDEX(#REF!,MATCH($A$22,#REF!,0))),"")</f>
        <v/>
      </c>
      <c r="FH22" s="252" t="str">
        <f>IFERROR(IF(INDEX(#REF!,MATCH($A$22,#REF!,0),MATCH(FH$3,#REF!,0))="","",INDEX(#REF!,MATCH($A$22,#REF!,0),MATCH(FH$3,#REF!,0))-INDEX(#REF!,MATCH($A$22,#REF!,0))-INDEX(#REF!,MATCH($A$22,#REF!,0))),"")</f>
        <v/>
      </c>
      <c r="FI22" s="252" t="str">
        <f>IFERROR(IF(INDEX(#REF!,MATCH($A$22,#REF!,0),MATCH(FI$3,#REF!,0))="","",INDEX(#REF!,MATCH($A$22,#REF!,0),MATCH(FI$3,#REF!,0))-INDEX(#REF!,MATCH($A$22,#REF!,0))-INDEX(#REF!,MATCH($A$22,#REF!,0))),"")</f>
        <v/>
      </c>
      <c r="FJ22" s="252" t="str">
        <f>IFERROR(IF(INDEX(#REF!,MATCH($A$22,#REF!,0),MATCH(FJ$3,#REF!,0))="","",INDEX(#REF!,MATCH($A$22,#REF!,0),MATCH(FJ$3,#REF!,0))-INDEX(#REF!,MATCH($A$22,#REF!,0))-INDEX(#REF!,MATCH($A$22,#REF!,0))),"")</f>
        <v/>
      </c>
      <c r="FK22" s="252" t="str">
        <f>IFERROR(IF(INDEX(#REF!,MATCH($A$22,#REF!,0),MATCH(FK$3,#REF!,0))="","",INDEX(#REF!,MATCH($A$22,#REF!,0),MATCH(FK$3,#REF!,0))-INDEX(#REF!,MATCH($A$22,#REF!,0))-INDEX(#REF!,MATCH($A$22,#REF!,0))),"")</f>
        <v/>
      </c>
      <c r="FL22" s="252" t="str">
        <f>IFERROR(IF(INDEX(#REF!,MATCH($A$22,#REF!,0),MATCH(FL$3,#REF!,0))="","",INDEX(#REF!,MATCH($A$22,#REF!,0),MATCH(FL$3,#REF!,0))-INDEX(#REF!,MATCH($A$22,#REF!,0))-INDEX(#REF!,MATCH($A$22,#REF!,0))),"")</f>
        <v/>
      </c>
      <c r="FM22" s="252" t="str">
        <f>IFERROR(IF(INDEX(#REF!,MATCH($A$22,#REF!,0),MATCH(FM$3,#REF!,0))="","",INDEX(#REF!,MATCH($A$22,#REF!,0),MATCH(FM$3,#REF!,0))-INDEX(#REF!,MATCH($A$22,#REF!,0))-INDEX(#REF!,MATCH($A$22,#REF!,0))),"")</f>
        <v/>
      </c>
      <c r="FN22" s="252" t="str">
        <f>IFERROR(IF(INDEX(#REF!,MATCH($A$22,#REF!,0),MATCH(FN$3,#REF!,0))="","",INDEX(#REF!,MATCH($A$22,#REF!,0),MATCH(FN$3,#REF!,0))-INDEX(#REF!,MATCH($A$22,#REF!,0))-INDEX(#REF!,MATCH($A$22,#REF!,0))),"")</f>
        <v/>
      </c>
      <c r="FO22" s="252" t="str">
        <f>IFERROR(IF(INDEX(#REF!,MATCH($A$22,#REF!,0),MATCH(FO$3,#REF!,0))="","",INDEX(#REF!,MATCH($A$22,#REF!,0),MATCH(FO$3,#REF!,0))-INDEX(#REF!,MATCH($A$22,#REF!,0))-INDEX(#REF!,MATCH($A$22,#REF!,0))),"")</f>
        <v/>
      </c>
      <c r="FP22" s="252" t="str">
        <f>IFERROR(IF(INDEX(#REF!,MATCH($A$22,#REF!,0),MATCH(FP$3,#REF!,0))="","",INDEX(#REF!,MATCH($A$22,#REF!,0),MATCH(FP$3,#REF!,0))-INDEX(#REF!,MATCH($A$22,#REF!,0))-INDEX(#REF!,MATCH($A$22,#REF!,0))),"")</f>
        <v/>
      </c>
      <c r="FQ22" s="252" t="str">
        <f>IFERROR(IF(INDEX(#REF!,MATCH($A$22,#REF!,0),MATCH(FQ$3,#REF!,0))="","",INDEX(#REF!,MATCH($A$22,#REF!,0),MATCH(FQ$3,#REF!,0))-INDEX(#REF!,MATCH($A$22,#REF!,0))-INDEX(#REF!,MATCH($A$22,#REF!,0))),"")</f>
        <v/>
      </c>
      <c r="FR22" s="252" t="str">
        <f>IFERROR(IF(INDEX(#REF!,MATCH($A$22,#REF!,0),MATCH(FR$3,#REF!,0))="","",INDEX(#REF!,MATCH($A$22,#REF!,0),MATCH(FR$3,#REF!,0))-INDEX(#REF!,MATCH($A$22,#REF!,0))-INDEX(#REF!,MATCH($A$22,#REF!,0))),"")</f>
        <v/>
      </c>
      <c r="FS22" s="252" t="str">
        <f>IFERROR(IF(INDEX(#REF!,MATCH($A$22,#REF!,0),MATCH(FS$3,#REF!,0))="","",INDEX(#REF!,MATCH($A$22,#REF!,0),MATCH(FS$3,#REF!,0))-INDEX(#REF!,MATCH($A$22,#REF!,0))-INDEX(#REF!,MATCH($A$22,#REF!,0))),"")</f>
        <v/>
      </c>
      <c r="FT22" s="252" t="str">
        <f>IFERROR(IF(INDEX(#REF!,MATCH($A$22,#REF!,0),MATCH(FT$3,#REF!,0))="","",INDEX(#REF!,MATCH($A$22,#REF!,0),MATCH(FT$3,#REF!,0))-INDEX(#REF!,MATCH($A$22,#REF!,0))-INDEX(#REF!,MATCH($A$22,#REF!,0))),"")</f>
        <v/>
      </c>
      <c r="FU22" s="252" t="str">
        <f>IFERROR(IF(INDEX(#REF!,MATCH($A$22,#REF!,0),MATCH(FU$3,#REF!,0))="","",INDEX(#REF!,MATCH($A$22,#REF!,0),MATCH(FU$3,#REF!,0))-INDEX(#REF!,MATCH($A$22,#REF!,0))-INDEX(#REF!,MATCH($A$22,#REF!,0))),"")</f>
        <v/>
      </c>
      <c r="FV22" s="252" t="str">
        <f>IFERROR(IF(INDEX(#REF!,MATCH($A$22,#REF!,0),MATCH(FV$3,#REF!,0))="","",INDEX(#REF!,MATCH($A$22,#REF!,0),MATCH(FV$3,#REF!,0))-INDEX(#REF!,MATCH($A$22,#REF!,0))-INDEX(#REF!,MATCH($A$22,#REF!,0))),"")</f>
        <v/>
      </c>
      <c r="FW22" s="252" t="str">
        <f>IFERROR(IF(INDEX(#REF!,MATCH($A$22,#REF!,0),MATCH(FW$3,#REF!,0))="","",INDEX(#REF!,MATCH($A$22,#REF!,0),MATCH(FW$3,#REF!,0))-INDEX(#REF!,MATCH($A$22,#REF!,0))-INDEX(#REF!,MATCH($A$22,#REF!,0))),"")</f>
        <v/>
      </c>
      <c r="FX22" s="252" t="str">
        <f>IFERROR(IF(INDEX(#REF!,MATCH($A$22,#REF!,0),MATCH(FX$3,#REF!,0))="","",INDEX(#REF!,MATCH($A$22,#REF!,0),MATCH(FX$3,#REF!,0))-INDEX(#REF!,MATCH($A$22,#REF!,0))-INDEX(#REF!,MATCH($A$22,#REF!,0))),"")</f>
        <v/>
      </c>
      <c r="FY22" s="252" t="str">
        <f>IFERROR(IF(INDEX(#REF!,MATCH($A$22,#REF!,0),MATCH(FY$3,#REF!,0))="","",INDEX(#REF!,MATCH($A$22,#REF!,0),MATCH(FY$3,#REF!,0))-INDEX(#REF!,MATCH($A$22,#REF!,0))-INDEX(#REF!,MATCH($A$22,#REF!,0))),"")</f>
        <v/>
      </c>
      <c r="FZ22" s="252" t="str">
        <f>IFERROR(IF(INDEX(#REF!,MATCH($A$22,#REF!,0),MATCH(FZ$3,#REF!,0))="","",INDEX(#REF!,MATCH($A$22,#REF!,0),MATCH(FZ$3,#REF!,0))-INDEX(#REF!,MATCH($A$22,#REF!,0))-INDEX(#REF!,MATCH($A$22,#REF!,0))),"")</f>
        <v/>
      </c>
      <c r="GA22" s="252" t="str">
        <f>IFERROR(IF(INDEX(#REF!,MATCH($A$22,#REF!,0),MATCH(GA$3,#REF!,0))="","",INDEX(#REF!,MATCH($A$22,#REF!,0),MATCH(GA$3,#REF!,0))-INDEX(#REF!,MATCH($A$22,#REF!,0))-INDEX(#REF!,MATCH($A$22,#REF!,0))),"")</f>
        <v/>
      </c>
      <c r="GB22" s="252" t="str">
        <f>IFERROR(IF(INDEX(#REF!,MATCH($A$22,#REF!,0),MATCH(GB$3,#REF!,0))="","",INDEX(#REF!,MATCH($A$22,#REF!,0),MATCH(GB$3,#REF!,0))-INDEX(#REF!,MATCH($A$22,#REF!,0))-INDEX(#REF!,MATCH($A$22,#REF!,0))),"")</f>
        <v/>
      </c>
      <c r="GC22" s="252" t="str">
        <f>IFERROR(IF(INDEX(#REF!,MATCH($A$22,#REF!,0),MATCH(GC$3,#REF!,0))="","",INDEX(#REF!,MATCH($A$22,#REF!,0),MATCH(GC$3,#REF!,0))-INDEX(#REF!,MATCH($A$22,#REF!,0))-INDEX(#REF!,MATCH($A$22,#REF!,0))),"")</f>
        <v/>
      </c>
      <c r="GD22" s="252" t="str">
        <f>IFERROR(IF(INDEX(#REF!,MATCH($A$22,#REF!,0),MATCH(GD$3,#REF!,0))="","",INDEX(#REF!,MATCH($A$22,#REF!,0),MATCH(GD$3,#REF!,0))-INDEX(#REF!,MATCH($A$22,#REF!,0))-INDEX(#REF!,MATCH($A$22,#REF!,0))),"")</f>
        <v/>
      </c>
      <c r="GE22" s="252" t="str">
        <f>IFERROR(IF(INDEX(#REF!,MATCH($A$22,#REF!,0),MATCH(GE$3,#REF!,0))="","",INDEX(#REF!,MATCH($A$22,#REF!,0),MATCH(GE$3,#REF!,0))-INDEX(#REF!,MATCH($A$22,#REF!,0))-INDEX(#REF!,MATCH($A$22,#REF!,0))),"")</f>
        <v/>
      </c>
      <c r="GF22" s="252" t="str">
        <f>IFERROR(IF(INDEX(#REF!,MATCH($A$22,#REF!,0),MATCH(GF$3,#REF!,0))="","",INDEX(#REF!,MATCH($A$22,#REF!,0),MATCH(GF$3,#REF!,0))-INDEX(#REF!,MATCH($A$22,#REF!,0))-INDEX(#REF!,MATCH($A$22,#REF!,0))),"")</f>
        <v/>
      </c>
      <c r="GG22" s="252" t="str">
        <f>IFERROR(IF(INDEX(#REF!,MATCH($A$22,#REF!,0),MATCH(GG$3,#REF!,0))="","",INDEX(#REF!,MATCH($A$22,#REF!,0),MATCH(GG$3,#REF!,0))-INDEX(#REF!,MATCH($A$22,#REF!,0))-INDEX(#REF!,MATCH($A$22,#REF!,0))),"")</f>
        <v/>
      </c>
      <c r="GH22" s="252" t="str">
        <f>IFERROR(IF(INDEX(#REF!,MATCH($A$22,#REF!,0),MATCH(GH$3,#REF!,0))="","",INDEX(#REF!,MATCH($A$22,#REF!,0),MATCH(GH$3,#REF!,0))-INDEX(#REF!,MATCH($A$22,#REF!,0))-INDEX(#REF!,MATCH($A$22,#REF!,0))),"")</f>
        <v/>
      </c>
      <c r="GI22" s="252" t="str">
        <f>IFERROR(IF(INDEX(#REF!,MATCH($A$22,#REF!,0),MATCH(GI$3,#REF!,0))="","",INDEX(#REF!,MATCH($A$22,#REF!,0),MATCH(GI$3,#REF!,0))-INDEX(#REF!,MATCH($A$22,#REF!,0))-INDEX(#REF!,MATCH($A$22,#REF!,0))),"")</f>
        <v/>
      </c>
      <c r="GJ22" s="252" t="str">
        <f>IFERROR(IF(INDEX(#REF!,MATCH($A$22,#REF!,0),MATCH(GJ$3,#REF!,0))="","",INDEX(#REF!,MATCH($A$22,#REF!,0),MATCH(GJ$3,#REF!,0))-INDEX(#REF!,MATCH($A$22,#REF!,0))-INDEX(#REF!,MATCH($A$22,#REF!,0))),"")</f>
        <v/>
      </c>
      <c r="GK22" s="252" t="str">
        <f>IFERROR(IF(INDEX(#REF!,MATCH($A$22,#REF!,0),MATCH(GK$3,#REF!,0))="","",INDEX(#REF!,MATCH($A$22,#REF!,0),MATCH(GK$3,#REF!,0))-INDEX(#REF!,MATCH($A$22,#REF!,0))-INDEX(#REF!,MATCH($A$22,#REF!,0))),"")</f>
        <v/>
      </c>
      <c r="GL22" s="252" t="str">
        <f>IFERROR(IF(INDEX(#REF!,MATCH($A$22,#REF!,0),MATCH(GL$3,#REF!,0))="","",INDEX(#REF!,MATCH($A$22,#REF!,0),MATCH(GL$3,#REF!,0))-INDEX(#REF!,MATCH($A$22,#REF!,0))-INDEX(#REF!,MATCH($A$22,#REF!,0))),"")</f>
        <v/>
      </c>
      <c r="GM22" s="252" t="str">
        <f>IFERROR(IF(INDEX(#REF!,MATCH($A$22,#REF!,0),MATCH(GM$3,#REF!,0))="","",INDEX(#REF!,MATCH($A$22,#REF!,0),MATCH(GM$3,#REF!,0))-INDEX(#REF!,MATCH($A$22,#REF!,0))-INDEX(#REF!,MATCH($A$22,#REF!,0))),"")</f>
        <v/>
      </c>
      <c r="GN22" s="252" t="str">
        <f>IFERROR(IF(INDEX(#REF!,MATCH($A$22,#REF!,0),MATCH(GN$3,#REF!,0))="","",INDEX(#REF!,MATCH($A$22,#REF!,0),MATCH(GN$3,#REF!,0))-INDEX(#REF!,MATCH($A$22,#REF!,0))-INDEX(#REF!,MATCH($A$22,#REF!,0))),"")</f>
        <v/>
      </c>
      <c r="GO22" s="252" t="str">
        <f>IFERROR(IF(INDEX(#REF!,MATCH($A$22,#REF!,0),MATCH(GO$3,#REF!,0))="","",INDEX(#REF!,MATCH($A$22,#REF!,0),MATCH(GO$3,#REF!,0))-INDEX(#REF!,MATCH($A$22,#REF!,0))-INDEX(#REF!,MATCH($A$22,#REF!,0))),"")</f>
        <v/>
      </c>
      <c r="GP22" s="252" t="str">
        <f>IFERROR(IF(INDEX(#REF!,MATCH($A$22,#REF!,0),MATCH(GP$3,#REF!,0))="","",INDEX(#REF!,MATCH($A$22,#REF!,0),MATCH(GP$3,#REF!,0))-INDEX(#REF!,MATCH($A$22,#REF!,0))-INDEX(#REF!,MATCH($A$22,#REF!,0))),"")</f>
        <v/>
      </c>
      <c r="GQ22" s="252" t="str">
        <f>IFERROR(IF(INDEX(#REF!,MATCH($A$22,#REF!,0),MATCH(GQ$3,#REF!,0))="","",INDEX(#REF!,MATCH($A$22,#REF!,0),MATCH(GQ$3,#REF!,0))-INDEX(#REF!,MATCH($A$22,#REF!,0))-INDEX(#REF!,MATCH($A$22,#REF!,0))),"")</f>
        <v/>
      </c>
      <c r="GR22" s="252" t="str">
        <f>IFERROR(IF(INDEX(#REF!,MATCH($A$22,#REF!,0),MATCH(GR$3,#REF!,0))="","",INDEX(#REF!,MATCH($A$22,#REF!,0),MATCH(GR$3,#REF!,0))-INDEX(#REF!,MATCH($A$22,#REF!,0))-INDEX(#REF!,MATCH($A$22,#REF!,0))),"")</f>
        <v/>
      </c>
      <c r="GS22" s="252" t="str">
        <f>IFERROR(IF(INDEX(#REF!,MATCH($A$22,#REF!,0),MATCH(GS$3,#REF!,0))="","",INDEX(#REF!,MATCH($A$22,#REF!,0),MATCH(GS$3,#REF!,0))-INDEX(#REF!,MATCH($A$22,#REF!,0))-INDEX(#REF!,MATCH($A$22,#REF!,0))),"")</f>
        <v/>
      </c>
      <c r="GT22" s="252" t="str">
        <f>IFERROR(IF(INDEX(#REF!,MATCH($A$22,#REF!,0),MATCH(GT$3,#REF!,0))="","",INDEX(#REF!,MATCH($A$22,#REF!,0),MATCH(GT$3,#REF!,0))-INDEX(#REF!,MATCH($A$22,#REF!,0))-INDEX(#REF!,MATCH($A$22,#REF!,0))),"")</f>
        <v/>
      </c>
      <c r="GU22" s="252" t="str">
        <f>IFERROR(IF(INDEX(#REF!,MATCH($A$22,#REF!,0),MATCH(GU$3,#REF!,0))="","",INDEX(#REF!,MATCH($A$22,#REF!,0),MATCH(GU$3,#REF!,0))-INDEX(#REF!,MATCH($A$22,#REF!,0))-INDEX(#REF!,MATCH($A$22,#REF!,0))),"")</f>
        <v/>
      </c>
      <c r="GV22" s="252" t="str">
        <f>IFERROR(IF(INDEX(#REF!,MATCH($A$22,#REF!,0),MATCH(GV$3,#REF!,0))="","",INDEX(#REF!,MATCH($A$22,#REF!,0),MATCH(GV$3,#REF!,0))-INDEX(#REF!,MATCH($A$22,#REF!,0))-INDEX(#REF!,MATCH($A$22,#REF!,0))),"")</f>
        <v/>
      </c>
      <c r="GW22" s="252" t="str">
        <f>IFERROR(IF(INDEX(#REF!,MATCH($A$22,#REF!,0),MATCH(GW$3,#REF!,0))="","",INDEX(#REF!,MATCH($A$22,#REF!,0),MATCH(GW$3,#REF!,0))-INDEX(#REF!,MATCH($A$22,#REF!,0))-INDEX(#REF!,MATCH($A$22,#REF!,0))),"")</f>
        <v/>
      </c>
      <c r="GX22" s="252" t="str">
        <f>IFERROR(IF(INDEX(#REF!,MATCH($A$22,#REF!,0),MATCH(GX$3,#REF!,0))="","",INDEX(#REF!,MATCH($A$22,#REF!,0),MATCH(GX$3,#REF!,0))-INDEX(#REF!,MATCH($A$22,#REF!,0))-INDEX(#REF!,MATCH($A$22,#REF!,0))),"")</f>
        <v/>
      </c>
      <c r="GY22" s="252" t="str">
        <f>IFERROR(IF(INDEX(#REF!,MATCH($A$22,#REF!,0),MATCH(GY$3,#REF!,0))="","",INDEX(#REF!,MATCH($A$22,#REF!,0),MATCH(GY$3,#REF!,0))-INDEX(#REF!,MATCH($A$22,#REF!,0))-INDEX(#REF!,MATCH($A$22,#REF!,0))),"")</f>
        <v/>
      </c>
      <c r="GZ22" s="252" t="str">
        <f>IFERROR(IF(INDEX(#REF!,MATCH($A$22,#REF!,0),MATCH(GZ$3,#REF!,0))="","",INDEX(#REF!,MATCH($A$22,#REF!,0),MATCH(GZ$3,#REF!,0))-INDEX(#REF!,MATCH($A$22,#REF!,0))-INDEX(#REF!,MATCH($A$22,#REF!,0))),"")</f>
        <v/>
      </c>
      <c r="HA22" s="252" t="str">
        <f>IFERROR(IF(INDEX(#REF!,MATCH($A$22,#REF!,0),MATCH(HA$3,#REF!,0))="","",INDEX(#REF!,MATCH($A$22,#REF!,0),MATCH(HA$3,#REF!,0))-INDEX(#REF!,MATCH($A$22,#REF!,0))-INDEX(#REF!,MATCH($A$22,#REF!,0))),"")</f>
        <v/>
      </c>
      <c r="HB22" s="252" t="str">
        <f>IFERROR(IF(INDEX(#REF!,MATCH($A$22,#REF!,0),MATCH(HB$3,#REF!,0))="","",INDEX(#REF!,MATCH($A$22,#REF!,0),MATCH(HB$3,#REF!,0))-INDEX(#REF!,MATCH($A$22,#REF!,0))-INDEX(#REF!,MATCH($A$22,#REF!,0))),"")</f>
        <v/>
      </c>
      <c r="HC22" s="252" t="str">
        <f>IFERROR(IF(INDEX(#REF!,MATCH($A$22,#REF!,0),MATCH(HC$3,#REF!,0))="","",INDEX(#REF!,MATCH($A$22,#REF!,0),MATCH(HC$3,#REF!,0))-INDEX(#REF!,MATCH($A$22,#REF!,0))-INDEX(#REF!,MATCH($A$22,#REF!,0))),"")</f>
        <v/>
      </c>
      <c r="HD22" s="252" t="str">
        <f>IFERROR(IF(INDEX(#REF!,MATCH($A$22,#REF!,0),MATCH(HD$3,#REF!,0))="","",INDEX(#REF!,MATCH($A$22,#REF!,0),MATCH(HD$3,#REF!,0))-INDEX(#REF!,MATCH($A$22,#REF!,0))-INDEX(#REF!,MATCH($A$22,#REF!,0))),"")</f>
        <v/>
      </c>
      <c r="HE22" s="252" t="str">
        <f>IFERROR(IF(INDEX(#REF!,MATCH($A$22,#REF!,0),MATCH(HE$3,#REF!,0))="","",INDEX(#REF!,MATCH($A$22,#REF!,0),MATCH(HE$3,#REF!,0))-INDEX(#REF!,MATCH($A$22,#REF!,0))-INDEX(#REF!,MATCH($A$22,#REF!,0))),"")</f>
        <v/>
      </c>
      <c r="HF22" s="252" t="str">
        <f>IFERROR(IF(INDEX(#REF!,MATCH($A$22,#REF!,0),MATCH(HF$3,#REF!,0))="","",INDEX(#REF!,MATCH($A$22,#REF!,0),MATCH(HF$3,#REF!,0))-INDEX(#REF!,MATCH($A$22,#REF!,0))-INDEX(#REF!,MATCH($A$22,#REF!,0))),"")</f>
        <v/>
      </c>
      <c r="HG22" s="252" t="str">
        <f>IFERROR(IF(INDEX(#REF!,MATCH($A$22,#REF!,0),MATCH(HG$3,#REF!,0))="","",INDEX(#REF!,MATCH($A$22,#REF!,0),MATCH(HG$3,#REF!,0))-INDEX(#REF!,MATCH($A$22,#REF!,0))-INDEX(#REF!,MATCH($A$22,#REF!,0))),"")</f>
        <v/>
      </c>
      <c r="HH22" s="252" t="str">
        <f>IFERROR(IF(INDEX(#REF!,MATCH($A$22,#REF!,0),MATCH(HH$3,#REF!,0))="","",INDEX(#REF!,MATCH($A$22,#REF!,0),MATCH(HH$3,#REF!,0))-INDEX(#REF!,MATCH($A$22,#REF!,0))-INDEX(#REF!,MATCH($A$22,#REF!,0))),"")</f>
        <v/>
      </c>
      <c r="HI22" s="252" t="str">
        <f>IFERROR(IF(INDEX(#REF!,MATCH($A$22,#REF!,0),MATCH(HI$3,#REF!,0))="","",INDEX(#REF!,MATCH($A$22,#REF!,0),MATCH(HI$3,#REF!,0))-INDEX(#REF!,MATCH($A$22,#REF!,0))-INDEX(#REF!,MATCH($A$22,#REF!,0))),"")</f>
        <v/>
      </c>
      <c r="HJ22" s="252" t="str">
        <f>IFERROR(IF(INDEX(#REF!,MATCH($A$22,#REF!,0),MATCH(HJ$3,#REF!,0))="","",INDEX(#REF!,MATCH($A$22,#REF!,0),MATCH(HJ$3,#REF!,0))-INDEX(#REF!,MATCH($A$22,#REF!,0))-INDEX(#REF!,MATCH($A$22,#REF!,0))),"")</f>
        <v/>
      </c>
      <c r="HK22" s="252" t="str">
        <f>IFERROR(IF(INDEX(#REF!,MATCH($A$22,#REF!,0),MATCH(HK$3,#REF!,0))="","",INDEX(#REF!,MATCH($A$22,#REF!,0),MATCH(HK$3,#REF!,0))-INDEX(#REF!,MATCH($A$22,#REF!,0))-INDEX(#REF!,MATCH($A$22,#REF!,0))),"")</f>
        <v/>
      </c>
      <c r="HL22" s="252" t="str">
        <f>IFERROR(IF(INDEX(#REF!,MATCH($A$22,#REF!,0),MATCH(HL$3,#REF!,0))="","",INDEX(#REF!,MATCH($A$22,#REF!,0),MATCH(HL$3,#REF!,0))-INDEX(#REF!,MATCH($A$22,#REF!,0))-INDEX(#REF!,MATCH($A$22,#REF!,0))),"")</f>
        <v/>
      </c>
      <c r="HM22" s="252" t="str">
        <f>IFERROR(IF(INDEX(#REF!,MATCH($A$22,#REF!,0),MATCH(HM$3,#REF!,0))="","",INDEX(#REF!,MATCH($A$22,#REF!,0),MATCH(HM$3,#REF!,0))-INDEX(#REF!,MATCH($A$22,#REF!,0))-INDEX(#REF!,MATCH($A$22,#REF!,0))),"")</f>
        <v/>
      </c>
      <c r="HN22" s="252" t="str">
        <f>IFERROR(IF(INDEX(#REF!,MATCH($A$22,#REF!,0),MATCH(HN$3,#REF!,0))="","",INDEX(#REF!,MATCH($A$22,#REF!,0),MATCH(HN$3,#REF!,0))-INDEX(#REF!,MATCH($A$22,#REF!,0))-INDEX(#REF!,MATCH($A$22,#REF!,0))),"")</f>
        <v/>
      </c>
      <c r="HO22" s="252" t="str">
        <f>IFERROR(IF(INDEX(#REF!,MATCH($A$22,#REF!,0),MATCH(HO$3,#REF!,0))="","",INDEX(#REF!,MATCH($A$22,#REF!,0),MATCH(HO$3,#REF!,0))-INDEX(#REF!,MATCH($A$22,#REF!,0))-INDEX(#REF!,MATCH($A$22,#REF!,0))),"")</f>
        <v/>
      </c>
      <c r="HP22" s="252" t="str">
        <f>IFERROR(IF(INDEX(#REF!,MATCH($A$22,#REF!,0),MATCH(HP$3,#REF!,0))="","",INDEX(#REF!,MATCH($A$22,#REF!,0),MATCH(HP$3,#REF!,0))-INDEX(#REF!,MATCH($A$22,#REF!,0))-INDEX(#REF!,MATCH($A$22,#REF!,0))),"")</f>
        <v/>
      </c>
      <c r="HQ22" s="252" t="str">
        <f>IFERROR(IF(INDEX(#REF!,MATCH($A$22,#REF!,0),MATCH(HQ$3,#REF!,0))="","",INDEX(#REF!,MATCH($A$22,#REF!,0),MATCH(HQ$3,#REF!,0))-INDEX(#REF!,MATCH($A$22,#REF!,0))-INDEX(#REF!,MATCH($A$22,#REF!,0))),"")</f>
        <v/>
      </c>
      <c r="HR22" s="252" t="str">
        <f>IFERROR(IF(INDEX(#REF!,MATCH($A$22,#REF!,0),MATCH(HR$3,#REF!,0))="","",INDEX(#REF!,MATCH($A$22,#REF!,0),MATCH(HR$3,#REF!,0))-INDEX(#REF!,MATCH($A$22,#REF!,0))-INDEX(#REF!,MATCH($A$22,#REF!,0))),"")</f>
        <v/>
      </c>
      <c r="HS22" s="252" t="str">
        <f>IFERROR(IF(INDEX(#REF!,MATCH($A$22,#REF!,0),MATCH(HS$3,#REF!,0))="","",INDEX(#REF!,MATCH($A$22,#REF!,0),MATCH(HS$3,#REF!,0))-INDEX(#REF!,MATCH($A$22,#REF!,0))-INDEX(#REF!,MATCH($A$22,#REF!,0))),"")</f>
        <v/>
      </c>
      <c r="HT22" s="252" t="str">
        <f>IFERROR(IF(INDEX(#REF!,MATCH($A$22,#REF!,0),MATCH(HT$3,#REF!,0))="","",INDEX(#REF!,MATCH($A$22,#REF!,0),MATCH(HT$3,#REF!,0))-INDEX(#REF!,MATCH($A$22,#REF!,0))-INDEX(#REF!,MATCH($A$22,#REF!,0))),"")</f>
        <v/>
      </c>
      <c r="HU22" s="252" t="str">
        <f>IFERROR(IF(INDEX(#REF!,MATCH($A$22,#REF!,0),MATCH(HU$3,#REF!,0))="","",INDEX(#REF!,MATCH($A$22,#REF!,0),MATCH(HU$3,#REF!,0))-INDEX(#REF!,MATCH($A$22,#REF!,0))-INDEX(#REF!,MATCH($A$22,#REF!,0))),"")</f>
        <v/>
      </c>
      <c r="HV22" s="252" t="str">
        <f>IFERROR(IF(INDEX(#REF!,MATCH($A$22,#REF!,0),MATCH(HV$3,#REF!,0))="","",INDEX(#REF!,MATCH($A$22,#REF!,0),MATCH(HV$3,#REF!,0))-INDEX(#REF!,MATCH($A$22,#REF!,0))-INDEX(#REF!,MATCH($A$22,#REF!,0))),"")</f>
        <v/>
      </c>
      <c r="HW22" s="252" t="str">
        <f>IFERROR(IF(INDEX(#REF!,MATCH($A$22,#REF!,0),MATCH(HW$3,#REF!,0))="","",INDEX(#REF!,MATCH($A$22,#REF!,0),MATCH(HW$3,#REF!,0))-INDEX(#REF!,MATCH($A$22,#REF!,0))-INDEX(#REF!,MATCH($A$22,#REF!,0))),"")</f>
        <v/>
      </c>
      <c r="HX22" s="252" t="str">
        <f>IFERROR(IF(INDEX(#REF!,MATCH($A$22,#REF!,0),MATCH(HX$3,#REF!,0))="","",INDEX(#REF!,MATCH($A$22,#REF!,0),MATCH(HX$3,#REF!,0))-INDEX(#REF!,MATCH($A$22,#REF!,0))-INDEX(#REF!,MATCH($A$22,#REF!,0))),"")</f>
        <v/>
      </c>
      <c r="HY22" s="252" t="str">
        <f>IFERROR(IF(INDEX(#REF!,MATCH($A$22,#REF!,0),MATCH(HY$3,#REF!,0))="","",INDEX(#REF!,MATCH($A$22,#REF!,0),MATCH(HY$3,#REF!,0))-INDEX(#REF!,MATCH($A$22,#REF!,0))-INDEX(#REF!,MATCH($A$22,#REF!,0))),"")</f>
        <v/>
      </c>
      <c r="HZ22" s="252" t="str">
        <f>IFERROR(IF(INDEX(#REF!,MATCH($A$22,#REF!,0),MATCH(HZ$3,#REF!,0))="","",INDEX(#REF!,MATCH($A$22,#REF!,0),MATCH(HZ$3,#REF!,0))-INDEX(#REF!,MATCH($A$22,#REF!,0))-INDEX(#REF!,MATCH($A$22,#REF!,0))),"")</f>
        <v/>
      </c>
      <c r="IA22" s="252" t="str">
        <f>IFERROR(IF(INDEX(#REF!,MATCH($A$22,#REF!,0),MATCH(IA$3,#REF!,0))="","",INDEX(#REF!,MATCH($A$22,#REF!,0),MATCH(IA$3,#REF!,0))-INDEX(#REF!,MATCH($A$22,#REF!,0))-INDEX(#REF!,MATCH($A$22,#REF!,0))),"")</f>
        <v/>
      </c>
      <c r="IB22" s="252" t="str">
        <f>IFERROR(IF(INDEX(#REF!,MATCH($A$22,#REF!,0),MATCH(IB$3,#REF!,0))="","",INDEX(#REF!,MATCH($A$22,#REF!,0),MATCH(IB$3,#REF!,0))-INDEX(#REF!,MATCH($A$22,#REF!,0))-INDEX(#REF!,MATCH($A$22,#REF!,0))),"")</f>
        <v/>
      </c>
      <c r="IC22" s="252" t="str">
        <f>IFERROR(IF(INDEX(#REF!,MATCH($A$22,#REF!,0),MATCH(IC$3,#REF!,0))="","",INDEX(#REF!,MATCH($A$22,#REF!,0),MATCH(IC$3,#REF!,0))-INDEX(#REF!,MATCH($A$22,#REF!,0))-INDEX(#REF!,MATCH($A$22,#REF!,0))),"")</f>
        <v/>
      </c>
      <c r="ID22" s="252" t="str">
        <f>IFERROR(IF(INDEX(#REF!,MATCH($A$22,#REF!,0),MATCH(ID$3,#REF!,0))="","",INDEX(#REF!,MATCH($A$22,#REF!,0),MATCH(ID$3,#REF!,0))-INDEX(#REF!,MATCH($A$22,#REF!,0))-INDEX(#REF!,MATCH($A$22,#REF!,0))),"")</f>
        <v/>
      </c>
      <c r="IE22" s="252" t="str">
        <f>IFERROR(IF(INDEX(#REF!,MATCH($A$22,#REF!,0),MATCH(IE$3,#REF!,0))="","",INDEX(#REF!,MATCH($A$22,#REF!,0),MATCH(IE$3,#REF!,0))-INDEX(#REF!,MATCH($A$22,#REF!,0))-INDEX(#REF!,MATCH($A$22,#REF!,0))),"")</f>
        <v/>
      </c>
      <c r="IF22" s="252" t="str">
        <f>IFERROR(IF(INDEX(#REF!,MATCH($A$22,#REF!,0),MATCH(IF$3,#REF!,0))="","",INDEX(#REF!,MATCH($A$22,#REF!,0),MATCH(IF$3,#REF!,0))-INDEX(#REF!,MATCH($A$22,#REF!,0))-INDEX(#REF!,MATCH($A$22,#REF!,0))),"")</f>
        <v/>
      </c>
      <c r="IG22" s="252" t="str">
        <f>IFERROR(IF(INDEX(#REF!,MATCH($A$22,#REF!,0),MATCH(IG$3,#REF!,0))="","",INDEX(#REF!,MATCH($A$22,#REF!,0),MATCH(IG$3,#REF!,0))-INDEX(#REF!,MATCH($A$22,#REF!,0))-INDEX(#REF!,MATCH($A$22,#REF!,0))),"")</f>
        <v/>
      </c>
      <c r="IH22" s="252" t="str">
        <f>IFERROR(IF(INDEX(#REF!,MATCH($A$22,#REF!,0),MATCH(IH$3,#REF!,0))="","",INDEX(#REF!,MATCH($A$22,#REF!,0),MATCH(IH$3,#REF!,0))-INDEX(#REF!,MATCH($A$22,#REF!,0))-INDEX(#REF!,MATCH($A$22,#REF!,0))),"")</f>
        <v/>
      </c>
      <c r="II22" s="252" t="str">
        <f>IFERROR(IF(INDEX(#REF!,MATCH($A$22,#REF!,0),MATCH(II$3,#REF!,0))="","",INDEX(#REF!,MATCH($A$22,#REF!,0),MATCH(II$3,#REF!,0))-INDEX(#REF!,MATCH($A$22,#REF!,0))-INDEX(#REF!,MATCH($A$22,#REF!,0))),"")</f>
        <v/>
      </c>
      <c r="IJ22" s="252" t="str">
        <f>IFERROR(IF(INDEX(#REF!,MATCH($A$22,#REF!,0),MATCH(IJ$3,#REF!,0))="","",INDEX(#REF!,MATCH($A$22,#REF!,0),MATCH(IJ$3,#REF!,0))-INDEX(#REF!,MATCH($A$22,#REF!,0))-INDEX(#REF!,MATCH($A$22,#REF!,0))),"")</f>
        <v/>
      </c>
      <c r="IK22" s="252" t="str">
        <f>IFERROR(IF(INDEX(#REF!,MATCH($A$22,#REF!,0),MATCH(IK$3,#REF!,0))="","",INDEX(#REF!,MATCH($A$22,#REF!,0),MATCH(IK$3,#REF!,0))-INDEX(#REF!,MATCH($A$22,#REF!,0))-INDEX(#REF!,MATCH($A$22,#REF!,0))),"")</f>
        <v/>
      </c>
      <c r="IL22" s="252" t="str">
        <f>IFERROR(IF(INDEX(#REF!,MATCH($A$22,#REF!,0),MATCH(IL$3,#REF!,0))="","",INDEX(#REF!,MATCH($A$22,#REF!,0),MATCH(IL$3,#REF!,0))-INDEX(#REF!,MATCH($A$22,#REF!,0))-INDEX(#REF!,MATCH($A$22,#REF!,0))),"")</f>
        <v/>
      </c>
      <c r="IM22" s="252" t="str">
        <f>IFERROR(IF(INDEX(#REF!,MATCH($A$22,#REF!,0),MATCH(IM$3,#REF!,0))="","",INDEX(#REF!,MATCH($A$22,#REF!,0),MATCH(IM$3,#REF!,0))-INDEX(#REF!,MATCH($A$22,#REF!,0))-INDEX(#REF!,MATCH($A$22,#REF!,0))),"")</f>
        <v/>
      </c>
      <c r="IN22" s="252" t="str">
        <f>IFERROR(IF(INDEX(#REF!,MATCH($A$22,#REF!,0),MATCH(IN$3,#REF!,0))="","",INDEX(#REF!,MATCH($A$22,#REF!,0),MATCH(IN$3,#REF!,0))-INDEX(#REF!,MATCH($A$22,#REF!,0))-INDEX(#REF!,MATCH($A$22,#REF!,0))),"")</f>
        <v/>
      </c>
      <c r="IO22" s="252" t="str">
        <f>IFERROR(IF(INDEX(#REF!,MATCH($A$22,#REF!,0),MATCH(IO$3,#REF!,0))="","",INDEX(#REF!,MATCH($A$22,#REF!,0),MATCH(IO$3,#REF!,0))-INDEX(#REF!,MATCH($A$22,#REF!,0))-INDEX(#REF!,MATCH($A$22,#REF!,0))),"")</f>
        <v/>
      </c>
      <c r="IP22" s="252" t="str">
        <f>IFERROR(IF(INDEX(#REF!,MATCH($A$22,#REF!,0),MATCH(IP$3,#REF!,0))="","",INDEX(#REF!,MATCH($A$22,#REF!,0),MATCH(IP$3,#REF!,0))-INDEX(#REF!,MATCH($A$22,#REF!,0))-INDEX(#REF!,MATCH($A$22,#REF!,0))),"")</f>
        <v/>
      </c>
      <c r="IQ22" s="252" t="str">
        <f>IFERROR(IF(INDEX(#REF!,MATCH($A$22,#REF!,0),MATCH(IQ$3,#REF!,0))="","",INDEX(#REF!,MATCH($A$22,#REF!,0),MATCH(IQ$3,#REF!,0))-INDEX(#REF!,MATCH($A$22,#REF!,0))-INDEX(#REF!,MATCH($A$22,#REF!,0))),"")</f>
        <v/>
      </c>
      <c r="IR22" s="252" t="str">
        <f>IFERROR(IF(INDEX(#REF!,MATCH($A$22,#REF!,0),MATCH(IR$3,#REF!,0))="","",INDEX(#REF!,MATCH($A$22,#REF!,0),MATCH(IR$3,#REF!,0))-INDEX(#REF!,MATCH($A$22,#REF!,0))-INDEX(#REF!,MATCH($A$22,#REF!,0))),"")</f>
        <v/>
      </c>
      <c r="IS22" s="252" t="str">
        <f>IFERROR(IF(INDEX(#REF!,MATCH($A$22,#REF!,0),MATCH(IS$3,#REF!,0))="","",INDEX(#REF!,MATCH($A$22,#REF!,0),MATCH(IS$3,#REF!,0))-INDEX(#REF!,MATCH($A$22,#REF!,0))-INDEX(#REF!,MATCH($A$22,#REF!,0))),"")</f>
        <v/>
      </c>
      <c r="IT22" s="252" t="str">
        <f>IFERROR(IF(INDEX(#REF!,MATCH($A$22,#REF!,0),MATCH(IT$3,#REF!,0))="","",INDEX(#REF!,MATCH($A$22,#REF!,0),MATCH(IT$3,#REF!,0))-INDEX(#REF!,MATCH($A$22,#REF!,0))-INDEX(#REF!,MATCH($A$22,#REF!,0))),"")</f>
        <v/>
      </c>
      <c r="IU22" s="252" t="str">
        <f>IFERROR(IF(INDEX(#REF!,MATCH($A$22,#REF!,0),MATCH(IU$3,#REF!,0))="","",INDEX(#REF!,MATCH($A$22,#REF!,0),MATCH(IU$3,#REF!,0))-INDEX(#REF!,MATCH($A$22,#REF!,0))-INDEX(#REF!,MATCH($A$22,#REF!,0))),"")</f>
        <v/>
      </c>
      <c r="IV22" s="252" t="str">
        <f>IFERROR(IF(INDEX(#REF!,MATCH($A$22,#REF!,0),MATCH(IV$3,#REF!,0))="","",INDEX(#REF!,MATCH($A$22,#REF!,0),MATCH(IV$3,#REF!,0))-INDEX(#REF!,MATCH($A$22,#REF!,0))-INDEX(#REF!,MATCH($A$22,#REF!,0))),"")</f>
        <v/>
      </c>
      <c r="IW22" s="252" t="str">
        <f>IFERROR(IF(INDEX(#REF!,MATCH($A$22,#REF!,0),MATCH(IW$3,#REF!,0))="","",INDEX(#REF!,MATCH($A$22,#REF!,0),MATCH(IW$3,#REF!,0))-INDEX(#REF!,MATCH($A$22,#REF!,0))-INDEX(#REF!,MATCH($A$22,#REF!,0))),"")</f>
        <v/>
      </c>
      <c r="IX22" s="252" t="str">
        <f>IFERROR(IF(INDEX(#REF!,MATCH($A$22,#REF!,0),MATCH(IX$3,#REF!,0))="","",INDEX(#REF!,MATCH($A$22,#REF!,0),MATCH(IX$3,#REF!,0))-INDEX(#REF!,MATCH($A$22,#REF!,0))-INDEX(#REF!,MATCH($A$22,#REF!,0))),"")</f>
        <v/>
      </c>
      <c r="IY22" s="252" t="str">
        <f>IFERROR(IF(INDEX(#REF!,MATCH($A$22,#REF!,0),MATCH(IY$3,#REF!,0))="","",INDEX(#REF!,MATCH($A$22,#REF!,0),MATCH(IY$3,#REF!,0))-INDEX(#REF!,MATCH($A$22,#REF!,0))-INDEX(#REF!,MATCH($A$22,#REF!,0))),"")</f>
        <v/>
      </c>
      <c r="IZ22" s="252" t="str">
        <f>IFERROR(IF(INDEX(#REF!,MATCH($A$22,#REF!,0),MATCH(IZ$3,#REF!,0))="","",INDEX(#REF!,MATCH($A$22,#REF!,0),MATCH(IZ$3,#REF!,0))-INDEX(#REF!,MATCH($A$22,#REF!,0))-INDEX(#REF!,MATCH($A$22,#REF!,0))),"")</f>
        <v/>
      </c>
      <c r="JA22" s="252" t="str">
        <f>IFERROR(IF(INDEX(#REF!,MATCH($A$22,#REF!,0),MATCH(JA$3,#REF!,0))="","",INDEX(#REF!,MATCH($A$22,#REF!,0),MATCH(JA$3,#REF!,0))-INDEX(#REF!,MATCH($A$22,#REF!,0))-INDEX(#REF!,MATCH($A$22,#REF!,0))),"")</f>
        <v/>
      </c>
      <c r="JB22" s="252" t="str">
        <f>IFERROR(IF(INDEX(#REF!,MATCH($A$22,#REF!,0),MATCH(JB$3,#REF!,0))="","",INDEX(#REF!,MATCH($A$22,#REF!,0),MATCH(JB$3,#REF!,0))-INDEX(#REF!,MATCH($A$22,#REF!,0))-INDEX(#REF!,MATCH($A$22,#REF!,0))),"")</f>
        <v/>
      </c>
      <c r="JC22" s="252" t="str">
        <f>IFERROR(IF(INDEX(#REF!,MATCH($A$22,#REF!,0),MATCH(JC$3,#REF!,0))="","",INDEX(#REF!,MATCH($A$22,#REF!,0),MATCH(JC$3,#REF!,0))-INDEX(#REF!,MATCH($A$22,#REF!,0))-INDEX(#REF!,MATCH($A$22,#REF!,0))),"")</f>
        <v/>
      </c>
      <c r="JD22" s="252" t="str">
        <f>IFERROR(IF(INDEX(#REF!,MATCH($A$22,#REF!,0),MATCH(JD$3,#REF!,0))="","",INDEX(#REF!,MATCH($A$22,#REF!,0),MATCH(JD$3,#REF!,0))-INDEX(#REF!,MATCH($A$22,#REF!,0))-INDEX(#REF!,MATCH($A$22,#REF!,0))),"")</f>
        <v/>
      </c>
      <c r="JE22" s="252" t="str">
        <f>IFERROR(IF(INDEX(#REF!,MATCH($A$22,#REF!,0),MATCH(JE$3,#REF!,0))="","",INDEX(#REF!,MATCH($A$22,#REF!,0),MATCH(JE$3,#REF!,0))-INDEX(#REF!,MATCH($A$22,#REF!,0))-INDEX(#REF!,MATCH($A$22,#REF!,0))),"")</f>
        <v/>
      </c>
      <c r="JF22" s="252" t="str">
        <f>IFERROR(IF(INDEX(#REF!,MATCH($A$22,#REF!,0),MATCH(JF$3,#REF!,0))="","",INDEX(#REF!,MATCH($A$22,#REF!,0),MATCH(JF$3,#REF!,0))-INDEX(#REF!,MATCH($A$22,#REF!,0))-INDEX(#REF!,MATCH($A$22,#REF!,0))),"")</f>
        <v/>
      </c>
      <c r="JG22" s="252" t="str">
        <f>IFERROR(IF(INDEX(#REF!,MATCH($A$22,#REF!,0),MATCH(JG$3,#REF!,0))="","",INDEX(#REF!,MATCH($A$22,#REF!,0),MATCH(JG$3,#REF!,0))-INDEX(#REF!,MATCH($A$22,#REF!,0))-INDEX(#REF!,MATCH($A$22,#REF!,0))),"")</f>
        <v/>
      </c>
      <c r="JH22" s="252" t="str">
        <f>IFERROR(IF(INDEX(#REF!,MATCH($A$22,#REF!,0),MATCH(JH$3,#REF!,0))="","",INDEX(#REF!,MATCH($A$22,#REF!,0),MATCH(JH$3,#REF!,0))-INDEX(#REF!,MATCH($A$22,#REF!,0))-INDEX(#REF!,MATCH($A$22,#REF!,0))),"")</f>
        <v/>
      </c>
      <c r="JI22" s="252" t="str">
        <f>IFERROR(IF(INDEX(#REF!,MATCH($A$22,#REF!,0),MATCH(JI$3,#REF!,0))="","",INDEX(#REF!,MATCH($A$22,#REF!,0),MATCH(JI$3,#REF!,0))-INDEX(#REF!,MATCH($A$22,#REF!,0))-INDEX(#REF!,MATCH($A$22,#REF!,0))),"")</f>
        <v/>
      </c>
      <c r="JJ22" s="252" t="str">
        <f>IFERROR(IF(INDEX(#REF!,MATCH($A$22,#REF!,0),MATCH(JJ$3,#REF!,0))="","",INDEX(#REF!,MATCH($A$22,#REF!,0),MATCH(JJ$3,#REF!,0))-INDEX(#REF!,MATCH($A$22,#REF!,0))-INDEX(#REF!,MATCH($A$22,#REF!,0))),"")</f>
        <v/>
      </c>
      <c r="JK22" s="252" t="str">
        <f>IFERROR(IF(INDEX(#REF!,MATCH($A$22,#REF!,0),MATCH(JK$3,#REF!,0))="","",INDEX(#REF!,MATCH($A$22,#REF!,0),MATCH(JK$3,#REF!,0))-INDEX(#REF!,MATCH($A$22,#REF!,0))-INDEX(#REF!,MATCH($A$22,#REF!,0))),"")</f>
        <v/>
      </c>
      <c r="JL22" s="252" t="str">
        <f>IFERROR(IF(INDEX(#REF!,MATCH($A$22,#REF!,0),MATCH(JL$3,#REF!,0))="","",INDEX(#REF!,MATCH($A$22,#REF!,0),MATCH(JL$3,#REF!,0))-INDEX(#REF!,MATCH($A$22,#REF!,0))-INDEX(#REF!,MATCH($A$22,#REF!,0))),"")</f>
        <v/>
      </c>
      <c r="JM22" s="252" t="str">
        <f>IFERROR(IF(INDEX(#REF!,MATCH($A$22,#REF!,0),MATCH(JM$3,#REF!,0))="","",INDEX(#REF!,MATCH($A$22,#REF!,0),MATCH(JM$3,#REF!,0))-INDEX(#REF!,MATCH($A$22,#REF!,0))-INDEX(#REF!,MATCH($A$22,#REF!,0))),"")</f>
        <v/>
      </c>
      <c r="JN22" s="252" t="str">
        <f>IFERROR(IF(INDEX(#REF!,MATCH($A$22,#REF!,0),MATCH(JN$3,#REF!,0))="","",INDEX(#REF!,MATCH($A$22,#REF!,0),MATCH(JN$3,#REF!,0))-INDEX(#REF!,MATCH($A$22,#REF!,0))-INDEX(#REF!,MATCH($A$22,#REF!,0))),"")</f>
        <v/>
      </c>
      <c r="JO22" s="252" t="str">
        <f>IFERROR(IF(INDEX(#REF!,MATCH($A$22,#REF!,0),MATCH(JO$3,#REF!,0))="","",INDEX(#REF!,MATCH($A$22,#REF!,0),MATCH(JO$3,#REF!,0))-INDEX(#REF!,MATCH($A$22,#REF!,0))-INDEX(#REF!,MATCH($A$22,#REF!,0))),"")</f>
        <v/>
      </c>
      <c r="JP22" s="252" t="str">
        <f>IFERROR(IF(INDEX(#REF!,MATCH($A$22,#REF!,0),MATCH(JP$3,#REF!,0))="","",INDEX(#REF!,MATCH($A$22,#REF!,0),MATCH(JP$3,#REF!,0))-INDEX(#REF!,MATCH($A$22,#REF!,0))-INDEX(#REF!,MATCH($A$22,#REF!,0))),"")</f>
        <v/>
      </c>
      <c r="JQ22" s="252" t="str">
        <f>IFERROR(IF(INDEX(#REF!,MATCH($A$22,#REF!,0),MATCH(JQ$3,#REF!,0))="","",INDEX(#REF!,MATCH($A$22,#REF!,0),MATCH(JQ$3,#REF!,0))-INDEX(#REF!,MATCH($A$22,#REF!,0))-INDEX(#REF!,MATCH($A$22,#REF!,0))),"")</f>
        <v/>
      </c>
      <c r="JR22" s="252" t="str">
        <f>IFERROR(IF(INDEX(#REF!,MATCH($A$22,#REF!,0),MATCH(JR$3,#REF!,0))="","",INDEX(#REF!,MATCH($A$22,#REF!,0),MATCH(JR$3,#REF!,0))-INDEX(#REF!,MATCH($A$22,#REF!,0))-INDEX(#REF!,MATCH($A$22,#REF!,0))),"")</f>
        <v/>
      </c>
      <c r="JS22" s="252" t="str">
        <f>IFERROR(IF(INDEX(#REF!,MATCH($A$22,#REF!,0),MATCH(JS$3,#REF!,0))="","",INDEX(#REF!,MATCH($A$22,#REF!,0),MATCH(JS$3,#REF!,0))-INDEX(#REF!,MATCH($A$22,#REF!,0))-INDEX(#REF!,MATCH($A$22,#REF!,0))),"")</f>
        <v/>
      </c>
      <c r="JT22" s="252" t="str">
        <f>IFERROR(IF(INDEX(#REF!,MATCH($A$22,#REF!,0),MATCH(JT$3,#REF!,0))="","",INDEX(#REF!,MATCH($A$22,#REF!,0),MATCH(JT$3,#REF!,0))-INDEX(#REF!,MATCH($A$22,#REF!,0))-INDEX(#REF!,MATCH($A$22,#REF!,0))),"")</f>
        <v/>
      </c>
      <c r="JU22" s="252" t="str">
        <f>IFERROR(IF(INDEX(#REF!,MATCH($A$22,#REF!,0),MATCH(JU$3,#REF!,0))="","",INDEX(#REF!,MATCH($A$22,#REF!,0),MATCH(JU$3,#REF!,0))-INDEX(#REF!,MATCH($A$22,#REF!,0))-INDEX(#REF!,MATCH($A$22,#REF!,0))),"")</f>
        <v/>
      </c>
      <c r="JV22" s="252" t="str">
        <f>IFERROR(IF(INDEX(#REF!,MATCH($A$22,#REF!,0),MATCH(JV$3,#REF!,0))="","",INDEX(#REF!,MATCH($A$22,#REF!,0),MATCH(JV$3,#REF!,0))-INDEX(#REF!,MATCH($A$22,#REF!,0))-INDEX(#REF!,MATCH($A$22,#REF!,0))),"")</f>
        <v/>
      </c>
      <c r="JW22" s="252" t="str">
        <f>IFERROR(IF(INDEX(#REF!,MATCH($A$22,#REF!,0),MATCH(JW$3,#REF!,0))="","",INDEX(#REF!,MATCH($A$22,#REF!,0),MATCH(JW$3,#REF!,0))-INDEX(#REF!,MATCH($A$22,#REF!,0))-INDEX(#REF!,MATCH($A$22,#REF!,0))),"")</f>
        <v/>
      </c>
      <c r="JX22" s="252" t="str">
        <f>IFERROR(IF(INDEX(#REF!,MATCH($A$22,#REF!,0),MATCH(JX$3,#REF!,0))="","",INDEX(#REF!,MATCH($A$22,#REF!,0),MATCH(JX$3,#REF!,0))-INDEX(#REF!,MATCH($A$22,#REF!,0))-INDEX(#REF!,MATCH($A$22,#REF!,0))),"")</f>
        <v/>
      </c>
      <c r="JY22" s="252" t="str">
        <f>IFERROR(IF(INDEX(#REF!,MATCH($A$22,#REF!,0),MATCH(JY$3,#REF!,0))="","",INDEX(#REF!,MATCH($A$22,#REF!,0),MATCH(JY$3,#REF!,0))-INDEX(#REF!,MATCH($A$22,#REF!,0))-INDEX(#REF!,MATCH($A$22,#REF!,0))),"")</f>
        <v/>
      </c>
      <c r="JZ22" s="252" t="str">
        <f>IFERROR(IF(INDEX(#REF!,MATCH($A$22,#REF!,0),MATCH(JZ$3,#REF!,0))="","",INDEX(#REF!,MATCH($A$22,#REF!,0),MATCH(JZ$3,#REF!,0))-INDEX(#REF!,MATCH($A$22,#REF!,0))-INDEX(#REF!,MATCH($A$22,#REF!,0))),"")</f>
        <v/>
      </c>
      <c r="KA22" s="252" t="str">
        <f>IFERROR(IF(INDEX(#REF!,MATCH($A$22,#REF!,0),MATCH(KA$3,#REF!,0))="","",INDEX(#REF!,MATCH($A$22,#REF!,0),MATCH(KA$3,#REF!,0))-INDEX(#REF!,MATCH($A$22,#REF!,0))-INDEX(#REF!,MATCH($A$22,#REF!,0))),"")</f>
        <v/>
      </c>
      <c r="KB22" s="252" t="str">
        <f>IFERROR(IF(INDEX(#REF!,MATCH($A$22,#REF!,0),MATCH(KB$3,#REF!,0))="","",INDEX(#REF!,MATCH($A$22,#REF!,0),MATCH(KB$3,#REF!,0))-INDEX(#REF!,MATCH($A$22,#REF!,0))-INDEX(#REF!,MATCH($A$22,#REF!,0))),"")</f>
        <v/>
      </c>
      <c r="KC22" s="252" t="str">
        <f>IFERROR(IF(INDEX(#REF!,MATCH($A$22,#REF!,0),MATCH(KC$3,#REF!,0))="","",INDEX(#REF!,MATCH($A$22,#REF!,0),MATCH(KC$3,#REF!,0))-INDEX(#REF!,MATCH($A$22,#REF!,0))-INDEX(#REF!,MATCH($A$22,#REF!,0))),"")</f>
        <v/>
      </c>
      <c r="KD22" s="252" t="str">
        <f>IFERROR(IF(INDEX(#REF!,MATCH($A$22,#REF!,0),MATCH(KD$3,#REF!,0))="","",INDEX(#REF!,MATCH($A$22,#REF!,0),MATCH(KD$3,#REF!,0))-INDEX(#REF!,MATCH($A$22,#REF!,0))-INDEX(#REF!,MATCH($A$22,#REF!,0))),"")</f>
        <v/>
      </c>
      <c r="KE22" s="252" t="str">
        <f>IFERROR(IF(INDEX(#REF!,MATCH($A$22,#REF!,0),MATCH(KE$3,#REF!,0))="","",INDEX(#REF!,MATCH($A$22,#REF!,0),MATCH(KE$3,#REF!,0))-INDEX(#REF!,MATCH($A$22,#REF!,0))-INDEX(#REF!,MATCH($A$22,#REF!,0))),"")</f>
        <v/>
      </c>
      <c r="KF22" s="252" t="str">
        <f>IFERROR(IF(INDEX(#REF!,MATCH($A$22,#REF!,0),MATCH(KF$3,#REF!,0))="","",INDEX(#REF!,MATCH($A$22,#REF!,0),MATCH(KF$3,#REF!,0))-INDEX(#REF!,MATCH($A$22,#REF!,0))-INDEX(#REF!,MATCH($A$22,#REF!,0))),"")</f>
        <v/>
      </c>
      <c r="KG22" s="252" t="str">
        <f>IFERROR(IF(INDEX(#REF!,MATCH($A$22,#REF!,0),MATCH(KG$3,#REF!,0))="","",INDEX(#REF!,MATCH($A$22,#REF!,0),MATCH(KG$3,#REF!,0))-INDEX(#REF!,MATCH($A$22,#REF!,0))-INDEX(#REF!,MATCH($A$22,#REF!,0))),"")</f>
        <v/>
      </c>
      <c r="KH22" s="252" t="str">
        <f>IFERROR(IF(INDEX(#REF!,MATCH($A$22,#REF!,0),MATCH(KH$3,#REF!,0))="","",INDEX(#REF!,MATCH($A$22,#REF!,0),MATCH(KH$3,#REF!,0))-INDEX(#REF!,MATCH($A$22,#REF!,0))-INDEX(#REF!,MATCH($A$22,#REF!,0))),"")</f>
        <v/>
      </c>
      <c r="KI22" s="252" t="str">
        <f>IFERROR(IF(INDEX(#REF!,MATCH($A$22,#REF!,0),MATCH(KI$3,#REF!,0))="","",INDEX(#REF!,MATCH($A$22,#REF!,0),MATCH(KI$3,#REF!,0))-INDEX(#REF!,MATCH($A$22,#REF!,0))-INDEX(#REF!,MATCH($A$22,#REF!,0))),"")</f>
        <v/>
      </c>
      <c r="KJ22" s="252" t="str">
        <f>IFERROR(IF(INDEX(#REF!,MATCH($A$22,#REF!,0),MATCH(KJ$3,#REF!,0))="","",INDEX(#REF!,MATCH($A$22,#REF!,0),MATCH(KJ$3,#REF!,0))-INDEX(#REF!,MATCH($A$22,#REF!,0))-INDEX(#REF!,MATCH($A$22,#REF!,0))),"")</f>
        <v/>
      </c>
      <c r="KK22" s="252" t="str">
        <f>IFERROR(IF(INDEX(#REF!,MATCH($A$22,#REF!,0),MATCH(KK$3,#REF!,0))="","",INDEX(#REF!,MATCH($A$22,#REF!,0),MATCH(KK$3,#REF!,0))-INDEX(#REF!,MATCH($A$22,#REF!,0))-INDEX(#REF!,MATCH($A$22,#REF!,0))),"")</f>
        <v/>
      </c>
      <c r="KL22" s="252" t="str">
        <f>IFERROR(IF(INDEX(#REF!,MATCH($A$22,#REF!,0),MATCH(KL$3,#REF!,0))="","",INDEX(#REF!,MATCH($A$22,#REF!,0),MATCH(KL$3,#REF!,0))-INDEX(#REF!,MATCH($A$22,#REF!,0))-INDEX(#REF!,MATCH($A$22,#REF!,0))),"")</f>
        <v/>
      </c>
      <c r="KM22" s="252" t="str">
        <f>IFERROR(IF(INDEX(#REF!,MATCH($A$22,#REF!,0),MATCH(KM$3,#REF!,0))="","",INDEX(#REF!,MATCH($A$22,#REF!,0),MATCH(KM$3,#REF!,0))-INDEX(#REF!,MATCH($A$22,#REF!,0))-INDEX(#REF!,MATCH($A$22,#REF!,0))),"")</f>
        <v/>
      </c>
      <c r="KN22" s="252" t="str">
        <f>IFERROR(IF(INDEX(#REF!,MATCH($A$22,#REF!,0),MATCH(KN$3,#REF!,0))="","",INDEX(#REF!,MATCH($A$22,#REF!,0),MATCH(KN$3,#REF!,0))-INDEX(#REF!,MATCH($A$22,#REF!,0))-INDEX(#REF!,MATCH($A$22,#REF!,0))),"")</f>
        <v/>
      </c>
      <c r="KO22" s="252" t="str">
        <f>IFERROR(IF(INDEX(#REF!,MATCH($A$22,#REF!,0),MATCH(KO$3,#REF!,0))="","",INDEX(#REF!,MATCH($A$22,#REF!,0),MATCH(KO$3,#REF!,0))-INDEX(#REF!,MATCH($A$22,#REF!,0))-INDEX(#REF!,MATCH($A$22,#REF!,0))),"")</f>
        <v/>
      </c>
      <c r="KP22" s="252" t="str">
        <f>IFERROR(IF(INDEX(#REF!,MATCH($A$22,#REF!,0),MATCH(KP$3,#REF!,0))="","",INDEX(#REF!,MATCH($A$22,#REF!,0),MATCH(KP$3,#REF!,0))-INDEX(#REF!,MATCH($A$22,#REF!,0))-INDEX(#REF!,MATCH($A$22,#REF!,0))),"")</f>
        <v/>
      </c>
      <c r="KQ22" s="252" t="str">
        <f>IFERROR(IF(INDEX(#REF!,MATCH($A$22,#REF!,0),MATCH(KQ$3,#REF!,0))="","",INDEX(#REF!,MATCH($A$22,#REF!,0),MATCH(KQ$3,#REF!,0))-INDEX(#REF!,MATCH($A$22,#REF!,0))-INDEX(#REF!,MATCH($A$22,#REF!,0))),"")</f>
        <v/>
      </c>
      <c r="KR22" s="252" t="str">
        <f>IFERROR(IF(INDEX(#REF!,MATCH($A$22,#REF!,0),MATCH(KR$3,#REF!,0))="","",INDEX(#REF!,MATCH($A$22,#REF!,0),MATCH(KR$3,#REF!,0))-INDEX(#REF!,MATCH($A$22,#REF!,0))-INDEX(#REF!,MATCH($A$22,#REF!,0))),"")</f>
        <v/>
      </c>
      <c r="KS22" s="252" t="str">
        <f>IFERROR(IF(INDEX(#REF!,MATCH($A$22,#REF!,0),MATCH(KS$3,#REF!,0))="","",INDEX(#REF!,MATCH($A$22,#REF!,0),MATCH(KS$3,#REF!,0))-INDEX(#REF!,MATCH($A$22,#REF!,0))-INDEX(#REF!,MATCH($A$22,#REF!,0))),"")</f>
        <v/>
      </c>
      <c r="KT22" s="252" t="str">
        <f>IFERROR(IF(INDEX(#REF!,MATCH($A$22,#REF!,0),MATCH(KT$3,#REF!,0))="","",INDEX(#REF!,MATCH($A$22,#REF!,0),MATCH(KT$3,#REF!,0))-INDEX(#REF!,MATCH($A$22,#REF!,0))-INDEX(#REF!,MATCH($A$22,#REF!,0))),"")</f>
        <v/>
      </c>
      <c r="KU22" s="252" t="str">
        <f>IFERROR(IF(INDEX(#REF!,MATCH($A$22,#REF!,0),MATCH(KU$3,#REF!,0))="","",INDEX(#REF!,MATCH($A$22,#REF!,0),MATCH(KU$3,#REF!,0))-INDEX(#REF!,MATCH($A$22,#REF!,0))-INDEX(#REF!,MATCH($A$22,#REF!,0))),"")</f>
        <v/>
      </c>
      <c r="KV22" s="252" t="str">
        <f>IFERROR(IF(INDEX(#REF!,MATCH($A$22,#REF!,0),MATCH(KV$3,#REF!,0))="","",INDEX(#REF!,MATCH($A$22,#REF!,0),MATCH(KV$3,#REF!,0))-INDEX(#REF!,MATCH($A$22,#REF!,0))-INDEX(#REF!,MATCH($A$22,#REF!,0))),"")</f>
        <v/>
      </c>
      <c r="KW22" s="252" t="str">
        <f>IFERROR(IF(INDEX(#REF!,MATCH($A$22,#REF!,0),MATCH(KW$3,#REF!,0))="","",INDEX(#REF!,MATCH($A$22,#REF!,0),MATCH(KW$3,#REF!,0))-INDEX(#REF!,MATCH($A$22,#REF!,0))-INDEX(#REF!,MATCH($A$22,#REF!,0))),"")</f>
        <v/>
      </c>
      <c r="KX22" s="252" t="str">
        <f>IFERROR(IF(INDEX(#REF!,MATCH($A$22,#REF!,0),MATCH(KX$3,#REF!,0))="","",INDEX(#REF!,MATCH($A$22,#REF!,0),MATCH(KX$3,#REF!,0))-INDEX(#REF!,MATCH($A$22,#REF!,0))-INDEX(#REF!,MATCH($A$22,#REF!,0))),"")</f>
        <v/>
      </c>
      <c r="KY22" s="252" t="str">
        <f>IFERROR(IF(INDEX(#REF!,MATCH($A$22,#REF!,0),MATCH(KY$3,#REF!,0))="","",INDEX(#REF!,MATCH($A$22,#REF!,0),MATCH(KY$3,#REF!,0))-INDEX(#REF!,MATCH($A$22,#REF!,0))-INDEX(#REF!,MATCH($A$22,#REF!,0))),"")</f>
        <v/>
      </c>
      <c r="KZ22" s="252" t="str">
        <f>IFERROR(IF(INDEX(#REF!,MATCH($A$22,#REF!,0),MATCH(KZ$3,#REF!,0))="","",INDEX(#REF!,MATCH($A$22,#REF!,0),MATCH(KZ$3,#REF!,0))-INDEX(#REF!,MATCH($A$22,#REF!,0))-INDEX(#REF!,MATCH($A$22,#REF!,0))),"")</f>
        <v/>
      </c>
      <c r="LA22" s="252" t="str">
        <f>IFERROR(IF(INDEX(#REF!,MATCH($A$22,#REF!,0),MATCH(LA$3,#REF!,0))="","",INDEX(#REF!,MATCH($A$22,#REF!,0),MATCH(LA$3,#REF!,0))-INDEX(#REF!,MATCH($A$22,#REF!,0))-INDEX(#REF!,MATCH($A$22,#REF!,0))),"")</f>
        <v/>
      </c>
      <c r="LB22" s="252" t="str">
        <f>IFERROR(IF(INDEX(#REF!,MATCH($A$22,#REF!,0),MATCH(LB$3,#REF!,0))="","",INDEX(#REF!,MATCH($A$22,#REF!,0),MATCH(LB$3,#REF!,0))-INDEX(#REF!,MATCH($A$22,#REF!,0))-INDEX(#REF!,MATCH($A$22,#REF!,0))),"")</f>
        <v/>
      </c>
      <c r="LC22" s="252" t="str">
        <f>IFERROR(IF(INDEX(#REF!,MATCH($A$22,#REF!,0),MATCH(LC$3,#REF!,0))="","",INDEX(#REF!,MATCH($A$22,#REF!,0),MATCH(LC$3,#REF!,0))-INDEX(#REF!,MATCH($A$22,#REF!,0))-INDEX(#REF!,MATCH($A$22,#REF!,0))),"")</f>
        <v/>
      </c>
      <c r="LD22" s="252" t="str">
        <f>IFERROR(IF(INDEX(#REF!,MATCH($A$22,#REF!,0),MATCH(LD$3,#REF!,0))="","",INDEX(#REF!,MATCH($A$22,#REF!,0),MATCH(LD$3,#REF!,0))-INDEX(#REF!,MATCH($A$22,#REF!,0))-INDEX(#REF!,MATCH($A$22,#REF!,0))),"")</f>
        <v/>
      </c>
      <c r="LE22" s="252" t="str">
        <f>IFERROR(IF(INDEX(#REF!,MATCH($A$22,#REF!,0),MATCH(LE$3,#REF!,0))="","",INDEX(#REF!,MATCH($A$22,#REF!,0),MATCH(LE$3,#REF!,0))-INDEX(#REF!,MATCH($A$22,#REF!,0))-INDEX(#REF!,MATCH($A$22,#REF!,0))),"")</f>
        <v/>
      </c>
      <c r="LF22" s="252" t="str">
        <f>IFERROR(IF(INDEX(#REF!,MATCH($A$22,#REF!,0),MATCH(LF$3,#REF!,0))="","",INDEX(#REF!,MATCH($A$22,#REF!,0),MATCH(LF$3,#REF!,0))-INDEX(#REF!,MATCH($A$22,#REF!,0))-INDEX(#REF!,MATCH($A$22,#REF!,0))),"")</f>
        <v/>
      </c>
      <c r="LG22" s="252" t="str">
        <f>IFERROR(IF(INDEX(#REF!,MATCH($A$22,#REF!,0),MATCH(LG$3,#REF!,0))="","",INDEX(#REF!,MATCH($A$22,#REF!,0),MATCH(LG$3,#REF!,0))-INDEX(#REF!,MATCH($A$22,#REF!,0))-INDEX(#REF!,MATCH($A$22,#REF!,0))),"")</f>
        <v/>
      </c>
      <c r="LH22" s="252" t="str">
        <f>IFERROR(IF(INDEX(#REF!,MATCH($A$22,#REF!,0),MATCH(LH$3,#REF!,0))="","",INDEX(#REF!,MATCH($A$22,#REF!,0),MATCH(LH$3,#REF!,0))-INDEX(#REF!,MATCH($A$22,#REF!,0))-INDEX(#REF!,MATCH($A$22,#REF!,0))),"")</f>
        <v/>
      </c>
      <c r="LI22" s="252" t="str">
        <f>IFERROR(IF(INDEX(#REF!,MATCH($A$22,#REF!,0),MATCH(LI$3,#REF!,0))="","",INDEX(#REF!,MATCH($A$22,#REF!,0),MATCH(LI$3,#REF!,0))-INDEX(#REF!,MATCH($A$22,#REF!,0))-INDEX(#REF!,MATCH($A$22,#REF!,0))),"")</f>
        <v/>
      </c>
      <c r="LJ22" s="252" t="str">
        <f>IFERROR(IF(INDEX(#REF!,MATCH($A$22,#REF!,0),MATCH(LJ$3,#REF!,0))="","",INDEX(#REF!,MATCH($A$22,#REF!,0),MATCH(LJ$3,#REF!,0))-INDEX(#REF!,MATCH($A$22,#REF!,0))-INDEX(#REF!,MATCH($A$22,#REF!,0))),"")</f>
        <v/>
      </c>
      <c r="LK22" s="252" t="str">
        <f>IFERROR(IF(INDEX(#REF!,MATCH($A$22,#REF!,0),MATCH(LK$3,#REF!,0))="","",INDEX(#REF!,MATCH($A$22,#REF!,0),MATCH(LK$3,#REF!,0))-INDEX(#REF!,MATCH($A$22,#REF!,0))-INDEX(#REF!,MATCH($A$22,#REF!,0))),"")</f>
        <v/>
      </c>
      <c r="LL22" s="252" t="str">
        <f>IFERROR(IF(INDEX(#REF!,MATCH($A$22,#REF!,0),MATCH(LL$3,#REF!,0))="","",INDEX(#REF!,MATCH($A$22,#REF!,0),MATCH(LL$3,#REF!,0))-INDEX(#REF!,MATCH($A$22,#REF!,0))-INDEX(#REF!,MATCH($A$22,#REF!,0))),"")</f>
        <v/>
      </c>
      <c r="LM22" s="252" t="str">
        <f>IFERROR(IF(INDEX(#REF!,MATCH($A$22,#REF!,0),MATCH(LM$3,#REF!,0))="","",INDEX(#REF!,MATCH($A$22,#REF!,0),MATCH(LM$3,#REF!,0))-INDEX(#REF!,MATCH($A$22,#REF!,0))-INDEX(#REF!,MATCH($A$22,#REF!,0))),"")</f>
        <v/>
      </c>
      <c r="LN22" s="252" t="str">
        <f>IFERROR(IF(INDEX(#REF!,MATCH($A$22,#REF!,0),MATCH(LN$3,#REF!,0))="","",INDEX(#REF!,MATCH($A$22,#REF!,0),MATCH(LN$3,#REF!,0))-INDEX(#REF!,MATCH($A$22,#REF!,0))-INDEX(#REF!,MATCH($A$22,#REF!,0))),"")</f>
        <v/>
      </c>
      <c r="LO22" s="252" t="str">
        <f>IFERROR(IF(INDEX(#REF!,MATCH($A$22,#REF!,0),MATCH(LO$3,#REF!,0))="","",INDEX(#REF!,MATCH($A$22,#REF!,0),MATCH(LO$3,#REF!,0))-INDEX(#REF!,MATCH($A$22,#REF!,0))-INDEX(#REF!,MATCH($A$22,#REF!,0))),"")</f>
        <v/>
      </c>
      <c r="LP22" s="252" t="str">
        <f>IFERROR(IF(INDEX(#REF!,MATCH($A$22,#REF!,0),MATCH(LP$3,#REF!,0))="","",INDEX(#REF!,MATCH($A$22,#REF!,0),MATCH(LP$3,#REF!,0))-INDEX(#REF!,MATCH($A$22,#REF!,0))-INDEX(#REF!,MATCH($A$22,#REF!,0))),"")</f>
        <v/>
      </c>
      <c r="LQ22" s="252" t="str">
        <f>IFERROR(IF(INDEX(#REF!,MATCH($A$22,#REF!,0),MATCH(LQ$3,#REF!,0))="","",INDEX(#REF!,MATCH($A$22,#REF!,0),MATCH(LQ$3,#REF!,0))-INDEX(#REF!,MATCH($A$22,#REF!,0))-INDEX(#REF!,MATCH($A$22,#REF!,0))),"")</f>
        <v/>
      </c>
      <c r="LR22" s="252" t="str">
        <f>IFERROR(IF(INDEX(#REF!,MATCH($A$22,#REF!,0),MATCH(LR$3,#REF!,0))="","",INDEX(#REF!,MATCH($A$22,#REF!,0),MATCH(LR$3,#REF!,0))-INDEX(#REF!,MATCH($A$22,#REF!,0))-INDEX(#REF!,MATCH($A$22,#REF!,0))),"")</f>
        <v/>
      </c>
      <c r="LS22" s="252" t="str">
        <f>IFERROR(IF(INDEX(#REF!,MATCH($A$22,#REF!,0),MATCH(LS$3,#REF!,0))="","",INDEX(#REF!,MATCH($A$22,#REF!,0),MATCH(LS$3,#REF!,0))-INDEX(#REF!,MATCH($A$22,#REF!,0))-INDEX(#REF!,MATCH($A$22,#REF!,0))),"")</f>
        <v/>
      </c>
      <c r="LT22" s="252" t="str">
        <f>IFERROR(IF(INDEX(#REF!,MATCH($A$22,#REF!,0),MATCH(LT$3,#REF!,0))="","",INDEX(#REF!,MATCH($A$22,#REF!,0),MATCH(LT$3,#REF!,0))-INDEX(#REF!,MATCH($A$22,#REF!,0))-INDEX(#REF!,MATCH($A$22,#REF!,0))),"")</f>
        <v/>
      </c>
      <c r="LU22" s="252" t="str">
        <f>IFERROR(IF(INDEX(#REF!,MATCH($A$22,#REF!,0),MATCH(LU$3,#REF!,0))="","",INDEX(#REF!,MATCH($A$22,#REF!,0),MATCH(LU$3,#REF!,0))-INDEX(#REF!,MATCH($A$22,#REF!,0))-INDEX(#REF!,MATCH($A$22,#REF!,0))),"")</f>
        <v/>
      </c>
      <c r="LV22" s="252" t="str">
        <f>IFERROR(IF(INDEX(#REF!,MATCH($A$22,#REF!,0),MATCH(LV$3,#REF!,0))="","",INDEX(#REF!,MATCH($A$22,#REF!,0),MATCH(LV$3,#REF!,0))-INDEX(#REF!,MATCH($A$22,#REF!,0))-INDEX(#REF!,MATCH($A$22,#REF!,0))),"")</f>
        <v/>
      </c>
      <c r="LW22" s="252" t="str">
        <f>IFERROR(IF(INDEX(#REF!,MATCH($A$22,#REF!,0),MATCH(LW$3,#REF!,0))="","",INDEX(#REF!,MATCH($A$22,#REF!,0),MATCH(LW$3,#REF!,0))-INDEX(#REF!,MATCH($A$22,#REF!,0))-INDEX(#REF!,MATCH($A$22,#REF!,0))),"")</f>
        <v/>
      </c>
      <c r="LX22" s="252" t="str">
        <f>IFERROR(IF(INDEX(#REF!,MATCH($A$22,#REF!,0),MATCH(LX$3,#REF!,0))="","",INDEX(#REF!,MATCH($A$22,#REF!,0),MATCH(LX$3,#REF!,0))-INDEX(#REF!,MATCH($A$22,#REF!,0))-INDEX(#REF!,MATCH($A$22,#REF!,0))),"")</f>
        <v/>
      </c>
      <c r="LY22" s="252" t="str">
        <f>IFERROR(IF(INDEX(#REF!,MATCH($A$22,#REF!,0),MATCH(LY$3,#REF!,0))="","",INDEX(#REF!,MATCH($A$22,#REF!,0),MATCH(LY$3,#REF!,0))-INDEX(#REF!,MATCH($A$22,#REF!,0))-INDEX(#REF!,MATCH($A$22,#REF!,0))),"")</f>
        <v/>
      </c>
      <c r="LZ22" s="252" t="str">
        <f>IFERROR(IF(INDEX(#REF!,MATCH($A$22,#REF!,0),MATCH(LZ$3,#REF!,0))="","",INDEX(#REF!,MATCH($A$22,#REF!,0),MATCH(LZ$3,#REF!,0))-INDEX(#REF!,MATCH($A$22,#REF!,0))-INDEX(#REF!,MATCH($A$22,#REF!,0))),"")</f>
        <v/>
      </c>
      <c r="MA22" s="252" t="str">
        <f>IFERROR(IF(INDEX(#REF!,MATCH($A$22,#REF!,0),MATCH(MA$3,#REF!,0))="","",INDEX(#REF!,MATCH($A$22,#REF!,0),MATCH(MA$3,#REF!,0))-INDEX(#REF!,MATCH($A$22,#REF!,0))-INDEX(#REF!,MATCH($A$22,#REF!,0))),"")</f>
        <v/>
      </c>
      <c r="MB22" s="252" t="str">
        <f>IFERROR(IF(INDEX(#REF!,MATCH($A$22,#REF!,0),MATCH(MB$3,#REF!,0))="","",INDEX(#REF!,MATCH($A$22,#REF!,0),MATCH(MB$3,#REF!,0))-INDEX(#REF!,MATCH($A$22,#REF!,0))-INDEX(#REF!,MATCH($A$22,#REF!,0))),"")</f>
        <v/>
      </c>
      <c r="MC22" s="252" t="str">
        <f>IFERROR(IF(INDEX(#REF!,MATCH($A$22,#REF!,0),MATCH(MC$3,#REF!,0))="","",INDEX(#REF!,MATCH($A$22,#REF!,0),MATCH(MC$3,#REF!,0))-INDEX(#REF!,MATCH($A$22,#REF!,0))-INDEX(#REF!,MATCH($A$22,#REF!,0))),"")</f>
        <v/>
      </c>
      <c r="MD22" s="252" t="str">
        <f>IFERROR(IF(INDEX(#REF!,MATCH($A$22,#REF!,0),MATCH(MD$3,#REF!,0))="","",INDEX(#REF!,MATCH($A$22,#REF!,0),MATCH(MD$3,#REF!,0))-INDEX(#REF!,MATCH($A$22,#REF!,0))-INDEX(#REF!,MATCH($A$22,#REF!,0))),"")</f>
        <v/>
      </c>
      <c r="ME22" s="252" t="str">
        <f>IFERROR(IF(INDEX(#REF!,MATCH($A$22,#REF!,0),MATCH(ME$3,#REF!,0))="","",INDEX(#REF!,MATCH($A$22,#REF!,0),MATCH(ME$3,#REF!,0))-INDEX(#REF!,MATCH($A$22,#REF!,0))-INDEX(#REF!,MATCH($A$22,#REF!,0))),"")</f>
        <v/>
      </c>
      <c r="MF22" s="252" t="str">
        <f>IFERROR(IF(INDEX(#REF!,MATCH($A$22,#REF!,0),MATCH(MF$3,#REF!,0))="","",INDEX(#REF!,MATCH($A$22,#REF!,0),MATCH(MF$3,#REF!,0))-INDEX(#REF!,MATCH($A$22,#REF!,0))-INDEX(#REF!,MATCH($A$22,#REF!,0))),"")</f>
        <v/>
      </c>
      <c r="MG22" s="252" t="str">
        <f>IFERROR(IF(INDEX(#REF!,MATCH($A$22,#REF!,0),MATCH(MG$3,#REF!,0))="","",INDEX(#REF!,MATCH($A$22,#REF!,0),MATCH(MG$3,#REF!,0))-INDEX(#REF!,MATCH($A$22,#REF!,0))-INDEX(#REF!,MATCH($A$22,#REF!,0))),"")</f>
        <v/>
      </c>
      <c r="MH22" s="252" t="str">
        <f>IFERROR(IF(INDEX(#REF!,MATCH($A$22,#REF!,0),MATCH(MH$3,#REF!,0))="","",INDEX(#REF!,MATCH($A$22,#REF!,0),MATCH(MH$3,#REF!,0))-INDEX(#REF!,MATCH($A$22,#REF!,0))-INDEX(#REF!,MATCH($A$22,#REF!,0))),"")</f>
        <v/>
      </c>
      <c r="MI22" s="252" t="str">
        <f>IFERROR(IF(INDEX(#REF!,MATCH($A$22,#REF!,0),MATCH(MI$3,#REF!,0))="","",INDEX(#REF!,MATCH($A$22,#REF!,0),MATCH(MI$3,#REF!,0))-INDEX(#REF!,MATCH($A$22,#REF!,0))-INDEX(#REF!,MATCH($A$22,#REF!,0))),"")</f>
        <v/>
      </c>
      <c r="MJ22" s="252" t="str">
        <f>IFERROR(IF(INDEX(#REF!,MATCH($A$22,#REF!,0),MATCH(MJ$3,#REF!,0))="","",INDEX(#REF!,MATCH($A$22,#REF!,0),MATCH(MJ$3,#REF!,0))-INDEX(#REF!,MATCH($A$22,#REF!,0))-INDEX(#REF!,MATCH($A$22,#REF!,0))),"")</f>
        <v/>
      </c>
    </row>
    <row r="23" s="237" customFormat="1" ht="33" customHeight="1" spans="1:348">
      <c r="A23" s="251"/>
      <c r="B23" s="248"/>
      <c r="C23" s="249"/>
      <c r="D23" s="252" t="str">
        <f>IFERROR(IF(INDEX(#REF!,MATCH($A$23,#REF!,0),MATCH(D$3,#REF!,0))="","",INDEX(#REF!,MATCH($A$23,#REF!,0),MATCH(D$3,#REF!,0))-INDEX(#REF!,MATCH($A$23,#REF!,0))-INDEX(#REF!,MATCH($A$23,#REF!,0))),"")</f>
        <v/>
      </c>
      <c r="E23" s="252" t="str">
        <f>IFERROR(IF(INDEX(#REF!,MATCH($A$23,#REF!,0),MATCH(E$3,#REF!,0))="","",INDEX(#REF!,MATCH($A$23,#REF!,0),MATCH(E$3,#REF!,0))-INDEX(#REF!,MATCH($A$23,#REF!,0))-INDEX(#REF!,MATCH($A$23,#REF!,0))),"")</f>
        <v/>
      </c>
      <c r="F23" s="252" t="str">
        <f>IFERROR(IF(INDEX(#REF!,MATCH($A$23,#REF!,0),MATCH(F$3,#REF!,0))="","",INDEX(#REF!,MATCH($A$23,#REF!,0),MATCH(F$3,#REF!,0))-INDEX(#REF!,MATCH($A$23,#REF!,0))-INDEX(#REF!,MATCH($A$23,#REF!,0))),"")</f>
        <v/>
      </c>
      <c r="G23" s="252" t="str">
        <f>IFERROR(IF(INDEX(#REF!,MATCH($A$23,#REF!,0),MATCH(G$3,#REF!,0))="","",INDEX(#REF!,MATCH($A$23,#REF!,0),MATCH(G$3,#REF!,0))-INDEX(#REF!,MATCH($A$23,#REF!,0))-INDEX(#REF!,MATCH($A$23,#REF!,0))),"")</f>
        <v/>
      </c>
      <c r="H23" s="252" t="str">
        <f>IFERROR(IF(INDEX(#REF!,MATCH($A$23,#REF!,0),MATCH(H$3,#REF!,0))="","",INDEX(#REF!,MATCH($A$23,#REF!,0),MATCH(H$3,#REF!,0))-INDEX(#REF!,MATCH($A$23,#REF!,0))-INDEX(#REF!,MATCH($A$23,#REF!,0))),"")</f>
        <v/>
      </c>
      <c r="I23" s="252" t="str">
        <f>IFERROR(IF(INDEX(#REF!,MATCH($A$23,#REF!,0),MATCH(I$3,#REF!,0))="","",INDEX(#REF!,MATCH($A$23,#REF!,0),MATCH(I$3,#REF!,0))-INDEX(#REF!,MATCH($A$23,#REF!,0))-INDEX(#REF!,MATCH($A$23,#REF!,0))),"")</f>
        <v/>
      </c>
      <c r="J23" s="252" t="str">
        <f>IFERROR(IF(INDEX(#REF!,MATCH($A$23,#REF!,0),MATCH(J$3,#REF!,0))="","",INDEX(#REF!,MATCH($A$23,#REF!,0),MATCH(J$3,#REF!,0))-INDEX(#REF!,MATCH($A$23,#REF!,0))-INDEX(#REF!,MATCH($A$23,#REF!,0))),"")</f>
        <v/>
      </c>
      <c r="K23" s="252" t="str">
        <f>IFERROR(IF(INDEX(#REF!,MATCH($A$23,#REF!,0),MATCH(K$3,#REF!,0))="","",INDEX(#REF!,MATCH($A$23,#REF!,0),MATCH(K$3,#REF!,0))-INDEX(#REF!,MATCH($A$23,#REF!,0))-INDEX(#REF!,MATCH($A$23,#REF!,0))),"")</f>
        <v/>
      </c>
      <c r="L23" s="252" t="str">
        <f>IFERROR(IF(INDEX(#REF!,MATCH($A$23,#REF!,0),MATCH(L$3,#REF!,0))="","",INDEX(#REF!,MATCH($A$23,#REF!,0),MATCH(L$3,#REF!,0))-INDEX(#REF!,MATCH($A$23,#REF!,0))-INDEX(#REF!,MATCH($A$23,#REF!,0))),"")</f>
        <v/>
      </c>
      <c r="M23" s="252" t="str">
        <f>IFERROR(IF(INDEX(#REF!,MATCH($A$23,#REF!,0),MATCH(M$3,#REF!,0))="","",INDEX(#REF!,MATCH($A$23,#REF!,0),MATCH(M$3,#REF!,0))-INDEX(#REF!,MATCH($A$23,#REF!,0))-INDEX(#REF!,MATCH($A$23,#REF!,0))),"")</f>
        <v/>
      </c>
      <c r="N23" s="252" t="str">
        <f>IFERROR(IF(INDEX(#REF!,MATCH($A$23,#REF!,0),MATCH(N$3,#REF!,0))="","",INDEX(#REF!,MATCH($A$23,#REF!,0),MATCH(N$3,#REF!,0))-INDEX(#REF!,MATCH($A$23,#REF!,0))-INDEX(#REF!,MATCH($A$23,#REF!,0))),"")</f>
        <v/>
      </c>
      <c r="O23" s="252" t="str">
        <f>IFERROR(IF(INDEX(#REF!,MATCH($A$23,#REF!,0),MATCH(O$3,#REF!,0))="","",INDEX(#REF!,MATCH($A$23,#REF!,0),MATCH(O$3,#REF!,0))-INDEX(#REF!,MATCH($A$23,#REF!,0))-INDEX(#REF!,MATCH($A$23,#REF!,0))),"")</f>
        <v/>
      </c>
      <c r="P23" s="252" t="str">
        <f>IFERROR(IF(INDEX(#REF!,MATCH($A$23,#REF!,0),MATCH(P$3,#REF!,0))="","",INDEX(#REF!,MATCH($A$23,#REF!,0),MATCH(P$3,#REF!,0))-INDEX(#REF!,MATCH($A$23,#REF!,0))-INDEX(#REF!,MATCH($A$23,#REF!,0))),"")</f>
        <v/>
      </c>
      <c r="Q23" s="252" t="str">
        <f>IFERROR(IF(INDEX(#REF!,MATCH($A$23,#REF!,0),MATCH(Q$3,#REF!,0))="","",INDEX(#REF!,MATCH($A$23,#REF!,0),MATCH(Q$3,#REF!,0))-INDEX(#REF!,MATCH($A$23,#REF!,0))-INDEX(#REF!,MATCH($A$23,#REF!,0))),"")</f>
        <v/>
      </c>
      <c r="R23" s="252" t="str">
        <f>IFERROR(IF(INDEX(#REF!,MATCH($A$23,#REF!,0),MATCH(R$3,#REF!,0))="","",INDEX(#REF!,MATCH($A$23,#REF!,0),MATCH(R$3,#REF!,0))-INDEX(#REF!,MATCH($A$23,#REF!,0))-INDEX(#REF!,MATCH($A$23,#REF!,0))),"")</f>
        <v/>
      </c>
      <c r="S23" s="252" t="str">
        <f>IFERROR(IF(INDEX(#REF!,MATCH($A$23,#REF!,0),MATCH(S$3,#REF!,0))="","",INDEX(#REF!,MATCH($A$23,#REF!,0),MATCH(S$3,#REF!,0))-INDEX(#REF!,MATCH($A$23,#REF!,0))-INDEX(#REF!,MATCH($A$23,#REF!,0))),"")</f>
        <v/>
      </c>
      <c r="T23" s="252" t="str">
        <f>IFERROR(IF(INDEX(#REF!,MATCH($A$23,#REF!,0),MATCH(T$3,#REF!,0))="","",INDEX(#REF!,MATCH($A$23,#REF!,0),MATCH(T$3,#REF!,0))-INDEX(#REF!,MATCH($A$23,#REF!,0))-INDEX(#REF!,MATCH($A$23,#REF!,0))),"")</f>
        <v/>
      </c>
      <c r="U23" s="252" t="str">
        <f>IFERROR(IF(INDEX(#REF!,MATCH($A$23,#REF!,0),MATCH(U$3,#REF!,0))="","",INDEX(#REF!,MATCH($A$23,#REF!,0),MATCH(U$3,#REF!,0))-INDEX(#REF!,MATCH($A$23,#REF!,0))-INDEX(#REF!,MATCH($A$23,#REF!,0))),"")</f>
        <v/>
      </c>
      <c r="V23" s="252" t="str">
        <f>IFERROR(IF(INDEX(#REF!,MATCH($A$23,#REF!,0),MATCH(V$3,#REF!,0))="","",INDEX(#REF!,MATCH($A$23,#REF!,0),MATCH(V$3,#REF!,0))-INDEX(#REF!,MATCH($A$23,#REF!,0))-INDEX(#REF!,MATCH($A$23,#REF!,0))),"")</f>
        <v/>
      </c>
      <c r="W23" s="252" t="str">
        <f>IFERROR(IF(INDEX(#REF!,MATCH($A$23,#REF!,0),MATCH(W$3,#REF!,0))="","",INDEX(#REF!,MATCH($A$23,#REF!,0),MATCH(W$3,#REF!,0))-INDEX(#REF!,MATCH($A$23,#REF!,0))-INDEX(#REF!,MATCH($A$23,#REF!,0))),"")</f>
        <v/>
      </c>
      <c r="X23" s="252" t="str">
        <f>IFERROR(IF(INDEX(#REF!,MATCH($A$23,#REF!,0),MATCH(X$3,#REF!,0))="","",INDEX(#REF!,MATCH($A$23,#REF!,0),MATCH(X$3,#REF!,0))-INDEX(#REF!,MATCH($A$23,#REF!,0))-INDEX(#REF!,MATCH($A$23,#REF!,0))),"")</f>
        <v/>
      </c>
      <c r="Y23" s="252" t="str">
        <f>IFERROR(IF(INDEX(#REF!,MATCH($A$23,#REF!,0),MATCH(Y$3,#REF!,0))="","",INDEX(#REF!,MATCH($A$23,#REF!,0),MATCH(Y$3,#REF!,0))-INDEX(#REF!,MATCH($A$23,#REF!,0))-INDEX(#REF!,MATCH($A$23,#REF!,0))),"")</f>
        <v/>
      </c>
      <c r="Z23" s="252" t="str">
        <f>IFERROR(IF(INDEX(#REF!,MATCH($A$23,#REF!,0),MATCH(Z$3,#REF!,0))="","",INDEX(#REF!,MATCH($A$23,#REF!,0),MATCH(Z$3,#REF!,0))-INDEX(#REF!,MATCH($A$23,#REF!,0))-INDEX(#REF!,MATCH($A$23,#REF!,0))),"")</f>
        <v/>
      </c>
      <c r="AA23" s="252" t="str">
        <f>IFERROR(IF(INDEX(#REF!,MATCH($A$23,#REF!,0),MATCH(AA$3,#REF!,0))="","",INDEX(#REF!,MATCH($A$23,#REF!,0),MATCH(AA$3,#REF!,0))-INDEX(#REF!,MATCH($A$23,#REF!,0))-INDEX(#REF!,MATCH($A$23,#REF!,0))),"")</f>
        <v/>
      </c>
      <c r="AB23" s="252" t="str">
        <f>IFERROR(IF(INDEX(#REF!,MATCH($A$23,#REF!,0),MATCH(AB$3,#REF!,0))="","",INDEX(#REF!,MATCH($A$23,#REF!,0),MATCH(AB$3,#REF!,0))-INDEX(#REF!,MATCH($A$23,#REF!,0))-INDEX(#REF!,MATCH($A$23,#REF!,0))),"")</f>
        <v/>
      </c>
      <c r="AC23" s="252" t="str">
        <f>IFERROR(IF(INDEX(#REF!,MATCH($A$23,#REF!,0),MATCH(AC$3,#REF!,0))="","",INDEX(#REF!,MATCH($A$23,#REF!,0),MATCH(AC$3,#REF!,0))-INDEX(#REF!,MATCH($A$23,#REF!,0))-INDEX(#REF!,MATCH($A$23,#REF!,0))),"")</f>
        <v/>
      </c>
      <c r="AD23" s="252" t="str">
        <f>IFERROR(IF(INDEX(#REF!,MATCH($A$23,#REF!,0),MATCH(AD$3,#REF!,0))="","",INDEX(#REF!,MATCH($A$23,#REF!,0),MATCH(AD$3,#REF!,0))-INDEX(#REF!,MATCH($A$23,#REF!,0))-INDEX(#REF!,MATCH($A$23,#REF!,0))),"")</f>
        <v/>
      </c>
      <c r="AE23" s="252" t="str">
        <f>IFERROR(IF(INDEX(#REF!,MATCH($A$23,#REF!,0),MATCH(AE$3,#REF!,0))="","",INDEX(#REF!,MATCH($A$23,#REF!,0),MATCH(AE$3,#REF!,0))-INDEX(#REF!,MATCH($A$23,#REF!,0))-INDEX(#REF!,MATCH($A$23,#REF!,0))),"")</f>
        <v/>
      </c>
      <c r="AF23" s="252" t="str">
        <f>IFERROR(IF(INDEX(#REF!,MATCH($A$23,#REF!,0),MATCH(AF$3,#REF!,0))="","",INDEX(#REF!,MATCH($A$23,#REF!,0),MATCH(AF$3,#REF!,0))-INDEX(#REF!,MATCH($A$23,#REF!,0))-INDEX(#REF!,MATCH($A$23,#REF!,0))),"")</f>
        <v/>
      </c>
      <c r="AG23" s="252" t="str">
        <f>IFERROR(IF(INDEX(#REF!,MATCH($A$23,#REF!,0),MATCH(AG$3,#REF!,0))="","",INDEX(#REF!,MATCH($A$23,#REF!,0),MATCH(AG$3,#REF!,0))-INDEX(#REF!,MATCH($A$23,#REF!,0))-INDEX(#REF!,MATCH($A$23,#REF!,0))),"")</f>
        <v/>
      </c>
      <c r="AH23" s="252" t="str">
        <f>IFERROR(IF(INDEX(#REF!,MATCH($A$23,#REF!,0),MATCH(AH$3,#REF!,0))="","",INDEX(#REF!,MATCH($A$23,#REF!,0),MATCH(AH$3,#REF!,0))-INDEX(#REF!,MATCH($A$23,#REF!,0))-INDEX(#REF!,MATCH($A$23,#REF!,0))),"")</f>
        <v/>
      </c>
      <c r="AI23" s="252" t="str">
        <f>IFERROR(IF(INDEX(#REF!,MATCH($A$23,#REF!,0),MATCH(AI$3,#REF!,0))="","",INDEX(#REF!,MATCH($A$23,#REF!,0),MATCH(AI$3,#REF!,0))-INDEX(#REF!,MATCH($A$23,#REF!,0))-INDEX(#REF!,MATCH($A$23,#REF!,0))),"")</f>
        <v/>
      </c>
      <c r="AJ23" s="252" t="str">
        <f>IFERROR(IF(INDEX(#REF!,MATCH($A$23,#REF!,0),MATCH(AJ$3,#REF!,0))="","",INDEX(#REF!,MATCH($A$23,#REF!,0),MATCH(AJ$3,#REF!,0))-INDEX(#REF!,MATCH($A$23,#REF!,0))-INDEX(#REF!,MATCH($A$23,#REF!,0))),"")</f>
        <v/>
      </c>
      <c r="AK23" s="252" t="str">
        <f>IFERROR(IF(INDEX(#REF!,MATCH($A$23,#REF!,0),MATCH(AK$3,#REF!,0))="","",INDEX(#REF!,MATCH($A$23,#REF!,0),MATCH(AK$3,#REF!,0))-INDEX(#REF!,MATCH($A$23,#REF!,0))-INDEX(#REF!,MATCH($A$23,#REF!,0))),"")</f>
        <v/>
      </c>
      <c r="AL23" s="252" t="str">
        <f>IFERROR(IF(INDEX(#REF!,MATCH($A$23,#REF!,0),MATCH(AL$3,#REF!,0))="","",INDEX(#REF!,MATCH($A$23,#REF!,0),MATCH(AL$3,#REF!,0))-INDEX(#REF!,MATCH($A$23,#REF!,0))-INDEX(#REF!,MATCH($A$23,#REF!,0))),"")</f>
        <v/>
      </c>
      <c r="AM23" s="252" t="str">
        <f>IFERROR(IF(INDEX(#REF!,MATCH($A$23,#REF!,0),MATCH(AM$3,#REF!,0))="","",INDEX(#REF!,MATCH($A$23,#REF!,0),MATCH(AM$3,#REF!,0))-INDEX(#REF!,MATCH($A$23,#REF!,0))-INDEX(#REF!,MATCH($A$23,#REF!,0))),"")</f>
        <v/>
      </c>
      <c r="AN23" s="252" t="str">
        <f>IFERROR(IF(INDEX(#REF!,MATCH($A$23,#REF!,0),MATCH(AN$3,#REF!,0))="","",INDEX(#REF!,MATCH($A$23,#REF!,0),MATCH(AN$3,#REF!,0))-INDEX(#REF!,MATCH($A$23,#REF!,0))-INDEX(#REF!,MATCH($A$23,#REF!,0))),"")</f>
        <v/>
      </c>
      <c r="AO23" s="252" t="str">
        <f>IFERROR(IF(INDEX(#REF!,MATCH($A$23,#REF!,0),MATCH(AO$3,#REF!,0))="","",INDEX(#REF!,MATCH($A$23,#REF!,0),MATCH(AO$3,#REF!,0))-INDEX(#REF!,MATCH($A$23,#REF!,0))-INDEX(#REF!,MATCH($A$23,#REF!,0))),"")</f>
        <v/>
      </c>
      <c r="AP23" s="252" t="str">
        <f>IFERROR(IF(INDEX(#REF!,MATCH($A$23,#REF!,0),MATCH(AP$3,#REF!,0))="","",INDEX(#REF!,MATCH($A$23,#REF!,0),MATCH(AP$3,#REF!,0))-INDEX(#REF!,MATCH($A$23,#REF!,0))-INDEX(#REF!,MATCH($A$23,#REF!,0))),"")</f>
        <v/>
      </c>
      <c r="AQ23" s="252" t="str">
        <f>IFERROR(IF(INDEX(#REF!,MATCH($A$23,#REF!,0),MATCH(AQ$3,#REF!,0))="","",INDEX(#REF!,MATCH($A$23,#REF!,0),MATCH(AQ$3,#REF!,0))-INDEX(#REF!,MATCH($A$23,#REF!,0))-INDEX(#REF!,MATCH($A$23,#REF!,0))),"")</f>
        <v/>
      </c>
      <c r="AR23" s="252" t="str">
        <f>IFERROR(IF(INDEX(#REF!,MATCH($A$23,#REF!,0),MATCH(AR$3,#REF!,0))="","",INDEX(#REF!,MATCH($A$23,#REF!,0),MATCH(AR$3,#REF!,0))-INDEX(#REF!,MATCH($A$23,#REF!,0))-INDEX(#REF!,MATCH($A$23,#REF!,0))),"")</f>
        <v/>
      </c>
      <c r="AS23" s="252" t="str">
        <f>IFERROR(IF(INDEX(#REF!,MATCH($A$23,#REF!,0),MATCH(AS$3,#REF!,0))="","",INDEX(#REF!,MATCH($A$23,#REF!,0),MATCH(AS$3,#REF!,0))-INDEX(#REF!,MATCH($A$23,#REF!,0))-INDEX(#REF!,MATCH($A$23,#REF!,0))),"")</f>
        <v/>
      </c>
      <c r="AT23" s="252" t="str">
        <f>IFERROR(IF(INDEX(#REF!,MATCH($A$23,#REF!,0),MATCH(AT$3,#REF!,0))="","",INDEX(#REF!,MATCH($A$23,#REF!,0),MATCH(AT$3,#REF!,0))-INDEX(#REF!,MATCH($A$23,#REF!,0))-INDEX(#REF!,MATCH($A$23,#REF!,0))),"")</f>
        <v/>
      </c>
      <c r="AU23" s="252" t="str">
        <f>IFERROR(IF(INDEX(#REF!,MATCH($A$23,#REF!,0),MATCH(AU$3,#REF!,0))="","",INDEX(#REF!,MATCH($A$23,#REF!,0),MATCH(AU$3,#REF!,0))-INDEX(#REF!,MATCH($A$23,#REF!,0))-INDEX(#REF!,MATCH($A$23,#REF!,0))),"")</f>
        <v/>
      </c>
      <c r="AV23" s="252" t="str">
        <f>IFERROR(IF(INDEX(#REF!,MATCH($A$23,#REF!,0),MATCH(AV$3,#REF!,0))="","",INDEX(#REF!,MATCH($A$23,#REF!,0),MATCH(AV$3,#REF!,0))-INDEX(#REF!,MATCH($A$23,#REF!,0))-INDEX(#REF!,MATCH($A$23,#REF!,0))),"")</f>
        <v/>
      </c>
      <c r="AW23" s="252" t="str">
        <f>IFERROR(IF(INDEX(#REF!,MATCH($A$23,#REF!,0),MATCH(AW$3,#REF!,0))="","",INDEX(#REF!,MATCH($A$23,#REF!,0),MATCH(AW$3,#REF!,0))-INDEX(#REF!,MATCH($A$23,#REF!,0))-INDEX(#REF!,MATCH($A$23,#REF!,0))),"")</f>
        <v/>
      </c>
      <c r="AX23" s="252" t="str">
        <f>IFERROR(IF(INDEX(#REF!,MATCH($A$23,#REF!,0),MATCH(AX$3,#REF!,0))="","",INDEX(#REF!,MATCH($A$23,#REF!,0),MATCH(AX$3,#REF!,0))-INDEX(#REF!,MATCH($A$23,#REF!,0))-INDEX(#REF!,MATCH($A$23,#REF!,0))),"")</f>
        <v/>
      </c>
      <c r="AY23" s="252" t="str">
        <f>IFERROR(IF(INDEX(#REF!,MATCH($A$23,#REF!,0),MATCH(AY$3,#REF!,0))="","",INDEX(#REF!,MATCH($A$23,#REF!,0),MATCH(AY$3,#REF!,0))-INDEX(#REF!,MATCH($A$23,#REF!,0))-INDEX(#REF!,MATCH($A$23,#REF!,0))),"")</f>
        <v/>
      </c>
      <c r="AZ23" s="252" t="str">
        <f>IFERROR(IF(INDEX(#REF!,MATCH($A$23,#REF!,0),MATCH(AZ$3,#REF!,0))="","",INDEX(#REF!,MATCH($A$23,#REF!,0),MATCH(AZ$3,#REF!,0))-INDEX(#REF!,MATCH($A$23,#REF!,0))-INDEX(#REF!,MATCH($A$23,#REF!,0))),"")</f>
        <v/>
      </c>
      <c r="BA23" s="252" t="str">
        <f>IFERROR(IF(INDEX(#REF!,MATCH($A$23,#REF!,0),MATCH(BA$3,#REF!,0))="","",INDEX(#REF!,MATCH($A$23,#REF!,0),MATCH(BA$3,#REF!,0))-INDEX(#REF!,MATCH($A$23,#REF!,0))-INDEX(#REF!,MATCH($A$23,#REF!,0))),"")</f>
        <v/>
      </c>
      <c r="BB23" s="252" t="str">
        <f>IFERROR(IF(INDEX(#REF!,MATCH($A$23,#REF!,0),MATCH(BB$3,#REF!,0))="","",INDEX(#REF!,MATCH($A$23,#REF!,0),MATCH(BB$3,#REF!,0))-INDEX(#REF!,MATCH($A$23,#REF!,0))-INDEX(#REF!,MATCH($A$23,#REF!,0))),"")</f>
        <v/>
      </c>
      <c r="BC23" s="252" t="str">
        <f>IFERROR(IF(INDEX(#REF!,MATCH($A$23,#REF!,0),MATCH(BC$3,#REF!,0))="","",INDEX(#REF!,MATCH($A$23,#REF!,0),MATCH(BC$3,#REF!,0))-INDEX(#REF!,MATCH($A$23,#REF!,0))-INDEX(#REF!,MATCH($A$23,#REF!,0))),"")</f>
        <v/>
      </c>
      <c r="BD23" s="252" t="str">
        <f>IFERROR(IF(INDEX(#REF!,MATCH($A$23,#REF!,0),MATCH(BD$3,#REF!,0))="","",INDEX(#REF!,MATCH($A$23,#REF!,0),MATCH(BD$3,#REF!,0))-INDEX(#REF!,MATCH($A$23,#REF!,0))-INDEX(#REF!,MATCH($A$23,#REF!,0))),"")</f>
        <v/>
      </c>
      <c r="BE23" s="252" t="str">
        <f>IFERROR(IF(INDEX(#REF!,MATCH($A$23,#REF!,0),MATCH(BE$3,#REF!,0))="","",INDEX(#REF!,MATCH($A$23,#REF!,0),MATCH(BE$3,#REF!,0))-INDEX(#REF!,MATCH($A$23,#REF!,0))-INDEX(#REF!,MATCH($A$23,#REF!,0))),"")</f>
        <v/>
      </c>
      <c r="BF23" s="252" t="str">
        <f>IFERROR(IF(INDEX(#REF!,MATCH($A$23,#REF!,0),MATCH(BF$3,#REF!,0))="","",INDEX(#REF!,MATCH($A$23,#REF!,0),MATCH(BF$3,#REF!,0))-INDEX(#REF!,MATCH($A$23,#REF!,0))-INDEX(#REF!,MATCH($A$23,#REF!,0))),"")</f>
        <v/>
      </c>
      <c r="BG23" s="252" t="str">
        <f>IFERROR(IF(INDEX(#REF!,MATCH($A$23,#REF!,0),MATCH(BG$3,#REF!,0))="","",INDEX(#REF!,MATCH($A$23,#REF!,0),MATCH(BG$3,#REF!,0))-INDEX(#REF!,MATCH($A$23,#REF!,0))-INDEX(#REF!,MATCH($A$23,#REF!,0))),"")</f>
        <v/>
      </c>
      <c r="BH23" s="252" t="str">
        <f>IFERROR(IF(INDEX(#REF!,MATCH($A$23,#REF!,0),MATCH(BH$3,#REF!,0))="","",INDEX(#REF!,MATCH($A$23,#REF!,0),MATCH(BH$3,#REF!,0))-INDEX(#REF!,MATCH($A$23,#REF!,0))-INDEX(#REF!,MATCH($A$23,#REF!,0))),"")</f>
        <v/>
      </c>
      <c r="BI23" s="252" t="str">
        <f>IFERROR(IF(INDEX(#REF!,MATCH($A$23,#REF!,0),MATCH(BI$3,#REF!,0))="","",INDEX(#REF!,MATCH($A$23,#REF!,0),MATCH(BI$3,#REF!,0))-INDEX(#REF!,MATCH($A$23,#REF!,0))-INDEX(#REF!,MATCH($A$23,#REF!,0))),"")</f>
        <v/>
      </c>
      <c r="BJ23" s="252" t="str">
        <f>IFERROR(IF(INDEX(#REF!,MATCH($A$23,#REF!,0),MATCH(BJ$3,#REF!,0))="","",INDEX(#REF!,MATCH($A$23,#REF!,0),MATCH(BJ$3,#REF!,0))-INDEX(#REF!,MATCH($A$23,#REF!,0))-INDEX(#REF!,MATCH($A$23,#REF!,0))),"")</f>
        <v/>
      </c>
      <c r="BK23" s="252" t="str">
        <f>IFERROR(IF(INDEX(#REF!,MATCH($A$23,#REF!,0),MATCH(BK$3,#REF!,0))="","",INDEX(#REF!,MATCH($A$23,#REF!,0),MATCH(BK$3,#REF!,0))-INDEX(#REF!,MATCH($A$23,#REF!,0))-INDEX(#REF!,MATCH($A$23,#REF!,0))),"")</f>
        <v/>
      </c>
      <c r="BL23" s="252" t="str">
        <f>IFERROR(IF(INDEX(#REF!,MATCH($A$23,#REF!,0),MATCH(BL$3,#REF!,0))="","",INDEX(#REF!,MATCH($A$23,#REF!,0),MATCH(BL$3,#REF!,0))-INDEX(#REF!,MATCH($A$23,#REF!,0))-INDEX(#REF!,MATCH($A$23,#REF!,0))),"")</f>
        <v/>
      </c>
      <c r="BM23" s="252" t="str">
        <f>IFERROR(IF(INDEX(#REF!,MATCH($A$23,#REF!,0),MATCH(BM$3,#REF!,0))="","",INDEX(#REF!,MATCH($A$23,#REF!,0),MATCH(BM$3,#REF!,0))-INDEX(#REF!,MATCH($A$23,#REF!,0))-INDEX(#REF!,MATCH($A$23,#REF!,0))),"")</f>
        <v/>
      </c>
      <c r="BN23" s="252" t="str">
        <f>IFERROR(IF(INDEX(#REF!,MATCH($A$23,#REF!,0),MATCH(BN$3,#REF!,0))="","",INDEX(#REF!,MATCH($A$23,#REF!,0),MATCH(BN$3,#REF!,0))-INDEX(#REF!,MATCH($A$23,#REF!,0))-INDEX(#REF!,MATCH($A$23,#REF!,0))),"")</f>
        <v/>
      </c>
      <c r="BO23" s="252" t="str">
        <f>IFERROR(IF(INDEX(#REF!,MATCH($A$23,#REF!,0),MATCH(BO$3,#REF!,0))="","",INDEX(#REF!,MATCH($A$23,#REF!,0),MATCH(BO$3,#REF!,0))-INDEX(#REF!,MATCH($A$23,#REF!,0))-INDEX(#REF!,MATCH($A$23,#REF!,0))),"")</f>
        <v/>
      </c>
      <c r="BP23" s="252" t="str">
        <f>IFERROR(IF(INDEX(#REF!,MATCH($A$23,#REF!,0),MATCH(BP$3,#REF!,0))="","",INDEX(#REF!,MATCH($A$23,#REF!,0),MATCH(BP$3,#REF!,0))-INDEX(#REF!,MATCH($A$23,#REF!,0))-INDEX(#REF!,MATCH($A$23,#REF!,0))),"")</f>
        <v/>
      </c>
      <c r="BQ23" s="252" t="str">
        <f>IFERROR(IF(INDEX(#REF!,MATCH($A$23,#REF!,0),MATCH(BQ$3,#REF!,0))="","",INDEX(#REF!,MATCH($A$23,#REF!,0),MATCH(BQ$3,#REF!,0))-INDEX(#REF!,MATCH($A$23,#REF!,0))-INDEX(#REF!,MATCH($A$23,#REF!,0))),"")</f>
        <v/>
      </c>
      <c r="BR23" s="252" t="str">
        <f>IFERROR(IF(INDEX(#REF!,MATCH($A$23,#REF!,0),MATCH(BR$3,#REF!,0))="","",INDEX(#REF!,MATCH($A$23,#REF!,0),MATCH(BR$3,#REF!,0))-INDEX(#REF!,MATCH($A$23,#REF!,0))-INDEX(#REF!,MATCH($A$23,#REF!,0))),"")</f>
        <v/>
      </c>
      <c r="BS23" s="252" t="str">
        <f>IFERROR(IF(INDEX(#REF!,MATCH($A$23,#REF!,0),MATCH(BS$3,#REF!,0))="","",INDEX(#REF!,MATCH($A$23,#REF!,0),MATCH(BS$3,#REF!,0))-INDEX(#REF!,MATCH($A$23,#REF!,0))-INDEX(#REF!,MATCH($A$23,#REF!,0))),"")</f>
        <v/>
      </c>
      <c r="BT23" s="252" t="str">
        <f>IFERROR(IF(INDEX(#REF!,MATCH($A$23,#REF!,0),MATCH(BT$3,#REF!,0))="","",INDEX(#REF!,MATCH($A$23,#REF!,0),MATCH(BT$3,#REF!,0))-INDEX(#REF!,MATCH($A$23,#REF!,0))-INDEX(#REF!,MATCH($A$23,#REF!,0))),"")</f>
        <v/>
      </c>
      <c r="BU23" s="252" t="str">
        <f>IFERROR(IF(INDEX(#REF!,MATCH($A$23,#REF!,0),MATCH(BU$3,#REF!,0))="","",INDEX(#REF!,MATCH($A$23,#REF!,0),MATCH(BU$3,#REF!,0))-INDEX(#REF!,MATCH($A$23,#REF!,0))-INDEX(#REF!,MATCH($A$23,#REF!,0))),"")</f>
        <v/>
      </c>
      <c r="BV23" s="252" t="str">
        <f>IFERROR(IF(INDEX(#REF!,MATCH($A$23,#REF!,0),MATCH(BV$3,#REF!,0))="","",INDEX(#REF!,MATCH($A$23,#REF!,0),MATCH(BV$3,#REF!,0))-INDEX(#REF!,MATCH($A$23,#REF!,0))-INDEX(#REF!,MATCH($A$23,#REF!,0))),"")</f>
        <v/>
      </c>
      <c r="BW23" s="252" t="str">
        <f>IFERROR(IF(INDEX(#REF!,MATCH($A$23,#REF!,0),MATCH(BW$3,#REF!,0))="","",INDEX(#REF!,MATCH($A$23,#REF!,0),MATCH(BW$3,#REF!,0))-INDEX(#REF!,MATCH($A$23,#REF!,0))-INDEX(#REF!,MATCH($A$23,#REF!,0))),"")</f>
        <v/>
      </c>
      <c r="BX23" s="252" t="str">
        <f>IFERROR(IF(INDEX(#REF!,MATCH($A$23,#REF!,0),MATCH(BX$3,#REF!,0))="","",INDEX(#REF!,MATCH($A$23,#REF!,0),MATCH(BX$3,#REF!,0))-INDEX(#REF!,MATCH($A$23,#REF!,0))-INDEX(#REF!,MATCH($A$23,#REF!,0))),"")</f>
        <v/>
      </c>
      <c r="BY23" s="252" t="str">
        <f>IFERROR(IF(INDEX(#REF!,MATCH($A$23,#REF!,0),MATCH(BY$3,#REF!,0))="","",INDEX(#REF!,MATCH($A$23,#REF!,0),MATCH(BY$3,#REF!,0))-INDEX(#REF!,MATCH($A$23,#REF!,0))-INDEX(#REF!,MATCH($A$23,#REF!,0))),"")</f>
        <v/>
      </c>
      <c r="BZ23" s="252" t="str">
        <f>IFERROR(IF(INDEX(#REF!,MATCH($A$23,#REF!,0),MATCH(BZ$3,#REF!,0))="","",INDEX(#REF!,MATCH($A$23,#REF!,0),MATCH(BZ$3,#REF!,0))-INDEX(#REF!,MATCH($A$23,#REF!,0))-INDEX(#REF!,MATCH($A$23,#REF!,0))),"")</f>
        <v/>
      </c>
      <c r="CA23" s="252" t="str">
        <f>IFERROR(IF(INDEX(#REF!,MATCH($A$23,#REF!,0),MATCH(CA$3,#REF!,0))="","",INDEX(#REF!,MATCH($A$23,#REF!,0),MATCH(CA$3,#REF!,0))-INDEX(#REF!,MATCH($A$23,#REF!,0))-INDEX(#REF!,MATCH($A$23,#REF!,0))),"")</f>
        <v/>
      </c>
      <c r="CB23" s="252" t="str">
        <f>IFERROR(IF(INDEX(#REF!,MATCH($A$23,#REF!,0),MATCH(CB$3,#REF!,0))="","",INDEX(#REF!,MATCH($A$23,#REF!,0),MATCH(CB$3,#REF!,0))-INDEX(#REF!,MATCH($A$23,#REF!,0))-INDEX(#REF!,MATCH($A$23,#REF!,0))),"")</f>
        <v/>
      </c>
      <c r="CC23" s="252" t="str">
        <f>IFERROR(IF(INDEX(#REF!,MATCH($A$23,#REF!,0),MATCH(CC$3,#REF!,0))="","",INDEX(#REF!,MATCH($A$23,#REF!,0),MATCH(CC$3,#REF!,0))-INDEX(#REF!,MATCH($A$23,#REF!,0))-INDEX(#REF!,MATCH($A$23,#REF!,0))),"")</f>
        <v/>
      </c>
      <c r="CD23" s="252" t="str">
        <f>IFERROR(IF(INDEX(#REF!,MATCH($A$23,#REF!,0),MATCH(CD$3,#REF!,0))="","",INDEX(#REF!,MATCH($A$23,#REF!,0),MATCH(CD$3,#REF!,0))-INDEX(#REF!,MATCH($A$23,#REF!,0))-INDEX(#REF!,MATCH($A$23,#REF!,0))),"")</f>
        <v/>
      </c>
      <c r="CE23" s="252" t="str">
        <f>IFERROR(IF(INDEX(#REF!,MATCH($A$23,#REF!,0),MATCH(CE$3,#REF!,0))="","",INDEX(#REF!,MATCH($A$23,#REF!,0),MATCH(CE$3,#REF!,0))-INDEX(#REF!,MATCH($A$23,#REF!,0))-INDEX(#REF!,MATCH($A$23,#REF!,0))),"")</f>
        <v/>
      </c>
      <c r="CF23" s="252" t="str">
        <f>IFERROR(IF(INDEX(#REF!,MATCH($A$23,#REF!,0),MATCH(CF$3,#REF!,0))="","",INDEX(#REF!,MATCH($A$23,#REF!,0),MATCH(CF$3,#REF!,0))-INDEX(#REF!,MATCH($A$23,#REF!,0))-INDEX(#REF!,MATCH($A$23,#REF!,0))),"")</f>
        <v/>
      </c>
      <c r="CG23" s="252" t="str">
        <f>IFERROR(IF(INDEX(#REF!,MATCH($A$23,#REF!,0),MATCH(CG$3,#REF!,0))="","",INDEX(#REF!,MATCH($A$23,#REF!,0),MATCH(CG$3,#REF!,0))-INDEX(#REF!,MATCH($A$23,#REF!,0))-INDEX(#REF!,MATCH($A$23,#REF!,0))),"")</f>
        <v/>
      </c>
      <c r="CH23" s="252" t="str">
        <f>IFERROR(IF(INDEX(#REF!,MATCH($A$23,#REF!,0),MATCH(CH$3,#REF!,0))="","",INDEX(#REF!,MATCH($A$23,#REF!,0),MATCH(CH$3,#REF!,0))-INDEX(#REF!,MATCH($A$23,#REF!,0))-INDEX(#REF!,MATCH($A$23,#REF!,0))),"")</f>
        <v/>
      </c>
      <c r="CI23" s="252" t="str">
        <f>IFERROR(IF(INDEX(#REF!,MATCH($A$23,#REF!,0),MATCH(CI$3,#REF!,0))="","",INDEX(#REF!,MATCH($A$23,#REF!,0),MATCH(CI$3,#REF!,0))-INDEX(#REF!,MATCH($A$23,#REF!,0))-INDEX(#REF!,MATCH($A$23,#REF!,0))),"")</f>
        <v/>
      </c>
      <c r="CJ23" s="252" t="str">
        <f>IFERROR(IF(INDEX(#REF!,MATCH($A$23,#REF!,0),MATCH(CJ$3,#REF!,0))="","",INDEX(#REF!,MATCH($A$23,#REF!,0),MATCH(CJ$3,#REF!,0))-INDEX(#REF!,MATCH($A$23,#REF!,0))-INDEX(#REF!,MATCH($A$23,#REF!,0))),"")</f>
        <v/>
      </c>
      <c r="CK23" s="252" t="str">
        <f>IFERROR(IF(INDEX(#REF!,MATCH($A$23,#REF!,0),MATCH(CK$3,#REF!,0))="","",INDEX(#REF!,MATCH($A$23,#REF!,0),MATCH(CK$3,#REF!,0))-INDEX(#REF!,MATCH($A$23,#REF!,0))-INDEX(#REF!,MATCH($A$23,#REF!,0))),"")</f>
        <v/>
      </c>
      <c r="CL23" s="252" t="str">
        <f>IFERROR(IF(INDEX(#REF!,MATCH($A$23,#REF!,0),MATCH(CL$3,#REF!,0))="","",INDEX(#REF!,MATCH($A$23,#REF!,0),MATCH(CL$3,#REF!,0))-INDEX(#REF!,MATCH($A$23,#REF!,0))-INDEX(#REF!,MATCH($A$23,#REF!,0))),"")</f>
        <v/>
      </c>
      <c r="CM23" s="252" t="str">
        <f>IFERROR(IF(INDEX(#REF!,MATCH($A$23,#REF!,0),MATCH(CM$3,#REF!,0))="","",INDEX(#REF!,MATCH($A$23,#REF!,0),MATCH(CM$3,#REF!,0))-INDEX(#REF!,MATCH($A$23,#REF!,0))-INDEX(#REF!,MATCH($A$23,#REF!,0))),"")</f>
        <v/>
      </c>
      <c r="CN23" s="252" t="str">
        <f>IFERROR(IF(INDEX(#REF!,MATCH($A$23,#REF!,0),MATCH(CN$3,#REF!,0))="","",INDEX(#REF!,MATCH($A$23,#REF!,0),MATCH(CN$3,#REF!,0))-INDEX(#REF!,MATCH($A$23,#REF!,0))-INDEX(#REF!,MATCH($A$23,#REF!,0))),"")</f>
        <v/>
      </c>
      <c r="CO23" s="252" t="str">
        <f>IFERROR(IF(INDEX(#REF!,MATCH($A$23,#REF!,0),MATCH(CO$3,#REF!,0))="","",INDEX(#REF!,MATCH($A$23,#REF!,0),MATCH(CO$3,#REF!,0))-INDEX(#REF!,MATCH($A$23,#REF!,0))-INDEX(#REF!,MATCH($A$23,#REF!,0))),"")</f>
        <v/>
      </c>
      <c r="CP23" s="252" t="str">
        <f>IFERROR(IF(INDEX(#REF!,MATCH($A$23,#REF!,0),MATCH(CP$3,#REF!,0))="","",INDEX(#REF!,MATCH($A$23,#REF!,0),MATCH(CP$3,#REF!,0))-INDEX(#REF!,MATCH($A$23,#REF!,0))-INDEX(#REF!,MATCH($A$23,#REF!,0))),"")</f>
        <v/>
      </c>
      <c r="CQ23" s="252" t="str">
        <f>IFERROR(IF(INDEX(#REF!,MATCH($A$23,#REF!,0),MATCH(CQ$3,#REF!,0))="","",INDEX(#REF!,MATCH($A$23,#REF!,0),MATCH(CQ$3,#REF!,0))-INDEX(#REF!,MATCH($A$23,#REF!,0))-INDEX(#REF!,MATCH($A$23,#REF!,0))),"")</f>
        <v/>
      </c>
      <c r="CR23" s="252" t="str">
        <f>IFERROR(IF(INDEX(#REF!,MATCH($A$23,#REF!,0),MATCH(CR$3,#REF!,0))="","",INDEX(#REF!,MATCH($A$23,#REF!,0),MATCH(CR$3,#REF!,0))-INDEX(#REF!,MATCH($A$23,#REF!,0))-INDEX(#REF!,MATCH($A$23,#REF!,0))),"")</f>
        <v/>
      </c>
      <c r="CS23" s="252" t="str">
        <f>IFERROR(IF(INDEX(#REF!,MATCH($A$23,#REF!,0),MATCH(CS$3,#REF!,0))="","",INDEX(#REF!,MATCH($A$23,#REF!,0),MATCH(CS$3,#REF!,0))-INDEX(#REF!,MATCH($A$23,#REF!,0))-INDEX(#REF!,MATCH($A$23,#REF!,0))),"")</f>
        <v/>
      </c>
      <c r="CT23" s="252" t="str">
        <f>IFERROR(IF(INDEX(#REF!,MATCH($A$23,#REF!,0),MATCH(CT$3,#REF!,0))="","",INDEX(#REF!,MATCH($A$23,#REF!,0),MATCH(CT$3,#REF!,0))-INDEX(#REF!,MATCH($A$23,#REF!,0))-INDEX(#REF!,MATCH($A$23,#REF!,0))),"")</f>
        <v/>
      </c>
      <c r="CU23" s="252" t="str">
        <f>IFERROR(IF(INDEX(#REF!,MATCH($A$23,#REF!,0),MATCH(CU$3,#REF!,0))="","",INDEX(#REF!,MATCH($A$23,#REF!,0),MATCH(CU$3,#REF!,0))-INDEX(#REF!,MATCH($A$23,#REF!,0))-INDEX(#REF!,MATCH($A$23,#REF!,0))),"")</f>
        <v/>
      </c>
      <c r="CV23" s="252" t="str">
        <f>IFERROR(IF(INDEX(#REF!,MATCH($A$23,#REF!,0),MATCH(CV$3,#REF!,0))="","",INDEX(#REF!,MATCH($A$23,#REF!,0),MATCH(CV$3,#REF!,0))-INDEX(#REF!,MATCH($A$23,#REF!,0))-INDEX(#REF!,MATCH($A$23,#REF!,0))),"")</f>
        <v/>
      </c>
      <c r="CW23" s="252" t="str">
        <f>IFERROR(IF(INDEX(#REF!,MATCH($A$23,#REF!,0),MATCH(CW$3,#REF!,0))="","",INDEX(#REF!,MATCH($A$23,#REF!,0),MATCH(CW$3,#REF!,0))-INDEX(#REF!,MATCH($A$23,#REF!,0))-INDEX(#REF!,MATCH($A$23,#REF!,0))),"")</f>
        <v/>
      </c>
      <c r="CX23" s="252" t="str">
        <f>IFERROR(IF(INDEX(#REF!,MATCH($A$23,#REF!,0),MATCH(CX$3,#REF!,0))="","",INDEX(#REF!,MATCH($A$23,#REF!,0),MATCH(CX$3,#REF!,0))-INDEX(#REF!,MATCH($A$23,#REF!,0))-INDEX(#REF!,MATCH($A$23,#REF!,0))),"")</f>
        <v/>
      </c>
      <c r="CY23" s="252" t="str">
        <f>IFERROR(IF(INDEX(#REF!,MATCH($A$23,#REF!,0),MATCH(CY$3,#REF!,0))="","",INDEX(#REF!,MATCH($A$23,#REF!,0),MATCH(CY$3,#REF!,0))-INDEX(#REF!,MATCH($A$23,#REF!,0))-INDEX(#REF!,MATCH($A$23,#REF!,0))),"")</f>
        <v/>
      </c>
      <c r="CZ23" s="252" t="str">
        <f>IFERROR(IF(INDEX(#REF!,MATCH($A$23,#REF!,0),MATCH(CZ$3,#REF!,0))="","",INDEX(#REF!,MATCH($A$23,#REF!,0),MATCH(CZ$3,#REF!,0))-INDEX(#REF!,MATCH($A$23,#REF!,0))-INDEX(#REF!,MATCH($A$23,#REF!,0))),"")</f>
        <v/>
      </c>
      <c r="DA23" s="252" t="str">
        <f>IFERROR(IF(INDEX(#REF!,MATCH($A$23,#REF!,0),MATCH(DA$3,#REF!,0))="","",INDEX(#REF!,MATCH($A$23,#REF!,0),MATCH(DA$3,#REF!,0))-INDEX(#REF!,MATCH($A$23,#REF!,0))-INDEX(#REF!,MATCH($A$23,#REF!,0))),"")</f>
        <v/>
      </c>
      <c r="DB23" s="252" t="str">
        <f>IFERROR(IF(INDEX(#REF!,MATCH($A$23,#REF!,0),MATCH(DB$3,#REF!,0))="","",INDEX(#REF!,MATCH($A$23,#REF!,0),MATCH(DB$3,#REF!,0))-INDEX(#REF!,MATCH($A$23,#REF!,0))-INDEX(#REF!,MATCH($A$23,#REF!,0))),"")</f>
        <v/>
      </c>
      <c r="DC23" s="252" t="str">
        <f>IFERROR(IF(INDEX(#REF!,MATCH($A$23,#REF!,0),MATCH(DC$3,#REF!,0))="","",INDEX(#REF!,MATCH($A$23,#REF!,0),MATCH(DC$3,#REF!,0))-INDEX(#REF!,MATCH($A$23,#REF!,0))-INDEX(#REF!,MATCH($A$23,#REF!,0))),"")</f>
        <v/>
      </c>
      <c r="DD23" s="252" t="str">
        <f>IFERROR(IF(INDEX(#REF!,MATCH($A$23,#REF!,0),MATCH(DD$3,#REF!,0))="","",INDEX(#REF!,MATCH($A$23,#REF!,0),MATCH(DD$3,#REF!,0))-INDEX(#REF!,MATCH($A$23,#REF!,0))-INDEX(#REF!,MATCH($A$23,#REF!,0))),"")</f>
        <v/>
      </c>
      <c r="DE23" s="252" t="str">
        <f>IFERROR(IF(INDEX(#REF!,MATCH($A$23,#REF!,0),MATCH(DE$3,#REF!,0))="","",INDEX(#REF!,MATCH($A$23,#REF!,0),MATCH(DE$3,#REF!,0))-INDEX(#REF!,MATCH($A$23,#REF!,0))-INDEX(#REF!,MATCH($A$23,#REF!,0))),"")</f>
        <v/>
      </c>
      <c r="DF23" s="252" t="str">
        <f>IFERROR(IF(INDEX(#REF!,MATCH($A$23,#REF!,0),MATCH(DF$3,#REF!,0))="","",INDEX(#REF!,MATCH($A$23,#REF!,0),MATCH(DF$3,#REF!,0))-INDEX(#REF!,MATCH($A$23,#REF!,0))-INDEX(#REF!,MATCH($A$23,#REF!,0))),"")</f>
        <v/>
      </c>
      <c r="DG23" s="252" t="str">
        <f>IFERROR(IF(INDEX(#REF!,MATCH($A$23,#REF!,0),MATCH(DG$3,#REF!,0))="","",INDEX(#REF!,MATCH($A$23,#REF!,0),MATCH(DG$3,#REF!,0))-INDEX(#REF!,MATCH($A$23,#REF!,0))-INDEX(#REF!,MATCH($A$23,#REF!,0))),"")</f>
        <v/>
      </c>
      <c r="DH23" s="252" t="str">
        <f>IFERROR(IF(INDEX(#REF!,MATCH($A$23,#REF!,0),MATCH(DH$3,#REF!,0))="","",INDEX(#REF!,MATCH($A$23,#REF!,0),MATCH(DH$3,#REF!,0))-INDEX(#REF!,MATCH($A$23,#REF!,0))-INDEX(#REF!,MATCH($A$23,#REF!,0))),"")</f>
        <v/>
      </c>
      <c r="DI23" s="252" t="str">
        <f>IFERROR(IF(INDEX(#REF!,MATCH($A$23,#REF!,0),MATCH(DI$3,#REF!,0))="","",INDEX(#REF!,MATCH($A$23,#REF!,0),MATCH(DI$3,#REF!,0))-INDEX(#REF!,MATCH($A$23,#REF!,0))-INDEX(#REF!,MATCH($A$23,#REF!,0))),"")</f>
        <v/>
      </c>
      <c r="DJ23" s="252" t="str">
        <f>IFERROR(IF(INDEX(#REF!,MATCH($A$23,#REF!,0),MATCH(DJ$3,#REF!,0))="","",INDEX(#REF!,MATCH($A$23,#REF!,0),MATCH(DJ$3,#REF!,0))-INDEX(#REF!,MATCH($A$23,#REF!,0))-INDEX(#REF!,MATCH($A$23,#REF!,0))),"")</f>
        <v/>
      </c>
      <c r="DK23" s="252" t="str">
        <f>IFERROR(IF(INDEX(#REF!,MATCH($A$23,#REF!,0),MATCH(DK$3,#REF!,0))="","",INDEX(#REF!,MATCH($A$23,#REF!,0),MATCH(DK$3,#REF!,0))-INDEX(#REF!,MATCH($A$23,#REF!,0))-INDEX(#REF!,MATCH($A$23,#REF!,0))),"")</f>
        <v/>
      </c>
      <c r="DL23" s="252" t="str">
        <f>IFERROR(IF(INDEX(#REF!,MATCH($A$23,#REF!,0),MATCH(DL$3,#REF!,0))="","",INDEX(#REF!,MATCH($A$23,#REF!,0),MATCH(DL$3,#REF!,0))-INDEX(#REF!,MATCH($A$23,#REF!,0))-INDEX(#REF!,MATCH($A$23,#REF!,0))),"")</f>
        <v/>
      </c>
      <c r="DM23" s="252" t="str">
        <f>IFERROR(IF(INDEX(#REF!,MATCH($A$23,#REF!,0),MATCH(DM$3,#REF!,0))="","",INDEX(#REF!,MATCH($A$23,#REF!,0),MATCH(DM$3,#REF!,0))-INDEX(#REF!,MATCH($A$23,#REF!,0))-INDEX(#REF!,MATCH($A$23,#REF!,0))),"")</f>
        <v/>
      </c>
      <c r="DN23" s="252" t="str">
        <f>IFERROR(IF(INDEX(#REF!,MATCH($A$23,#REF!,0),MATCH(DN$3,#REF!,0))="","",INDEX(#REF!,MATCH($A$23,#REF!,0),MATCH(DN$3,#REF!,0))-INDEX(#REF!,MATCH($A$23,#REF!,0))-INDEX(#REF!,MATCH($A$23,#REF!,0))),"")</f>
        <v/>
      </c>
      <c r="DO23" s="252" t="str">
        <f>IFERROR(IF(INDEX(#REF!,MATCH($A$23,#REF!,0),MATCH(DO$3,#REF!,0))="","",INDEX(#REF!,MATCH($A$23,#REF!,0),MATCH(DO$3,#REF!,0))-INDEX(#REF!,MATCH($A$23,#REF!,0))-INDEX(#REF!,MATCH($A$23,#REF!,0))),"")</f>
        <v/>
      </c>
      <c r="DP23" s="252" t="str">
        <f>IFERROR(IF(INDEX(#REF!,MATCH($A$23,#REF!,0),MATCH(DP$3,#REF!,0))="","",INDEX(#REF!,MATCH($A$23,#REF!,0),MATCH(DP$3,#REF!,0))-INDEX(#REF!,MATCH($A$23,#REF!,0))-INDEX(#REF!,MATCH($A$23,#REF!,0))),"")</f>
        <v/>
      </c>
      <c r="DQ23" s="252" t="str">
        <f>IFERROR(IF(INDEX(#REF!,MATCH($A$23,#REF!,0),MATCH(DQ$3,#REF!,0))="","",INDEX(#REF!,MATCH($A$23,#REF!,0),MATCH(DQ$3,#REF!,0))-INDEX(#REF!,MATCH($A$23,#REF!,0))-INDEX(#REF!,MATCH($A$23,#REF!,0))),"")</f>
        <v/>
      </c>
      <c r="DR23" s="252" t="str">
        <f>IFERROR(IF(INDEX(#REF!,MATCH($A$23,#REF!,0),MATCH(DR$3,#REF!,0))="","",INDEX(#REF!,MATCH($A$23,#REF!,0),MATCH(DR$3,#REF!,0))-INDEX(#REF!,MATCH($A$23,#REF!,0))-INDEX(#REF!,MATCH($A$23,#REF!,0))),"")</f>
        <v/>
      </c>
      <c r="DS23" s="252" t="str">
        <f>IFERROR(IF(INDEX(#REF!,MATCH($A$23,#REF!,0),MATCH(DS$3,#REF!,0))="","",INDEX(#REF!,MATCH($A$23,#REF!,0),MATCH(DS$3,#REF!,0))-INDEX(#REF!,MATCH($A$23,#REF!,0))-INDEX(#REF!,MATCH($A$23,#REF!,0))),"")</f>
        <v/>
      </c>
      <c r="DT23" s="252" t="str">
        <f>IFERROR(IF(INDEX(#REF!,MATCH($A$23,#REF!,0),MATCH(DT$3,#REF!,0))="","",INDEX(#REF!,MATCH($A$23,#REF!,0),MATCH(DT$3,#REF!,0))-INDEX(#REF!,MATCH($A$23,#REF!,0))-INDEX(#REF!,MATCH($A$23,#REF!,0))),"")</f>
        <v/>
      </c>
      <c r="DU23" s="252" t="str">
        <f>IFERROR(IF(INDEX(#REF!,MATCH($A$23,#REF!,0),MATCH(DU$3,#REF!,0))="","",INDEX(#REF!,MATCH($A$23,#REF!,0),MATCH(DU$3,#REF!,0))-INDEX(#REF!,MATCH($A$23,#REF!,0))-INDEX(#REF!,MATCH($A$23,#REF!,0))),"")</f>
        <v/>
      </c>
      <c r="DV23" s="252" t="str">
        <f>IFERROR(IF(INDEX(#REF!,MATCH($A$23,#REF!,0),MATCH(DV$3,#REF!,0))="","",INDEX(#REF!,MATCH($A$23,#REF!,0),MATCH(DV$3,#REF!,0))-INDEX(#REF!,MATCH($A$23,#REF!,0))-INDEX(#REF!,MATCH($A$23,#REF!,0))),"")</f>
        <v/>
      </c>
      <c r="DW23" s="252" t="str">
        <f>IFERROR(IF(INDEX(#REF!,MATCH($A$23,#REF!,0),MATCH(DW$3,#REF!,0))="","",INDEX(#REF!,MATCH($A$23,#REF!,0),MATCH(DW$3,#REF!,0))-INDEX(#REF!,MATCH($A$23,#REF!,0))-INDEX(#REF!,MATCH($A$23,#REF!,0))),"")</f>
        <v/>
      </c>
      <c r="DX23" s="252" t="str">
        <f>IFERROR(IF(INDEX(#REF!,MATCH($A$23,#REF!,0),MATCH(DX$3,#REF!,0))="","",INDEX(#REF!,MATCH($A$23,#REF!,0),MATCH(DX$3,#REF!,0))-INDEX(#REF!,MATCH($A$23,#REF!,0))-INDEX(#REF!,MATCH($A$23,#REF!,0))),"")</f>
        <v/>
      </c>
      <c r="DY23" s="252" t="str">
        <f>IFERROR(IF(INDEX(#REF!,MATCH($A$23,#REF!,0),MATCH(DY$3,#REF!,0))="","",INDEX(#REF!,MATCH($A$23,#REF!,0),MATCH(DY$3,#REF!,0))-INDEX(#REF!,MATCH($A$23,#REF!,0))-INDEX(#REF!,MATCH($A$23,#REF!,0))),"")</f>
        <v/>
      </c>
      <c r="DZ23" s="252" t="str">
        <f>IFERROR(IF(INDEX(#REF!,MATCH($A$23,#REF!,0),MATCH(DZ$3,#REF!,0))="","",INDEX(#REF!,MATCH($A$23,#REF!,0),MATCH(DZ$3,#REF!,0))-INDEX(#REF!,MATCH($A$23,#REF!,0))-INDEX(#REF!,MATCH($A$23,#REF!,0))),"")</f>
        <v/>
      </c>
      <c r="EA23" s="252" t="str">
        <f>IFERROR(IF(INDEX(#REF!,MATCH($A$23,#REF!,0),MATCH(EA$3,#REF!,0))="","",INDEX(#REF!,MATCH($A$23,#REF!,0),MATCH(EA$3,#REF!,0))-INDEX(#REF!,MATCH($A$23,#REF!,0))-INDEX(#REF!,MATCH($A$23,#REF!,0))),"")</f>
        <v/>
      </c>
      <c r="EB23" s="252" t="str">
        <f>IFERROR(IF(INDEX(#REF!,MATCH($A$23,#REF!,0),MATCH(EB$3,#REF!,0))="","",INDEX(#REF!,MATCH($A$23,#REF!,0),MATCH(EB$3,#REF!,0))-INDEX(#REF!,MATCH($A$23,#REF!,0))-INDEX(#REF!,MATCH($A$23,#REF!,0))),"")</f>
        <v/>
      </c>
      <c r="EC23" s="252" t="str">
        <f>IFERROR(IF(INDEX(#REF!,MATCH($A$23,#REF!,0),MATCH(EC$3,#REF!,0))="","",INDEX(#REF!,MATCH($A$23,#REF!,0),MATCH(EC$3,#REF!,0))-INDEX(#REF!,MATCH($A$23,#REF!,0))-INDEX(#REF!,MATCH($A$23,#REF!,0))),"")</f>
        <v/>
      </c>
      <c r="ED23" s="252" t="str">
        <f>IFERROR(IF(INDEX(#REF!,MATCH($A$23,#REF!,0),MATCH(ED$3,#REF!,0))="","",INDEX(#REF!,MATCH($A$23,#REF!,0),MATCH(ED$3,#REF!,0))-INDEX(#REF!,MATCH($A$23,#REF!,0))-INDEX(#REF!,MATCH($A$23,#REF!,0))),"")</f>
        <v/>
      </c>
      <c r="EE23" s="252" t="str">
        <f>IFERROR(IF(INDEX(#REF!,MATCH($A$23,#REF!,0),MATCH(EE$3,#REF!,0))="","",INDEX(#REF!,MATCH($A$23,#REF!,0),MATCH(EE$3,#REF!,0))-INDEX(#REF!,MATCH($A$23,#REF!,0))-INDEX(#REF!,MATCH($A$23,#REF!,0))),"")</f>
        <v/>
      </c>
      <c r="EF23" s="252" t="str">
        <f>IFERROR(IF(INDEX(#REF!,MATCH($A$23,#REF!,0),MATCH(EF$3,#REF!,0))="","",INDEX(#REF!,MATCH($A$23,#REF!,0),MATCH(EF$3,#REF!,0))-INDEX(#REF!,MATCH($A$23,#REF!,0))-INDEX(#REF!,MATCH($A$23,#REF!,0))),"")</f>
        <v/>
      </c>
      <c r="EG23" s="252" t="str">
        <f>IFERROR(IF(INDEX(#REF!,MATCH($A$23,#REF!,0),MATCH(EG$3,#REF!,0))="","",INDEX(#REF!,MATCH($A$23,#REF!,0),MATCH(EG$3,#REF!,0))-INDEX(#REF!,MATCH($A$23,#REF!,0))-INDEX(#REF!,MATCH($A$23,#REF!,0))),"")</f>
        <v/>
      </c>
      <c r="EH23" s="252" t="str">
        <f>IFERROR(IF(INDEX(#REF!,MATCH($A$23,#REF!,0),MATCH(EH$3,#REF!,0))="","",INDEX(#REF!,MATCH($A$23,#REF!,0),MATCH(EH$3,#REF!,0))-INDEX(#REF!,MATCH($A$23,#REF!,0))-INDEX(#REF!,MATCH($A$23,#REF!,0))),"")</f>
        <v/>
      </c>
      <c r="EI23" s="252" t="str">
        <f>IFERROR(IF(INDEX(#REF!,MATCH($A$23,#REF!,0),MATCH(EI$3,#REF!,0))="","",INDEX(#REF!,MATCH($A$23,#REF!,0),MATCH(EI$3,#REF!,0))-INDEX(#REF!,MATCH($A$23,#REF!,0))-INDEX(#REF!,MATCH($A$23,#REF!,0))),"")</f>
        <v/>
      </c>
      <c r="EJ23" s="252" t="str">
        <f>IFERROR(IF(INDEX(#REF!,MATCH($A$23,#REF!,0),MATCH(EJ$3,#REF!,0))="","",INDEX(#REF!,MATCH($A$23,#REF!,0),MATCH(EJ$3,#REF!,0))-INDEX(#REF!,MATCH($A$23,#REF!,0))-INDEX(#REF!,MATCH($A$23,#REF!,0))),"")</f>
        <v/>
      </c>
      <c r="EK23" s="252" t="str">
        <f>IFERROR(IF(INDEX(#REF!,MATCH($A$23,#REF!,0),MATCH(EK$3,#REF!,0))="","",INDEX(#REF!,MATCH($A$23,#REF!,0),MATCH(EK$3,#REF!,0))-INDEX(#REF!,MATCH($A$23,#REF!,0))-INDEX(#REF!,MATCH($A$23,#REF!,0))),"")</f>
        <v/>
      </c>
      <c r="EL23" s="252" t="str">
        <f>IFERROR(IF(INDEX(#REF!,MATCH($A$23,#REF!,0),MATCH(EL$3,#REF!,0))="","",INDEX(#REF!,MATCH($A$23,#REF!,0),MATCH(EL$3,#REF!,0))-INDEX(#REF!,MATCH($A$23,#REF!,0))-INDEX(#REF!,MATCH($A$23,#REF!,0))),"")</f>
        <v/>
      </c>
      <c r="EM23" s="252" t="str">
        <f>IFERROR(IF(INDEX(#REF!,MATCH($A$23,#REF!,0),MATCH(EM$3,#REF!,0))="","",INDEX(#REF!,MATCH($A$23,#REF!,0),MATCH(EM$3,#REF!,0))-INDEX(#REF!,MATCH($A$23,#REF!,0))-INDEX(#REF!,MATCH($A$23,#REF!,0))),"")</f>
        <v/>
      </c>
      <c r="EN23" s="252" t="str">
        <f>IFERROR(IF(INDEX(#REF!,MATCH($A$23,#REF!,0),MATCH(EN$3,#REF!,0))="","",INDEX(#REF!,MATCH($A$23,#REF!,0),MATCH(EN$3,#REF!,0))-INDEX(#REF!,MATCH($A$23,#REF!,0))-INDEX(#REF!,MATCH($A$23,#REF!,0))),"")</f>
        <v/>
      </c>
      <c r="EO23" s="252" t="str">
        <f>IFERROR(IF(INDEX(#REF!,MATCH($A$23,#REF!,0),MATCH(EO$3,#REF!,0))="","",INDEX(#REF!,MATCH($A$23,#REF!,0),MATCH(EO$3,#REF!,0))-INDEX(#REF!,MATCH($A$23,#REF!,0))-INDEX(#REF!,MATCH($A$23,#REF!,0))),"")</f>
        <v/>
      </c>
      <c r="EP23" s="252" t="str">
        <f>IFERROR(IF(INDEX(#REF!,MATCH($A$23,#REF!,0),MATCH(EP$3,#REF!,0))="","",INDEX(#REF!,MATCH($A$23,#REF!,0),MATCH(EP$3,#REF!,0))-INDEX(#REF!,MATCH($A$23,#REF!,0))-INDEX(#REF!,MATCH($A$23,#REF!,0))),"")</f>
        <v/>
      </c>
      <c r="EQ23" s="252" t="str">
        <f>IFERROR(IF(INDEX(#REF!,MATCH($A$23,#REF!,0),MATCH(EQ$3,#REF!,0))="","",INDEX(#REF!,MATCH($A$23,#REF!,0),MATCH(EQ$3,#REF!,0))-INDEX(#REF!,MATCH($A$23,#REF!,0))-INDEX(#REF!,MATCH($A$23,#REF!,0))),"")</f>
        <v/>
      </c>
      <c r="ER23" s="252" t="str">
        <f>IFERROR(IF(INDEX(#REF!,MATCH($A$23,#REF!,0),MATCH(ER$3,#REF!,0))="","",INDEX(#REF!,MATCH($A$23,#REF!,0),MATCH(ER$3,#REF!,0))-INDEX(#REF!,MATCH($A$23,#REF!,0))-INDEX(#REF!,MATCH($A$23,#REF!,0))),"")</f>
        <v/>
      </c>
      <c r="ES23" s="252" t="str">
        <f>IFERROR(IF(INDEX(#REF!,MATCH($A$23,#REF!,0),MATCH(ES$3,#REF!,0))="","",INDEX(#REF!,MATCH($A$23,#REF!,0),MATCH(ES$3,#REF!,0))-INDEX(#REF!,MATCH($A$23,#REF!,0))-INDEX(#REF!,MATCH($A$23,#REF!,0))),"")</f>
        <v/>
      </c>
      <c r="ET23" s="252" t="str">
        <f>IFERROR(IF(INDEX(#REF!,MATCH($A$23,#REF!,0),MATCH(ET$3,#REF!,0))="","",INDEX(#REF!,MATCH($A$23,#REF!,0),MATCH(ET$3,#REF!,0))-INDEX(#REF!,MATCH($A$23,#REF!,0))-INDEX(#REF!,MATCH($A$23,#REF!,0))),"")</f>
        <v/>
      </c>
      <c r="EU23" s="252" t="str">
        <f>IFERROR(IF(INDEX(#REF!,MATCH($A$23,#REF!,0),MATCH(EU$3,#REF!,0))="","",INDEX(#REF!,MATCH($A$23,#REF!,0),MATCH(EU$3,#REF!,0))-INDEX(#REF!,MATCH($A$23,#REF!,0))-INDEX(#REF!,MATCH($A$23,#REF!,0))),"")</f>
        <v/>
      </c>
      <c r="EV23" s="252" t="str">
        <f>IFERROR(IF(INDEX(#REF!,MATCH($A$23,#REF!,0),MATCH(EV$3,#REF!,0))="","",INDEX(#REF!,MATCH($A$23,#REF!,0),MATCH(EV$3,#REF!,0))-INDEX(#REF!,MATCH($A$23,#REF!,0))-INDEX(#REF!,MATCH($A$23,#REF!,0))),"")</f>
        <v/>
      </c>
      <c r="EW23" s="252" t="str">
        <f>IFERROR(IF(INDEX(#REF!,MATCH($A$23,#REF!,0),MATCH(EW$3,#REF!,0))="","",INDEX(#REF!,MATCH($A$23,#REF!,0),MATCH(EW$3,#REF!,0))-INDEX(#REF!,MATCH($A$23,#REF!,0))-INDEX(#REF!,MATCH($A$23,#REF!,0))),"")</f>
        <v/>
      </c>
      <c r="EX23" s="252" t="str">
        <f>IFERROR(IF(INDEX(#REF!,MATCH($A$23,#REF!,0),MATCH(EX$3,#REF!,0))="","",INDEX(#REF!,MATCH($A$23,#REF!,0),MATCH(EX$3,#REF!,0))-INDEX(#REF!,MATCH($A$23,#REF!,0))-INDEX(#REF!,MATCH($A$23,#REF!,0))),"")</f>
        <v/>
      </c>
      <c r="EY23" s="252" t="str">
        <f>IFERROR(IF(INDEX(#REF!,MATCH($A$23,#REF!,0),MATCH(EY$3,#REF!,0))="","",INDEX(#REF!,MATCH($A$23,#REF!,0),MATCH(EY$3,#REF!,0))-INDEX(#REF!,MATCH($A$23,#REF!,0))-INDEX(#REF!,MATCH($A$23,#REF!,0))),"")</f>
        <v/>
      </c>
      <c r="EZ23" s="252" t="str">
        <f>IFERROR(IF(INDEX(#REF!,MATCH($A$23,#REF!,0),MATCH(EZ$3,#REF!,0))="","",INDEX(#REF!,MATCH($A$23,#REF!,0),MATCH(EZ$3,#REF!,0))-INDEX(#REF!,MATCH($A$23,#REF!,0))-INDEX(#REF!,MATCH($A$23,#REF!,0))),"")</f>
        <v/>
      </c>
      <c r="FA23" s="252" t="str">
        <f>IFERROR(IF(INDEX(#REF!,MATCH($A$23,#REF!,0),MATCH(FA$3,#REF!,0))="","",INDEX(#REF!,MATCH($A$23,#REF!,0),MATCH(FA$3,#REF!,0))-INDEX(#REF!,MATCH($A$23,#REF!,0))-INDEX(#REF!,MATCH($A$23,#REF!,0))),"")</f>
        <v/>
      </c>
      <c r="FB23" s="252" t="str">
        <f>IFERROR(IF(INDEX(#REF!,MATCH($A$23,#REF!,0),MATCH(FB$3,#REF!,0))="","",INDEX(#REF!,MATCH($A$23,#REF!,0),MATCH(FB$3,#REF!,0))-INDEX(#REF!,MATCH($A$23,#REF!,0))-INDEX(#REF!,MATCH($A$23,#REF!,0))),"")</f>
        <v/>
      </c>
      <c r="FC23" s="252" t="str">
        <f>IFERROR(IF(INDEX(#REF!,MATCH($A$23,#REF!,0),MATCH(FC$3,#REF!,0))="","",INDEX(#REF!,MATCH($A$23,#REF!,0),MATCH(FC$3,#REF!,0))-INDEX(#REF!,MATCH($A$23,#REF!,0))-INDEX(#REF!,MATCH($A$23,#REF!,0))),"")</f>
        <v/>
      </c>
      <c r="FD23" s="252" t="str">
        <f>IFERROR(IF(INDEX(#REF!,MATCH($A$23,#REF!,0),MATCH(FD$3,#REF!,0))="","",INDEX(#REF!,MATCH($A$23,#REF!,0),MATCH(FD$3,#REF!,0))-INDEX(#REF!,MATCH($A$23,#REF!,0))-INDEX(#REF!,MATCH($A$23,#REF!,0))),"")</f>
        <v/>
      </c>
      <c r="FE23" s="252" t="str">
        <f>IFERROR(IF(INDEX(#REF!,MATCH($A$23,#REF!,0),MATCH(FE$3,#REF!,0))="","",INDEX(#REF!,MATCH($A$23,#REF!,0),MATCH(FE$3,#REF!,0))-INDEX(#REF!,MATCH($A$23,#REF!,0))-INDEX(#REF!,MATCH($A$23,#REF!,0))),"")</f>
        <v/>
      </c>
      <c r="FF23" s="252" t="str">
        <f>IFERROR(IF(INDEX(#REF!,MATCH($A$23,#REF!,0),MATCH(FF$3,#REF!,0))="","",INDEX(#REF!,MATCH($A$23,#REF!,0),MATCH(FF$3,#REF!,0))-INDEX(#REF!,MATCH($A$23,#REF!,0))-INDEX(#REF!,MATCH($A$23,#REF!,0))),"")</f>
        <v/>
      </c>
      <c r="FG23" s="252" t="str">
        <f>IFERROR(IF(INDEX(#REF!,MATCH($A$23,#REF!,0),MATCH(FG$3,#REF!,0))="","",INDEX(#REF!,MATCH($A$23,#REF!,0),MATCH(FG$3,#REF!,0))-INDEX(#REF!,MATCH($A$23,#REF!,0))-INDEX(#REF!,MATCH($A$23,#REF!,0))),"")</f>
        <v/>
      </c>
      <c r="FH23" s="252" t="str">
        <f>IFERROR(IF(INDEX(#REF!,MATCH($A$23,#REF!,0),MATCH(FH$3,#REF!,0))="","",INDEX(#REF!,MATCH($A$23,#REF!,0),MATCH(FH$3,#REF!,0))-INDEX(#REF!,MATCH($A$23,#REF!,0))-INDEX(#REF!,MATCH($A$23,#REF!,0))),"")</f>
        <v/>
      </c>
      <c r="FI23" s="252" t="str">
        <f>IFERROR(IF(INDEX(#REF!,MATCH($A$23,#REF!,0),MATCH(FI$3,#REF!,0))="","",INDEX(#REF!,MATCH($A$23,#REF!,0),MATCH(FI$3,#REF!,0))-INDEX(#REF!,MATCH($A$23,#REF!,0))-INDEX(#REF!,MATCH($A$23,#REF!,0))),"")</f>
        <v/>
      </c>
      <c r="FJ23" s="252" t="str">
        <f>IFERROR(IF(INDEX(#REF!,MATCH($A$23,#REF!,0),MATCH(FJ$3,#REF!,0))="","",INDEX(#REF!,MATCH($A$23,#REF!,0),MATCH(FJ$3,#REF!,0))-INDEX(#REF!,MATCH($A$23,#REF!,0))-INDEX(#REF!,MATCH($A$23,#REF!,0))),"")</f>
        <v/>
      </c>
      <c r="FK23" s="252" t="str">
        <f>IFERROR(IF(INDEX(#REF!,MATCH($A$23,#REF!,0),MATCH(FK$3,#REF!,0))="","",INDEX(#REF!,MATCH($A$23,#REF!,0),MATCH(FK$3,#REF!,0))-INDEX(#REF!,MATCH($A$23,#REF!,0))-INDEX(#REF!,MATCH($A$23,#REF!,0))),"")</f>
        <v/>
      </c>
      <c r="FL23" s="252" t="str">
        <f>IFERROR(IF(INDEX(#REF!,MATCH($A$23,#REF!,0),MATCH(FL$3,#REF!,0))="","",INDEX(#REF!,MATCH($A$23,#REF!,0),MATCH(FL$3,#REF!,0))-INDEX(#REF!,MATCH($A$23,#REF!,0))-INDEX(#REF!,MATCH($A$23,#REF!,0))),"")</f>
        <v/>
      </c>
      <c r="FM23" s="252" t="str">
        <f>IFERROR(IF(INDEX(#REF!,MATCH($A$23,#REF!,0),MATCH(FM$3,#REF!,0))="","",INDEX(#REF!,MATCH($A$23,#REF!,0),MATCH(FM$3,#REF!,0))-INDEX(#REF!,MATCH($A$23,#REF!,0))-INDEX(#REF!,MATCH($A$23,#REF!,0))),"")</f>
        <v/>
      </c>
      <c r="FN23" s="252" t="str">
        <f>IFERROR(IF(INDEX(#REF!,MATCH($A$23,#REF!,0),MATCH(FN$3,#REF!,0))="","",INDEX(#REF!,MATCH($A$23,#REF!,0),MATCH(FN$3,#REF!,0))-INDEX(#REF!,MATCH($A$23,#REF!,0))-INDEX(#REF!,MATCH($A$23,#REF!,0))),"")</f>
        <v/>
      </c>
      <c r="FO23" s="252" t="str">
        <f>IFERROR(IF(INDEX(#REF!,MATCH($A$23,#REF!,0),MATCH(FO$3,#REF!,0))="","",INDEX(#REF!,MATCH($A$23,#REF!,0),MATCH(FO$3,#REF!,0))-INDEX(#REF!,MATCH($A$23,#REF!,0))-INDEX(#REF!,MATCH($A$23,#REF!,0))),"")</f>
        <v/>
      </c>
      <c r="FP23" s="252" t="str">
        <f>IFERROR(IF(INDEX(#REF!,MATCH($A$23,#REF!,0),MATCH(FP$3,#REF!,0))="","",INDEX(#REF!,MATCH($A$23,#REF!,0),MATCH(FP$3,#REF!,0))-INDEX(#REF!,MATCH($A$23,#REF!,0))-INDEX(#REF!,MATCH($A$23,#REF!,0))),"")</f>
        <v/>
      </c>
      <c r="FQ23" s="252" t="str">
        <f>IFERROR(IF(INDEX(#REF!,MATCH($A$23,#REF!,0),MATCH(FQ$3,#REF!,0))="","",INDEX(#REF!,MATCH($A$23,#REF!,0),MATCH(FQ$3,#REF!,0))-INDEX(#REF!,MATCH($A$23,#REF!,0))-INDEX(#REF!,MATCH($A$23,#REF!,0))),"")</f>
        <v/>
      </c>
      <c r="FR23" s="252" t="str">
        <f>IFERROR(IF(INDEX(#REF!,MATCH($A$23,#REF!,0),MATCH(FR$3,#REF!,0))="","",INDEX(#REF!,MATCH($A$23,#REF!,0),MATCH(FR$3,#REF!,0))-INDEX(#REF!,MATCH($A$23,#REF!,0))-INDEX(#REF!,MATCH($A$23,#REF!,0))),"")</f>
        <v/>
      </c>
      <c r="FS23" s="252" t="str">
        <f>IFERROR(IF(INDEX(#REF!,MATCH($A$23,#REF!,0),MATCH(FS$3,#REF!,0))="","",INDEX(#REF!,MATCH($A$23,#REF!,0),MATCH(FS$3,#REF!,0))-INDEX(#REF!,MATCH($A$23,#REF!,0))-INDEX(#REF!,MATCH($A$23,#REF!,0))),"")</f>
        <v/>
      </c>
      <c r="FT23" s="252" t="str">
        <f>IFERROR(IF(INDEX(#REF!,MATCH($A$23,#REF!,0),MATCH(FT$3,#REF!,0))="","",INDEX(#REF!,MATCH($A$23,#REF!,0),MATCH(FT$3,#REF!,0))-INDEX(#REF!,MATCH($A$23,#REF!,0))-INDEX(#REF!,MATCH($A$23,#REF!,0))),"")</f>
        <v/>
      </c>
      <c r="FU23" s="252" t="str">
        <f>IFERROR(IF(INDEX(#REF!,MATCH($A$23,#REF!,0),MATCH(FU$3,#REF!,0))="","",INDEX(#REF!,MATCH($A$23,#REF!,0),MATCH(FU$3,#REF!,0))-INDEX(#REF!,MATCH($A$23,#REF!,0))-INDEX(#REF!,MATCH($A$23,#REF!,0))),"")</f>
        <v/>
      </c>
      <c r="FV23" s="252" t="str">
        <f>IFERROR(IF(INDEX(#REF!,MATCH($A$23,#REF!,0),MATCH(FV$3,#REF!,0))="","",INDEX(#REF!,MATCH($A$23,#REF!,0),MATCH(FV$3,#REF!,0))-INDEX(#REF!,MATCH($A$23,#REF!,0))-INDEX(#REF!,MATCH($A$23,#REF!,0))),"")</f>
        <v/>
      </c>
      <c r="FW23" s="252" t="str">
        <f>IFERROR(IF(INDEX(#REF!,MATCH($A$23,#REF!,0),MATCH(FW$3,#REF!,0))="","",INDEX(#REF!,MATCH($A$23,#REF!,0),MATCH(FW$3,#REF!,0))-INDEX(#REF!,MATCH($A$23,#REF!,0))-INDEX(#REF!,MATCH($A$23,#REF!,0))),"")</f>
        <v/>
      </c>
      <c r="FX23" s="252" t="str">
        <f>IFERROR(IF(INDEX(#REF!,MATCH($A$23,#REF!,0),MATCH(FX$3,#REF!,0))="","",INDEX(#REF!,MATCH($A$23,#REF!,0),MATCH(FX$3,#REF!,0))-INDEX(#REF!,MATCH($A$23,#REF!,0))-INDEX(#REF!,MATCH($A$23,#REF!,0))),"")</f>
        <v/>
      </c>
      <c r="FY23" s="252" t="str">
        <f>IFERROR(IF(INDEX(#REF!,MATCH($A$23,#REF!,0),MATCH(FY$3,#REF!,0))="","",INDEX(#REF!,MATCH($A$23,#REF!,0),MATCH(FY$3,#REF!,0))-INDEX(#REF!,MATCH($A$23,#REF!,0))-INDEX(#REF!,MATCH($A$23,#REF!,0))),"")</f>
        <v/>
      </c>
      <c r="FZ23" s="252" t="str">
        <f>IFERROR(IF(INDEX(#REF!,MATCH($A$23,#REF!,0),MATCH(FZ$3,#REF!,0))="","",INDEX(#REF!,MATCH($A$23,#REF!,0),MATCH(FZ$3,#REF!,0))-INDEX(#REF!,MATCH($A$23,#REF!,0))-INDEX(#REF!,MATCH($A$23,#REF!,0))),"")</f>
        <v/>
      </c>
      <c r="GA23" s="252" t="str">
        <f>IFERROR(IF(INDEX(#REF!,MATCH($A$23,#REF!,0),MATCH(GA$3,#REF!,0))="","",INDEX(#REF!,MATCH($A$23,#REF!,0),MATCH(GA$3,#REF!,0))-INDEX(#REF!,MATCH($A$23,#REF!,0))-INDEX(#REF!,MATCH($A$23,#REF!,0))),"")</f>
        <v/>
      </c>
      <c r="GB23" s="252" t="str">
        <f>IFERROR(IF(INDEX(#REF!,MATCH($A$23,#REF!,0),MATCH(GB$3,#REF!,0))="","",INDEX(#REF!,MATCH($A$23,#REF!,0),MATCH(GB$3,#REF!,0))-INDEX(#REF!,MATCH($A$23,#REF!,0))-INDEX(#REF!,MATCH($A$23,#REF!,0))),"")</f>
        <v/>
      </c>
      <c r="GC23" s="252" t="str">
        <f>IFERROR(IF(INDEX(#REF!,MATCH($A$23,#REF!,0),MATCH(GC$3,#REF!,0))="","",INDEX(#REF!,MATCH($A$23,#REF!,0),MATCH(GC$3,#REF!,0))-INDEX(#REF!,MATCH($A$23,#REF!,0))-INDEX(#REF!,MATCH($A$23,#REF!,0))),"")</f>
        <v/>
      </c>
      <c r="GD23" s="252" t="str">
        <f>IFERROR(IF(INDEX(#REF!,MATCH($A$23,#REF!,0),MATCH(GD$3,#REF!,0))="","",INDEX(#REF!,MATCH($A$23,#REF!,0),MATCH(GD$3,#REF!,0))-INDEX(#REF!,MATCH($A$23,#REF!,0))-INDEX(#REF!,MATCH($A$23,#REF!,0))),"")</f>
        <v/>
      </c>
      <c r="GE23" s="252" t="str">
        <f>IFERROR(IF(INDEX(#REF!,MATCH($A$23,#REF!,0),MATCH(GE$3,#REF!,0))="","",INDEX(#REF!,MATCH($A$23,#REF!,0),MATCH(GE$3,#REF!,0))-INDEX(#REF!,MATCH($A$23,#REF!,0))-INDEX(#REF!,MATCH($A$23,#REF!,0))),"")</f>
        <v/>
      </c>
      <c r="GF23" s="252" t="str">
        <f>IFERROR(IF(INDEX(#REF!,MATCH($A$23,#REF!,0),MATCH(GF$3,#REF!,0))="","",INDEX(#REF!,MATCH($A$23,#REF!,0),MATCH(GF$3,#REF!,0))-INDEX(#REF!,MATCH($A$23,#REF!,0))-INDEX(#REF!,MATCH($A$23,#REF!,0))),"")</f>
        <v/>
      </c>
      <c r="GG23" s="252" t="str">
        <f>IFERROR(IF(INDEX(#REF!,MATCH($A$23,#REF!,0),MATCH(GG$3,#REF!,0))="","",INDEX(#REF!,MATCH($A$23,#REF!,0),MATCH(GG$3,#REF!,0))-INDEX(#REF!,MATCH($A$23,#REF!,0))-INDEX(#REF!,MATCH($A$23,#REF!,0))),"")</f>
        <v/>
      </c>
      <c r="GH23" s="252" t="str">
        <f>IFERROR(IF(INDEX(#REF!,MATCH($A$23,#REF!,0),MATCH(GH$3,#REF!,0))="","",INDEX(#REF!,MATCH($A$23,#REF!,0),MATCH(GH$3,#REF!,0))-INDEX(#REF!,MATCH($A$23,#REF!,0))-INDEX(#REF!,MATCH($A$23,#REF!,0))),"")</f>
        <v/>
      </c>
      <c r="GI23" s="252" t="str">
        <f>IFERROR(IF(INDEX(#REF!,MATCH($A$23,#REF!,0),MATCH(GI$3,#REF!,0))="","",INDEX(#REF!,MATCH($A$23,#REF!,0),MATCH(GI$3,#REF!,0))-INDEX(#REF!,MATCH($A$23,#REF!,0))-INDEX(#REF!,MATCH($A$23,#REF!,0))),"")</f>
        <v/>
      </c>
      <c r="GJ23" s="252" t="str">
        <f>IFERROR(IF(INDEX(#REF!,MATCH($A$23,#REF!,0),MATCH(GJ$3,#REF!,0))="","",INDEX(#REF!,MATCH($A$23,#REF!,0),MATCH(GJ$3,#REF!,0))-INDEX(#REF!,MATCH($A$23,#REF!,0))-INDEX(#REF!,MATCH($A$23,#REF!,0))),"")</f>
        <v/>
      </c>
      <c r="GK23" s="252" t="str">
        <f>IFERROR(IF(INDEX(#REF!,MATCH($A$23,#REF!,0),MATCH(GK$3,#REF!,0))="","",INDEX(#REF!,MATCH($A$23,#REF!,0),MATCH(GK$3,#REF!,0))-INDEX(#REF!,MATCH($A$23,#REF!,0))-INDEX(#REF!,MATCH($A$23,#REF!,0))),"")</f>
        <v/>
      </c>
      <c r="GL23" s="252" t="str">
        <f>IFERROR(IF(INDEX(#REF!,MATCH($A$23,#REF!,0),MATCH(GL$3,#REF!,0))="","",INDEX(#REF!,MATCH($A$23,#REF!,0),MATCH(GL$3,#REF!,0))-INDEX(#REF!,MATCH($A$23,#REF!,0))-INDEX(#REF!,MATCH($A$23,#REF!,0))),"")</f>
        <v/>
      </c>
      <c r="GM23" s="252" t="str">
        <f>IFERROR(IF(INDEX(#REF!,MATCH($A$23,#REF!,0),MATCH(GM$3,#REF!,0))="","",INDEX(#REF!,MATCH($A$23,#REF!,0),MATCH(GM$3,#REF!,0))-INDEX(#REF!,MATCH($A$23,#REF!,0))-INDEX(#REF!,MATCH($A$23,#REF!,0))),"")</f>
        <v/>
      </c>
      <c r="GN23" s="252" t="str">
        <f>IFERROR(IF(INDEX(#REF!,MATCH($A$23,#REF!,0),MATCH(GN$3,#REF!,0))="","",INDEX(#REF!,MATCH($A$23,#REF!,0),MATCH(GN$3,#REF!,0))-INDEX(#REF!,MATCH($A$23,#REF!,0))-INDEX(#REF!,MATCH($A$23,#REF!,0))),"")</f>
        <v/>
      </c>
      <c r="GO23" s="252" t="str">
        <f>IFERROR(IF(INDEX(#REF!,MATCH($A$23,#REF!,0),MATCH(GO$3,#REF!,0))="","",INDEX(#REF!,MATCH($A$23,#REF!,0),MATCH(GO$3,#REF!,0))-INDEX(#REF!,MATCH($A$23,#REF!,0))-INDEX(#REF!,MATCH($A$23,#REF!,0))),"")</f>
        <v/>
      </c>
      <c r="GP23" s="252" t="str">
        <f>IFERROR(IF(INDEX(#REF!,MATCH($A$23,#REF!,0),MATCH(GP$3,#REF!,0))="","",INDEX(#REF!,MATCH($A$23,#REF!,0),MATCH(GP$3,#REF!,0))-INDEX(#REF!,MATCH($A$23,#REF!,0))-INDEX(#REF!,MATCH($A$23,#REF!,0))),"")</f>
        <v/>
      </c>
      <c r="GQ23" s="252" t="str">
        <f>IFERROR(IF(INDEX(#REF!,MATCH($A$23,#REF!,0),MATCH(GQ$3,#REF!,0))="","",INDEX(#REF!,MATCH($A$23,#REF!,0),MATCH(GQ$3,#REF!,0))-INDEX(#REF!,MATCH($A$23,#REF!,0))-INDEX(#REF!,MATCH($A$23,#REF!,0))),"")</f>
        <v/>
      </c>
      <c r="GR23" s="252" t="str">
        <f>IFERROR(IF(INDEX(#REF!,MATCH($A$23,#REF!,0),MATCH(GR$3,#REF!,0))="","",INDEX(#REF!,MATCH($A$23,#REF!,0),MATCH(GR$3,#REF!,0))-INDEX(#REF!,MATCH($A$23,#REF!,0))-INDEX(#REF!,MATCH($A$23,#REF!,0))),"")</f>
        <v/>
      </c>
      <c r="GS23" s="252" t="str">
        <f>IFERROR(IF(INDEX(#REF!,MATCH($A$23,#REF!,0),MATCH(GS$3,#REF!,0))="","",INDEX(#REF!,MATCH($A$23,#REF!,0),MATCH(GS$3,#REF!,0))-INDEX(#REF!,MATCH($A$23,#REF!,0))-INDEX(#REF!,MATCH($A$23,#REF!,0))),"")</f>
        <v/>
      </c>
      <c r="GT23" s="252" t="str">
        <f>IFERROR(IF(INDEX(#REF!,MATCH($A$23,#REF!,0),MATCH(GT$3,#REF!,0))="","",INDEX(#REF!,MATCH($A$23,#REF!,0),MATCH(GT$3,#REF!,0))-INDEX(#REF!,MATCH($A$23,#REF!,0))-INDEX(#REF!,MATCH($A$23,#REF!,0))),"")</f>
        <v/>
      </c>
      <c r="GU23" s="252" t="str">
        <f>IFERROR(IF(INDEX(#REF!,MATCH($A$23,#REF!,0),MATCH(GU$3,#REF!,0))="","",INDEX(#REF!,MATCH($A$23,#REF!,0),MATCH(GU$3,#REF!,0))-INDEX(#REF!,MATCH($A$23,#REF!,0))-INDEX(#REF!,MATCH($A$23,#REF!,0))),"")</f>
        <v/>
      </c>
      <c r="GV23" s="252" t="str">
        <f>IFERROR(IF(INDEX(#REF!,MATCH($A$23,#REF!,0),MATCH(GV$3,#REF!,0))="","",INDEX(#REF!,MATCH($A$23,#REF!,0),MATCH(GV$3,#REF!,0))-INDEX(#REF!,MATCH($A$23,#REF!,0))-INDEX(#REF!,MATCH($A$23,#REF!,0))),"")</f>
        <v/>
      </c>
      <c r="GW23" s="252" t="str">
        <f>IFERROR(IF(INDEX(#REF!,MATCH($A$23,#REF!,0),MATCH(GW$3,#REF!,0))="","",INDEX(#REF!,MATCH($A$23,#REF!,0),MATCH(GW$3,#REF!,0))-INDEX(#REF!,MATCH($A$23,#REF!,0))-INDEX(#REF!,MATCH($A$23,#REF!,0))),"")</f>
        <v/>
      </c>
      <c r="GX23" s="252" t="str">
        <f>IFERROR(IF(INDEX(#REF!,MATCH($A$23,#REF!,0),MATCH(GX$3,#REF!,0))="","",INDEX(#REF!,MATCH($A$23,#REF!,0),MATCH(GX$3,#REF!,0))-INDEX(#REF!,MATCH($A$23,#REF!,0))-INDEX(#REF!,MATCH($A$23,#REF!,0))),"")</f>
        <v/>
      </c>
      <c r="GY23" s="252" t="str">
        <f>IFERROR(IF(INDEX(#REF!,MATCH($A$23,#REF!,0),MATCH(GY$3,#REF!,0))="","",INDEX(#REF!,MATCH($A$23,#REF!,0),MATCH(GY$3,#REF!,0))-INDEX(#REF!,MATCH($A$23,#REF!,0))-INDEX(#REF!,MATCH($A$23,#REF!,0))),"")</f>
        <v/>
      </c>
      <c r="GZ23" s="252" t="str">
        <f>IFERROR(IF(INDEX(#REF!,MATCH($A$23,#REF!,0),MATCH(GZ$3,#REF!,0))="","",INDEX(#REF!,MATCH($A$23,#REF!,0),MATCH(GZ$3,#REF!,0))-INDEX(#REF!,MATCH($A$23,#REF!,0))-INDEX(#REF!,MATCH($A$23,#REF!,0))),"")</f>
        <v/>
      </c>
      <c r="HA23" s="252" t="str">
        <f>IFERROR(IF(INDEX(#REF!,MATCH($A$23,#REF!,0),MATCH(HA$3,#REF!,0))="","",INDEX(#REF!,MATCH($A$23,#REF!,0),MATCH(HA$3,#REF!,0))-INDEX(#REF!,MATCH($A$23,#REF!,0))-INDEX(#REF!,MATCH($A$23,#REF!,0))),"")</f>
        <v/>
      </c>
      <c r="HB23" s="252" t="str">
        <f>IFERROR(IF(INDEX(#REF!,MATCH($A$23,#REF!,0),MATCH(HB$3,#REF!,0))="","",INDEX(#REF!,MATCH($A$23,#REF!,0),MATCH(HB$3,#REF!,0))-INDEX(#REF!,MATCH($A$23,#REF!,0))-INDEX(#REF!,MATCH($A$23,#REF!,0))),"")</f>
        <v/>
      </c>
      <c r="HC23" s="252" t="str">
        <f>IFERROR(IF(INDEX(#REF!,MATCH($A$23,#REF!,0),MATCH(HC$3,#REF!,0))="","",INDEX(#REF!,MATCH($A$23,#REF!,0),MATCH(HC$3,#REF!,0))-INDEX(#REF!,MATCH($A$23,#REF!,0))-INDEX(#REF!,MATCH($A$23,#REF!,0))),"")</f>
        <v/>
      </c>
      <c r="HD23" s="252" t="str">
        <f>IFERROR(IF(INDEX(#REF!,MATCH($A$23,#REF!,0),MATCH(HD$3,#REF!,0))="","",INDEX(#REF!,MATCH($A$23,#REF!,0),MATCH(HD$3,#REF!,0))-INDEX(#REF!,MATCH($A$23,#REF!,0))-INDEX(#REF!,MATCH($A$23,#REF!,0))),"")</f>
        <v/>
      </c>
      <c r="HE23" s="252" t="str">
        <f>IFERROR(IF(INDEX(#REF!,MATCH($A$23,#REF!,0),MATCH(HE$3,#REF!,0))="","",INDEX(#REF!,MATCH($A$23,#REF!,0),MATCH(HE$3,#REF!,0))-INDEX(#REF!,MATCH($A$23,#REF!,0))-INDEX(#REF!,MATCH($A$23,#REF!,0))),"")</f>
        <v/>
      </c>
      <c r="HF23" s="252" t="str">
        <f>IFERROR(IF(INDEX(#REF!,MATCH($A$23,#REF!,0),MATCH(HF$3,#REF!,0))="","",INDEX(#REF!,MATCH($A$23,#REF!,0),MATCH(HF$3,#REF!,0))-INDEX(#REF!,MATCH($A$23,#REF!,0))-INDEX(#REF!,MATCH($A$23,#REF!,0))),"")</f>
        <v/>
      </c>
      <c r="HG23" s="252" t="str">
        <f>IFERROR(IF(INDEX(#REF!,MATCH($A$23,#REF!,0),MATCH(HG$3,#REF!,0))="","",INDEX(#REF!,MATCH($A$23,#REF!,0),MATCH(HG$3,#REF!,0))-INDEX(#REF!,MATCH($A$23,#REF!,0))-INDEX(#REF!,MATCH($A$23,#REF!,0))),"")</f>
        <v/>
      </c>
      <c r="HH23" s="252" t="str">
        <f>IFERROR(IF(INDEX(#REF!,MATCH($A$23,#REF!,0),MATCH(HH$3,#REF!,0))="","",INDEX(#REF!,MATCH($A$23,#REF!,0),MATCH(HH$3,#REF!,0))-INDEX(#REF!,MATCH($A$23,#REF!,0))-INDEX(#REF!,MATCH($A$23,#REF!,0))),"")</f>
        <v/>
      </c>
      <c r="HI23" s="252" t="str">
        <f>IFERROR(IF(INDEX(#REF!,MATCH($A$23,#REF!,0),MATCH(HI$3,#REF!,0))="","",INDEX(#REF!,MATCH($A$23,#REF!,0),MATCH(HI$3,#REF!,0))-INDEX(#REF!,MATCH($A$23,#REF!,0))-INDEX(#REF!,MATCH($A$23,#REF!,0))),"")</f>
        <v/>
      </c>
      <c r="HJ23" s="252" t="str">
        <f>IFERROR(IF(INDEX(#REF!,MATCH($A$23,#REF!,0),MATCH(HJ$3,#REF!,0))="","",INDEX(#REF!,MATCH($A$23,#REF!,0),MATCH(HJ$3,#REF!,0))-INDEX(#REF!,MATCH($A$23,#REF!,0))-INDEX(#REF!,MATCH($A$23,#REF!,0))),"")</f>
        <v/>
      </c>
      <c r="HK23" s="252" t="str">
        <f>IFERROR(IF(INDEX(#REF!,MATCH($A$23,#REF!,0),MATCH(HK$3,#REF!,0))="","",INDEX(#REF!,MATCH($A$23,#REF!,0),MATCH(HK$3,#REF!,0))-INDEX(#REF!,MATCH($A$23,#REF!,0))-INDEX(#REF!,MATCH($A$23,#REF!,0))),"")</f>
        <v/>
      </c>
      <c r="HL23" s="252" t="str">
        <f>IFERROR(IF(INDEX(#REF!,MATCH($A$23,#REF!,0),MATCH(HL$3,#REF!,0))="","",INDEX(#REF!,MATCH($A$23,#REF!,0),MATCH(HL$3,#REF!,0))-INDEX(#REF!,MATCH($A$23,#REF!,0))-INDEX(#REF!,MATCH($A$23,#REF!,0))),"")</f>
        <v/>
      </c>
      <c r="HM23" s="252" t="str">
        <f>IFERROR(IF(INDEX(#REF!,MATCH($A$23,#REF!,0),MATCH(HM$3,#REF!,0))="","",INDEX(#REF!,MATCH($A$23,#REF!,0),MATCH(HM$3,#REF!,0))-INDEX(#REF!,MATCH($A$23,#REF!,0))-INDEX(#REF!,MATCH($A$23,#REF!,0))),"")</f>
        <v/>
      </c>
      <c r="HN23" s="252" t="str">
        <f>IFERROR(IF(INDEX(#REF!,MATCH($A$23,#REF!,0),MATCH(HN$3,#REF!,0))="","",INDEX(#REF!,MATCH($A$23,#REF!,0),MATCH(HN$3,#REF!,0))-INDEX(#REF!,MATCH($A$23,#REF!,0))-INDEX(#REF!,MATCH($A$23,#REF!,0))),"")</f>
        <v/>
      </c>
      <c r="HO23" s="252" t="str">
        <f>IFERROR(IF(INDEX(#REF!,MATCH($A$23,#REF!,0),MATCH(HO$3,#REF!,0))="","",INDEX(#REF!,MATCH($A$23,#REF!,0),MATCH(HO$3,#REF!,0))-INDEX(#REF!,MATCH($A$23,#REF!,0))-INDEX(#REF!,MATCH($A$23,#REF!,0))),"")</f>
        <v/>
      </c>
      <c r="HP23" s="252" t="str">
        <f>IFERROR(IF(INDEX(#REF!,MATCH($A$23,#REF!,0),MATCH(HP$3,#REF!,0))="","",INDEX(#REF!,MATCH($A$23,#REF!,0),MATCH(HP$3,#REF!,0))-INDEX(#REF!,MATCH($A$23,#REF!,0))-INDEX(#REF!,MATCH($A$23,#REF!,0))),"")</f>
        <v/>
      </c>
      <c r="HQ23" s="252" t="str">
        <f>IFERROR(IF(INDEX(#REF!,MATCH($A$23,#REF!,0),MATCH(HQ$3,#REF!,0))="","",INDEX(#REF!,MATCH($A$23,#REF!,0),MATCH(HQ$3,#REF!,0))-INDEX(#REF!,MATCH($A$23,#REF!,0))-INDEX(#REF!,MATCH($A$23,#REF!,0))),"")</f>
        <v/>
      </c>
      <c r="HR23" s="252" t="str">
        <f>IFERROR(IF(INDEX(#REF!,MATCH($A$23,#REF!,0),MATCH(HR$3,#REF!,0))="","",INDEX(#REF!,MATCH($A$23,#REF!,0),MATCH(HR$3,#REF!,0))-INDEX(#REF!,MATCH($A$23,#REF!,0))-INDEX(#REF!,MATCH($A$23,#REF!,0))),"")</f>
        <v/>
      </c>
      <c r="HS23" s="252" t="str">
        <f>IFERROR(IF(INDEX(#REF!,MATCH($A$23,#REF!,0),MATCH(HS$3,#REF!,0))="","",INDEX(#REF!,MATCH($A$23,#REF!,0),MATCH(HS$3,#REF!,0))-INDEX(#REF!,MATCH($A$23,#REF!,0))-INDEX(#REF!,MATCH($A$23,#REF!,0))),"")</f>
        <v/>
      </c>
      <c r="HT23" s="252" t="str">
        <f>IFERROR(IF(INDEX(#REF!,MATCH($A$23,#REF!,0),MATCH(HT$3,#REF!,0))="","",INDEX(#REF!,MATCH($A$23,#REF!,0),MATCH(HT$3,#REF!,0))-INDEX(#REF!,MATCH($A$23,#REF!,0))-INDEX(#REF!,MATCH($A$23,#REF!,0))),"")</f>
        <v/>
      </c>
      <c r="HU23" s="252" t="str">
        <f>IFERROR(IF(INDEX(#REF!,MATCH($A$23,#REF!,0),MATCH(HU$3,#REF!,0))="","",INDEX(#REF!,MATCH($A$23,#REF!,0),MATCH(HU$3,#REF!,0))-INDEX(#REF!,MATCH($A$23,#REF!,0))-INDEX(#REF!,MATCH($A$23,#REF!,0))),"")</f>
        <v/>
      </c>
      <c r="HV23" s="252" t="str">
        <f>IFERROR(IF(INDEX(#REF!,MATCH($A$23,#REF!,0),MATCH(HV$3,#REF!,0))="","",INDEX(#REF!,MATCH($A$23,#REF!,0),MATCH(HV$3,#REF!,0))-INDEX(#REF!,MATCH($A$23,#REF!,0))-INDEX(#REF!,MATCH($A$23,#REF!,0))),"")</f>
        <v/>
      </c>
      <c r="HW23" s="252" t="str">
        <f>IFERROR(IF(INDEX(#REF!,MATCH($A$23,#REF!,0),MATCH(HW$3,#REF!,0))="","",INDEX(#REF!,MATCH($A$23,#REF!,0),MATCH(HW$3,#REF!,0))-INDEX(#REF!,MATCH($A$23,#REF!,0))-INDEX(#REF!,MATCH($A$23,#REF!,0))),"")</f>
        <v/>
      </c>
      <c r="HX23" s="252" t="str">
        <f>IFERROR(IF(INDEX(#REF!,MATCH($A$23,#REF!,0),MATCH(HX$3,#REF!,0))="","",INDEX(#REF!,MATCH($A$23,#REF!,0),MATCH(HX$3,#REF!,0))-INDEX(#REF!,MATCH($A$23,#REF!,0))-INDEX(#REF!,MATCH($A$23,#REF!,0))),"")</f>
        <v/>
      </c>
      <c r="HY23" s="252" t="str">
        <f>IFERROR(IF(INDEX(#REF!,MATCH($A$23,#REF!,0),MATCH(HY$3,#REF!,0))="","",INDEX(#REF!,MATCH($A$23,#REF!,0),MATCH(HY$3,#REF!,0))-INDEX(#REF!,MATCH($A$23,#REF!,0))-INDEX(#REF!,MATCH($A$23,#REF!,0))),"")</f>
        <v/>
      </c>
      <c r="HZ23" s="252" t="str">
        <f>IFERROR(IF(INDEX(#REF!,MATCH($A$23,#REF!,0),MATCH(HZ$3,#REF!,0))="","",INDEX(#REF!,MATCH($A$23,#REF!,0),MATCH(HZ$3,#REF!,0))-INDEX(#REF!,MATCH($A$23,#REF!,0))-INDEX(#REF!,MATCH($A$23,#REF!,0))),"")</f>
        <v/>
      </c>
      <c r="IA23" s="252" t="str">
        <f>IFERROR(IF(INDEX(#REF!,MATCH($A$23,#REF!,0),MATCH(IA$3,#REF!,0))="","",INDEX(#REF!,MATCH($A$23,#REF!,0),MATCH(IA$3,#REF!,0))-INDEX(#REF!,MATCH($A$23,#REF!,0))-INDEX(#REF!,MATCH($A$23,#REF!,0))),"")</f>
        <v/>
      </c>
      <c r="IB23" s="252" t="str">
        <f>IFERROR(IF(INDEX(#REF!,MATCH($A$23,#REF!,0),MATCH(IB$3,#REF!,0))="","",INDEX(#REF!,MATCH($A$23,#REF!,0),MATCH(IB$3,#REF!,0))-INDEX(#REF!,MATCH($A$23,#REF!,0))-INDEX(#REF!,MATCH($A$23,#REF!,0))),"")</f>
        <v/>
      </c>
      <c r="IC23" s="252" t="str">
        <f>IFERROR(IF(INDEX(#REF!,MATCH($A$23,#REF!,0),MATCH(IC$3,#REF!,0))="","",INDEX(#REF!,MATCH($A$23,#REF!,0),MATCH(IC$3,#REF!,0))-INDEX(#REF!,MATCH($A$23,#REF!,0))-INDEX(#REF!,MATCH($A$23,#REF!,0))),"")</f>
        <v/>
      </c>
      <c r="ID23" s="252" t="str">
        <f>IFERROR(IF(INDEX(#REF!,MATCH($A$23,#REF!,0),MATCH(ID$3,#REF!,0))="","",INDEX(#REF!,MATCH($A$23,#REF!,0),MATCH(ID$3,#REF!,0))-INDEX(#REF!,MATCH($A$23,#REF!,0))-INDEX(#REF!,MATCH($A$23,#REF!,0))),"")</f>
        <v/>
      </c>
      <c r="IE23" s="252" t="str">
        <f>IFERROR(IF(INDEX(#REF!,MATCH($A$23,#REF!,0),MATCH(IE$3,#REF!,0))="","",INDEX(#REF!,MATCH($A$23,#REF!,0),MATCH(IE$3,#REF!,0))-INDEX(#REF!,MATCH($A$23,#REF!,0))-INDEX(#REF!,MATCH($A$23,#REF!,0))),"")</f>
        <v/>
      </c>
      <c r="IF23" s="252" t="str">
        <f>IFERROR(IF(INDEX(#REF!,MATCH($A$23,#REF!,0),MATCH(IF$3,#REF!,0))="","",INDEX(#REF!,MATCH($A$23,#REF!,0),MATCH(IF$3,#REF!,0))-INDEX(#REF!,MATCH($A$23,#REF!,0))-INDEX(#REF!,MATCH($A$23,#REF!,0))),"")</f>
        <v/>
      </c>
      <c r="IG23" s="252" t="str">
        <f>IFERROR(IF(INDEX(#REF!,MATCH($A$23,#REF!,0),MATCH(IG$3,#REF!,0))="","",INDEX(#REF!,MATCH($A$23,#REF!,0),MATCH(IG$3,#REF!,0))-INDEX(#REF!,MATCH($A$23,#REF!,0))-INDEX(#REF!,MATCH($A$23,#REF!,0))),"")</f>
        <v/>
      </c>
      <c r="IH23" s="252" t="str">
        <f>IFERROR(IF(INDEX(#REF!,MATCH($A$23,#REF!,0),MATCH(IH$3,#REF!,0))="","",INDEX(#REF!,MATCH($A$23,#REF!,0),MATCH(IH$3,#REF!,0))-INDEX(#REF!,MATCH($A$23,#REF!,0))-INDEX(#REF!,MATCH($A$23,#REF!,0))),"")</f>
        <v/>
      </c>
      <c r="II23" s="252" t="str">
        <f>IFERROR(IF(INDEX(#REF!,MATCH($A$23,#REF!,0),MATCH(II$3,#REF!,0))="","",INDEX(#REF!,MATCH($A$23,#REF!,0),MATCH(II$3,#REF!,0))-INDEX(#REF!,MATCH($A$23,#REF!,0))-INDEX(#REF!,MATCH($A$23,#REF!,0))),"")</f>
        <v/>
      </c>
      <c r="IJ23" s="252" t="str">
        <f>IFERROR(IF(INDEX(#REF!,MATCH($A$23,#REF!,0),MATCH(IJ$3,#REF!,0))="","",INDEX(#REF!,MATCH($A$23,#REF!,0),MATCH(IJ$3,#REF!,0))-INDEX(#REF!,MATCH($A$23,#REF!,0))-INDEX(#REF!,MATCH($A$23,#REF!,0))),"")</f>
        <v/>
      </c>
      <c r="IK23" s="252" t="str">
        <f>IFERROR(IF(INDEX(#REF!,MATCH($A$23,#REF!,0),MATCH(IK$3,#REF!,0))="","",INDEX(#REF!,MATCH($A$23,#REF!,0),MATCH(IK$3,#REF!,0))-INDEX(#REF!,MATCH($A$23,#REF!,0))-INDEX(#REF!,MATCH($A$23,#REF!,0))),"")</f>
        <v/>
      </c>
      <c r="IL23" s="252" t="str">
        <f>IFERROR(IF(INDEX(#REF!,MATCH($A$23,#REF!,0),MATCH(IL$3,#REF!,0))="","",INDEX(#REF!,MATCH($A$23,#REF!,0),MATCH(IL$3,#REF!,0))-INDEX(#REF!,MATCH($A$23,#REF!,0))-INDEX(#REF!,MATCH($A$23,#REF!,0))),"")</f>
        <v/>
      </c>
      <c r="IM23" s="252" t="str">
        <f>IFERROR(IF(INDEX(#REF!,MATCH($A$23,#REF!,0),MATCH(IM$3,#REF!,0))="","",INDEX(#REF!,MATCH($A$23,#REF!,0),MATCH(IM$3,#REF!,0))-INDEX(#REF!,MATCH($A$23,#REF!,0))-INDEX(#REF!,MATCH($A$23,#REF!,0))),"")</f>
        <v/>
      </c>
      <c r="IN23" s="252" t="str">
        <f>IFERROR(IF(INDEX(#REF!,MATCH($A$23,#REF!,0),MATCH(IN$3,#REF!,0))="","",INDEX(#REF!,MATCH($A$23,#REF!,0),MATCH(IN$3,#REF!,0))-INDEX(#REF!,MATCH($A$23,#REF!,0))-INDEX(#REF!,MATCH($A$23,#REF!,0))),"")</f>
        <v/>
      </c>
      <c r="IO23" s="252" t="str">
        <f>IFERROR(IF(INDEX(#REF!,MATCH($A$23,#REF!,0),MATCH(IO$3,#REF!,0))="","",INDEX(#REF!,MATCH($A$23,#REF!,0),MATCH(IO$3,#REF!,0))-INDEX(#REF!,MATCH($A$23,#REF!,0))-INDEX(#REF!,MATCH($A$23,#REF!,0))),"")</f>
        <v/>
      </c>
      <c r="IP23" s="252" t="str">
        <f>IFERROR(IF(INDEX(#REF!,MATCH($A$23,#REF!,0),MATCH(IP$3,#REF!,0))="","",INDEX(#REF!,MATCH($A$23,#REF!,0),MATCH(IP$3,#REF!,0))-INDEX(#REF!,MATCH($A$23,#REF!,0))-INDEX(#REF!,MATCH($A$23,#REF!,0))),"")</f>
        <v/>
      </c>
      <c r="IQ23" s="252" t="str">
        <f>IFERROR(IF(INDEX(#REF!,MATCH($A$23,#REF!,0),MATCH(IQ$3,#REF!,0))="","",INDEX(#REF!,MATCH($A$23,#REF!,0),MATCH(IQ$3,#REF!,0))-INDEX(#REF!,MATCH($A$23,#REF!,0))-INDEX(#REF!,MATCH($A$23,#REF!,0))),"")</f>
        <v/>
      </c>
      <c r="IR23" s="252" t="str">
        <f>IFERROR(IF(INDEX(#REF!,MATCH($A$23,#REF!,0),MATCH(IR$3,#REF!,0))="","",INDEX(#REF!,MATCH($A$23,#REF!,0),MATCH(IR$3,#REF!,0))-INDEX(#REF!,MATCH($A$23,#REF!,0))-INDEX(#REF!,MATCH($A$23,#REF!,0))),"")</f>
        <v/>
      </c>
      <c r="IS23" s="252" t="str">
        <f>IFERROR(IF(INDEX(#REF!,MATCH($A$23,#REF!,0),MATCH(IS$3,#REF!,0))="","",INDEX(#REF!,MATCH($A$23,#REF!,0),MATCH(IS$3,#REF!,0))-INDEX(#REF!,MATCH($A$23,#REF!,0))-INDEX(#REF!,MATCH($A$23,#REF!,0))),"")</f>
        <v/>
      </c>
      <c r="IT23" s="252" t="str">
        <f>IFERROR(IF(INDEX(#REF!,MATCH($A$23,#REF!,0),MATCH(IT$3,#REF!,0))="","",INDEX(#REF!,MATCH($A$23,#REF!,0),MATCH(IT$3,#REF!,0))-INDEX(#REF!,MATCH($A$23,#REF!,0))-INDEX(#REF!,MATCH($A$23,#REF!,0))),"")</f>
        <v/>
      </c>
      <c r="IU23" s="252" t="str">
        <f>IFERROR(IF(INDEX(#REF!,MATCH($A$23,#REF!,0),MATCH(IU$3,#REF!,0))="","",INDEX(#REF!,MATCH($A$23,#REF!,0),MATCH(IU$3,#REF!,0))-INDEX(#REF!,MATCH($A$23,#REF!,0))-INDEX(#REF!,MATCH($A$23,#REF!,0))),"")</f>
        <v/>
      </c>
      <c r="IV23" s="252" t="str">
        <f>IFERROR(IF(INDEX(#REF!,MATCH($A$23,#REF!,0),MATCH(IV$3,#REF!,0))="","",INDEX(#REF!,MATCH($A$23,#REF!,0),MATCH(IV$3,#REF!,0))-INDEX(#REF!,MATCH($A$23,#REF!,0))-INDEX(#REF!,MATCH($A$23,#REF!,0))),"")</f>
        <v/>
      </c>
      <c r="IW23" s="252" t="str">
        <f>IFERROR(IF(INDEX(#REF!,MATCH($A$23,#REF!,0),MATCH(IW$3,#REF!,0))="","",INDEX(#REF!,MATCH($A$23,#REF!,0),MATCH(IW$3,#REF!,0))-INDEX(#REF!,MATCH($A$23,#REF!,0))-INDEX(#REF!,MATCH($A$23,#REF!,0))),"")</f>
        <v/>
      </c>
      <c r="IX23" s="252" t="str">
        <f>IFERROR(IF(INDEX(#REF!,MATCH($A$23,#REF!,0),MATCH(IX$3,#REF!,0))="","",INDEX(#REF!,MATCH($A$23,#REF!,0),MATCH(IX$3,#REF!,0))-INDEX(#REF!,MATCH($A$23,#REF!,0))-INDEX(#REF!,MATCH($A$23,#REF!,0))),"")</f>
        <v/>
      </c>
      <c r="IY23" s="252" t="str">
        <f>IFERROR(IF(INDEX(#REF!,MATCH($A$23,#REF!,0),MATCH(IY$3,#REF!,0))="","",INDEX(#REF!,MATCH($A$23,#REF!,0),MATCH(IY$3,#REF!,0))-INDEX(#REF!,MATCH($A$23,#REF!,0))-INDEX(#REF!,MATCH($A$23,#REF!,0))),"")</f>
        <v/>
      </c>
      <c r="IZ23" s="252" t="str">
        <f>IFERROR(IF(INDEX(#REF!,MATCH($A$23,#REF!,0),MATCH(IZ$3,#REF!,0))="","",INDEX(#REF!,MATCH($A$23,#REF!,0),MATCH(IZ$3,#REF!,0))-INDEX(#REF!,MATCH($A$23,#REF!,0))-INDEX(#REF!,MATCH($A$23,#REF!,0))),"")</f>
        <v/>
      </c>
      <c r="JA23" s="252" t="str">
        <f>IFERROR(IF(INDEX(#REF!,MATCH($A$23,#REF!,0),MATCH(JA$3,#REF!,0))="","",INDEX(#REF!,MATCH($A$23,#REF!,0),MATCH(JA$3,#REF!,0))-INDEX(#REF!,MATCH($A$23,#REF!,0))-INDEX(#REF!,MATCH($A$23,#REF!,0))),"")</f>
        <v/>
      </c>
      <c r="JB23" s="252" t="str">
        <f>IFERROR(IF(INDEX(#REF!,MATCH($A$23,#REF!,0),MATCH(JB$3,#REF!,0))="","",INDEX(#REF!,MATCH($A$23,#REF!,0),MATCH(JB$3,#REF!,0))-INDEX(#REF!,MATCH($A$23,#REF!,0))-INDEX(#REF!,MATCH($A$23,#REF!,0))),"")</f>
        <v/>
      </c>
      <c r="JC23" s="252" t="str">
        <f>IFERROR(IF(INDEX(#REF!,MATCH($A$23,#REF!,0),MATCH(JC$3,#REF!,0))="","",INDEX(#REF!,MATCH($A$23,#REF!,0),MATCH(JC$3,#REF!,0))-INDEX(#REF!,MATCH($A$23,#REF!,0))-INDEX(#REF!,MATCH($A$23,#REF!,0))),"")</f>
        <v/>
      </c>
      <c r="JD23" s="252" t="str">
        <f>IFERROR(IF(INDEX(#REF!,MATCH($A$23,#REF!,0),MATCH(JD$3,#REF!,0))="","",INDEX(#REF!,MATCH($A$23,#REF!,0),MATCH(JD$3,#REF!,0))-INDEX(#REF!,MATCH($A$23,#REF!,0))-INDEX(#REF!,MATCH($A$23,#REF!,0))),"")</f>
        <v/>
      </c>
      <c r="JE23" s="252" t="str">
        <f>IFERROR(IF(INDEX(#REF!,MATCH($A$23,#REF!,0),MATCH(JE$3,#REF!,0))="","",INDEX(#REF!,MATCH($A$23,#REF!,0),MATCH(JE$3,#REF!,0))-INDEX(#REF!,MATCH($A$23,#REF!,0))-INDEX(#REF!,MATCH($A$23,#REF!,0))),"")</f>
        <v/>
      </c>
      <c r="JF23" s="252" t="str">
        <f>IFERROR(IF(INDEX(#REF!,MATCH($A$23,#REF!,0),MATCH(JF$3,#REF!,0))="","",INDEX(#REF!,MATCH($A$23,#REF!,0),MATCH(JF$3,#REF!,0))-INDEX(#REF!,MATCH($A$23,#REF!,0))-INDEX(#REF!,MATCH($A$23,#REF!,0))),"")</f>
        <v/>
      </c>
      <c r="JG23" s="252" t="str">
        <f>IFERROR(IF(INDEX(#REF!,MATCH($A$23,#REF!,0),MATCH(JG$3,#REF!,0))="","",INDEX(#REF!,MATCH($A$23,#REF!,0),MATCH(JG$3,#REF!,0))-INDEX(#REF!,MATCH($A$23,#REF!,0))-INDEX(#REF!,MATCH($A$23,#REF!,0))),"")</f>
        <v/>
      </c>
      <c r="JH23" s="252" t="str">
        <f>IFERROR(IF(INDEX(#REF!,MATCH($A$23,#REF!,0),MATCH(JH$3,#REF!,0))="","",INDEX(#REF!,MATCH($A$23,#REF!,0),MATCH(JH$3,#REF!,0))-INDEX(#REF!,MATCH($A$23,#REF!,0))-INDEX(#REF!,MATCH($A$23,#REF!,0))),"")</f>
        <v/>
      </c>
      <c r="JI23" s="252" t="str">
        <f>IFERROR(IF(INDEX(#REF!,MATCH($A$23,#REF!,0),MATCH(JI$3,#REF!,0))="","",INDEX(#REF!,MATCH($A$23,#REF!,0),MATCH(JI$3,#REF!,0))-INDEX(#REF!,MATCH($A$23,#REF!,0))-INDEX(#REF!,MATCH($A$23,#REF!,0))),"")</f>
        <v/>
      </c>
      <c r="JJ23" s="252" t="str">
        <f>IFERROR(IF(INDEX(#REF!,MATCH($A$23,#REF!,0),MATCH(JJ$3,#REF!,0))="","",INDEX(#REF!,MATCH($A$23,#REF!,0),MATCH(JJ$3,#REF!,0))-INDEX(#REF!,MATCH($A$23,#REF!,0))-INDEX(#REF!,MATCH($A$23,#REF!,0))),"")</f>
        <v/>
      </c>
      <c r="JK23" s="252" t="str">
        <f>IFERROR(IF(INDEX(#REF!,MATCH($A$23,#REF!,0),MATCH(JK$3,#REF!,0))="","",INDEX(#REF!,MATCH($A$23,#REF!,0),MATCH(JK$3,#REF!,0))-INDEX(#REF!,MATCH($A$23,#REF!,0))-INDEX(#REF!,MATCH($A$23,#REF!,0))),"")</f>
        <v/>
      </c>
      <c r="JL23" s="252" t="str">
        <f>IFERROR(IF(INDEX(#REF!,MATCH($A$23,#REF!,0),MATCH(JL$3,#REF!,0))="","",INDEX(#REF!,MATCH($A$23,#REF!,0),MATCH(JL$3,#REF!,0))-INDEX(#REF!,MATCH($A$23,#REF!,0))-INDEX(#REF!,MATCH($A$23,#REF!,0))),"")</f>
        <v/>
      </c>
      <c r="JM23" s="252" t="str">
        <f>IFERROR(IF(INDEX(#REF!,MATCH($A$23,#REF!,0),MATCH(JM$3,#REF!,0))="","",INDEX(#REF!,MATCH($A$23,#REF!,0),MATCH(JM$3,#REF!,0))-INDEX(#REF!,MATCH($A$23,#REF!,0))-INDEX(#REF!,MATCH($A$23,#REF!,0))),"")</f>
        <v/>
      </c>
      <c r="JN23" s="252" t="str">
        <f>IFERROR(IF(INDEX(#REF!,MATCH($A$23,#REF!,0),MATCH(JN$3,#REF!,0))="","",INDEX(#REF!,MATCH($A$23,#REF!,0),MATCH(JN$3,#REF!,0))-INDEX(#REF!,MATCH($A$23,#REF!,0))-INDEX(#REF!,MATCH($A$23,#REF!,0))),"")</f>
        <v/>
      </c>
      <c r="JO23" s="252" t="str">
        <f>IFERROR(IF(INDEX(#REF!,MATCH($A$23,#REF!,0),MATCH(JO$3,#REF!,0))="","",INDEX(#REF!,MATCH($A$23,#REF!,0),MATCH(JO$3,#REF!,0))-INDEX(#REF!,MATCH($A$23,#REF!,0))-INDEX(#REF!,MATCH($A$23,#REF!,0))),"")</f>
        <v/>
      </c>
      <c r="JP23" s="252" t="str">
        <f>IFERROR(IF(INDEX(#REF!,MATCH($A$23,#REF!,0),MATCH(JP$3,#REF!,0))="","",INDEX(#REF!,MATCH($A$23,#REF!,0),MATCH(JP$3,#REF!,0))-INDEX(#REF!,MATCH($A$23,#REF!,0))-INDEX(#REF!,MATCH($A$23,#REF!,0))),"")</f>
        <v/>
      </c>
      <c r="JQ23" s="252" t="str">
        <f>IFERROR(IF(INDEX(#REF!,MATCH($A$23,#REF!,0),MATCH(JQ$3,#REF!,0))="","",INDEX(#REF!,MATCH($A$23,#REF!,0),MATCH(JQ$3,#REF!,0))-INDEX(#REF!,MATCH($A$23,#REF!,0))-INDEX(#REF!,MATCH($A$23,#REF!,0))),"")</f>
        <v/>
      </c>
      <c r="JR23" s="252" t="str">
        <f>IFERROR(IF(INDEX(#REF!,MATCH($A$23,#REF!,0),MATCH(JR$3,#REF!,0))="","",INDEX(#REF!,MATCH($A$23,#REF!,0),MATCH(JR$3,#REF!,0))-INDEX(#REF!,MATCH($A$23,#REF!,0))-INDEX(#REF!,MATCH($A$23,#REF!,0))),"")</f>
        <v/>
      </c>
      <c r="JS23" s="252" t="str">
        <f>IFERROR(IF(INDEX(#REF!,MATCH($A$23,#REF!,0),MATCH(JS$3,#REF!,0))="","",INDEX(#REF!,MATCH($A$23,#REF!,0),MATCH(JS$3,#REF!,0))-INDEX(#REF!,MATCH($A$23,#REF!,0))-INDEX(#REF!,MATCH($A$23,#REF!,0))),"")</f>
        <v/>
      </c>
      <c r="JT23" s="252" t="str">
        <f>IFERROR(IF(INDEX(#REF!,MATCH($A$23,#REF!,0),MATCH(JT$3,#REF!,0))="","",INDEX(#REF!,MATCH($A$23,#REF!,0),MATCH(JT$3,#REF!,0))-INDEX(#REF!,MATCH($A$23,#REF!,0))-INDEX(#REF!,MATCH($A$23,#REF!,0))),"")</f>
        <v/>
      </c>
      <c r="JU23" s="252" t="str">
        <f>IFERROR(IF(INDEX(#REF!,MATCH($A$23,#REF!,0),MATCH(JU$3,#REF!,0))="","",INDEX(#REF!,MATCH($A$23,#REF!,0),MATCH(JU$3,#REF!,0))-INDEX(#REF!,MATCH($A$23,#REF!,0))-INDEX(#REF!,MATCH($A$23,#REF!,0))),"")</f>
        <v/>
      </c>
      <c r="JV23" s="252" t="str">
        <f>IFERROR(IF(INDEX(#REF!,MATCH($A$23,#REF!,0),MATCH(JV$3,#REF!,0))="","",INDEX(#REF!,MATCH($A$23,#REF!,0),MATCH(JV$3,#REF!,0))-INDEX(#REF!,MATCH($A$23,#REF!,0))-INDEX(#REF!,MATCH($A$23,#REF!,0))),"")</f>
        <v/>
      </c>
      <c r="JW23" s="252" t="str">
        <f>IFERROR(IF(INDEX(#REF!,MATCH($A$23,#REF!,0),MATCH(JW$3,#REF!,0))="","",INDEX(#REF!,MATCH($A$23,#REF!,0),MATCH(JW$3,#REF!,0))-INDEX(#REF!,MATCH($A$23,#REF!,0))-INDEX(#REF!,MATCH($A$23,#REF!,0))),"")</f>
        <v/>
      </c>
      <c r="JX23" s="252" t="str">
        <f>IFERROR(IF(INDEX(#REF!,MATCH($A$23,#REF!,0),MATCH(JX$3,#REF!,0))="","",INDEX(#REF!,MATCH($A$23,#REF!,0),MATCH(JX$3,#REF!,0))-INDEX(#REF!,MATCH($A$23,#REF!,0))-INDEX(#REF!,MATCH($A$23,#REF!,0))),"")</f>
        <v/>
      </c>
      <c r="JY23" s="252" t="str">
        <f>IFERROR(IF(INDEX(#REF!,MATCH($A$23,#REF!,0),MATCH(JY$3,#REF!,0))="","",INDEX(#REF!,MATCH($A$23,#REF!,0),MATCH(JY$3,#REF!,0))-INDEX(#REF!,MATCH($A$23,#REF!,0))-INDEX(#REF!,MATCH($A$23,#REF!,0))),"")</f>
        <v/>
      </c>
      <c r="JZ23" s="252" t="str">
        <f>IFERROR(IF(INDEX(#REF!,MATCH($A$23,#REF!,0),MATCH(JZ$3,#REF!,0))="","",INDEX(#REF!,MATCH($A$23,#REF!,0),MATCH(JZ$3,#REF!,0))-INDEX(#REF!,MATCH($A$23,#REF!,0))-INDEX(#REF!,MATCH($A$23,#REF!,0))),"")</f>
        <v/>
      </c>
      <c r="KA23" s="252" t="str">
        <f>IFERROR(IF(INDEX(#REF!,MATCH($A$23,#REF!,0),MATCH(KA$3,#REF!,0))="","",INDEX(#REF!,MATCH($A$23,#REF!,0),MATCH(KA$3,#REF!,0))-INDEX(#REF!,MATCH($A$23,#REF!,0))-INDEX(#REF!,MATCH($A$23,#REF!,0))),"")</f>
        <v/>
      </c>
      <c r="KB23" s="252" t="str">
        <f>IFERROR(IF(INDEX(#REF!,MATCH($A$23,#REF!,0),MATCH(KB$3,#REF!,0))="","",INDEX(#REF!,MATCH($A$23,#REF!,0),MATCH(KB$3,#REF!,0))-INDEX(#REF!,MATCH($A$23,#REF!,0))-INDEX(#REF!,MATCH($A$23,#REF!,0))),"")</f>
        <v/>
      </c>
      <c r="KC23" s="252" t="str">
        <f>IFERROR(IF(INDEX(#REF!,MATCH($A$23,#REF!,0),MATCH(KC$3,#REF!,0))="","",INDEX(#REF!,MATCH($A$23,#REF!,0),MATCH(KC$3,#REF!,0))-INDEX(#REF!,MATCH($A$23,#REF!,0))-INDEX(#REF!,MATCH($A$23,#REF!,0))),"")</f>
        <v/>
      </c>
      <c r="KD23" s="252" t="str">
        <f>IFERROR(IF(INDEX(#REF!,MATCH($A$23,#REF!,0),MATCH(KD$3,#REF!,0))="","",INDEX(#REF!,MATCH($A$23,#REF!,0),MATCH(KD$3,#REF!,0))-INDEX(#REF!,MATCH($A$23,#REF!,0))-INDEX(#REF!,MATCH($A$23,#REF!,0))),"")</f>
        <v/>
      </c>
      <c r="KE23" s="252" t="str">
        <f>IFERROR(IF(INDEX(#REF!,MATCH($A$23,#REF!,0),MATCH(KE$3,#REF!,0))="","",INDEX(#REF!,MATCH($A$23,#REF!,0),MATCH(KE$3,#REF!,0))-INDEX(#REF!,MATCH($A$23,#REF!,0))-INDEX(#REF!,MATCH($A$23,#REF!,0))),"")</f>
        <v/>
      </c>
      <c r="KF23" s="252" t="str">
        <f>IFERROR(IF(INDEX(#REF!,MATCH($A$23,#REF!,0),MATCH(KF$3,#REF!,0))="","",INDEX(#REF!,MATCH($A$23,#REF!,0),MATCH(KF$3,#REF!,0))-INDEX(#REF!,MATCH($A$23,#REF!,0))-INDEX(#REF!,MATCH($A$23,#REF!,0))),"")</f>
        <v/>
      </c>
      <c r="KG23" s="252" t="str">
        <f>IFERROR(IF(INDEX(#REF!,MATCH($A$23,#REF!,0),MATCH(KG$3,#REF!,0))="","",INDEX(#REF!,MATCH($A$23,#REF!,0),MATCH(KG$3,#REF!,0))-INDEX(#REF!,MATCH($A$23,#REF!,0))-INDEX(#REF!,MATCH($A$23,#REF!,0))),"")</f>
        <v/>
      </c>
      <c r="KH23" s="252" t="str">
        <f>IFERROR(IF(INDEX(#REF!,MATCH($A$23,#REF!,0),MATCH(KH$3,#REF!,0))="","",INDEX(#REF!,MATCH($A$23,#REF!,0),MATCH(KH$3,#REF!,0))-INDEX(#REF!,MATCH($A$23,#REF!,0))-INDEX(#REF!,MATCH($A$23,#REF!,0))),"")</f>
        <v/>
      </c>
      <c r="KI23" s="252" t="str">
        <f>IFERROR(IF(INDEX(#REF!,MATCH($A$23,#REF!,0),MATCH(KI$3,#REF!,0))="","",INDEX(#REF!,MATCH($A$23,#REF!,0),MATCH(KI$3,#REF!,0))-INDEX(#REF!,MATCH($A$23,#REF!,0))-INDEX(#REF!,MATCH($A$23,#REF!,0))),"")</f>
        <v/>
      </c>
      <c r="KJ23" s="252" t="str">
        <f>IFERROR(IF(INDEX(#REF!,MATCH($A$23,#REF!,0),MATCH(KJ$3,#REF!,0))="","",INDEX(#REF!,MATCH($A$23,#REF!,0),MATCH(KJ$3,#REF!,0))-INDEX(#REF!,MATCH($A$23,#REF!,0))-INDEX(#REF!,MATCH($A$23,#REF!,0))),"")</f>
        <v/>
      </c>
      <c r="KK23" s="252" t="str">
        <f>IFERROR(IF(INDEX(#REF!,MATCH($A$23,#REF!,0),MATCH(KK$3,#REF!,0))="","",INDEX(#REF!,MATCH($A$23,#REF!,0),MATCH(KK$3,#REF!,0))-INDEX(#REF!,MATCH($A$23,#REF!,0))-INDEX(#REF!,MATCH($A$23,#REF!,0))),"")</f>
        <v/>
      </c>
      <c r="KL23" s="252" t="str">
        <f>IFERROR(IF(INDEX(#REF!,MATCH($A$23,#REF!,0),MATCH(KL$3,#REF!,0))="","",INDEX(#REF!,MATCH($A$23,#REF!,0),MATCH(KL$3,#REF!,0))-INDEX(#REF!,MATCH($A$23,#REF!,0))-INDEX(#REF!,MATCH($A$23,#REF!,0))),"")</f>
        <v/>
      </c>
      <c r="KM23" s="252" t="str">
        <f>IFERROR(IF(INDEX(#REF!,MATCH($A$23,#REF!,0),MATCH(KM$3,#REF!,0))="","",INDEX(#REF!,MATCH($A$23,#REF!,0),MATCH(KM$3,#REF!,0))-INDEX(#REF!,MATCH($A$23,#REF!,0))-INDEX(#REF!,MATCH($A$23,#REF!,0))),"")</f>
        <v/>
      </c>
      <c r="KN23" s="252" t="str">
        <f>IFERROR(IF(INDEX(#REF!,MATCH($A$23,#REF!,0),MATCH(KN$3,#REF!,0))="","",INDEX(#REF!,MATCH($A$23,#REF!,0),MATCH(KN$3,#REF!,0))-INDEX(#REF!,MATCH($A$23,#REF!,0))-INDEX(#REF!,MATCH($A$23,#REF!,0))),"")</f>
        <v/>
      </c>
      <c r="KO23" s="252" t="str">
        <f>IFERROR(IF(INDEX(#REF!,MATCH($A$23,#REF!,0),MATCH(KO$3,#REF!,0))="","",INDEX(#REF!,MATCH($A$23,#REF!,0),MATCH(KO$3,#REF!,0))-INDEX(#REF!,MATCH($A$23,#REF!,0))-INDEX(#REF!,MATCH($A$23,#REF!,0))),"")</f>
        <v/>
      </c>
      <c r="KP23" s="252" t="str">
        <f>IFERROR(IF(INDEX(#REF!,MATCH($A$23,#REF!,0),MATCH(KP$3,#REF!,0))="","",INDEX(#REF!,MATCH($A$23,#REF!,0),MATCH(KP$3,#REF!,0))-INDEX(#REF!,MATCH($A$23,#REF!,0))-INDEX(#REF!,MATCH($A$23,#REF!,0))),"")</f>
        <v/>
      </c>
      <c r="KQ23" s="252" t="str">
        <f>IFERROR(IF(INDEX(#REF!,MATCH($A$23,#REF!,0),MATCH(KQ$3,#REF!,0))="","",INDEX(#REF!,MATCH($A$23,#REF!,0),MATCH(KQ$3,#REF!,0))-INDEX(#REF!,MATCH($A$23,#REF!,0))-INDEX(#REF!,MATCH($A$23,#REF!,0))),"")</f>
        <v/>
      </c>
      <c r="KR23" s="252" t="str">
        <f>IFERROR(IF(INDEX(#REF!,MATCH($A$23,#REF!,0),MATCH(KR$3,#REF!,0))="","",INDEX(#REF!,MATCH($A$23,#REF!,0),MATCH(KR$3,#REF!,0))-INDEX(#REF!,MATCH($A$23,#REF!,0))-INDEX(#REF!,MATCH($A$23,#REF!,0))),"")</f>
        <v/>
      </c>
      <c r="KS23" s="252" t="str">
        <f>IFERROR(IF(INDEX(#REF!,MATCH($A$23,#REF!,0),MATCH(KS$3,#REF!,0))="","",INDEX(#REF!,MATCH($A$23,#REF!,0),MATCH(KS$3,#REF!,0))-INDEX(#REF!,MATCH($A$23,#REF!,0))-INDEX(#REF!,MATCH($A$23,#REF!,0))),"")</f>
        <v/>
      </c>
      <c r="KT23" s="252" t="str">
        <f>IFERROR(IF(INDEX(#REF!,MATCH($A$23,#REF!,0),MATCH(KT$3,#REF!,0))="","",INDEX(#REF!,MATCH($A$23,#REF!,0),MATCH(KT$3,#REF!,0))-INDEX(#REF!,MATCH($A$23,#REF!,0))-INDEX(#REF!,MATCH($A$23,#REF!,0))),"")</f>
        <v/>
      </c>
      <c r="KU23" s="252" t="str">
        <f>IFERROR(IF(INDEX(#REF!,MATCH($A$23,#REF!,0),MATCH(KU$3,#REF!,0))="","",INDEX(#REF!,MATCH($A$23,#REF!,0),MATCH(KU$3,#REF!,0))-INDEX(#REF!,MATCH($A$23,#REF!,0))-INDEX(#REF!,MATCH($A$23,#REF!,0))),"")</f>
        <v/>
      </c>
      <c r="KV23" s="252" t="str">
        <f>IFERROR(IF(INDEX(#REF!,MATCH($A$23,#REF!,0),MATCH(KV$3,#REF!,0))="","",INDEX(#REF!,MATCH($A$23,#REF!,0),MATCH(KV$3,#REF!,0))-INDEX(#REF!,MATCH($A$23,#REF!,0))-INDEX(#REF!,MATCH($A$23,#REF!,0))),"")</f>
        <v/>
      </c>
      <c r="KW23" s="252" t="str">
        <f>IFERROR(IF(INDEX(#REF!,MATCH($A$23,#REF!,0),MATCH(KW$3,#REF!,0))="","",INDEX(#REF!,MATCH($A$23,#REF!,0),MATCH(KW$3,#REF!,0))-INDEX(#REF!,MATCH($A$23,#REF!,0))-INDEX(#REF!,MATCH($A$23,#REF!,0))),"")</f>
        <v/>
      </c>
      <c r="KX23" s="252" t="str">
        <f>IFERROR(IF(INDEX(#REF!,MATCH($A$23,#REF!,0),MATCH(KX$3,#REF!,0))="","",INDEX(#REF!,MATCH($A$23,#REF!,0),MATCH(KX$3,#REF!,0))-INDEX(#REF!,MATCH($A$23,#REF!,0))-INDEX(#REF!,MATCH($A$23,#REF!,0))),"")</f>
        <v/>
      </c>
      <c r="KY23" s="252" t="str">
        <f>IFERROR(IF(INDEX(#REF!,MATCH($A$23,#REF!,0),MATCH(KY$3,#REF!,0))="","",INDEX(#REF!,MATCH($A$23,#REF!,0),MATCH(KY$3,#REF!,0))-INDEX(#REF!,MATCH($A$23,#REF!,0))-INDEX(#REF!,MATCH($A$23,#REF!,0))),"")</f>
        <v/>
      </c>
      <c r="KZ23" s="252" t="str">
        <f>IFERROR(IF(INDEX(#REF!,MATCH($A$23,#REF!,0),MATCH(KZ$3,#REF!,0))="","",INDEX(#REF!,MATCH($A$23,#REF!,0),MATCH(KZ$3,#REF!,0))-INDEX(#REF!,MATCH($A$23,#REF!,0))-INDEX(#REF!,MATCH($A$23,#REF!,0))),"")</f>
        <v/>
      </c>
      <c r="LA23" s="252" t="str">
        <f>IFERROR(IF(INDEX(#REF!,MATCH($A$23,#REF!,0),MATCH(LA$3,#REF!,0))="","",INDEX(#REF!,MATCH($A$23,#REF!,0),MATCH(LA$3,#REF!,0))-INDEX(#REF!,MATCH($A$23,#REF!,0))-INDEX(#REF!,MATCH($A$23,#REF!,0))),"")</f>
        <v/>
      </c>
      <c r="LB23" s="252" t="str">
        <f>IFERROR(IF(INDEX(#REF!,MATCH($A$23,#REF!,0),MATCH(LB$3,#REF!,0))="","",INDEX(#REF!,MATCH($A$23,#REF!,0),MATCH(LB$3,#REF!,0))-INDEX(#REF!,MATCH($A$23,#REF!,0))-INDEX(#REF!,MATCH($A$23,#REF!,0))),"")</f>
        <v/>
      </c>
      <c r="LC23" s="252" t="str">
        <f>IFERROR(IF(INDEX(#REF!,MATCH($A$23,#REF!,0),MATCH(LC$3,#REF!,0))="","",INDEX(#REF!,MATCH($A$23,#REF!,0),MATCH(LC$3,#REF!,0))-INDEX(#REF!,MATCH($A$23,#REF!,0))-INDEX(#REF!,MATCH($A$23,#REF!,0))),"")</f>
        <v/>
      </c>
      <c r="LD23" s="252" t="str">
        <f>IFERROR(IF(INDEX(#REF!,MATCH($A$23,#REF!,0),MATCH(LD$3,#REF!,0))="","",INDEX(#REF!,MATCH($A$23,#REF!,0),MATCH(LD$3,#REF!,0))-INDEX(#REF!,MATCH($A$23,#REF!,0))-INDEX(#REF!,MATCH($A$23,#REF!,0))),"")</f>
        <v/>
      </c>
      <c r="LE23" s="252" t="str">
        <f>IFERROR(IF(INDEX(#REF!,MATCH($A$23,#REF!,0),MATCH(LE$3,#REF!,0))="","",INDEX(#REF!,MATCH($A$23,#REF!,0),MATCH(LE$3,#REF!,0))-INDEX(#REF!,MATCH($A$23,#REF!,0))-INDEX(#REF!,MATCH($A$23,#REF!,0))),"")</f>
        <v/>
      </c>
      <c r="LF23" s="252" t="str">
        <f>IFERROR(IF(INDEX(#REF!,MATCH($A$23,#REF!,0),MATCH(LF$3,#REF!,0))="","",INDEX(#REF!,MATCH($A$23,#REF!,0),MATCH(LF$3,#REF!,0))-INDEX(#REF!,MATCH($A$23,#REF!,0))-INDEX(#REF!,MATCH($A$23,#REF!,0))),"")</f>
        <v/>
      </c>
      <c r="LG23" s="252" t="str">
        <f>IFERROR(IF(INDEX(#REF!,MATCH($A$23,#REF!,0),MATCH(LG$3,#REF!,0))="","",INDEX(#REF!,MATCH($A$23,#REF!,0),MATCH(LG$3,#REF!,0))-INDEX(#REF!,MATCH($A$23,#REF!,0))-INDEX(#REF!,MATCH($A$23,#REF!,0))),"")</f>
        <v/>
      </c>
      <c r="LH23" s="252" t="str">
        <f>IFERROR(IF(INDEX(#REF!,MATCH($A$23,#REF!,0),MATCH(LH$3,#REF!,0))="","",INDEX(#REF!,MATCH($A$23,#REF!,0),MATCH(LH$3,#REF!,0))-INDEX(#REF!,MATCH($A$23,#REF!,0))-INDEX(#REF!,MATCH($A$23,#REF!,0))),"")</f>
        <v/>
      </c>
      <c r="LI23" s="252" t="str">
        <f>IFERROR(IF(INDEX(#REF!,MATCH($A$23,#REF!,0),MATCH(LI$3,#REF!,0))="","",INDEX(#REF!,MATCH($A$23,#REF!,0),MATCH(LI$3,#REF!,0))-INDEX(#REF!,MATCH($A$23,#REF!,0))-INDEX(#REF!,MATCH($A$23,#REF!,0))),"")</f>
        <v/>
      </c>
      <c r="LJ23" s="252" t="str">
        <f>IFERROR(IF(INDEX(#REF!,MATCH($A$23,#REF!,0),MATCH(LJ$3,#REF!,0))="","",INDEX(#REF!,MATCH($A$23,#REF!,0),MATCH(LJ$3,#REF!,0))-INDEX(#REF!,MATCH($A$23,#REF!,0))-INDEX(#REF!,MATCH($A$23,#REF!,0))),"")</f>
        <v/>
      </c>
      <c r="LK23" s="252" t="str">
        <f>IFERROR(IF(INDEX(#REF!,MATCH($A$23,#REF!,0),MATCH(LK$3,#REF!,0))="","",INDEX(#REF!,MATCH($A$23,#REF!,0),MATCH(LK$3,#REF!,0))-INDEX(#REF!,MATCH($A$23,#REF!,0))-INDEX(#REF!,MATCH($A$23,#REF!,0))),"")</f>
        <v/>
      </c>
      <c r="LL23" s="252" t="str">
        <f>IFERROR(IF(INDEX(#REF!,MATCH($A$23,#REF!,0),MATCH(LL$3,#REF!,0))="","",INDEX(#REF!,MATCH($A$23,#REF!,0),MATCH(LL$3,#REF!,0))-INDEX(#REF!,MATCH($A$23,#REF!,0))-INDEX(#REF!,MATCH($A$23,#REF!,0))),"")</f>
        <v/>
      </c>
      <c r="LM23" s="252" t="str">
        <f>IFERROR(IF(INDEX(#REF!,MATCH($A$23,#REF!,0),MATCH(LM$3,#REF!,0))="","",INDEX(#REF!,MATCH($A$23,#REF!,0),MATCH(LM$3,#REF!,0))-INDEX(#REF!,MATCH($A$23,#REF!,0))-INDEX(#REF!,MATCH($A$23,#REF!,0))),"")</f>
        <v/>
      </c>
      <c r="LN23" s="252" t="str">
        <f>IFERROR(IF(INDEX(#REF!,MATCH($A$23,#REF!,0),MATCH(LN$3,#REF!,0))="","",INDEX(#REF!,MATCH($A$23,#REF!,0),MATCH(LN$3,#REF!,0))-INDEX(#REF!,MATCH($A$23,#REF!,0))-INDEX(#REF!,MATCH($A$23,#REF!,0))),"")</f>
        <v/>
      </c>
      <c r="LO23" s="252" t="str">
        <f>IFERROR(IF(INDEX(#REF!,MATCH($A$23,#REF!,0),MATCH(LO$3,#REF!,0))="","",INDEX(#REF!,MATCH($A$23,#REF!,0),MATCH(LO$3,#REF!,0))-INDEX(#REF!,MATCH($A$23,#REF!,0))-INDEX(#REF!,MATCH($A$23,#REF!,0))),"")</f>
        <v/>
      </c>
      <c r="LP23" s="252" t="str">
        <f>IFERROR(IF(INDEX(#REF!,MATCH($A$23,#REF!,0),MATCH(LP$3,#REF!,0))="","",INDEX(#REF!,MATCH($A$23,#REF!,0),MATCH(LP$3,#REF!,0))-INDEX(#REF!,MATCH($A$23,#REF!,0))-INDEX(#REF!,MATCH($A$23,#REF!,0))),"")</f>
        <v/>
      </c>
      <c r="LQ23" s="252" t="str">
        <f>IFERROR(IF(INDEX(#REF!,MATCH($A$23,#REF!,0),MATCH(LQ$3,#REF!,0))="","",INDEX(#REF!,MATCH($A$23,#REF!,0),MATCH(LQ$3,#REF!,0))-INDEX(#REF!,MATCH($A$23,#REF!,0))-INDEX(#REF!,MATCH($A$23,#REF!,0))),"")</f>
        <v/>
      </c>
      <c r="LR23" s="252" t="str">
        <f>IFERROR(IF(INDEX(#REF!,MATCH($A$23,#REF!,0),MATCH(LR$3,#REF!,0))="","",INDEX(#REF!,MATCH($A$23,#REF!,0),MATCH(LR$3,#REF!,0))-INDEX(#REF!,MATCH($A$23,#REF!,0))-INDEX(#REF!,MATCH($A$23,#REF!,0))),"")</f>
        <v/>
      </c>
      <c r="LS23" s="252" t="str">
        <f>IFERROR(IF(INDEX(#REF!,MATCH($A$23,#REF!,0),MATCH(LS$3,#REF!,0))="","",INDEX(#REF!,MATCH($A$23,#REF!,0),MATCH(LS$3,#REF!,0))-INDEX(#REF!,MATCH($A$23,#REF!,0))-INDEX(#REF!,MATCH($A$23,#REF!,0))),"")</f>
        <v/>
      </c>
      <c r="LT23" s="252" t="str">
        <f>IFERROR(IF(INDEX(#REF!,MATCH($A$23,#REF!,0),MATCH(LT$3,#REF!,0))="","",INDEX(#REF!,MATCH($A$23,#REF!,0),MATCH(LT$3,#REF!,0))-INDEX(#REF!,MATCH($A$23,#REF!,0))-INDEX(#REF!,MATCH($A$23,#REF!,0))),"")</f>
        <v/>
      </c>
      <c r="LU23" s="252" t="str">
        <f>IFERROR(IF(INDEX(#REF!,MATCH($A$23,#REF!,0),MATCH(LU$3,#REF!,0))="","",INDEX(#REF!,MATCH($A$23,#REF!,0),MATCH(LU$3,#REF!,0))-INDEX(#REF!,MATCH($A$23,#REF!,0))-INDEX(#REF!,MATCH($A$23,#REF!,0))),"")</f>
        <v/>
      </c>
      <c r="LV23" s="252" t="str">
        <f>IFERROR(IF(INDEX(#REF!,MATCH($A$23,#REF!,0),MATCH(LV$3,#REF!,0))="","",INDEX(#REF!,MATCH($A$23,#REF!,0),MATCH(LV$3,#REF!,0))-INDEX(#REF!,MATCH($A$23,#REF!,0))-INDEX(#REF!,MATCH($A$23,#REF!,0))),"")</f>
        <v/>
      </c>
      <c r="LW23" s="252" t="str">
        <f>IFERROR(IF(INDEX(#REF!,MATCH($A$23,#REF!,0),MATCH(LW$3,#REF!,0))="","",INDEX(#REF!,MATCH($A$23,#REF!,0),MATCH(LW$3,#REF!,0))-INDEX(#REF!,MATCH($A$23,#REF!,0))-INDEX(#REF!,MATCH($A$23,#REF!,0))),"")</f>
        <v/>
      </c>
      <c r="LX23" s="252" t="str">
        <f>IFERROR(IF(INDEX(#REF!,MATCH($A$23,#REF!,0),MATCH(LX$3,#REF!,0))="","",INDEX(#REF!,MATCH($A$23,#REF!,0),MATCH(LX$3,#REF!,0))-INDEX(#REF!,MATCH($A$23,#REF!,0))-INDEX(#REF!,MATCH($A$23,#REF!,0))),"")</f>
        <v/>
      </c>
      <c r="LY23" s="252" t="str">
        <f>IFERROR(IF(INDEX(#REF!,MATCH($A$23,#REF!,0),MATCH(LY$3,#REF!,0))="","",INDEX(#REF!,MATCH($A$23,#REF!,0),MATCH(LY$3,#REF!,0))-INDEX(#REF!,MATCH($A$23,#REF!,0))-INDEX(#REF!,MATCH($A$23,#REF!,0))),"")</f>
        <v/>
      </c>
      <c r="LZ23" s="252" t="str">
        <f>IFERROR(IF(INDEX(#REF!,MATCH($A$23,#REF!,0),MATCH(LZ$3,#REF!,0))="","",INDEX(#REF!,MATCH($A$23,#REF!,0),MATCH(LZ$3,#REF!,0))-INDEX(#REF!,MATCH($A$23,#REF!,0))-INDEX(#REF!,MATCH($A$23,#REF!,0))),"")</f>
        <v/>
      </c>
      <c r="MA23" s="252" t="str">
        <f>IFERROR(IF(INDEX(#REF!,MATCH($A$23,#REF!,0),MATCH(MA$3,#REF!,0))="","",INDEX(#REF!,MATCH($A$23,#REF!,0),MATCH(MA$3,#REF!,0))-INDEX(#REF!,MATCH($A$23,#REF!,0))-INDEX(#REF!,MATCH($A$23,#REF!,0))),"")</f>
        <v/>
      </c>
      <c r="MB23" s="252" t="str">
        <f>IFERROR(IF(INDEX(#REF!,MATCH($A$23,#REF!,0),MATCH(MB$3,#REF!,0))="","",INDEX(#REF!,MATCH($A$23,#REF!,0),MATCH(MB$3,#REF!,0))-INDEX(#REF!,MATCH($A$23,#REF!,0))-INDEX(#REF!,MATCH($A$23,#REF!,0))),"")</f>
        <v/>
      </c>
      <c r="MC23" s="252" t="str">
        <f>IFERROR(IF(INDEX(#REF!,MATCH($A$23,#REF!,0),MATCH(MC$3,#REF!,0))="","",INDEX(#REF!,MATCH($A$23,#REF!,0),MATCH(MC$3,#REF!,0))-INDEX(#REF!,MATCH($A$23,#REF!,0))-INDEX(#REF!,MATCH($A$23,#REF!,0))),"")</f>
        <v/>
      </c>
      <c r="MD23" s="252" t="str">
        <f>IFERROR(IF(INDEX(#REF!,MATCH($A$23,#REF!,0),MATCH(MD$3,#REF!,0))="","",INDEX(#REF!,MATCH($A$23,#REF!,0),MATCH(MD$3,#REF!,0))-INDEX(#REF!,MATCH($A$23,#REF!,0))-INDEX(#REF!,MATCH($A$23,#REF!,0))),"")</f>
        <v/>
      </c>
      <c r="ME23" s="252" t="str">
        <f>IFERROR(IF(INDEX(#REF!,MATCH($A$23,#REF!,0),MATCH(ME$3,#REF!,0))="","",INDEX(#REF!,MATCH($A$23,#REF!,0),MATCH(ME$3,#REF!,0))-INDEX(#REF!,MATCH($A$23,#REF!,0))-INDEX(#REF!,MATCH($A$23,#REF!,0))),"")</f>
        <v/>
      </c>
      <c r="MF23" s="252" t="str">
        <f>IFERROR(IF(INDEX(#REF!,MATCH($A$23,#REF!,0),MATCH(MF$3,#REF!,0))="","",INDEX(#REF!,MATCH($A$23,#REF!,0),MATCH(MF$3,#REF!,0))-INDEX(#REF!,MATCH($A$23,#REF!,0))-INDEX(#REF!,MATCH($A$23,#REF!,0))),"")</f>
        <v/>
      </c>
      <c r="MG23" s="252" t="str">
        <f>IFERROR(IF(INDEX(#REF!,MATCH($A$23,#REF!,0),MATCH(MG$3,#REF!,0))="","",INDEX(#REF!,MATCH($A$23,#REF!,0),MATCH(MG$3,#REF!,0))-INDEX(#REF!,MATCH($A$23,#REF!,0))-INDEX(#REF!,MATCH($A$23,#REF!,0))),"")</f>
        <v/>
      </c>
      <c r="MH23" s="252" t="str">
        <f>IFERROR(IF(INDEX(#REF!,MATCH($A$23,#REF!,0),MATCH(MH$3,#REF!,0))="","",INDEX(#REF!,MATCH($A$23,#REF!,0),MATCH(MH$3,#REF!,0))-INDEX(#REF!,MATCH($A$23,#REF!,0))-INDEX(#REF!,MATCH($A$23,#REF!,0))),"")</f>
        <v/>
      </c>
      <c r="MI23" s="252" t="str">
        <f>IFERROR(IF(INDEX(#REF!,MATCH($A$23,#REF!,0),MATCH(MI$3,#REF!,0))="","",INDEX(#REF!,MATCH($A$23,#REF!,0),MATCH(MI$3,#REF!,0))-INDEX(#REF!,MATCH($A$23,#REF!,0))-INDEX(#REF!,MATCH($A$23,#REF!,0))),"")</f>
        <v/>
      </c>
      <c r="MJ23" s="252" t="str">
        <f>IFERROR(IF(INDEX(#REF!,MATCH($A$23,#REF!,0),MATCH(MJ$3,#REF!,0))="","",INDEX(#REF!,MATCH($A$23,#REF!,0),MATCH(MJ$3,#REF!,0))-INDEX(#REF!,MATCH($A$23,#REF!,0))-INDEX(#REF!,MATCH($A$23,#REF!,0))),"")</f>
        <v/>
      </c>
    </row>
    <row r="24" s="237" customFormat="1" ht="33" customHeight="1" spans="1:348">
      <c r="A24" s="251"/>
      <c r="B24" s="248"/>
      <c r="C24" s="249"/>
      <c r="D24" s="252" t="str">
        <f>IFERROR(IF(INDEX(#REF!,MATCH($A$24,#REF!,0),MATCH(D$3,#REF!,0))="","",INDEX(#REF!,MATCH($A$24,#REF!,0),MATCH(D$3,#REF!,0))-INDEX(#REF!,MATCH($A$24,#REF!,0))-INDEX(#REF!,MATCH($A$24,#REF!,0))),"")</f>
        <v/>
      </c>
      <c r="E24" s="252" t="str">
        <f>IFERROR(IF(INDEX(#REF!,MATCH($A$23,#REF!,0),MATCH(E$3,#REF!,0))="","",INDEX(#REF!,MATCH($A$23,#REF!,0),MATCH(E$3,#REF!,0))-INDEX(#REF!,MATCH($A$23,#REF!,0))-INDEX(#REF!,MATCH($A$23,#REF!,0))),"")</f>
        <v/>
      </c>
      <c r="F24" s="252" t="str">
        <f>IFERROR(IF(INDEX(#REF!,MATCH($A$23,#REF!,0),MATCH(F$3,#REF!,0))="","",INDEX(#REF!,MATCH($A$23,#REF!,0),MATCH(F$3,#REF!,0))-INDEX(#REF!,MATCH($A$23,#REF!,0))-INDEX(#REF!,MATCH($A$23,#REF!,0))),"")</f>
        <v/>
      </c>
      <c r="G24" s="252" t="str">
        <f>IFERROR(IF(INDEX(#REF!,MATCH($A$23,#REF!,0),MATCH(G$3,#REF!,0))="","",INDEX(#REF!,MATCH($A$23,#REF!,0),MATCH(G$3,#REF!,0))-INDEX(#REF!,MATCH($A$23,#REF!,0))-INDEX(#REF!,MATCH($A$23,#REF!,0))),"")</f>
        <v/>
      </c>
      <c r="H24" s="252" t="str">
        <f>IFERROR(IF(INDEX(#REF!,MATCH($A$23,#REF!,0),MATCH(H$3,#REF!,0))="","",INDEX(#REF!,MATCH($A$23,#REF!,0),MATCH(H$3,#REF!,0))-INDEX(#REF!,MATCH($A$23,#REF!,0))-INDEX(#REF!,MATCH($A$23,#REF!,0))),"")</f>
        <v/>
      </c>
      <c r="I24" s="252" t="str">
        <f>IFERROR(IF(INDEX(#REF!,MATCH($A$23,#REF!,0),MATCH(I$3,#REF!,0))="","",INDEX(#REF!,MATCH($A$23,#REF!,0),MATCH(I$3,#REF!,0))-INDEX(#REF!,MATCH($A$23,#REF!,0))-INDEX(#REF!,MATCH($A$23,#REF!,0))),"")</f>
        <v/>
      </c>
      <c r="J24" s="252" t="str">
        <f>IFERROR(IF(INDEX(#REF!,MATCH($A$23,#REF!,0),MATCH(J$3,#REF!,0))="","",INDEX(#REF!,MATCH($A$23,#REF!,0),MATCH(J$3,#REF!,0))-INDEX(#REF!,MATCH($A$23,#REF!,0))-INDEX(#REF!,MATCH($A$23,#REF!,0))),"")</f>
        <v/>
      </c>
      <c r="K24" s="252" t="str">
        <f>IFERROR(IF(INDEX(#REF!,MATCH($A$23,#REF!,0),MATCH(K$3,#REF!,0))="","",INDEX(#REF!,MATCH($A$23,#REF!,0),MATCH(K$3,#REF!,0))-INDEX(#REF!,MATCH($A$23,#REF!,0))-INDEX(#REF!,MATCH($A$23,#REF!,0))),"")</f>
        <v/>
      </c>
      <c r="L24" s="252" t="str">
        <f>IFERROR(IF(INDEX(#REF!,MATCH($A$23,#REF!,0),MATCH(L$3,#REF!,0))="","",INDEX(#REF!,MATCH($A$23,#REF!,0),MATCH(L$3,#REF!,0))-INDEX(#REF!,MATCH($A$23,#REF!,0))-INDEX(#REF!,MATCH($A$23,#REF!,0))),"")</f>
        <v/>
      </c>
      <c r="M24" s="252" t="str">
        <f>IFERROR(IF(INDEX(#REF!,MATCH($A$23,#REF!,0),MATCH(M$3,#REF!,0))="","",INDEX(#REF!,MATCH($A$23,#REF!,0),MATCH(M$3,#REF!,0))-INDEX(#REF!,MATCH($A$23,#REF!,0))-INDEX(#REF!,MATCH($A$23,#REF!,0))),"")</f>
        <v/>
      </c>
      <c r="N24" s="252" t="str">
        <f>IFERROR(IF(INDEX(#REF!,MATCH($A$23,#REF!,0),MATCH(N$3,#REF!,0))="","",INDEX(#REF!,MATCH($A$23,#REF!,0),MATCH(N$3,#REF!,0))-INDEX(#REF!,MATCH($A$23,#REF!,0))-INDEX(#REF!,MATCH($A$23,#REF!,0))),"")</f>
        <v/>
      </c>
      <c r="O24" s="252" t="str">
        <f>IFERROR(IF(INDEX(#REF!,MATCH($A$23,#REF!,0),MATCH(O$3,#REF!,0))="","",INDEX(#REF!,MATCH($A$23,#REF!,0),MATCH(O$3,#REF!,0))-INDEX(#REF!,MATCH($A$23,#REF!,0))-INDEX(#REF!,MATCH($A$23,#REF!,0))),"")</f>
        <v/>
      </c>
      <c r="P24" s="252" t="str">
        <f>IFERROR(IF(INDEX(#REF!,MATCH($A$23,#REF!,0),MATCH(P$3,#REF!,0))="","",INDEX(#REF!,MATCH($A$23,#REF!,0),MATCH(P$3,#REF!,0))-INDEX(#REF!,MATCH($A$23,#REF!,0))-INDEX(#REF!,MATCH($A$23,#REF!,0))),"")</f>
        <v/>
      </c>
      <c r="Q24" s="252" t="str">
        <f>IFERROR(IF(INDEX(#REF!,MATCH($A$23,#REF!,0),MATCH(Q$3,#REF!,0))="","",INDEX(#REF!,MATCH($A$23,#REF!,0),MATCH(Q$3,#REF!,0))-INDEX(#REF!,MATCH($A$23,#REF!,0))-INDEX(#REF!,MATCH($A$23,#REF!,0))),"")</f>
        <v/>
      </c>
      <c r="R24" s="252" t="str">
        <f>IFERROR(IF(INDEX(#REF!,MATCH($A$23,#REF!,0),MATCH(R$3,#REF!,0))="","",INDEX(#REF!,MATCH($A$23,#REF!,0),MATCH(R$3,#REF!,0))-INDEX(#REF!,MATCH($A$23,#REF!,0))-INDEX(#REF!,MATCH($A$23,#REF!,0))),"")</f>
        <v/>
      </c>
      <c r="S24" s="252" t="str">
        <f>IFERROR(IF(INDEX(#REF!,MATCH($A$23,#REF!,0),MATCH(S$3,#REF!,0))="","",INDEX(#REF!,MATCH($A$23,#REF!,0),MATCH(S$3,#REF!,0))-INDEX(#REF!,MATCH($A$23,#REF!,0))-INDEX(#REF!,MATCH($A$23,#REF!,0))),"")</f>
        <v/>
      </c>
      <c r="T24" s="252" t="str">
        <f>IFERROR(IF(INDEX(#REF!,MATCH($A$23,#REF!,0),MATCH(T$3,#REF!,0))="","",INDEX(#REF!,MATCH($A$23,#REF!,0),MATCH(T$3,#REF!,0))-INDEX(#REF!,MATCH($A$23,#REF!,0))-INDEX(#REF!,MATCH($A$23,#REF!,0))),"")</f>
        <v/>
      </c>
      <c r="U24" s="252" t="str">
        <f>IFERROR(IF(INDEX(#REF!,MATCH($A$23,#REF!,0),MATCH(U$3,#REF!,0))="","",INDEX(#REF!,MATCH($A$23,#REF!,0),MATCH(U$3,#REF!,0))-INDEX(#REF!,MATCH($A$23,#REF!,0))-INDEX(#REF!,MATCH($A$23,#REF!,0))),"")</f>
        <v/>
      </c>
      <c r="V24" s="252" t="str">
        <f>IFERROR(IF(INDEX(#REF!,MATCH($A$23,#REF!,0),MATCH(V$3,#REF!,0))="","",INDEX(#REF!,MATCH($A$23,#REF!,0),MATCH(V$3,#REF!,0))-INDEX(#REF!,MATCH($A$23,#REF!,0))-INDEX(#REF!,MATCH($A$23,#REF!,0))),"")</f>
        <v/>
      </c>
      <c r="W24" s="252" t="str">
        <f>IFERROR(IF(INDEX(#REF!,MATCH($A$23,#REF!,0),MATCH(W$3,#REF!,0))="","",INDEX(#REF!,MATCH($A$23,#REF!,0),MATCH(W$3,#REF!,0))-INDEX(#REF!,MATCH($A$23,#REF!,0))-INDEX(#REF!,MATCH($A$23,#REF!,0))),"")</f>
        <v/>
      </c>
      <c r="X24" s="252" t="str">
        <f>IFERROR(IF(INDEX(#REF!,MATCH($A$23,#REF!,0),MATCH(X$3,#REF!,0))="","",INDEX(#REF!,MATCH($A$23,#REF!,0),MATCH(X$3,#REF!,0))-INDEX(#REF!,MATCH($A$23,#REF!,0))-INDEX(#REF!,MATCH($A$23,#REF!,0))),"")</f>
        <v/>
      </c>
      <c r="Y24" s="252" t="str">
        <f>IFERROR(IF(INDEX(#REF!,MATCH($A$23,#REF!,0),MATCH(Y$3,#REF!,0))="","",INDEX(#REF!,MATCH($A$23,#REF!,0),MATCH(Y$3,#REF!,0))-INDEX(#REF!,MATCH($A$23,#REF!,0))-INDEX(#REF!,MATCH($A$23,#REF!,0))),"")</f>
        <v/>
      </c>
      <c r="Z24" s="252" t="str">
        <f>IFERROR(IF(INDEX(#REF!,MATCH($A$23,#REF!,0),MATCH(Z$3,#REF!,0))="","",INDEX(#REF!,MATCH($A$23,#REF!,0),MATCH(Z$3,#REF!,0))-INDEX(#REF!,MATCH($A$23,#REF!,0))-INDEX(#REF!,MATCH($A$23,#REF!,0))),"")</f>
        <v/>
      </c>
      <c r="AA24" s="252" t="str">
        <f>IFERROR(IF(INDEX(#REF!,MATCH($A$23,#REF!,0),MATCH(AA$3,#REF!,0))="","",INDEX(#REF!,MATCH($A$23,#REF!,0),MATCH(AA$3,#REF!,0))-INDEX(#REF!,MATCH($A$23,#REF!,0))-INDEX(#REF!,MATCH($A$23,#REF!,0))),"")</f>
        <v/>
      </c>
      <c r="AB24" s="252" t="str">
        <f>IFERROR(IF(INDEX(#REF!,MATCH($A$23,#REF!,0),MATCH(AB$3,#REF!,0))="","",INDEX(#REF!,MATCH($A$23,#REF!,0),MATCH(AB$3,#REF!,0))-INDEX(#REF!,MATCH($A$23,#REF!,0))-INDEX(#REF!,MATCH($A$23,#REF!,0))),"")</f>
        <v/>
      </c>
      <c r="AC24" s="252" t="str">
        <f>IFERROR(IF(INDEX(#REF!,MATCH($A$23,#REF!,0),MATCH(AC$3,#REF!,0))="","",INDEX(#REF!,MATCH($A$23,#REF!,0),MATCH(AC$3,#REF!,0))-INDEX(#REF!,MATCH($A$23,#REF!,0))-INDEX(#REF!,MATCH($A$23,#REF!,0))),"")</f>
        <v/>
      </c>
      <c r="AD24" s="252" t="str">
        <f>IFERROR(IF(INDEX(#REF!,MATCH($A$23,#REF!,0),MATCH(AD$3,#REF!,0))="","",INDEX(#REF!,MATCH($A$23,#REF!,0),MATCH(AD$3,#REF!,0))-INDEX(#REF!,MATCH($A$23,#REF!,0))-INDEX(#REF!,MATCH($A$23,#REF!,0))),"")</f>
        <v/>
      </c>
      <c r="AE24" s="252" t="str">
        <f>IFERROR(IF(INDEX(#REF!,MATCH($A$23,#REF!,0),MATCH(AE$3,#REF!,0))="","",INDEX(#REF!,MATCH($A$23,#REF!,0),MATCH(AE$3,#REF!,0))-INDEX(#REF!,MATCH($A$23,#REF!,0))-INDEX(#REF!,MATCH($A$23,#REF!,0))),"")</f>
        <v/>
      </c>
      <c r="AF24" s="252" t="str">
        <f>IFERROR(IF(INDEX(#REF!,MATCH($A$23,#REF!,0),MATCH(AF$3,#REF!,0))="","",INDEX(#REF!,MATCH($A$23,#REF!,0),MATCH(AF$3,#REF!,0))-INDEX(#REF!,MATCH($A$23,#REF!,0))-INDEX(#REF!,MATCH($A$23,#REF!,0))),"")</f>
        <v/>
      </c>
      <c r="AG24" s="252" t="str">
        <f>IFERROR(IF(INDEX(#REF!,MATCH($A$23,#REF!,0),MATCH(AG$3,#REF!,0))="","",INDEX(#REF!,MATCH($A$23,#REF!,0),MATCH(AG$3,#REF!,0))-INDEX(#REF!,MATCH($A$23,#REF!,0))-INDEX(#REF!,MATCH($A$23,#REF!,0))),"")</f>
        <v/>
      </c>
      <c r="AH24" s="252" t="str">
        <f>IFERROR(IF(INDEX(#REF!,MATCH($A$23,#REF!,0),MATCH(AH$3,#REF!,0))="","",INDEX(#REF!,MATCH($A$23,#REF!,0),MATCH(AH$3,#REF!,0))-INDEX(#REF!,MATCH($A$23,#REF!,0))-INDEX(#REF!,MATCH($A$23,#REF!,0))),"")</f>
        <v/>
      </c>
      <c r="AI24" s="252" t="str">
        <f>IFERROR(IF(INDEX(#REF!,MATCH($A$23,#REF!,0),MATCH(AI$3,#REF!,0))="","",INDEX(#REF!,MATCH($A$23,#REF!,0),MATCH(AI$3,#REF!,0))-INDEX(#REF!,MATCH($A$23,#REF!,0))-INDEX(#REF!,MATCH($A$23,#REF!,0))),"")</f>
        <v/>
      </c>
      <c r="AJ24" s="252" t="str">
        <f>IFERROR(IF(INDEX(#REF!,MATCH($A$23,#REF!,0),MATCH(AJ$3,#REF!,0))="","",INDEX(#REF!,MATCH($A$23,#REF!,0),MATCH(AJ$3,#REF!,0))-INDEX(#REF!,MATCH($A$23,#REF!,0))-INDEX(#REF!,MATCH($A$23,#REF!,0))),"")</f>
        <v/>
      </c>
      <c r="AK24" s="252" t="str">
        <f>IFERROR(IF(INDEX(#REF!,MATCH($A$23,#REF!,0),MATCH(AK$3,#REF!,0))="","",INDEX(#REF!,MATCH($A$23,#REF!,0),MATCH(AK$3,#REF!,0))-INDEX(#REF!,MATCH($A$23,#REF!,0))-INDEX(#REF!,MATCH($A$23,#REF!,0))),"")</f>
        <v/>
      </c>
      <c r="AL24" s="252" t="str">
        <f>IFERROR(IF(INDEX(#REF!,MATCH($A$23,#REF!,0),MATCH(AL$3,#REF!,0))="","",INDEX(#REF!,MATCH($A$23,#REF!,0),MATCH(AL$3,#REF!,0))-INDEX(#REF!,MATCH($A$23,#REF!,0))-INDEX(#REF!,MATCH($A$23,#REF!,0))),"")</f>
        <v/>
      </c>
      <c r="AM24" s="252" t="str">
        <f>IFERROR(IF(INDEX(#REF!,MATCH($A$23,#REF!,0),MATCH(AM$3,#REF!,0))="","",INDEX(#REF!,MATCH($A$23,#REF!,0),MATCH(AM$3,#REF!,0))-INDEX(#REF!,MATCH($A$23,#REF!,0))-INDEX(#REF!,MATCH($A$23,#REF!,0))),"")</f>
        <v/>
      </c>
      <c r="AN24" s="252" t="str">
        <f>IFERROR(IF(INDEX(#REF!,MATCH($A$23,#REF!,0),MATCH(AN$3,#REF!,0))="","",INDEX(#REF!,MATCH($A$23,#REF!,0),MATCH(AN$3,#REF!,0))-INDEX(#REF!,MATCH($A$23,#REF!,0))-INDEX(#REF!,MATCH($A$23,#REF!,0))),"")</f>
        <v/>
      </c>
      <c r="AO24" s="252" t="str">
        <f>IFERROR(IF(INDEX(#REF!,MATCH($A$23,#REF!,0),MATCH(AO$3,#REF!,0))="","",INDEX(#REF!,MATCH($A$23,#REF!,0),MATCH(AO$3,#REF!,0))-INDEX(#REF!,MATCH($A$23,#REF!,0))-INDEX(#REF!,MATCH($A$23,#REF!,0))),"")</f>
        <v/>
      </c>
      <c r="AP24" s="252" t="str">
        <f>IFERROR(IF(INDEX(#REF!,MATCH($A$23,#REF!,0),MATCH(AP$3,#REF!,0))="","",INDEX(#REF!,MATCH($A$23,#REF!,0),MATCH(AP$3,#REF!,0))-INDEX(#REF!,MATCH($A$23,#REF!,0))-INDEX(#REF!,MATCH($A$23,#REF!,0))),"")</f>
        <v/>
      </c>
      <c r="AQ24" s="252" t="str">
        <f>IFERROR(IF(INDEX(#REF!,MATCH($A$23,#REF!,0),MATCH(AQ$3,#REF!,0))="","",INDEX(#REF!,MATCH($A$23,#REF!,0),MATCH(AQ$3,#REF!,0))-INDEX(#REF!,MATCH($A$23,#REF!,0))-INDEX(#REF!,MATCH($A$23,#REF!,0))),"")</f>
        <v/>
      </c>
      <c r="AR24" s="252" t="str">
        <f>IFERROR(IF(INDEX(#REF!,MATCH($A$23,#REF!,0),MATCH(AR$3,#REF!,0))="","",INDEX(#REF!,MATCH($A$23,#REF!,0),MATCH(AR$3,#REF!,0))-INDEX(#REF!,MATCH($A$23,#REF!,0))-INDEX(#REF!,MATCH($A$23,#REF!,0))),"")</f>
        <v/>
      </c>
      <c r="AS24" s="252" t="str">
        <f>IFERROR(IF(INDEX(#REF!,MATCH($A$23,#REF!,0),MATCH(AS$3,#REF!,0))="","",INDEX(#REF!,MATCH($A$23,#REF!,0),MATCH(AS$3,#REF!,0))-INDEX(#REF!,MATCH($A$23,#REF!,0))-INDEX(#REF!,MATCH($A$23,#REF!,0))),"")</f>
        <v/>
      </c>
      <c r="AT24" s="252" t="str">
        <f>IFERROR(IF(INDEX(#REF!,MATCH($A$23,#REF!,0),MATCH(AT$3,#REF!,0))="","",INDEX(#REF!,MATCH($A$23,#REF!,0),MATCH(AT$3,#REF!,0))-INDEX(#REF!,MATCH($A$23,#REF!,0))-INDEX(#REF!,MATCH($A$23,#REF!,0))),"")</f>
        <v/>
      </c>
      <c r="AU24" s="252" t="str">
        <f>IFERROR(IF(INDEX(#REF!,MATCH($A$23,#REF!,0),MATCH(AU$3,#REF!,0))="","",INDEX(#REF!,MATCH($A$23,#REF!,0),MATCH(AU$3,#REF!,0))-INDEX(#REF!,MATCH($A$23,#REF!,0))-INDEX(#REF!,MATCH($A$23,#REF!,0))),"")</f>
        <v/>
      </c>
      <c r="AV24" s="252" t="str">
        <f>IFERROR(IF(INDEX(#REF!,MATCH($A$23,#REF!,0),MATCH(AV$3,#REF!,0))="","",INDEX(#REF!,MATCH($A$23,#REF!,0),MATCH(AV$3,#REF!,0))-INDEX(#REF!,MATCH($A$23,#REF!,0))-INDEX(#REF!,MATCH($A$23,#REF!,0))),"")</f>
        <v/>
      </c>
      <c r="AW24" s="252" t="str">
        <f>IFERROR(IF(INDEX(#REF!,MATCH($A$23,#REF!,0),MATCH(AW$3,#REF!,0))="","",INDEX(#REF!,MATCH($A$23,#REF!,0),MATCH(AW$3,#REF!,0))-INDEX(#REF!,MATCH($A$23,#REF!,0))-INDEX(#REF!,MATCH($A$23,#REF!,0))),"")</f>
        <v/>
      </c>
      <c r="AX24" s="252" t="str">
        <f>IFERROR(IF(INDEX(#REF!,MATCH($A$23,#REF!,0),MATCH(AX$3,#REF!,0))="","",INDEX(#REF!,MATCH($A$23,#REF!,0),MATCH(AX$3,#REF!,0))-INDEX(#REF!,MATCH($A$23,#REF!,0))-INDEX(#REF!,MATCH($A$23,#REF!,0))),"")</f>
        <v/>
      </c>
      <c r="AY24" s="252" t="str">
        <f>IFERROR(IF(INDEX(#REF!,MATCH($A$23,#REF!,0),MATCH(AY$3,#REF!,0))="","",INDEX(#REF!,MATCH($A$23,#REF!,0),MATCH(AY$3,#REF!,0))-INDEX(#REF!,MATCH($A$23,#REF!,0))-INDEX(#REF!,MATCH($A$23,#REF!,0))),"")</f>
        <v/>
      </c>
      <c r="AZ24" s="252" t="str">
        <f>IFERROR(IF(INDEX(#REF!,MATCH($A$23,#REF!,0),MATCH(AZ$3,#REF!,0))="","",INDEX(#REF!,MATCH($A$23,#REF!,0),MATCH(AZ$3,#REF!,0))-INDEX(#REF!,MATCH($A$23,#REF!,0))-INDEX(#REF!,MATCH($A$23,#REF!,0))),"")</f>
        <v/>
      </c>
      <c r="BA24" s="252" t="str">
        <f>IFERROR(IF(INDEX(#REF!,MATCH($A$23,#REF!,0),MATCH(BA$3,#REF!,0))="","",INDEX(#REF!,MATCH($A$23,#REF!,0),MATCH(BA$3,#REF!,0))-INDEX(#REF!,MATCH($A$23,#REF!,0))-INDEX(#REF!,MATCH($A$23,#REF!,0))),"")</f>
        <v/>
      </c>
      <c r="BB24" s="252" t="str">
        <f>IFERROR(IF(INDEX(#REF!,MATCH($A$23,#REF!,0),MATCH(BB$3,#REF!,0))="","",INDEX(#REF!,MATCH($A$23,#REF!,0),MATCH(BB$3,#REF!,0))-INDEX(#REF!,MATCH($A$23,#REF!,0))-INDEX(#REF!,MATCH($A$23,#REF!,0))),"")</f>
        <v/>
      </c>
      <c r="BC24" s="252" t="str">
        <f>IFERROR(IF(INDEX(#REF!,MATCH($A$23,#REF!,0),MATCH(BC$3,#REF!,0))="","",INDEX(#REF!,MATCH($A$23,#REF!,0),MATCH(BC$3,#REF!,0))-INDEX(#REF!,MATCH($A$23,#REF!,0))-INDEX(#REF!,MATCH($A$23,#REF!,0))),"")</f>
        <v/>
      </c>
      <c r="BD24" s="252" t="str">
        <f>IFERROR(IF(INDEX(#REF!,MATCH($A$23,#REF!,0),MATCH(BD$3,#REF!,0))="","",INDEX(#REF!,MATCH($A$23,#REF!,0),MATCH(BD$3,#REF!,0))-INDEX(#REF!,MATCH($A$23,#REF!,0))-INDEX(#REF!,MATCH($A$23,#REF!,0))),"")</f>
        <v/>
      </c>
      <c r="BE24" s="252" t="str">
        <f>IFERROR(IF(INDEX(#REF!,MATCH($A$23,#REF!,0),MATCH(BE$3,#REF!,0))="","",INDEX(#REF!,MATCH($A$23,#REF!,0),MATCH(BE$3,#REF!,0))-INDEX(#REF!,MATCH($A$23,#REF!,0))-INDEX(#REF!,MATCH($A$23,#REF!,0))),"")</f>
        <v/>
      </c>
      <c r="BF24" s="252" t="str">
        <f>IFERROR(IF(INDEX(#REF!,MATCH($A$23,#REF!,0),MATCH(BF$3,#REF!,0))="","",INDEX(#REF!,MATCH($A$23,#REF!,0),MATCH(BF$3,#REF!,0))-INDEX(#REF!,MATCH($A$23,#REF!,0))-INDEX(#REF!,MATCH($A$23,#REF!,0))),"")</f>
        <v/>
      </c>
      <c r="BG24" s="252" t="str">
        <f>IFERROR(IF(INDEX(#REF!,MATCH($A$23,#REF!,0),MATCH(BG$3,#REF!,0))="","",INDEX(#REF!,MATCH($A$23,#REF!,0),MATCH(BG$3,#REF!,0))-INDEX(#REF!,MATCH($A$23,#REF!,0))-INDEX(#REF!,MATCH($A$23,#REF!,0))),"")</f>
        <v/>
      </c>
      <c r="BH24" s="252" t="str">
        <f>IFERROR(IF(INDEX(#REF!,MATCH($A$23,#REF!,0),MATCH(BH$3,#REF!,0))="","",INDEX(#REF!,MATCH($A$23,#REF!,0),MATCH(BH$3,#REF!,0))-INDEX(#REF!,MATCH($A$23,#REF!,0))-INDEX(#REF!,MATCH($A$23,#REF!,0))),"")</f>
        <v/>
      </c>
      <c r="BI24" s="252" t="str">
        <f>IFERROR(IF(INDEX(#REF!,MATCH($A$23,#REF!,0),MATCH(BI$3,#REF!,0))="","",INDEX(#REF!,MATCH($A$23,#REF!,0),MATCH(BI$3,#REF!,0))-INDEX(#REF!,MATCH($A$23,#REF!,0))-INDEX(#REF!,MATCH($A$23,#REF!,0))),"")</f>
        <v/>
      </c>
      <c r="BJ24" s="252" t="str">
        <f>IFERROR(IF(INDEX(#REF!,MATCH($A$23,#REF!,0),MATCH(BJ$3,#REF!,0))="","",INDEX(#REF!,MATCH($A$23,#REF!,0),MATCH(BJ$3,#REF!,0))-INDEX(#REF!,MATCH($A$23,#REF!,0))-INDEX(#REF!,MATCH($A$23,#REF!,0))),"")</f>
        <v/>
      </c>
      <c r="BK24" s="252" t="str">
        <f>IFERROR(IF(INDEX(#REF!,MATCH($A$23,#REF!,0),MATCH(BK$3,#REF!,0))="","",INDEX(#REF!,MATCH($A$23,#REF!,0),MATCH(BK$3,#REF!,0))-INDEX(#REF!,MATCH($A$23,#REF!,0))-INDEX(#REF!,MATCH($A$23,#REF!,0))),"")</f>
        <v/>
      </c>
      <c r="BL24" s="252" t="str">
        <f>IFERROR(IF(INDEX(#REF!,MATCH($A$23,#REF!,0),MATCH(BL$3,#REF!,0))="","",INDEX(#REF!,MATCH($A$23,#REF!,0),MATCH(BL$3,#REF!,0))-INDEX(#REF!,MATCH($A$23,#REF!,0))-INDEX(#REF!,MATCH($A$23,#REF!,0))),"")</f>
        <v/>
      </c>
      <c r="BM24" s="252" t="str">
        <f>IFERROR(IF(INDEX(#REF!,MATCH($A$23,#REF!,0),MATCH(BM$3,#REF!,0))="","",INDEX(#REF!,MATCH($A$23,#REF!,0),MATCH(BM$3,#REF!,0))-INDEX(#REF!,MATCH($A$23,#REF!,0))-INDEX(#REF!,MATCH($A$23,#REF!,0))),"")</f>
        <v/>
      </c>
      <c r="BN24" s="252" t="str">
        <f>IFERROR(IF(INDEX(#REF!,MATCH($A$23,#REF!,0),MATCH(BN$3,#REF!,0))="","",INDEX(#REF!,MATCH($A$23,#REF!,0),MATCH(BN$3,#REF!,0))-INDEX(#REF!,MATCH($A$23,#REF!,0))-INDEX(#REF!,MATCH($A$23,#REF!,0))),"")</f>
        <v/>
      </c>
      <c r="BO24" s="252" t="str">
        <f>IFERROR(IF(INDEX(#REF!,MATCH($A$23,#REF!,0),MATCH(BO$3,#REF!,0))="","",INDEX(#REF!,MATCH($A$23,#REF!,0),MATCH(BO$3,#REF!,0))-INDEX(#REF!,MATCH($A$23,#REF!,0))-INDEX(#REF!,MATCH($A$23,#REF!,0))),"")</f>
        <v/>
      </c>
      <c r="BP24" s="252" t="str">
        <f>IFERROR(IF(INDEX(#REF!,MATCH($A$23,#REF!,0),MATCH(BP$3,#REF!,0))="","",INDEX(#REF!,MATCH($A$23,#REF!,0),MATCH(BP$3,#REF!,0))-INDEX(#REF!,MATCH($A$23,#REF!,0))-INDEX(#REF!,MATCH($A$23,#REF!,0))),"")</f>
        <v/>
      </c>
      <c r="BQ24" s="252" t="str">
        <f>IFERROR(IF(INDEX(#REF!,MATCH($A$23,#REF!,0),MATCH(BQ$3,#REF!,0))="","",INDEX(#REF!,MATCH($A$23,#REF!,0),MATCH(BQ$3,#REF!,0))-INDEX(#REF!,MATCH($A$23,#REF!,0))-INDEX(#REF!,MATCH($A$23,#REF!,0))),"")</f>
        <v/>
      </c>
      <c r="BR24" s="252" t="str">
        <f>IFERROR(IF(INDEX(#REF!,MATCH($A$23,#REF!,0),MATCH(BR$3,#REF!,0))="","",INDEX(#REF!,MATCH($A$23,#REF!,0),MATCH(BR$3,#REF!,0))-INDEX(#REF!,MATCH($A$23,#REF!,0))-INDEX(#REF!,MATCH($A$23,#REF!,0))),"")</f>
        <v/>
      </c>
      <c r="BS24" s="252" t="str">
        <f>IFERROR(IF(INDEX(#REF!,MATCH($A$23,#REF!,0),MATCH(BS$3,#REF!,0))="","",INDEX(#REF!,MATCH($A$23,#REF!,0),MATCH(BS$3,#REF!,0))-INDEX(#REF!,MATCH($A$23,#REF!,0))-INDEX(#REF!,MATCH($A$23,#REF!,0))),"")</f>
        <v/>
      </c>
      <c r="BT24" s="252" t="str">
        <f>IFERROR(IF(INDEX(#REF!,MATCH($A$23,#REF!,0),MATCH(BT$3,#REF!,0))="","",INDEX(#REF!,MATCH($A$23,#REF!,0),MATCH(BT$3,#REF!,0))-INDEX(#REF!,MATCH($A$23,#REF!,0))-INDEX(#REF!,MATCH($A$23,#REF!,0))),"")</f>
        <v/>
      </c>
      <c r="BU24" s="252" t="str">
        <f>IFERROR(IF(INDEX(#REF!,MATCH($A$23,#REF!,0),MATCH(BU$3,#REF!,0))="","",INDEX(#REF!,MATCH($A$23,#REF!,0),MATCH(BU$3,#REF!,0))-INDEX(#REF!,MATCH($A$23,#REF!,0))-INDEX(#REF!,MATCH($A$23,#REF!,0))),"")</f>
        <v/>
      </c>
      <c r="BV24" s="252" t="str">
        <f>IFERROR(IF(INDEX(#REF!,MATCH($A$23,#REF!,0),MATCH(BV$3,#REF!,0))="","",INDEX(#REF!,MATCH($A$23,#REF!,0),MATCH(BV$3,#REF!,0))-INDEX(#REF!,MATCH($A$23,#REF!,0))-INDEX(#REF!,MATCH($A$23,#REF!,0))),"")</f>
        <v/>
      </c>
      <c r="BW24" s="252" t="str">
        <f>IFERROR(IF(INDEX(#REF!,MATCH($A$23,#REF!,0),MATCH(BW$3,#REF!,0))="","",INDEX(#REF!,MATCH($A$23,#REF!,0),MATCH(BW$3,#REF!,0))-INDEX(#REF!,MATCH($A$23,#REF!,0))-INDEX(#REF!,MATCH($A$23,#REF!,0))),"")</f>
        <v/>
      </c>
      <c r="BX24" s="252" t="str">
        <f>IFERROR(IF(INDEX(#REF!,MATCH($A$23,#REF!,0),MATCH(BX$3,#REF!,0))="","",INDEX(#REF!,MATCH($A$23,#REF!,0),MATCH(BX$3,#REF!,0))-INDEX(#REF!,MATCH($A$23,#REF!,0))-INDEX(#REF!,MATCH($A$23,#REF!,0))),"")</f>
        <v/>
      </c>
      <c r="BY24" s="252" t="str">
        <f>IFERROR(IF(INDEX(#REF!,MATCH($A$23,#REF!,0),MATCH(BY$3,#REF!,0))="","",INDEX(#REF!,MATCH($A$23,#REF!,0),MATCH(BY$3,#REF!,0))-INDEX(#REF!,MATCH($A$23,#REF!,0))-INDEX(#REF!,MATCH($A$23,#REF!,0))),"")</f>
        <v/>
      </c>
      <c r="BZ24" s="252" t="str">
        <f>IFERROR(IF(INDEX(#REF!,MATCH($A$23,#REF!,0),MATCH(BZ$3,#REF!,0))="","",INDEX(#REF!,MATCH($A$23,#REF!,0),MATCH(BZ$3,#REF!,0))-INDEX(#REF!,MATCH($A$23,#REF!,0))-INDEX(#REF!,MATCH($A$23,#REF!,0))),"")</f>
        <v/>
      </c>
      <c r="CA24" s="252" t="str">
        <f>IFERROR(IF(INDEX(#REF!,MATCH($A$23,#REF!,0),MATCH(CA$3,#REF!,0))="","",INDEX(#REF!,MATCH($A$23,#REF!,0),MATCH(CA$3,#REF!,0))-INDEX(#REF!,MATCH($A$23,#REF!,0))-INDEX(#REF!,MATCH($A$23,#REF!,0))),"")</f>
        <v/>
      </c>
      <c r="CB24" s="252" t="str">
        <f>IFERROR(IF(INDEX(#REF!,MATCH($A$23,#REF!,0),MATCH(CB$3,#REF!,0))="","",INDEX(#REF!,MATCH($A$23,#REF!,0),MATCH(CB$3,#REF!,0))-INDEX(#REF!,MATCH($A$23,#REF!,0))-INDEX(#REF!,MATCH($A$23,#REF!,0))),"")</f>
        <v/>
      </c>
      <c r="CC24" s="252" t="str">
        <f>IFERROR(IF(INDEX(#REF!,MATCH($A$23,#REF!,0),MATCH(CC$3,#REF!,0))="","",INDEX(#REF!,MATCH($A$23,#REF!,0),MATCH(CC$3,#REF!,0))-INDEX(#REF!,MATCH($A$23,#REF!,0))-INDEX(#REF!,MATCH($A$23,#REF!,0))),"")</f>
        <v/>
      </c>
      <c r="CD24" s="252" t="str">
        <f>IFERROR(IF(INDEX(#REF!,MATCH($A$23,#REF!,0),MATCH(CD$3,#REF!,0))="","",INDEX(#REF!,MATCH($A$23,#REF!,0),MATCH(CD$3,#REF!,0))-INDEX(#REF!,MATCH($A$23,#REF!,0))-INDEX(#REF!,MATCH($A$23,#REF!,0))),"")</f>
        <v/>
      </c>
      <c r="CE24" s="252" t="str">
        <f>IFERROR(IF(INDEX(#REF!,MATCH($A$23,#REF!,0),MATCH(CE$3,#REF!,0))="","",INDEX(#REF!,MATCH($A$23,#REF!,0),MATCH(CE$3,#REF!,0))-INDEX(#REF!,MATCH($A$23,#REF!,0))-INDEX(#REF!,MATCH($A$23,#REF!,0))),"")</f>
        <v/>
      </c>
      <c r="CF24" s="252" t="str">
        <f>IFERROR(IF(INDEX(#REF!,MATCH($A$23,#REF!,0),MATCH(CF$3,#REF!,0))="","",INDEX(#REF!,MATCH($A$23,#REF!,0),MATCH(CF$3,#REF!,0))-INDEX(#REF!,MATCH($A$23,#REF!,0))-INDEX(#REF!,MATCH($A$23,#REF!,0))),"")</f>
        <v/>
      </c>
      <c r="CG24" s="252" t="str">
        <f>IFERROR(IF(INDEX(#REF!,MATCH($A$23,#REF!,0),MATCH(CG$3,#REF!,0))="","",INDEX(#REF!,MATCH($A$23,#REF!,0),MATCH(CG$3,#REF!,0))-INDEX(#REF!,MATCH($A$23,#REF!,0))-INDEX(#REF!,MATCH($A$23,#REF!,0))),"")</f>
        <v/>
      </c>
      <c r="CH24" s="252" t="str">
        <f>IFERROR(IF(INDEX(#REF!,MATCH($A$23,#REF!,0),MATCH(CH$3,#REF!,0))="","",INDEX(#REF!,MATCH($A$23,#REF!,0),MATCH(CH$3,#REF!,0))-INDEX(#REF!,MATCH($A$23,#REF!,0))-INDEX(#REF!,MATCH($A$23,#REF!,0))),"")</f>
        <v/>
      </c>
      <c r="CI24" s="252" t="str">
        <f>IFERROR(IF(INDEX(#REF!,MATCH($A$23,#REF!,0),MATCH(CI$3,#REF!,0))="","",INDEX(#REF!,MATCH($A$23,#REF!,0),MATCH(CI$3,#REF!,0))-INDEX(#REF!,MATCH($A$23,#REF!,0))-INDEX(#REF!,MATCH($A$23,#REF!,0))),"")</f>
        <v/>
      </c>
      <c r="CJ24" s="252" t="str">
        <f>IFERROR(IF(INDEX(#REF!,MATCH($A$23,#REF!,0),MATCH(CJ$3,#REF!,0))="","",INDEX(#REF!,MATCH($A$23,#REF!,0),MATCH(CJ$3,#REF!,0))-INDEX(#REF!,MATCH($A$23,#REF!,0))-INDEX(#REF!,MATCH($A$23,#REF!,0))),"")</f>
        <v/>
      </c>
      <c r="CK24" s="252" t="str">
        <f>IFERROR(IF(INDEX(#REF!,MATCH($A$23,#REF!,0),MATCH(CK$3,#REF!,0))="","",INDEX(#REF!,MATCH($A$23,#REF!,0),MATCH(CK$3,#REF!,0))-INDEX(#REF!,MATCH($A$23,#REF!,0))-INDEX(#REF!,MATCH($A$23,#REF!,0))),"")</f>
        <v/>
      </c>
      <c r="CL24" s="252" t="str">
        <f>IFERROR(IF(INDEX(#REF!,MATCH($A$23,#REF!,0),MATCH(CL$3,#REF!,0))="","",INDEX(#REF!,MATCH($A$23,#REF!,0),MATCH(CL$3,#REF!,0))-INDEX(#REF!,MATCH($A$23,#REF!,0))-INDEX(#REF!,MATCH($A$23,#REF!,0))),"")</f>
        <v/>
      </c>
      <c r="CM24" s="252" t="str">
        <f>IFERROR(IF(INDEX(#REF!,MATCH($A$23,#REF!,0),MATCH(CM$3,#REF!,0))="","",INDEX(#REF!,MATCH($A$23,#REF!,0),MATCH(CM$3,#REF!,0))-INDEX(#REF!,MATCH($A$23,#REF!,0))-INDEX(#REF!,MATCH($A$23,#REF!,0))),"")</f>
        <v/>
      </c>
      <c r="CN24" s="252" t="str">
        <f>IFERROR(IF(INDEX(#REF!,MATCH($A$23,#REF!,0),MATCH(CN$3,#REF!,0))="","",INDEX(#REF!,MATCH($A$23,#REF!,0),MATCH(CN$3,#REF!,0))-INDEX(#REF!,MATCH($A$23,#REF!,0))-INDEX(#REF!,MATCH($A$23,#REF!,0))),"")</f>
        <v/>
      </c>
      <c r="CO24" s="252" t="str">
        <f>IFERROR(IF(INDEX(#REF!,MATCH($A$23,#REF!,0),MATCH(CO$3,#REF!,0))="","",INDEX(#REF!,MATCH($A$23,#REF!,0),MATCH(CO$3,#REF!,0))-INDEX(#REF!,MATCH($A$23,#REF!,0))-INDEX(#REF!,MATCH($A$23,#REF!,0))),"")</f>
        <v/>
      </c>
      <c r="CP24" s="252" t="str">
        <f>IFERROR(IF(INDEX(#REF!,MATCH($A$23,#REF!,0),MATCH(CP$3,#REF!,0))="","",INDEX(#REF!,MATCH($A$23,#REF!,0),MATCH(CP$3,#REF!,0))-INDEX(#REF!,MATCH($A$23,#REF!,0))-INDEX(#REF!,MATCH($A$23,#REF!,0))),"")</f>
        <v/>
      </c>
      <c r="CQ24" s="252" t="str">
        <f>IFERROR(IF(INDEX(#REF!,MATCH($A$23,#REF!,0),MATCH(CQ$3,#REF!,0))="","",INDEX(#REF!,MATCH($A$23,#REF!,0),MATCH(CQ$3,#REF!,0))-INDEX(#REF!,MATCH($A$23,#REF!,0))-INDEX(#REF!,MATCH($A$23,#REF!,0))),"")</f>
        <v/>
      </c>
      <c r="CR24" s="252" t="str">
        <f>IFERROR(IF(INDEX(#REF!,MATCH($A$23,#REF!,0),MATCH(CR$3,#REF!,0))="","",INDEX(#REF!,MATCH($A$23,#REF!,0),MATCH(CR$3,#REF!,0))-INDEX(#REF!,MATCH($A$23,#REF!,0))-INDEX(#REF!,MATCH($A$23,#REF!,0))),"")</f>
        <v/>
      </c>
      <c r="CS24" s="252" t="str">
        <f>IFERROR(IF(INDEX(#REF!,MATCH($A$23,#REF!,0),MATCH(CS$3,#REF!,0))="","",INDEX(#REF!,MATCH($A$23,#REF!,0),MATCH(CS$3,#REF!,0))-INDEX(#REF!,MATCH($A$23,#REF!,0))-INDEX(#REF!,MATCH($A$23,#REF!,0))),"")</f>
        <v/>
      </c>
      <c r="CT24" s="252" t="str">
        <f>IFERROR(IF(INDEX(#REF!,MATCH($A$23,#REF!,0),MATCH(CT$3,#REF!,0))="","",INDEX(#REF!,MATCH($A$23,#REF!,0),MATCH(CT$3,#REF!,0))-INDEX(#REF!,MATCH($A$23,#REF!,0))-INDEX(#REF!,MATCH($A$23,#REF!,0))),"")</f>
        <v/>
      </c>
      <c r="CU24" s="252" t="str">
        <f>IFERROR(IF(INDEX(#REF!,MATCH($A$23,#REF!,0),MATCH(CU$3,#REF!,0))="","",INDEX(#REF!,MATCH($A$23,#REF!,0),MATCH(CU$3,#REF!,0))-INDEX(#REF!,MATCH($A$23,#REF!,0))-INDEX(#REF!,MATCH($A$23,#REF!,0))),"")</f>
        <v/>
      </c>
      <c r="CV24" s="252" t="str">
        <f>IFERROR(IF(INDEX(#REF!,MATCH($A$23,#REF!,0),MATCH(CV$3,#REF!,0))="","",INDEX(#REF!,MATCH($A$23,#REF!,0),MATCH(CV$3,#REF!,0))-INDEX(#REF!,MATCH($A$23,#REF!,0))-INDEX(#REF!,MATCH($A$23,#REF!,0))),"")</f>
        <v/>
      </c>
      <c r="CW24" s="252" t="str">
        <f>IFERROR(IF(INDEX(#REF!,MATCH($A$23,#REF!,0),MATCH(CW$3,#REF!,0))="","",INDEX(#REF!,MATCH($A$23,#REF!,0),MATCH(CW$3,#REF!,0))-INDEX(#REF!,MATCH($A$23,#REF!,0))-INDEX(#REF!,MATCH($A$23,#REF!,0))),"")</f>
        <v/>
      </c>
      <c r="CX24" s="252" t="str">
        <f>IFERROR(IF(INDEX(#REF!,MATCH($A$23,#REF!,0),MATCH(CX$3,#REF!,0))="","",INDEX(#REF!,MATCH($A$23,#REF!,0),MATCH(CX$3,#REF!,0))-INDEX(#REF!,MATCH($A$23,#REF!,0))-INDEX(#REF!,MATCH($A$23,#REF!,0))),"")</f>
        <v/>
      </c>
      <c r="CY24" s="252" t="str">
        <f>IFERROR(IF(INDEX(#REF!,MATCH($A$23,#REF!,0),MATCH(CY$3,#REF!,0))="","",INDEX(#REF!,MATCH($A$23,#REF!,0),MATCH(CY$3,#REF!,0))-INDEX(#REF!,MATCH($A$23,#REF!,0))-INDEX(#REF!,MATCH($A$23,#REF!,0))),"")</f>
        <v/>
      </c>
      <c r="CZ24" s="252" t="str">
        <f>IFERROR(IF(INDEX(#REF!,MATCH($A$23,#REF!,0),MATCH(CZ$3,#REF!,0))="","",INDEX(#REF!,MATCH($A$23,#REF!,0),MATCH(CZ$3,#REF!,0))-INDEX(#REF!,MATCH($A$23,#REF!,0))-INDEX(#REF!,MATCH($A$23,#REF!,0))),"")</f>
        <v/>
      </c>
      <c r="DA24" s="252" t="str">
        <f>IFERROR(IF(INDEX(#REF!,MATCH($A$23,#REF!,0),MATCH(DA$3,#REF!,0))="","",INDEX(#REF!,MATCH($A$23,#REF!,0),MATCH(DA$3,#REF!,0))-INDEX(#REF!,MATCH($A$23,#REF!,0))-INDEX(#REF!,MATCH($A$23,#REF!,0))),"")</f>
        <v/>
      </c>
      <c r="DB24" s="252" t="str">
        <f>IFERROR(IF(INDEX(#REF!,MATCH($A$23,#REF!,0),MATCH(DB$3,#REF!,0))="","",INDEX(#REF!,MATCH($A$23,#REF!,0),MATCH(DB$3,#REF!,0))-INDEX(#REF!,MATCH($A$23,#REF!,0))-INDEX(#REF!,MATCH($A$23,#REF!,0))),"")</f>
        <v/>
      </c>
      <c r="DC24" s="252" t="str">
        <f>IFERROR(IF(INDEX(#REF!,MATCH($A$23,#REF!,0),MATCH(DC$3,#REF!,0))="","",INDEX(#REF!,MATCH($A$23,#REF!,0),MATCH(DC$3,#REF!,0))-INDEX(#REF!,MATCH($A$23,#REF!,0))-INDEX(#REF!,MATCH($A$23,#REF!,0))),"")</f>
        <v/>
      </c>
      <c r="DD24" s="252" t="str">
        <f>IFERROR(IF(INDEX(#REF!,MATCH($A$23,#REF!,0),MATCH(DD$3,#REF!,0))="","",INDEX(#REF!,MATCH($A$23,#REF!,0),MATCH(DD$3,#REF!,0))-INDEX(#REF!,MATCH($A$23,#REF!,0))-INDEX(#REF!,MATCH($A$23,#REF!,0))),"")</f>
        <v/>
      </c>
      <c r="DE24" s="252" t="str">
        <f>IFERROR(IF(INDEX(#REF!,MATCH($A$23,#REF!,0),MATCH(DE$3,#REF!,0))="","",INDEX(#REF!,MATCH($A$23,#REF!,0),MATCH(DE$3,#REF!,0))-INDEX(#REF!,MATCH($A$23,#REF!,0))-INDEX(#REF!,MATCH($A$23,#REF!,0))),"")</f>
        <v/>
      </c>
      <c r="DF24" s="252" t="str">
        <f>IFERROR(IF(INDEX(#REF!,MATCH($A$23,#REF!,0),MATCH(DF$3,#REF!,0))="","",INDEX(#REF!,MATCH($A$23,#REF!,0),MATCH(DF$3,#REF!,0))-INDEX(#REF!,MATCH($A$23,#REF!,0))-INDEX(#REF!,MATCH($A$23,#REF!,0))),"")</f>
        <v/>
      </c>
      <c r="DG24" s="252" t="str">
        <f>IFERROR(IF(INDEX(#REF!,MATCH($A$23,#REF!,0),MATCH(DG$3,#REF!,0))="","",INDEX(#REF!,MATCH($A$23,#REF!,0),MATCH(DG$3,#REF!,0))-INDEX(#REF!,MATCH($A$23,#REF!,0))-INDEX(#REF!,MATCH($A$23,#REF!,0))),"")</f>
        <v/>
      </c>
      <c r="DH24" s="252" t="str">
        <f>IFERROR(IF(INDEX(#REF!,MATCH($A$23,#REF!,0),MATCH(DH$3,#REF!,0))="","",INDEX(#REF!,MATCH($A$23,#REF!,0),MATCH(DH$3,#REF!,0))-INDEX(#REF!,MATCH($A$23,#REF!,0))-INDEX(#REF!,MATCH($A$23,#REF!,0))),"")</f>
        <v/>
      </c>
      <c r="DI24" s="252" t="str">
        <f>IFERROR(IF(INDEX(#REF!,MATCH($A$23,#REF!,0),MATCH(DI$3,#REF!,0))="","",INDEX(#REF!,MATCH($A$23,#REF!,0),MATCH(DI$3,#REF!,0))-INDEX(#REF!,MATCH($A$23,#REF!,0))-INDEX(#REF!,MATCH($A$23,#REF!,0))),"")</f>
        <v/>
      </c>
      <c r="DJ24" s="252" t="str">
        <f>IFERROR(IF(INDEX(#REF!,MATCH($A$23,#REF!,0),MATCH(DJ$3,#REF!,0))="","",INDEX(#REF!,MATCH($A$23,#REF!,0),MATCH(DJ$3,#REF!,0))-INDEX(#REF!,MATCH($A$23,#REF!,0))-INDEX(#REF!,MATCH($A$23,#REF!,0))),"")</f>
        <v/>
      </c>
      <c r="DK24" s="252" t="str">
        <f>IFERROR(IF(INDEX(#REF!,MATCH($A$23,#REF!,0),MATCH(DK$3,#REF!,0))="","",INDEX(#REF!,MATCH($A$23,#REF!,0),MATCH(DK$3,#REF!,0))-INDEX(#REF!,MATCH($A$23,#REF!,0))-INDEX(#REF!,MATCH($A$23,#REF!,0))),"")</f>
        <v/>
      </c>
      <c r="DL24" s="252" t="str">
        <f>IFERROR(IF(INDEX(#REF!,MATCH($A$23,#REF!,0),MATCH(DL$3,#REF!,0))="","",INDEX(#REF!,MATCH($A$23,#REF!,0),MATCH(DL$3,#REF!,0))-INDEX(#REF!,MATCH($A$23,#REF!,0))-INDEX(#REF!,MATCH($A$23,#REF!,0))),"")</f>
        <v/>
      </c>
      <c r="DM24" s="252" t="str">
        <f>IFERROR(IF(INDEX(#REF!,MATCH($A$23,#REF!,0),MATCH(DM$3,#REF!,0))="","",INDEX(#REF!,MATCH($A$23,#REF!,0),MATCH(DM$3,#REF!,0))-INDEX(#REF!,MATCH($A$23,#REF!,0))-INDEX(#REF!,MATCH($A$23,#REF!,0))),"")</f>
        <v/>
      </c>
      <c r="DN24" s="252" t="str">
        <f>IFERROR(IF(INDEX(#REF!,MATCH($A$23,#REF!,0),MATCH(DN$3,#REF!,0))="","",INDEX(#REF!,MATCH($A$23,#REF!,0),MATCH(DN$3,#REF!,0))-INDEX(#REF!,MATCH($A$23,#REF!,0))-INDEX(#REF!,MATCH($A$23,#REF!,0))),"")</f>
        <v/>
      </c>
      <c r="DO24" s="252" t="str">
        <f>IFERROR(IF(INDEX(#REF!,MATCH($A$23,#REF!,0),MATCH(DO$3,#REF!,0))="","",INDEX(#REF!,MATCH($A$23,#REF!,0),MATCH(DO$3,#REF!,0))-INDEX(#REF!,MATCH($A$23,#REF!,0))-INDEX(#REF!,MATCH($A$23,#REF!,0))),"")</f>
        <v/>
      </c>
      <c r="DP24" s="252" t="str">
        <f>IFERROR(IF(INDEX(#REF!,MATCH($A$23,#REF!,0),MATCH(DP$3,#REF!,0))="","",INDEX(#REF!,MATCH($A$23,#REF!,0),MATCH(DP$3,#REF!,0))-INDEX(#REF!,MATCH($A$23,#REF!,0))-INDEX(#REF!,MATCH($A$23,#REF!,0))),"")</f>
        <v/>
      </c>
      <c r="DQ24" s="252" t="str">
        <f>IFERROR(IF(INDEX(#REF!,MATCH($A$23,#REF!,0),MATCH(DQ$3,#REF!,0))="","",INDEX(#REF!,MATCH($A$23,#REF!,0),MATCH(DQ$3,#REF!,0))-INDEX(#REF!,MATCH($A$23,#REF!,0))-INDEX(#REF!,MATCH($A$23,#REF!,0))),"")</f>
        <v/>
      </c>
      <c r="DR24" s="252" t="str">
        <f>IFERROR(IF(INDEX(#REF!,MATCH($A$23,#REF!,0),MATCH(DR$3,#REF!,0))="","",INDEX(#REF!,MATCH($A$23,#REF!,0),MATCH(DR$3,#REF!,0))-INDEX(#REF!,MATCH($A$23,#REF!,0))-INDEX(#REF!,MATCH($A$23,#REF!,0))),"")</f>
        <v/>
      </c>
      <c r="DS24" s="252" t="str">
        <f>IFERROR(IF(INDEX(#REF!,MATCH($A$23,#REF!,0),MATCH(DS$3,#REF!,0))="","",INDEX(#REF!,MATCH($A$23,#REF!,0),MATCH(DS$3,#REF!,0))-INDEX(#REF!,MATCH($A$23,#REF!,0))-INDEX(#REF!,MATCH($A$23,#REF!,0))),"")</f>
        <v/>
      </c>
      <c r="DT24" s="252" t="str">
        <f>IFERROR(IF(INDEX(#REF!,MATCH($A$23,#REF!,0),MATCH(DT$3,#REF!,0))="","",INDEX(#REF!,MATCH($A$23,#REF!,0),MATCH(DT$3,#REF!,0))-INDEX(#REF!,MATCH($A$23,#REF!,0))-INDEX(#REF!,MATCH($A$23,#REF!,0))),"")</f>
        <v/>
      </c>
      <c r="DU24" s="252" t="str">
        <f>IFERROR(IF(INDEX(#REF!,MATCH($A$23,#REF!,0),MATCH(DU$3,#REF!,0))="","",INDEX(#REF!,MATCH($A$23,#REF!,0),MATCH(DU$3,#REF!,0))-INDEX(#REF!,MATCH($A$23,#REF!,0))-INDEX(#REF!,MATCH($A$23,#REF!,0))),"")</f>
        <v/>
      </c>
      <c r="DV24" s="252" t="str">
        <f>IFERROR(IF(INDEX(#REF!,MATCH($A$23,#REF!,0),MATCH(DV$3,#REF!,0))="","",INDEX(#REF!,MATCH($A$23,#REF!,0),MATCH(DV$3,#REF!,0))-INDEX(#REF!,MATCH($A$23,#REF!,0))-INDEX(#REF!,MATCH($A$23,#REF!,0))),"")</f>
        <v/>
      </c>
      <c r="DW24" s="252" t="str">
        <f>IFERROR(IF(INDEX(#REF!,MATCH($A$23,#REF!,0),MATCH(DW$3,#REF!,0))="","",INDEX(#REF!,MATCH($A$23,#REF!,0),MATCH(DW$3,#REF!,0))-INDEX(#REF!,MATCH($A$23,#REF!,0))-INDEX(#REF!,MATCH($A$23,#REF!,0))),"")</f>
        <v/>
      </c>
      <c r="DX24" s="252" t="str">
        <f>IFERROR(IF(INDEX(#REF!,MATCH($A$23,#REF!,0),MATCH(DX$3,#REF!,0))="","",INDEX(#REF!,MATCH($A$23,#REF!,0),MATCH(DX$3,#REF!,0))-INDEX(#REF!,MATCH($A$23,#REF!,0))-INDEX(#REF!,MATCH($A$23,#REF!,0))),"")</f>
        <v/>
      </c>
      <c r="DY24" s="252" t="str">
        <f>IFERROR(IF(INDEX(#REF!,MATCH($A$23,#REF!,0),MATCH(DY$3,#REF!,0))="","",INDEX(#REF!,MATCH($A$23,#REF!,0),MATCH(DY$3,#REF!,0))-INDEX(#REF!,MATCH($A$23,#REF!,0))-INDEX(#REF!,MATCH($A$23,#REF!,0))),"")</f>
        <v/>
      </c>
      <c r="DZ24" s="252" t="str">
        <f>IFERROR(IF(INDEX(#REF!,MATCH($A$23,#REF!,0),MATCH(DZ$3,#REF!,0))="","",INDEX(#REF!,MATCH($A$23,#REF!,0),MATCH(DZ$3,#REF!,0))-INDEX(#REF!,MATCH($A$23,#REF!,0))-INDEX(#REF!,MATCH($A$23,#REF!,0))),"")</f>
        <v/>
      </c>
      <c r="EA24" s="252" t="str">
        <f>IFERROR(IF(INDEX(#REF!,MATCH($A$23,#REF!,0),MATCH(EA$3,#REF!,0))="","",INDEX(#REF!,MATCH($A$23,#REF!,0),MATCH(EA$3,#REF!,0))-INDEX(#REF!,MATCH($A$23,#REF!,0))-INDEX(#REF!,MATCH($A$23,#REF!,0))),"")</f>
        <v/>
      </c>
      <c r="EB24" s="252" t="str">
        <f>IFERROR(IF(INDEX(#REF!,MATCH($A$23,#REF!,0),MATCH(EB$3,#REF!,0))="","",INDEX(#REF!,MATCH($A$23,#REF!,0),MATCH(EB$3,#REF!,0))-INDEX(#REF!,MATCH($A$23,#REF!,0))-INDEX(#REF!,MATCH($A$23,#REF!,0))),"")</f>
        <v/>
      </c>
      <c r="EC24" s="252" t="str">
        <f>IFERROR(IF(INDEX(#REF!,MATCH($A$23,#REF!,0),MATCH(EC$3,#REF!,0))="","",INDEX(#REF!,MATCH($A$23,#REF!,0),MATCH(EC$3,#REF!,0))-INDEX(#REF!,MATCH($A$23,#REF!,0))-INDEX(#REF!,MATCH($A$23,#REF!,0))),"")</f>
        <v/>
      </c>
      <c r="ED24" s="252" t="str">
        <f>IFERROR(IF(INDEX(#REF!,MATCH($A$23,#REF!,0),MATCH(ED$3,#REF!,0))="","",INDEX(#REF!,MATCH($A$23,#REF!,0),MATCH(ED$3,#REF!,0))-INDEX(#REF!,MATCH($A$23,#REF!,0))-INDEX(#REF!,MATCH($A$23,#REF!,0))),"")</f>
        <v/>
      </c>
      <c r="EE24" s="252" t="str">
        <f>IFERROR(IF(INDEX(#REF!,MATCH($A$23,#REF!,0),MATCH(EE$3,#REF!,0))="","",INDEX(#REF!,MATCH($A$23,#REF!,0),MATCH(EE$3,#REF!,0))-INDEX(#REF!,MATCH($A$23,#REF!,0))-INDEX(#REF!,MATCH($A$23,#REF!,0))),"")</f>
        <v/>
      </c>
      <c r="EF24" s="252" t="str">
        <f>IFERROR(IF(INDEX(#REF!,MATCH($A$23,#REF!,0),MATCH(EF$3,#REF!,0))="","",INDEX(#REF!,MATCH($A$23,#REF!,0),MATCH(EF$3,#REF!,0))-INDEX(#REF!,MATCH($A$23,#REF!,0))-INDEX(#REF!,MATCH($A$23,#REF!,0))),"")</f>
        <v/>
      </c>
      <c r="EG24" s="252" t="str">
        <f>IFERROR(IF(INDEX(#REF!,MATCH($A$23,#REF!,0),MATCH(EG$3,#REF!,0))="","",INDEX(#REF!,MATCH($A$23,#REF!,0),MATCH(EG$3,#REF!,0))-INDEX(#REF!,MATCH($A$23,#REF!,0))-INDEX(#REF!,MATCH($A$23,#REF!,0))),"")</f>
        <v/>
      </c>
      <c r="EH24" s="252" t="str">
        <f>IFERROR(IF(INDEX(#REF!,MATCH($A$23,#REF!,0),MATCH(EH$3,#REF!,0))="","",INDEX(#REF!,MATCH($A$23,#REF!,0),MATCH(EH$3,#REF!,0))-INDEX(#REF!,MATCH($A$23,#REF!,0))-INDEX(#REF!,MATCH($A$23,#REF!,0))),"")</f>
        <v/>
      </c>
      <c r="EI24" s="252" t="str">
        <f>IFERROR(IF(INDEX(#REF!,MATCH($A$23,#REF!,0),MATCH(EI$3,#REF!,0))="","",INDEX(#REF!,MATCH($A$23,#REF!,0),MATCH(EI$3,#REF!,0))-INDEX(#REF!,MATCH($A$23,#REF!,0))-INDEX(#REF!,MATCH($A$23,#REF!,0))),"")</f>
        <v/>
      </c>
      <c r="EJ24" s="252" t="str">
        <f>IFERROR(IF(INDEX(#REF!,MATCH($A$23,#REF!,0),MATCH(EJ$3,#REF!,0))="","",INDEX(#REF!,MATCH($A$23,#REF!,0),MATCH(EJ$3,#REF!,0))-INDEX(#REF!,MATCH($A$23,#REF!,0))-INDEX(#REF!,MATCH($A$23,#REF!,0))),"")</f>
        <v/>
      </c>
      <c r="EK24" s="252" t="str">
        <f>IFERROR(IF(INDEX(#REF!,MATCH($A$23,#REF!,0),MATCH(EK$3,#REF!,0))="","",INDEX(#REF!,MATCH($A$23,#REF!,0),MATCH(EK$3,#REF!,0))-INDEX(#REF!,MATCH($A$23,#REF!,0))-INDEX(#REF!,MATCH($A$23,#REF!,0))),"")</f>
        <v/>
      </c>
      <c r="EL24" s="252" t="str">
        <f>IFERROR(IF(INDEX(#REF!,MATCH($A$23,#REF!,0),MATCH(EL$3,#REF!,0))="","",INDEX(#REF!,MATCH($A$23,#REF!,0),MATCH(EL$3,#REF!,0))-INDEX(#REF!,MATCH($A$23,#REF!,0))-INDEX(#REF!,MATCH($A$23,#REF!,0))),"")</f>
        <v/>
      </c>
      <c r="EM24" s="252" t="str">
        <f>IFERROR(IF(INDEX(#REF!,MATCH($A$23,#REF!,0),MATCH(EM$3,#REF!,0))="","",INDEX(#REF!,MATCH($A$23,#REF!,0),MATCH(EM$3,#REF!,0))-INDEX(#REF!,MATCH($A$23,#REF!,0))-INDEX(#REF!,MATCH($A$23,#REF!,0))),"")</f>
        <v/>
      </c>
      <c r="EN24" s="252" t="str">
        <f>IFERROR(IF(INDEX(#REF!,MATCH($A$23,#REF!,0),MATCH(EN$3,#REF!,0))="","",INDEX(#REF!,MATCH($A$23,#REF!,0),MATCH(EN$3,#REF!,0))-INDEX(#REF!,MATCH($A$23,#REF!,0))-INDEX(#REF!,MATCH($A$23,#REF!,0))),"")</f>
        <v/>
      </c>
      <c r="EO24" s="252" t="str">
        <f>IFERROR(IF(INDEX(#REF!,MATCH($A$23,#REF!,0),MATCH(EO$3,#REF!,0))="","",INDEX(#REF!,MATCH($A$23,#REF!,0),MATCH(EO$3,#REF!,0))-INDEX(#REF!,MATCH($A$23,#REF!,0))-INDEX(#REF!,MATCH($A$23,#REF!,0))),"")</f>
        <v/>
      </c>
      <c r="EP24" s="252" t="str">
        <f>IFERROR(IF(INDEX(#REF!,MATCH($A$23,#REF!,0),MATCH(EP$3,#REF!,0))="","",INDEX(#REF!,MATCH($A$23,#REF!,0),MATCH(EP$3,#REF!,0))-INDEX(#REF!,MATCH($A$23,#REF!,0))-INDEX(#REF!,MATCH($A$23,#REF!,0))),"")</f>
        <v/>
      </c>
      <c r="EQ24" s="252" t="str">
        <f>IFERROR(IF(INDEX(#REF!,MATCH($A$23,#REF!,0),MATCH(EQ$3,#REF!,0))="","",INDEX(#REF!,MATCH($A$23,#REF!,0),MATCH(EQ$3,#REF!,0))-INDEX(#REF!,MATCH($A$23,#REF!,0))-INDEX(#REF!,MATCH($A$23,#REF!,0))),"")</f>
        <v/>
      </c>
      <c r="ER24" s="252" t="str">
        <f>IFERROR(IF(INDEX(#REF!,MATCH($A$23,#REF!,0),MATCH(ER$3,#REF!,0))="","",INDEX(#REF!,MATCH($A$23,#REF!,0),MATCH(ER$3,#REF!,0))-INDEX(#REF!,MATCH($A$23,#REF!,0))-INDEX(#REF!,MATCH($A$23,#REF!,0))),"")</f>
        <v/>
      </c>
      <c r="ES24" s="252" t="str">
        <f>IFERROR(IF(INDEX(#REF!,MATCH($A$23,#REF!,0),MATCH(ES$3,#REF!,0))="","",INDEX(#REF!,MATCH($A$23,#REF!,0),MATCH(ES$3,#REF!,0))-INDEX(#REF!,MATCH($A$23,#REF!,0))-INDEX(#REF!,MATCH($A$23,#REF!,0))),"")</f>
        <v/>
      </c>
      <c r="ET24" s="252" t="str">
        <f>IFERROR(IF(INDEX(#REF!,MATCH($A$23,#REF!,0),MATCH(ET$3,#REF!,0))="","",INDEX(#REF!,MATCH($A$23,#REF!,0),MATCH(ET$3,#REF!,0))-INDEX(#REF!,MATCH($A$23,#REF!,0))-INDEX(#REF!,MATCH($A$23,#REF!,0))),"")</f>
        <v/>
      </c>
      <c r="EU24" s="252" t="str">
        <f>IFERROR(IF(INDEX(#REF!,MATCH($A$23,#REF!,0),MATCH(EU$3,#REF!,0))="","",INDEX(#REF!,MATCH($A$23,#REF!,0),MATCH(EU$3,#REF!,0))-INDEX(#REF!,MATCH($A$23,#REF!,0))-INDEX(#REF!,MATCH($A$23,#REF!,0))),"")</f>
        <v/>
      </c>
      <c r="EV24" s="252" t="str">
        <f>IFERROR(IF(INDEX(#REF!,MATCH($A$23,#REF!,0),MATCH(EV$3,#REF!,0))="","",INDEX(#REF!,MATCH($A$23,#REF!,0),MATCH(EV$3,#REF!,0))-INDEX(#REF!,MATCH($A$23,#REF!,0))-INDEX(#REF!,MATCH($A$23,#REF!,0))),"")</f>
        <v/>
      </c>
      <c r="EW24" s="252" t="str">
        <f>IFERROR(IF(INDEX(#REF!,MATCH($A$23,#REF!,0),MATCH(EW$3,#REF!,0))="","",INDEX(#REF!,MATCH($A$23,#REF!,0),MATCH(EW$3,#REF!,0))-INDEX(#REF!,MATCH($A$23,#REF!,0))-INDEX(#REF!,MATCH($A$23,#REF!,0))),"")</f>
        <v/>
      </c>
      <c r="EX24" s="252" t="str">
        <f>IFERROR(IF(INDEX(#REF!,MATCH($A$23,#REF!,0),MATCH(EX$3,#REF!,0))="","",INDEX(#REF!,MATCH($A$23,#REF!,0),MATCH(EX$3,#REF!,0))-INDEX(#REF!,MATCH($A$23,#REF!,0))-INDEX(#REF!,MATCH($A$23,#REF!,0))),"")</f>
        <v/>
      </c>
      <c r="EY24" s="252" t="str">
        <f>IFERROR(IF(INDEX(#REF!,MATCH($A$23,#REF!,0),MATCH(EY$3,#REF!,0))="","",INDEX(#REF!,MATCH($A$23,#REF!,0),MATCH(EY$3,#REF!,0))-INDEX(#REF!,MATCH($A$23,#REF!,0))-INDEX(#REF!,MATCH($A$23,#REF!,0))),"")</f>
        <v/>
      </c>
      <c r="EZ24" s="252" t="str">
        <f>IFERROR(IF(INDEX(#REF!,MATCH($A$23,#REF!,0),MATCH(EZ$3,#REF!,0))="","",INDEX(#REF!,MATCH($A$23,#REF!,0),MATCH(EZ$3,#REF!,0))-INDEX(#REF!,MATCH($A$23,#REF!,0))-INDEX(#REF!,MATCH($A$23,#REF!,0))),"")</f>
        <v/>
      </c>
      <c r="FA24" s="252" t="str">
        <f>IFERROR(IF(INDEX(#REF!,MATCH($A$23,#REF!,0),MATCH(FA$3,#REF!,0))="","",INDEX(#REF!,MATCH($A$23,#REF!,0),MATCH(FA$3,#REF!,0))-INDEX(#REF!,MATCH($A$23,#REF!,0))-INDEX(#REF!,MATCH($A$23,#REF!,0))),"")</f>
        <v/>
      </c>
      <c r="FB24" s="252" t="str">
        <f>IFERROR(IF(INDEX(#REF!,MATCH($A$23,#REF!,0),MATCH(FB$3,#REF!,0))="","",INDEX(#REF!,MATCH($A$23,#REF!,0),MATCH(FB$3,#REF!,0))-INDEX(#REF!,MATCH($A$23,#REF!,0))-INDEX(#REF!,MATCH($A$23,#REF!,0))),"")</f>
        <v/>
      </c>
      <c r="FC24" s="252" t="str">
        <f>IFERROR(IF(INDEX(#REF!,MATCH($A$23,#REF!,0),MATCH(FC$3,#REF!,0))="","",INDEX(#REF!,MATCH($A$23,#REF!,0),MATCH(FC$3,#REF!,0))-INDEX(#REF!,MATCH($A$23,#REF!,0))-INDEX(#REF!,MATCH($A$23,#REF!,0))),"")</f>
        <v/>
      </c>
      <c r="FD24" s="252" t="str">
        <f>IFERROR(IF(INDEX(#REF!,MATCH($A$23,#REF!,0),MATCH(FD$3,#REF!,0))="","",INDEX(#REF!,MATCH($A$23,#REF!,0),MATCH(FD$3,#REF!,0))-INDEX(#REF!,MATCH($A$23,#REF!,0))-INDEX(#REF!,MATCH($A$23,#REF!,0))),"")</f>
        <v/>
      </c>
      <c r="FE24" s="252" t="str">
        <f>IFERROR(IF(INDEX(#REF!,MATCH($A$23,#REF!,0),MATCH(FE$3,#REF!,0))="","",INDEX(#REF!,MATCH($A$23,#REF!,0),MATCH(FE$3,#REF!,0))-INDEX(#REF!,MATCH($A$23,#REF!,0))-INDEX(#REF!,MATCH($A$23,#REF!,0))),"")</f>
        <v/>
      </c>
      <c r="FF24" s="252" t="str">
        <f>IFERROR(IF(INDEX(#REF!,MATCH($A$23,#REF!,0),MATCH(FF$3,#REF!,0))="","",INDEX(#REF!,MATCH($A$23,#REF!,0),MATCH(FF$3,#REF!,0))-INDEX(#REF!,MATCH($A$23,#REF!,0))-INDEX(#REF!,MATCH($A$23,#REF!,0))),"")</f>
        <v/>
      </c>
      <c r="FG24" s="252" t="str">
        <f>IFERROR(IF(INDEX(#REF!,MATCH($A$23,#REF!,0),MATCH(FG$3,#REF!,0))="","",INDEX(#REF!,MATCH($A$23,#REF!,0),MATCH(FG$3,#REF!,0))-INDEX(#REF!,MATCH($A$23,#REF!,0))-INDEX(#REF!,MATCH($A$23,#REF!,0))),"")</f>
        <v/>
      </c>
      <c r="FH24" s="252" t="str">
        <f>IFERROR(IF(INDEX(#REF!,MATCH($A$23,#REF!,0),MATCH(FH$3,#REF!,0))="","",INDEX(#REF!,MATCH($A$23,#REF!,0),MATCH(FH$3,#REF!,0))-INDEX(#REF!,MATCH($A$23,#REF!,0))-INDEX(#REF!,MATCH($A$23,#REF!,0))),"")</f>
        <v/>
      </c>
      <c r="FI24" s="252" t="str">
        <f>IFERROR(IF(INDEX(#REF!,MATCH($A$23,#REF!,0),MATCH(FI$3,#REF!,0))="","",INDEX(#REF!,MATCH($A$23,#REF!,0),MATCH(FI$3,#REF!,0))-INDEX(#REF!,MATCH($A$23,#REF!,0))-INDEX(#REF!,MATCH($A$23,#REF!,0))),"")</f>
        <v/>
      </c>
      <c r="FJ24" s="252" t="str">
        <f>IFERROR(IF(INDEX(#REF!,MATCH($A$23,#REF!,0),MATCH(FJ$3,#REF!,0))="","",INDEX(#REF!,MATCH($A$23,#REF!,0),MATCH(FJ$3,#REF!,0))-INDEX(#REF!,MATCH($A$23,#REF!,0))-INDEX(#REF!,MATCH($A$23,#REF!,0))),"")</f>
        <v/>
      </c>
      <c r="FK24" s="252" t="str">
        <f>IFERROR(IF(INDEX(#REF!,MATCH($A$23,#REF!,0),MATCH(FK$3,#REF!,0))="","",INDEX(#REF!,MATCH($A$23,#REF!,0),MATCH(FK$3,#REF!,0))-INDEX(#REF!,MATCH($A$23,#REF!,0))-INDEX(#REF!,MATCH($A$23,#REF!,0))),"")</f>
        <v/>
      </c>
      <c r="FL24" s="252" t="str">
        <f>IFERROR(IF(INDEX(#REF!,MATCH($A$23,#REF!,0),MATCH(FL$3,#REF!,0))="","",INDEX(#REF!,MATCH($A$23,#REF!,0),MATCH(FL$3,#REF!,0))-INDEX(#REF!,MATCH($A$23,#REF!,0))-INDEX(#REF!,MATCH($A$23,#REF!,0))),"")</f>
        <v/>
      </c>
      <c r="FM24" s="252" t="str">
        <f>IFERROR(IF(INDEX(#REF!,MATCH($A$23,#REF!,0),MATCH(FM$3,#REF!,0))="","",INDEX(#REF!,MATCH($A$23,#REF!,0),MATCH(FM$3,#REF!,0))-INDEX(#REF!,MATCH($A$23,#REF!,0))-INDEX(#REF!,MATCH($A$23,#REF!,0))),"")</f>
        <v/>
      </c>
      <c r="FN24" s="252" t="str">
        <f>IFERROR(IF(INDEX(#REF!,MATCH($A$23,#REF!,0),MATCH(FN$3,#REF!,0))="","",INDEX(#REF!,MATCH($A$23,#REF!,0),MATCH(FN$3,#REF!,0))-INDEX(#REF!,MATCH($A$23,#REF!,0))-INDEX(#REF!,MATCH($A$23,#REF!,0))),"")</f>
        <v/>
      </c>
      <c r="FO24" s="252" t="str">
        <f>IFERROR(IF(INDEX(#REF!,MATCH($A$23,#REF!,0),MATCH(FO$3,#REF!,0))="","",INDEX(#REF!,MATCH($A$23,#REF!,0),MATCH(FO$3,#REF!,0))-INDEX(#REF!,MATCH($A$23,#REF!,0))-INDEX(#REF!,MATCH($A$23,#REF!,0))),"")</f>
        <v/>
      </c>
      <c r="FP24" s="252" t="str">
        <f>IFERROR(IF(INDEX(#REF!,MATCH($A$23,#REF!,0),MATCH(FP$3,#REF!,0))="","",INDEX(#REF!,MATCH($A$23,#REF!,0),MATCH(FP$3,#REF!,0))-INDEX(#REF!,MATCH($A$23,#REF!,0))-INDEX(#REF!,MATCH($A$23,#REF!,0))),"")</f>
        <v/>
      </c>
      <c r="FQ24" s="252" t="str">
        <f>IFERROR(IF(INDEX(#REF!,MATCH($A$23,#REF!,0),MATCH(FQ$3,#REF!,0))="","",INDEX(#REF!,MATCH($A$23,#REF!,0),MATCH(FQ$3,#REF!,0))-INDEX(#REF!,MATCH($A$23,#REF!,0))-INDEX(#REF!,MATCH($A$23,#REF!,0))),"")</f>
        <v/>
      </c>
      <c r="FR24" s="252" t="str">
        <f>IFERROR(IF(INDEX(#REF!,MATCH($A$23,#REF!,0),MATCH(FR$3,#REF!,0))="","",INDEX(#REF!,MATCH($A$23,#REF!,0),MATCH(FR$3,#REF!,0))-INDEX(#REF!,MATCH($A$23,#REF!,0))-INDEX(#REF!,MATCH($A$23,#REF!,0))),"")</f>
        <v/>
      </c>
      <c r="FS24" s="252" t="str">
        <f>IFERROR(IF(INDEX(#REF!,MATCH($A$23,#REF!,0),MATCH(FS$3,#REF!,0))="","",INDEX(#REF!,MATCH($A$23,#REF!,0),MATCH(FS$3,#REF!,0))-INDEX(#REF!,MATCH($A$23,#REF!,0))-INDEX(#REF!,MATCH($A$23,#REF!,0))),"")</f>
        <v/>
      </c>
      <c r="FT24" s="252" t="str">
        <f>IFERROR(IF(INDEX(#REF!,MATCH($A$23,#REF!,0),MATCH(FT$3,#REF!,0))="","",INDEX(#REF!,MATCH($A$23,#REF!,0),MATCH(FT$3,#REF!,0))-INDEX(#REF!,MATCH($A$23,#REF!,0))-INDEX(#REF!,MATCH($A$23,#REF!,0))),"")</f>
        <v/>
      </c>
      <c r="FU24" s="252" t="str">
        <f>IFERROR(IF(INDEX(#REF!,MATCH($A$23,#REF!,0),MATCH(FU$3,#REF!,0))="","",INDEX(#REF!,MATCH($A$23,#REF!,0),MATCH(FU$3,#REF!,0))-INDEX(#REF!,MATCH($A$23,#REF!,0))-INDEX(#REF!,MATCH($A$23,#REF!,0))),"")</f>
        <v/>
      </c>
      <c r="FV24" s="252" t="str">
        <f>IFERROR(IF(INDEX(#REF!,MATCH($A$23,#REF!,0),MATCH(FV$3,#REF!,0))="","",INDEX(#REF!,MATCH($A$23,#REF!,0),MATCH(FV$3,#REF!,0))-INDEX(#REF!,MATCH($A$23,#REF!,0))-INDEX(#REF!,MATCH($A$23,#REF!,0))),"")</f>
        <v/>
      </c>
      <c r="FW24" s="252" t="str">
        <f>IFERROR(IF(INDEX(#REF!,MATCH($A$23,#REF!,0),MATCH(FW$3,#REF!,0))="","",INDEX(#REF!,MATCH($A$23,#REF!,0),MATCH(FW$3,#REF!,0))-INDEX(#REF!,MATCH($A$23,#REF!,0))-INDEX(#REF!,MATCH($A$23,#REF!,0))),"")</f>
        <v/>
      </c>
      <c r="FX24" s="252" t="str">
        <f>IFERROR(IF(INDEX(#REF!,MATCH($A$23,#REF!,0),MATCH(FX$3,#REF!,0))="","",INDEX(#REF!,MATCH($A$23,#REF!,0),MATCH(FX$3,#REF!,0))-INDEX(#REF!,MATCH($A$23,#REF!,0))-INDEX(#REF!,MATCH($A$23,#REF!,0))),"")</f>
        <v/>
      </c>
      <c r="FY24" s="252" t="str">
        <f>IFERROR(IF(INDEX(#REF!,MATCH($A$23,#REF!,0),MATCH(FY$3,#REF!,0))="","",INDEX(#REF!,MATCH($A$23,#REF!,0),MATCH(FY$3,#REF!,0))-INDEX(#REF!,MATCH($A$23,#REF!,0))-INDEX(#REF!,MATCH($A$23,#REF!,0))),"")</f>
        <v/>
      </c>
      <c r="FZ24" s="252" t="str">
        <f>IFERROR(IF(INDEX(#REF!,MATCH($A$23,#REF!,0),MATCH(FZ$3,#REF!,0))="","",INDEX(#REF!,MATCH($A$23,#REF!,0),MATCH(FZ$3,#REF!,0))-INDEX(#REF!,MATCH($A$23,#REF!,0))-INDEX(#REF!,MATCH($A$23,#REF!,0))),"")</f>
        <v/>
      </c>
      <c r="GA24" s="252" t="str">
        <f>IFERROR(IF(INDEX(#REF!,MATCH($A$23,#REF!,0),MATCH(GA$3,#REF!,0))="","",INDEX(#REF!,MATCH($A$23,#REF!,0),MATCH(GA$3,#REF!,0))-INDEX(#REF!,MATCH($A$23,#REF!,0))-INDEX(#REF!,MATCH($A$23,#REF!,0))),"")</f>
        <v/>
      </c>
      <c r="GB24" s="252" t="str">
        <f>IFERROR(IF(INDEX(#REF!,MATCH($A$23,#REF!,0),MATCH(GB$3,#REF!,0))="","",INDEX(#REF!,MATCH($A$23,#REF!,0),MATCH(GB$3,#REF!,0))-INDEX(#REF!,MATCH($A$23,#REF!,0))-INDEX(#REF!,MATCH($A$23,#REF!,0))),"")</f>
        <v/>
      </c>
      <c r="GC24" s="252" t="str">
        <f>IFERROR(IF(INDEX(#REF!,MATCH($A$23,#REF!,0),MATCH(GC$3,#REF!,0))="","",INDEX(#REF!,MATCH($A$23,#REF!,0),MATCH(GC$3,#REF!,0))-INDEX(#REF!,MATCH($A$23,#REF!,0))-INDEX(#REF!,MATCH($A$23,#REF!,0))),"")</f>
        <v/>
      </c>
      <c r="GD24" s="252" t="str">
        <f>IFERROR(IF(INDEX(#REF!,MATCH($A$23,#REF!,0),MATCH(GD$3,#REF!,0))="","",INDEX(#REF!,MATCH($A$23,#REF!,0),MATCH(GD$3,#REF!,0))-INDEX(#REF!,MATCH($A$23,#REF!,0))-INDEX(#REF!,MATCH($A$23,#REF!,0))),"")</f>
        <v/>
      </c>
      <c r="GE24" s="252" t="str">
        <f>IFERROR(IF(INDEX(#REF!,MATCH($A$23,#REF!,0),MATCH(GE$3,#REF!,0))="","",INDEX(#REF!,MATCH($A$23,#REF!,0),MATCH(GE$3,#REF!,0))-INDEX(#REF!,MATCH($A$23,#REF!,0))-INDEX(#REF!,MATCH($A$23,#REF!,0))),"")</f>
        <v/>
      </c>
      <c r="GF24" s="252" t="str">
        <f>IFERROR(IF(INDEX(#REF!,MATCH($A$23,#REF!,0),MATCH(GF$3,#REF!,0))="","",INDEX(#REF!,MATCH($A$23,#REF!,0),MATCH(GF$3,#REF!,0))-INDEX(#REF!,MATCH($A$23,#REF!,0))-INDEX(#REF!,MATCH($A$23,#REF!,0))),"")</f>
        <v/>
      </c>
      <c r="GG24" s="252" t="str">
        <f>IFERROR(IF(INDEX(#REF!,MATCH($A$23,#REF!,0),MATCH(GG$3,#REF!,0))="","",INDEX(#REF!,MATCH($A$23,#REF!,0),MATCH(GG$3,#REF!,0))-INDEX(#REF!,MATCH($A$23,#REF!,0))-INDEX(#REF!,MATCH($A$23,#REF!,0))),"")</f>
        <v/>
      </c>
      <c r="GH24" s="252" t="str">
        <f>IFERROR(IF(INDEX(#REF!,MATCH($A$23,#REF!,0),MATCH(GH$3,#REF!,0))="","",INDEX(#REF!,MATCH($A$23,#REF!,0),MATCH(GH$3,#REF!,0))-INDEX(#REF!,MATCH($A$23,#REF!,0))-INDEX(#REF!,MATCH($A$23,#REF!,0))),"")</f>
        <v/>
      </c>
      <c r="GI24" s="252" t="str">
        <f>IFERROR(IF(INDEX(#REF!,MATCH($A$23,#REF!,0),MATCH(GI$3,#REF!,0))="","",INDEX(#REF!,MATCH($A$23,#REF!,0),MATCH(GI$3,#REF!,0))-INDEX(#REF!,MATCH($A$23,#REF!,0))-INDEX(#REF!,MATCH($A$23,#REF!,0))),"")</f>
        <v/>
      </c>
      <c r="GJ24" s="252" t="str">
        <f>IFERROR(IF(INDEX(#REF!,MATCH($A$23,#REF!,0),MATCH(GJ$3,#REF!,0))="","",INDEX(#REF!,MATCH($A$23,#REF!,0),MATCH(GJ$3,#REF!,0))-INDEX(#REF!,MATCH($A$23,#REF!,0))-INDEX(#REF!,MATCH($A$23,#REF!,0))),"")</f>
        <v/>
      </c>
      <c r="GK24" s="252" t="str">
        <f>IFERROR(IF(INDEX(#REF!,MATCH($A$23,#REF!,0),MATCH(GK$3,#REF!,0))="","",INDEX(#REF!,MATCH($A$23,#REF!,0),MATCH(GK$3,#REF!,0))-INDEX(#REF!,MATCH($A$23,#REF!,0))-INDEX(#REF!,MATCH($A$23,#REF!,0))),"")</f>
        <v/>
      </c>
      <c r="GL24" s="252" t="str">
        <f>IFERROR(IF(INDEX(#REF!,MATCH($A$23,#REF!,0),MATCH(GL$3,#REF!,0))="","",INDEX(#REF!,MATCH($A$23,#REF!,0),MATCH(GL$3,#REF!,0))-INDEX(#REF!,MATCH($A$23,#REF!,0))-INDEX(#REF!,MATCH($A$23,#REF!,0))),"")</f>
        <v/>
      </c>
      <c r="GM24" s="252" t="str">
        <f>IFERROR(IF(INDEX(#REF!,MATCH($A$23,#REF!,0),MATCH(GM$3,#REF!,0))="","",INDEX(#REF!,MATCH($A$23,#REF!,0),MATCH(GM$3,#REF!,0))-INDEX(#REF!,MATCH($A$23,#REF!,0))-INDEX(#REF!,MATCH($A$23,#REF!,0))),"")</f>
        <v/>
      </c>
      <c r="GN24" s="252" t="str">
        <f>IFERROR(IF(INDEX(#REF!,MATCH($A$23,#REF!,0),MATCH(GN$3,#REF!,0))="","",INDEX(#REF!,MATCH($A$23,#REF!,0),MATCH(GN$3,#REF!,0))-INDEX(#REF!,MATCH($A$23,#REF!,0))-INDEX(#REF!,MATCH($A$23,#REF!,0))),"")</f>
        <v/>
      </c>
      <c r="GO24" s="252" t="str">
        <f>IFERROR(IF(INDEX(#REF!,MATCH($A$23,#REF!,0),MATCH(GO$3,#REF!,0))="","",INDEX(#REF!,MATCH($A$23,#REF!,0),MATCH(GO$3,#REF!,0))-INDEX(#REF!,MATCH($A$23,#REF!,0))-INDEX(#REF!,MATCH($A$23,#REF!,0))),"")</f>
        <v/>
      </c>
      <c r="GP24" s="252" t="str">
        <f>IFERROR(IF(INDEX(#REF!,MATCH($A$23,#REF!,0),MATCH(GP$3,#REF!,0))="","",INDEX(#REF!,MATCH($A$23,#REF!,0),MATCH(GP$3,#REF!,0))-INDEX(#REF!,MATCH($A$23,#REF!,0))-INDEX(#REF!,MATCH($A$23,#REF!,0))),"")</f>
        <v/>
      </c>
      <c r="GQ24" s="252" t="str">
        <f>IFERROR(IF(INDEX(#REF!,MATCH($A$23,#REF!,0),MATCH(GQ$3,#REF!,0))="","",INDEX(#REF!,MATCH($A$23,#REF!,0),MATCH(GQ$3,#REF!,0))-INDEX(#REF!,MATCH($A$23,#REF!,0))-INDEX(#REF!,MATCH($A$23,#REF!,0))),"")</f>
        <v/>
      </c>
      <c r="GR24" s="252" t="str">
        <f>IFERROR(IF(INDEX(#REF!,MATCH($A$23,#REF!,0),MATCH(GR$3,#REF!,0))="","",INDEX(#REF!,MATCH($A$23,#REF!,0),MATCH(GR$3,#REF!,0))-INDEX(#REF!,MATCH($A$23,#REF!,0))-INDEX(#REF!,MATCH($A$23,#REF!,0))),"")</f>
        <v/>
      </c>
      <c r="GS24" s="252" t="str">
        <f>IFERROR(IF(INDEX(#REF!,MATCH($A$23,#REF!,0),MATCH(GS$3,#REF!,0))="","",INDEX(#REF!,MATCH($A$23,#REF!,0),MATCH(GS$3,#REF!,0))-INDEX(#REF!,MATCH($A$23,#REF!,0))-INDEX(#REF!,MATCH($A$23,#REF!,0))),"")</f>
        <v/>
      </c>
      <c r="GT24" s="252" t="str">
        <f>IFERROR(IF(INDEX(#REF!,MATCH($A$23,#REF!,0),MATCH(GT$3,#REF!,0))="","",INDEX(#REF!,MATCH($A$23,#REF!,0),MATCH(GT$3,#REF!,0))-INDEX(#REF!,MATCH($A$23,#REF!,0))-INDEX(#REF!,MATCH($A$23,#REF!,0))),"")</f>
        <v/>
      </c>
      <c r="GU24" s="252" t="str">
        <f>IFERROR(IF(INDEX(#REF!,MATCH($A$23,#REF!,0),MATCH(GU$3,#REF!,0))="","",INDEX(#REF!,MATCH($A$23,#REF!,0),MATCH(GU$3,#REF!,0))-INDEX(#REF!,MATCH($A$23,#REF!,0))-INDEX(#REF!,MATCH($A$23,#REF!,0))),"")</f>
        <v/>
      </c>
      <c r="GV24" s="252" t="str">
        <f>IFERROR(IF(INDEX(#REF!,MATCH($A$23,#REF!,0),MATCH(GV$3,#REF!,0))="","",INDEX(#REF!,MATCH($A$23,#REF!,0),MATCH(GV$3,#REF!,0))-INDEX(#REF!,MATCH($A$23,#REF!,0))-INDEX(#REF!,MATCH($A$23,#REF!,0))),"")</f>
        <v/>
      </c>
      <c r="GW24" s="252" t="str">
        <f>IFERROR(IF(INDEX(#REF!,MATCH($A$23,#REF!,0),MATCH(GW$3,#REF!,0))="","",INDEX(#REF!,MATCH($A$23,#REF!,0),MATCH(GW$3,#REF!,0))-INDEX(#REF!,MATCH($A$23,#REF!,0))-INDEX(#REF!,MATCH($A$23,#REF!,0))),"")</f>
        <v/>
      </c>
      <c r="GX24" s="252" t="str">
        <f>IFERROR(IF(INDEX(#REF!,MATCH($A$23,#REF!,0),MATCH(GX$3,#REF!,0))="","",INDEX(#REF!,MATCH($A$23,#REF!,0),MATCH(GX$3,#REF!,0))-INDEX(#REF!,MATCH($A$23,#REF!,0))-INDEX(#REF!,MATCH($A$23,#REF!,0))),"")</f>
        <v/>
      </c>
      <c r="GY24" s="252" t="str">
        <f>IFERROR(IF(INDEX(#REF!,MATCH($A$23,#REF!,0),MATCH(GY$3,#REF!,0))="","",INDEX(#REF!,MATCH($A$23,#REF!,0),MATCH(GY$3,#REF!,0))-INDEX(#REF!,MATCH($A$23,#REF!,0))-INDEX(#REF!,MATCH($A$23,#REF!,0))),"")</f>
        <v/>
      </c>
      <c r="GZ24" s="252" t="str">
        <f>IFERROR(IF(INDEX(#REF!,MATCH($A$23,#REF!,0),MATCH(GZ$3,#REF!,0))="","",INDEX(#REF!,MATCH($A$23,#REF!,0),MATCH(GZ$3,#REF!,0))-INDEX(#REF!,MATCH($A$23,#REF!,0))-INDEX(#REF!,MATCH($A$23,#REF!,0))),"")</f>
        <v/>
      </c>
      <c r="HA24" s="252" t="str">
        <f>IFERROR(IF(INDEX(#REF!,MATCH($A$23,#REF!,0),MATCH(HA$3,#REF!,0))="","",INDEX(#REF!,MATCH($A$23,#REF!,0),MATCH(HA$3,#REF!,0))-INDEX(#REF!,MATCH($A$23,#REF!,0))-INDEX(#REF!,MATCH($A$23,#REF!,0))),"")</f>
        <v/>
      </c>
      <c r="HB24" s="252" t="str">
        <f>IFERROR(IF(INDEX(#REF!,MATCH($A$23,#REF!,0),MATCH(HB$3,#REF!,0))="","",INDEX(#REF!,MATCH($A$23,#REF!,0),MATCH(HB$3,#REF!,0))-INDEX(#REF!,MATCH($A$23,#REF!,0))-INDEX(#REF!,MATCH($A$23,#REF!,0))),"")</f>
        <v/>
      </c>
      <c r="HC24" s="252" t="str">
        <f>IFERROR(IF(INDEX(#REF!,MATCH($A$23,#REF!,0),MATCH(HC$3,#REF!,0))="","",INDEX(#REF!,MATCH($A$23,#REF!,0),MATCH(HC$3,#REF!,0))-INDEX(#REF!,MATCH($A$23,#REF!,0))-INDEX(#REF!,MATCH($A$23,#REF!,0))),"")</f>
        <v/>
      </c>
      <c r="HD24" s="252" t="str">
        <f>IFERROR(IF(INDEX(#REF!,MATCH($A$23,#REF!,0),MATCH(HD$3,#REF!,0))="","",INDEX(#REF!,MATCH($A$23,#REF!,0),MATCH(HD$3,#REF!,0))-INDEX(#REF!,MATCH($A$23,#REF!,0))-INDEX(#REF!,MATCH($A$23,#REF!,0))),"")</f>
        <v/>
      </c>
      <c r="HE24" s="252" t="str">
        <f>IFERROR(IF(INDEX(#REF!,MATCH($A$23,#REF!,0),MATCH(HE$3,#REF!,0))="","",INDEX(#REF!,MATCH($A$23,#REF!,0),MATCH(HE$3,#REF!,0))-INDEX(#REF!,MATCH($A$23,#REF!,0))-INDEX(#REF!,MATCH($A$23,#REF!,0))),"")</f>
        <v/>
      </c>
      <c r="HF24" s="252" t="str">
        <f>IFERROR(IF(INDEX(#REF!,MATCH($A$23,#REF!,0),MATCH(HF$3,#REF!,0))="","",INDEX(#REF!,MATCH($A$23,#REF!,0),MATCH(HF$3,#REF!,0))-INDEX(#REF!,MATCH($A$23,#REF!,0))-INDEX(#REF!,MATCH($A$23,#REF!,0))),"")</f>
        <v/>
      </c>
      <c r="HG24" s="252" t="str">
        <f>IFERROR(IF(INDEX(#REF!,MATCH($A$23,#REF!,0),MATCH(HG$3,#REF!,0))="","",INDEX(#REF!,MATCH($A$23,#REF!,0),MATCH(HG$3,#REF!,0))-INDEX(#REF!,MATCH($A$23,#REF!,0))-INDEX(#REF!,MATCH($A$23,#REF!,0))),"")</f>
        <v/>
      </c>
      <c r="HH24" s="252" t="str">
        <f>IFERROR(IF(INDEX(#REF!,MATCH($A$23,#REF!,0),MATCH(HH$3,#REF!,0))="","",INDEX(#REF!,MATCH($A$23,#REF!,0),MATCH(HH$3,#REF!,0))-INDEX(#REF!,MATCH($A$23,#REF!,0))-INDEX(#REF!,MATCH($A$23,#REF!,0))),"")</f>
        <v/>
      </c>
      <c r="HI24" s="252" t="str">
        <f>IFERROR(IF(INDEX(#REF!,MATCH($A$23,#REF!,0),MATCH(HI$3,#REF!,0))="","",INDEX(#REF!,MATCH($A$23,#REF!,0),MATCH(HI$3,#REF!,0))-INDEX(#REF!,MATCH($A$23,#REF!,0))-INDEX(#REF!,MATCH($A$23,#REF!,0))),"")</f>
        <v/>
      </c>
      <c r="HJ24" s="252" t="str">
        <f>IFERROR(IF(INDEX(#REF!,MATCH($A$23,#REF!,0),MATCH(HJ$3,#REF!,0))="","",INDEX(#REF!,MATCH($A$23,#REF!,0),MATCH(HJ$3,#REF!,0))-INDEX(#REF!,MATCH($A$23,#REF!,0))-INDEX(#REF!,MATCH($A$23,#REF!,0))),"")</f>
        <v/>
      </c>
      <c r="HK24" s="252" t="str">
        <f>IFERROR(IF(INDEX(#REF!,MATCH($A$23,#REF!,0),MATCH(HK$3,#REF!,0))="","",INDEX(#REF!,MATCH($A$23,#REF!,0),MATCH(HK$3,#REF!,0))-INDEX(#REF!,MATCH($A$23,#REF!,0))-INDEX(#REF!,MATCH($A$23,#REF!,0))),"")</f>
        <v/>
      </c>
      <c r="HL24" s="252" t="str">
        <f>IFERROR(IF(INDEX(#REF!,MATCH($A$23,#REF!,0),MATCH(HL$3,#REF!,0))="","",INDEX(#REF!,MATCH($A$23,#REF!,0),MATCH(HL$3,#REF!,0))-INDEX(#REF!,MATCH($A$23,#REF!,0))-INDEX(#REF!,MATCH($A$23,#REF!,0))),"")</f>
        <v/>
      </c>
      <c r="HM24" s="252" t="str">
        <f>IFERROR(IF(INDEX(#REF!,MATCH($A$23,#REF!,0),MATCH(HM$3,#REF!,0))="","",INDEX(#REF!,MATCH($A$23,#REF!,0),MATCH(HM$3,#REF!,0))-INDEX(#REF!,MATCH($A$23,#REF!,0))-INDEX(#REF!,MATCH($A$23,#REF!,0))),"")</f>
        <v/>
      </c>
      <c r="HN24" s="252" t="str">
        <f>IFERROR(IF(INDEX(#REF!,MATCH($A$23,#REF!,0),MATCH(HN$3,#REF!,0))="","",INDEX(#REF!,MATCH($A$23,#REF!,0),MATCH(HN$3,#REF!,0))-INDEX(#REF!,MATCH($A$23,#REF!,0))-INDEX(#REF!,MATCH($A$23,#REF!,0))),"")</f>
        <v/>
      </c>
      <c r="HO24" s="252" t="str">
        <f>IFERROR(IF(INDEX(#REF!,MATCH($A$23,#REF!,0),MATCH(HO$3,#REF!,0))="","",INDEX(#REF!,MATCH($A$23,#REF!,0),MATCH(HO$3,#REF!,0))-INDEX(#REF!,MATCH($A$23,#REF!,0))-INDEX(#REF!,MATCH($A$23,#REF!,0))),"")</f>
        <v/>
      </c>
      <c r="HP24" s="252" t="str">
        <f>IFERROR(IF(INDEX(#REF!,MATCH($A$23,#REF!,0),MATCH(HP$3,#REF!,0))="","",INDEX(#REF!,MATCH($A$23,#REF!,0),MATCH(HP$3,#REF!,0))-INDEX(#REF!,MATCH($A$23,#REF!,0))-INDEX(#REF!,MATCH($A$23,#REF!,0))),"")</f>
        <v/>
      </c>
      <c r="HQ24" s="252" t="str">
        <f>IFERROR(IF(INDEX(#REF!,MATCH($A$23,#REF!,0),MATCH(HQ$3,#REF!,0))="","",INDEX(#REF!,MATCH($A$23,#REF!,0),MATCH(HQ$3,#REF!,0))-INDEX(#REF!,MATCH($A$23,#REF!,0))-INDEX(#REF!,MATCH($A$23,#REF!,0))),"")</f>
        <v/>
      </c>
      <c r="HR24" s="252" t="str">
        <f>IFERROR(IF(INDEX(#REF!,MATCH($A$23,#REF!,0),MATCH(HR$3,#REF!,0))="","",INDEX(#REF!,MATCH($A$23,#REF!,0),MATCH(HR$3,#REF!,0))-INDEX(#REF!,MATCH($A$23,#REF!,0))-INDEX(#REF!,MATCH($A$23,#REF!,0))),"")</f>
        <v/>
      </c>
      <c r="HS24" s="252" t="str">
        <f>IFERROR(IF(INDEX(#REF!,MATCH($A$23,#REF!,0),MATCH(HS$3,#REF!,0))="","",INDEX(#REF!,MATCH($A$23,#REF!,0),MATCH(HS$3,#REF!,0))-INDEX(#REF!,MATCH($A$23,#REF!,0))-INDEX(#REF!,MATCH($A$23,#REF!,0))),"")</f>
        <v/>
      </c>
      <c r="HT24" s="252" t="str">
        <f>IFERROR(IF(INDEX(#REF!,MATCH($A$23,#REF!,0),MATCH(HT$3,#REF!,0))="","",INDEX(#REF!,MATCH($A$23,#REF!,0),MATCH(HT$3,#REF!,0))-INDEX(#REF!,MATCH($A$23,#REF!,0))-INDEX(#REF!,MATCH($A$23,#REF!,0))),"")</f>
        <v/>
      </c>
      <c r="HU24" s="252" t="str">
        <f>IFERROR(IF(INDEX(#REF!,MATCH($A$23,#REF!,0),MATCH(HU$3,#REF!,0))="","",INDEX(#REF!,MATCH($A$23,#REF!,0),MATCH(HU$3,#REF!,0))-INDEX(#REF!,MATCH($A$23,#REF!,0))-INDEX(#REF!,MATCH($A$23,#REF!,0))),"")</f>
        <v/>
      </c>
      <c r="HV24" s="252" t="str">
        <f>IFERROR(IF(INDEX(#REF!,MATCH($A$23,#REF!,0),MATCH(HV$3,#REF!,0))="","",INDEX(#REF!,MATCH($A$23,#REF!,0),MATCH(HV$3,#REF!,0))-INDEX(#REF!,MATCH($A$23,#REF!,0))-INDEX(#REF!,MATCH($A$23,#REF!,0))),"")</f>
        <v/>
      </c>
      <c r="HW24" s="252" t="str">
        <f>IFERROR(IF(INDEX(#REF!,MATCH($A$23,#REF!,0),MATCH(HW$3,#REF!,0))="","",INDEX(#REF!,MATCH($A$23,#REF!,0),MATCH(HW$3,#REF!,0))-INDEX(#REF!,MATCH($A$23,#REF!,0))-INDEX(#REF!,MATCH($A$23,#REF!,0))),"")</f>
        <v/>
      </c>
      <c r="HX24" s="252" t="str">
        <f>IFERROR(IF(INDEX(#REF!,MATCH($A$23,#REF!,0),MATCH(HX$3,#REF!,0))="","",INDEX(#REF!,MATCH($A$23,#REF!,0),MATCH(HX$3,#REF!,0))-INDEX(#REF!,MATCH($A$23,#REF!,0))-INDEX(#REF!,MATCH($A$23,#REF!,0))),"")</f>
        <v/>
      </c>
      <c r="HY24" s="252" t="str">
        <f>IFERROR(IF(INDEX(#REF!,MATCH($A$23,#REF!,0),MATCH(HY$3,#REF!,0))="","",INDEX(#REF!,MATCH($A$23,#REF!,0),MATCH(HY$3,#REF!,0))-INDEX(#REF!,MATCH($A$23,#REF!,0))-INDEX(#REF!,MATCH($A$23,#REF!,0))),"")</f>
        <v/>
      </c>
      <c r="HZ24" s="252" t="str">
        <f>IFERROR(IF(INDEX(#REF!,MATCH($A$23,#REF!,0),MATCH(HZ$3,#REF!,0))="","",INDEX(#REF!,MATCH($A$23,#REF!,0),MATCH(HZ$3,#REF!,0))-INDEX(#REF!,MATCH($A$23,#REF!,0))-INDEX(#REF!,MATCH($A$23,#REF!,0))),"")</f>
        <v/>
      </c>
      <c r="IA24" s="252" t="str">
        <f>IFERROR(IF(INDEX(#REF!,MATCH($A$23,#REF!,0),MATCH(IA$3,#REF!,0))="","",INDEX(#REF!,MATCH($A$23,#REF!,0),MATCH(IA$3,#REF!,0))-INDEX(#REF!,MATCH($A$23,#REF!,0))-INDEX(#REF!,MATCH($A$23,#REF!,0))),"")</f>
        <v/>
      </c>
      <c r="IB24" s="252" t="str">
        <f>IFERROR(IF(INDEX(#REF!,MATCH($A$23,#REF!,0),MATCH(IB$3,#REF!,0))="","",INDEX(#REF!,MATCH($A$23,#REF!,0),MATCH(IB$3,#REF!,0))-INDEX(#REF!,MATCH($A$23,#REF!,0))-INDEX(#REF!,MATCH($A$23,#REF!,0))),"")</f>
        <v/>
      </c>
      <c r="IC24" s="252" t="str">
        <f>IFERROR(IF(INDEX(#REF!,MATCH($A$23,#REF!,0),MATCH(IC$3,#REF!,0))="","",INDEX(#REF!,MATCH($A$23,#REF!,0),MATCH(IC$3,#REF!,0))-INDEX(#REF!,MATCH($A$23,#REF!,0))-INDEX(#REF!,MATCH($A$23,#REF!,0))),"")</f>
        <v/>
      </c>
      <c r="ID24" s="252" t="str">
        <f>IFERROR(IF(INDEX(#REF!,MATCH($A$23,#REF!,0),MATCH(ID$3,#REF!,0))="","",INDEX(#REF!,MATCH($A$23,#REF!,0),MATCH(ID$3,#REF!,0))-INDEX(#REF!,MATCH($A$23,#REF!,0))-INDEX(#REF!,MATCH($A$23,#REF!,0))),"")</f>
        <v/>
      </c>
      <c r="IE24" s="252" t="str">
        <f>IFERROR(IF(INDEX(#REF!,MATCH($A$23,#REF!,0),MATCH(IE$3,#REF!,0))="","",INDEX(#REF!,MATCH($A$23,#REF!,0),MATCH(IE$3,#REF!,0))-INDEX(#REF!,MATCH($A$23,#REF!,0))-INDEX(#REF!,MATCH($A$23,#REF!,0))),"")</f>
        <v/>
      </c>
      <c r="IF24" s="252" t="str">
        <f>IFERROR(IF(INDEX(#REF!,MATCH($A$23,#REF!,0),MATCH(IF$3,#REF!,0))="","",INDEX(#REF!,MATCH($A$23,#REF!,0),MATCH(IF$3,#REF!,0))-INDEX(#REF!,MATCH($A$23,#REF!,0))-INDEX(#REF!,MATCH($A$23,#REF!,0))),"")</f>
        <v/>
      </c>
      <c r="IG24" s="252" t="str">
        <f>IFERROR(IF(INDEX(#REF!,MATCH($A$23,#REF!,0),MATCH(IG$3,#REF!,0))="","",INDEX(#REF!,MATCH($A$23,#REF!,0),MATCH(IG$3,#REF!,0))-INDEX(#REF!,MATCH($A$23,#REF!,0))-INDEX(#REF!,MATCH($A$23,#REF!,0))),"")</f>
        <v/>
      </c>
      <c r="IH24" s="252" t="str">
        <f>IFERROR(IF(INDEX(#REF!,MATCH($A$23,#REF!,0),MATCH(IH$3,#REF!,0))="","",INDEX(#REF!,MATCH($A$23,#REF!,0),MATCH(IH$3,#REF!,0))-INDEX(#REF!,MATCH($A$23,#REF!,0))-INDEX(#REF!,MATCH($A$23,#REF!,0))),"")</f>
        <v/>
      </c>
      <c r="II24" s="252" t="str">
        <f>IFERROR(IF(INDEX(#REF!,MATCH($A$23,#REF!,0),MATCH(II$3,#REF!,0))="","",INDEX(#REF!,MATCH($A$23,#REF!,0),MATCH(II$3,#REF!,0))-INDEX(#REF!,MATCH($A$23,#REF!,0))-INDEX(#REF!,MATCH($A$23,#REF!,0))),"")</f>
        <v/>
      </c>
      <c r="IJ24" s="252" t="str">
        <f>IFERROR(IF(INDEX(#REF!,MATCH($A$23,#REF!,0),MATCH(IJ$3,#REF!,0))="","",INDEX(#REF!,MATCH($A$23,#REF!,0),MATCH(IJ$3,#REF!,0))-INDEX(#REF!,MATCH($A$23,#REF!,0))-INDEX(#REF!,MATCH($A$23,#REF!,0))),"")</f>
        <v/>
      </c>
      <c r="IK24" s="252" t="str">
        <f>IFERROR(IF(INDEX(#REF!,MATCH($A$23,#REF!,0),MATCH(IK$3,#REF!,0))="","",INDEX(#REF!,MATCH($A$23,#REF!,0),MATCH(IK$3,#REF!,0))-INDEX(#REF!,MATCH($A$23,#REF!,0))-INDEX(#REF!,MATCH($A$23,#REF!,0))),"")</f>
        <v/>
      </c>
      <c r="IL24" s="252" t="str">
        <f>IFERROR(IF(INDEX(#REF!,MATCH($A$23,#REF!,0),MATCH(IL$3,#REF!,0))="","",INDEX(#REF!,MATCH($A$23,#REF!,0),MATCH(IL$3,#REF!,0))-INDEX(#REF!,MATCH($A$23,#REF!,0))-INDEX(#REF!,MATCH($A$23,#REF!,0))),"")</f>
        <v/>
      </c>
      <c r="IM24" s="252" t="str">
        <f>IFERROR(IF(INDEX(#REF!,MATCH($A$23,#REF!,0),MATCH(IM$3,#REF!,0))="","",INDEX(#REF!,MATCH($A$23,#REF!,0),MATCH(IM$3,#REF!,0))-INDEX(#REF!,MATCH($A$23,#REF!,0))-INDEX(#REF!,MATCH($A$23,#REF!,0))),"")</f>
        <v/>
      </c>
      <c r="IN24" s="252" t="str">
        <f>IFERROR(IF(INDEX(#REF!,MATCH($A$23,#REF!,0),MATCH(IN$3,#REF!,0))="","",INDEX(#REF!,MATCH($A$23,#REF!,0),MATCH(IN$3,#REF!,0))-INDEX(#REF!,MATCH($A$23,#REF!,0))-INDEX(#REF!,MATCH($A$23,#REF!,0))),"")</f>
        <v/>
      </c>
      <c r="IO24" s="252" t="str">
        <f>IFERROR(IF(INDEX(#REF!,MATCH($A$23,#REF!,0),MATCH(IO$3,#REF!,0))="","",INDEX(#REF!,MATCH($A$23,#REF!,0),MATCH(IO$3,#REF!,0))-INDEX(#REF!,MATCH($A$23,#REF!,0))-INDEX(#REF!,MATCH($A$23,#REF!,0))),"")</f>
        <v/>
      </c>
      <c r="IP24" s="252" t="str">
        <f>IFERROR(IF(INDEX(#REF!,MATCH($A$23,#REF!,0),MATCH(IP$3,#REF!,0))="","",INDEX(#REF!,MATCH($A$23,#REF!,0),MATCH(IP$3,#REF!,0))-INDEX(#REF!,MATCH($A$23,#REF!,0))-INDEX(#REF!,MATCH($A$23,#REF!,0))),"")</f>
        <v/>
      </c>
      <c r="IQ24" s="252" t="str">
        <f>IFERROR(IF(INDEX(#REF!,MATCH($A$23,#REF!,0),MATCH(IQ$3,#REF!,0))="","",INDEX(#REF!,MATCH($A$23,#REF!,0),MATCH(IQ$3,#REF!,0))-INDEX(#REF!,MATCH($A$23,#REF!,0))-INDEX(#REF!,MATCH($A$23,#REF!,0))),"")</f>
        <v/>
      </c>
      <c r="IR24" s="252" t="str">
        <f>IFERROR(IF(INDEX(#REF!,MATCH($A$23,#REF!,0),MATCH(IR$3,#REF!,0))="","",INDEX(#REF!,MATCH($A$23,#REF!,0),MATCH(IR$3,#REF!,0))-INDEX(#REF!,MATCH($A$23,#REF!,0))-INDEX(#REF!,MATCH($A$23,#REF!,0))),"")</f>
        <v/>
      </c>
      <c r="IS24" s="252" t="str">
        <f>IFERROR(IF(INDEX(#REF!,MATCH($A$23,#REF!,0),MATCH(IS$3,#REF!,0))="","",INDEX(#REF!,MATCH($A$23,#REF!,0),MATCH(IS$3,#REF!,0))-INDEX(#REF!,MATCH($A$23,#REF!,0))-INDEX(#REF!,MATCH($A$23,#REF!,0))),"")</f>
        <v/>
      </c>
      <c r="IT24" s="252" t="str">
        <f>IFERROR(IF(INDEX(#REF!,MATCH($A$23,#REF!,0),MATCH(IT$3,#REF!,0))="","",INDEX(#REF!,MATCH($A$23,#REF!,0),MATCH(IT$3,#REF!,0))-INDEX(#REF!,MATCH($A$23,#REF!,0))-INDEX(#REF!,MATCH($A$23,#REF!,0))),"")</f>
        <v/>
      </c>
      <c r="IU24" s="252" t="str">
        <f>IFERROR(IF(INDEX(#REF!,MATCH($A$23,#REF!,0),MATCH(IU$3,#REF!,0))="","",INDEX(#REF!,MATCH($A$23,#REF!,0),MATCH(IU$3,#REF!,0))-INDEX(#REF!,MATCH($A$23,#REF!,0))-INDEX(#REF!,MATCH($A$23,#REF!,0))),"")</f>
        <v/>
      </c>
      <c r="IV24" s="252" t="str">
        <f>IFERROR(IF(INDEX(#REF!,MATCH($A$23,#REF!,0),MATCH(IV$3,#REF!,0))="","",INDEX(#REF!,MATCH($A$23,#REF!,0),MATCH(IV$3,#REF!,0))-INDEX(#REF!,MATCH($A$23,#REF!,0))-INDEX(#REF!,MATCH($A$23,#REF!,0))),"")</f>
        <v/>
      </c>
      <c r="IW24" s="252" t="str">
        <f>IFERROR(IF(INDEX(#REF!,MATCH($A$23,#REF!,0),MATCH(IW$3,#REF!,0))="","",INDEX(#REF!,MATCH($A$23,#REF!,0),MATCH(IW$3,#REF!,0))-INDEX(#REF!,MATCH($A$23,#REF!,0))-INDEX(#REF!,MATCH($A$23,#REF!,0))),"")</f>
        <v/>
      </c>
      <c r="IX24" s="252" t="str">
        <f>IFERROR(IF(INDEX(#REF!,MATCH($A$23,#REF!,0),MATCH(IX$3,#REF!,0))="","",INDEX(#REF!,MATCH($A$23,#REF!,0),MATCH(IX$3,#REF!,0))-INDEX(#REF!,MATCH($A$23,#REF!,0))-INDEX(#REF!,MATCH($A$23,#REF!,0))),"")</f>
        <v/>
      </c>
      <c r="IY24" s="252" t="str">
        <f>IFERROR(IF(INDEX(#REF!,MATCH($A$23,#REF!,0),MATCH(IY$3,#REF!,0))="","",INDEX(#REF!,MATCH($A$23,#REF!,0),MATCH(IY$3,#REF!,0))-INDEX(#REF!,MATCH($A$23,#REF!,0))-INDEX(#REF!,MATCH($A$23,#REF!,0))),"")</f>
        <v/>
      </c>
      <c r="IZ24" s="252" t="str">
        <f>IFERROR(IF(INDEX(#REF!,MATCH($A$23,#REF!,0),MATCH(IZ$3,#REF!,0))="","",INDEX(#REF!,MATCH($A$23,#REF!,0),MATCH(IZ$3,#REF!,0))-INDEX(#REF!,MATCH($A$23,#REF!,0))-INDEX(#REF!,MATCH($A$23,#REF!,0))),"")</f>
        <v/>
      </c>
      <c r="JA24" s="252" t="str">
        <f>IFERROR(IF(INDEX(#REF!,MATCH($A$23,#REF!,0),MATCH(JA$3,#REF!,0))="","",INDEX(#REF!,MATCH($A$23,#REF!,0),MATCH(JA$3,#REF!,0))-INDEX(#REF!,MATCH($A$23,#REF!,0))-INDEX(#REF!,MATCH($A$23,#REF!,0))),"")</f>
        <v/>
      </c>
      <c r="JB24" s="252" t="str">
        <f>IFERROR(IF(INDEX(#REF!,MATCH($A$23,#REF!,0),MATCH(JB$3,#REF!,0))="","",INDEX(#REF!,MATCH($A$23,#REF!,0),MATCH(JB$3,#REF!,0))-INDEX(#REF!,MATCH($A$23,#REF!,0))-INDEX(#REF!,MATCH($A$23,#REF!,0))),"")</f>
        <v/>
      </c>
      <c r="JC24" s="252" t="str">
        <f>IFERROR(IF(INDEX(#REF!,MATCH($A$23,#REF!,0),MATCH(JC$3,#REF!,0))="","",INDEX(#REF!,MATCH($A$23,#REF!,0),MATCH(JC$3,#REF!,0))-INDEX(#REF!,MATCH($A$23,#REF!,0))-INDEX(#REF!,MATCH($A$23,#REF!,0))),"")</f>
        <v/>
      </c>
      <c r="JD24" s="252" t="str">
        <f>IFERROR(IF(INDEX(#REF!,MATCH($A$23,#REF!,0),MATCH(JD$3,#REF!,0))="","",INDEX(#REF!,MATCH($A$23,#REF!,0),MATCH(JD$3,#REF!,0))-INDEX(#REF!,MATCH($A$23,#REF!,0))-INDEX(#REF!,MATCH($A$23,#REF!,0))),"")</f>
        <v/>
      </c>
      <c r="JE24" s="252" t="str">
        <f>IFERROR(IF(INDEX(#REF!,MATCH($A$23,#REF!,0),MATCH(JE$3,#REF!,0))="","",INDEX(#REF!,MATCH($A$23,#REF!,0),MATCH(JE$3,#REF!,0))-INDEX(#REF!,MATCH($A$23,#REF!,0))-INDEX(#REF!,MATCH($A$23,#REF!,0))),"")</f>
        <v/>
      </c>
      <c r="JF24" s="252" t="str">
        <f>IFERROR(IF(INDEX(#REF!,MATCH($A$23,#REF!,0),MATCH(JF$3,#REF!,0))="","",INDEX(#REF!,MATCH($A$23,#REF!,0),MATCH(JF$3,#REF!,0))-INDEX(#REF!,MATCH($A$23,#REF!,0))-INDEX(#REF!,MATCH($A$23,#REF!,0))),"")</f>
        <v/>
      </c>
      <c r="JG24" s="252" t="str">
        <f>IFERROR(IF(INDEX(#REF!,MATCH($A$23,#REF!,0),MATCH(JG$3,#REF!,0))="","",INDEX(#REF!,MATCH($A$23,#REF!,0),MATCH(JG$3,#REF!,0))-INDEX(#REF!,MATCH($A$23,#REF!,0))-INDEX(#REF!,MATCH($A$23,#REF!,0))),"")</f>
        <v/>
      </c>
      <c r="JH24" s="252" t="str">
        <f>IFERROR(IF(INDEX(#REF!,MATCH($A$23,#REF!,0),MATCH(JH$3,#REF!,0))="","",INDEX(#REF!,MATCH($A$23,#REF!,0),MATCH(JH$3,#REF!,0))-INDEX(#REF!,MATCH($A$23,#REF!,0))-INDEX(#REF!,MATCH($A$23,#REF!,0))),"")</f>
        <v/>
      </c>
      <c r="JI24" s="252" t="str">
        <f>IFERROR(IF(INDEX(#REF!,MATCH($A$23,#REF!,0),MATCH(JI$3,#REF!,0))="","",INDEX(#REF!,MATCH($A$23,#REF!,0),MATCH(JI$3,#REF!,0))-INDEX(#REF!,MATCH($A$23,#REF!,0))-INDEX(#REF!,MATCH($A$23,#REF!,0))),"")</f>
        <v/>
      </c>
      <c r="JJ24" s="252" t="str">
        <f>IFERROR(IF(INDEX(#REF!,MATCH($A$23,#REF!,0),MATCH(JJ$3,#REF!,0))="","",INDEX(#REF!,MATCH($A$23,#REF!,0),MATCH(JJ$3,#REF!,0))-INDEX(#REF!,MATCH($A$23,#REF!,0))-INDEX(#REF!,MATCH($A$23,#REF!,0))),"")</f>
        <v/>
      </c>
      <c r="JK24" s="252" t="str">
        <f>IFERROR(IF(INDEX(#REF!,MATCH($A$23,#REF!,0),MATCH(JK$3,#REF!,0))="","",INDEX(#REF!,MATCH($A$23,#REF!,0),MATCH(JK$3,#REF!,0))-INDEX(#REF!,MATCH($A$23,#REF!,0))-INDEX(#REF!,MATCH($A$23,#REF!,0))),"")</f>
        <v/>
      </c>
      <c r="JL24" s="252" t="str">
        <f>IFERROR(IF(INDEX(#REF!,MATCH($A$23,#REF!,0),MATCH(JL$3,#REF!,0))="","",INDEX(#REF!,MATCH($A$23,#REF!,0),MATCH(JL$3,#REF!,0))-INDEX(#REF!,MATCH($A$23,#REF!,0))-INDEX(#REF!,MATCH($A$23,#REF!,0))),"")</f>
        <v/>
      </c>
      <c r="JM24" s="252" t="str">
        <f>IFERROR(IF(INDEX(#REF!,MATCH($A$23,#REF!,0),MATCH(JM$3,#REF!,0))="","",INDEX(#REF!,MATCH($A$23,#REF!,0),MATCH(JM$3,#REF!,0))-INDEX(#REF!,MATCH($A$23,#REF!,0))-INDEX(#REF!,MATCH($A$23,#REF!,0))),"")</f>
        <v/>
      </c>
      <c r="JN24" s="252" t="str">
        <f>IFERROR(IF(INDEX(#REF!,MATCH($A$23,#REF!,0),MATCH(JN$3,#REF!,0))="","",INDEX(#REF!,MATCH($A$23,#REF!,0),MATCH(JN$3,#REF!,0))-INDEX(#REF!,MATCH($A$23,#REF!,0))-INDEX(#REF!,MATCH($A$23,#REF!,0))),"")</f>
        <v/>
      </c>
      <c r="JO24" s="252" t="str">
        <f>IFERROR(IF(INDEX(#REF!,MATCH($A$23,#REF!,0),MATCH(JO$3,#REF!,0))="","",INDEX(#REF!,MATCH($A$23,#REF!,0),MATCH(JO$3,#REF!,0))-INDEX(#REF!,MATCH($A$23,#REF!,0))-INDEX(#REF!,MATCH($A$23,#REF!,0))),"")</f>
        <v/>
      </c>
      <c r="JP24" s="252" t="str">
        <f>IFERROR(IF(INDEX(#REF!,MATCH($A$23,#REF!,0),MATCH(JP$3,#REF!,0))="","",INDEX(#REF!,MATCH($A$23,#REF!,0),MATCH(JP$3,#REF!,0))-INDEX(#REF!,MATCH($A$23,#REF!,0))-INDEX(#REF!,MATCH($A$23,#REF!,0))),"")</f>
        <v/>
      </c>
      <c r="JQ24" s="252" t="str">
        <f>IFERROR(IF(INDEX(#REF!,MATCH($A$23,#REF!,0),MATCH(JQ$3,#REF!,0))="","",INDEX(#REF!,MATCH($A$23,#REF!,0),MATCH(JQ$3,#REF!,0))-INDEX(#REF!,MATCH($A$23,#REF!,0))-INDEX(#REF!,MATCH($A$23,#REF!,0))),"")</f>
        <v/>
      </c>
      <c r="JR24" s="252" t="str">
        <f>IFERROR(IF(INDEX(#REF!,MATCH($A$23,#REF!,0),MATCH(JR$3,#REF!,0))="","",INDEX(#REF!,MATCH($A$23,#REF!,0),MATCH(JR$3,#REF!,0))-INDEX(#REF!,MATCH($A$23,#REF!,0))-INDEX(#REF!,MATCH($A$23,#REF!,0))),"")</f>
        <v/>
      </c>
      <c r="JS24" s="252" t="str">
        <f>IFERROR(IF(INDEX(#REF!,MATCH($A$23,#REF!,0),MATCH(JS$3,#REF!,0))="","",INDEX(#REF!,MATCH($A$23,#REF!,0),MATCH(JS$3,#REF!,0))-INDEX(#REF!,MATCH($A$23,#REF!,0))-INDEX(#REF!,MATCH($A$23,#REF!,0))),"")</f>
        <v/>
      </c>
      <c r="JT24" s="252" t="str">
        <f>IFERROR(IF(INDEX(#REF!,MATCH($A$23,#REF!,0),MATCH(JT$3,#REF!,0))="","",INDEX(#REF!,MATCH($A$23,#REF!,0),MATCH(JT$3,#REF!,0))-INDEX(#REF!,MATCH($A$23,#REF!,0))-INDEX(#REF!,MATCH($A$23,#REF!,0))),"")</f>
        <v/>
      </c>
      <c r="JU24" s="252" t="str">
        <f>IFERROR(IF(INDEX(#REF!,MATCH($A$23,#REF!,0),MATCH(JU$3,#REF!,0))="","",INDEX(#REF!,MATCH($A$23,#REF!,0),MATCH(JU$3,#REF!,0))-INDEX(#REF!,MATCH($A$23,#REF!,0))-INDEX(#REF!,MATCH($A$23,#REF!,0))),"")</f>
        <v/>
      </c>
      <c r="JV24" s="252" t="str">
        <f>IFERROR(IF(INDEX(#REF!,MATCH($A$23,#REF!,0),MATCH(JV$3,#REF!,0))="","",INDEX(#REF!,MATCH($A$23,#REF!,0),MATCH(JV$3,#REF!,0))-INDEX(#REF!,MATCH($A$23,#REF!,0))-INDEX(#REF!,MATCH($A$23,#REF!,0))),"")</f>
        <v/>
      </c>
      <c r="JW24" s="252" t="str">
        <f>IFERROR(IF(INDEX(#REF!,MATCH($A$23,#REF!,0),MATCH(JW$3,#REF!,0))="","",INDEX(#REF!,MATCH($A$23,#REF!,0),MATCH(JW$3,#REF!,0))-INDEX(#REF!,MATCH($A$23,#REF!,0))-INDEX(#REF!,MATCH($A$23,#REF!,0))),"")</f>
        <v/>
      </c>
      <c r="JX24" s="252" t="str">
        <f>IFERROR(IF(INDEX(#REF!,MATCH($A$23,#REF!,0),MATCH(JX$3,#REF!,0))="","",INDEX(#REF!,MATCH($A$23,#REF!,0),MATCH(JX$3,#REF!,0))-INDEX(#REF!,MATCH($A$23,#REF!,0))-INDEX(#REF!,MATCH($A$23,#REF!,0))),"")</f>
        <v/>
      </c>
      <c r="JY24" s="252" t="str">
        <f>IFERROR(IF(INDEX(#REF!,MATCH($A$23,#REF!,0),MATCH(JY$3,#REF!,0))="","",INDEX(#REF!,MATCH($A$23,#REF!,0),MATCH(JY$3,#REF!,0))-INDEX(#REF!,MATCH($A$23,#REF!,0))-INDEX(#REF!,MATCH($A$23,#REF!,0))),"")</f>
        <v/>
      </c>
      <c r="JZ24" s="252" t="str">
        <f>IFERROR(IF(INDEX(#REF!,MATCH($A$23,#REF!,0),MATCH(JZ$3,#REF!,0))="","",INDEX(#REF!,MATCH($A$23,#REF!,0),MATCH(JZ$3,#REF!,0))-INDEX(#REF!,MATCH($A$23,#REF!,0))-INDEX(#REF!,MATCH($A$23,#REF!,0))),"")</f>
        <v/>
      </c>
      <c r="KA24" s="252" t="str">
        <f>IFERROR(IF(INDEX(#REF!,MATCH($A$23,#REF!,0),MATCH(KA$3,#REF!,0))="","",INDEX(#REF!,MATCH($A$23,#REF!,0),MATCH(KA$3,#REF!,0))-INDEX(#REF!,MATCH($A$23,#REF!,0))-INDEX(#REF!,MATCH($A$23,#REF!,0))),"")</f>
        <v/>
      </c>
      <c r="KB24" s="252" t="str">
        <f>IFERROR(IF(INDEX(#REF!,MATCH($A$23,#REF!,0),MATCH(KB$3,#REF!,0))="","",INDEX(#REF!,MATCH($A$23,#REF!,0),MATCH(KB$3,#REF!,0))-INDEX(#REF!,MATCH($A$23,#REF!,0))-INDEX(#REF!,MATCH($A$23,#REF!,0))),"")</f>
        <v/>
      </c>
      <c r="KC24" s="252" t="str">
        <f>IFERROR(IF(INDEX(#REF!,MATCH($A$23,#REF!,0),MATCH(KC$3,#REF!,0))="","",INDEX(#REF!,MATCH($A$23,#REF!,0),MATCH(KC$3,#REF!,0))-INDEX(#REF!,MATCH($A$23,#REF!,0))-INDEX(#REF!,MATCH($A$23,#REF!,0))),"")</f>
        <v/>
      </c>
      <c r="KD24" s="252" t="str">
        <f>IFERROR(IF(INDEX(#REF!,MATCH($A$23,#REF!,0),MATCH(KD$3,#REF!,0))="","",INDEX(#REF!,MATCH($A$23,#REF!,0),MATCH(KD$3,#REF!,0))-INDEX(#REF!,MATCH($A$23,#REF!,0))-INDEX(#REF!,MATCH($A$23,#REF!,0))),"")</f>
        <v/>
      </c>
      <c r="KE24" s="252" t="str">
        <f>IFERROR(IF(INDEX(#REF!,MATCH($A$23,#REF!,0),MATCH(KE$3,#REF!,0))="","",INDEX(#REF!,MATCH($A$23,#REF!,0),MATCH(KE$3,#REF!,0))-INDEX(#REF!,MATCH($A$23,#REF!,0))-INDEX(#REF!,MATCH($A$23,#REF!,0))),"")</f>
        <v/>
      </c>
      <c r="KF24" s="252" t="str">
        <f>IFERROR(IF(INDEX(#REF!,MATCH($A$23,#REF!,0),MATCH(KF$3,#REF!,0))="","",INDEX(#REF!,MATCH($A$23,#REF!,0),MATCH(KF$3,#REF!,0))-INDEX(#REF!,MATCH($A$23,#REF!,0))-INDEX(#REF!,MATCH($A$23,#REF!,0))),"")</f>
        <v/>
      </c>
      <c r="KG24" s="252" t="str">
        <f>IFERROR(IF(INDEX(#REF!,MATCH($A$23,#REF!,0),MATCH(KG$3,#REF!,0))="","",INDEX(#REF!,MATCH($A$23,#REF!,0),MATCH(KG$3,#REF!,0))-INDEX(#REF!,MATCH($A$23,#REF!,0))-INDEX(#REF!,MATCH($A$23,#REF!,0))),"")</f>
        <v/>
      </c>
      <c r="KH24" s="252" t="str">
        <f>IFERROR(IF(INDEX(#REF!,MATCH($A$23,#REF!,0),MATCH(KH$3,#REF!,0))="","",INDEX(#REF!,MATCH($A$23,#REF!,0),MATCH(KH$3,#REF!,0))-INDEX(#REF!,MATCH($A$23,#REF!,0))-INDEX(#REF!,MATCH($A$23,#REF!,0))),"")</f>
        <v/>
      </c>
      <c r="KI24" s="252" t="str">
        <f>IFERROR(IF(INDEX(#REF!,MATCH($A$23,#REF!,0),MATCH(KI$3,#REF!,0))="","",INDEX(#REF!,MATCH($A$23,#REF!,0),MATCH(KI$3,#REF!,0))-INDEX(#REF!,MATCH($A$23,#REF!,0))-INDEX(#REF!,MATCH($A$23,#REF!,0))),"")</f>
        <v/>
      </c>
      <c r="KJ24" s="252" t="str">
        <f>IFERROR(IF(INDEX(#REF!,MATCH($A$23,#REF!,0),MATCH(KJ$3,#REF!,0))="","",INDEX(#REF!,MATCH($A$23,#REF!,0),MATCH(KJ$3,#REF!,0))-INDEX(#REF!,MATCH($A$23,#REF!,0))-INDEX(#REF!,MATCH($A$23,#REF!,0))),"")</f>
        <v/>
      </c>
      <c r="KK24" s="252" t="str">
        <f>IFERROR(IF(INDEX(#REF!,MATCH($A$23,#REF!,0),MATCH(KK$3,#REF!,0))="","",INDEX(#REF!,MATCH($A$23,#REF!,0),MATCH(KK$3,#REF!,0))-INDEX(#REF!,MATCH($A$23,#REF!,0))-INDEX(#REF!,MATCH($A$23,#REF!,0))),"")</f>
        <v/>
      </c>
      <c r="KL24" s="252" t="str">
        <f>IFERROR(IF(INDEX(#REF!,MATCH($A$23,#REF!,0),MATCH(KL$3,#REF!,0))="","",INDEX(#REF!,MATCH($A$23,#REF!,0),MATCH(KL$3,#REF!,0))-INDEX(#REF!,MATCH($A$23,#REF!,0))-INDEX(#REF!,MATCH($A$23,#REF!,0))),"")</f>
        <v/>
      </c>
      <c r="KM24" s="252" t="str">
        <f>IFERROR(IF(INDEX(#REF!,MATCH($A$23,#REF!,0),MATCH(KM$3,#REF!,0))="","",INDEX(#REF!,MATCH($A$23,#REF!,0),MATCH(KM$3,#REF!,0))-INDEX(#REF!,MATCH($A$23,#REF!,0))-INDEX(#REF!,MATCH($A$23,#REF!,0))),"")</f>
        <v/>
      </c>
      <c r="KN24" s="252" t="str">
        <f>IFERROR(IF(INDEX(#REF!,MATCH($A$23,#REF!,0),MATCH(KN$3,#REF!,0))="","",INDEX(#REF!,MATCH($A$23,#REF!,0),MATCH(KN$3,#REF!,0))-INDEX(#REF!,MATCH($A$23,#REF!,0))-INDEX(#REF!,MATCH($A$23,#REF!,0))),"")</f>
        <v/>
      </c>
      <c r="KO24" s="252" t="str">
        <f>IFERROR(IF(INDEX(#REF!,MATCH($A$23,#REF!,0),MATCH(KO$3,#REF!,0))="","",INDEX(#REF!,MATCH($A$23,#REF!,0),MATCH(KO$3,#REF!,0))-INDEX(#REF!,MATCH($A$23,#REF!,0))-INDEX(#REF!,MATCH($A$23,#REF!,0))),"")</f>
        <v/>
      </c>
      <c r="KP24" s="252" t="str">
        <f>IFERROR(IF(INDEX(#REF!,MATCH($A$23,#REF!,0),MATCH(KP$3,#REF!,0))="","",INDEX(#REF!,MATCH($A$23,#REF!,0),MATCH(KP$3,#REF!,0))-INDEX(#REF!,MATCH($A$23,#REF!,0))-INDEX(#REF!,MATCH($A$23,#REF!,0))),"")</f>
        <v/>
      </c>
      <c r="KQ24" s="252" t="str">
        <f>IFERROR(IF(INDEX(#REF!,MATCH($A$23,#REF!,0),MATCH(KQ$3,#REF!,0))="","",INDEX(#REF!,MATCH($A$23,#REF!,0),MATCH(KQ$3,#REF!,0))-INDEX(#REF!,MATCH($A$23,#REF!,0))-INDEX(#REF!,MATCH($A$23,#REF!,0))),"")</f>
        <v/>
      </c>
      <c r="KR24" s="252" t="str">
        <f>IFERROR(IF(INDEX(#REF!,MATCH($A$23,#REF!,0),MATCH(KR$3,#REF!,0))="","",INDEX(#REF!,MATCH($A$23,#REF!,0),MATCH(KR$3,#REF!,0))-INDEX(#REF!,MATCH($A$23,#REF!,0))-INDEX(#REF!,MATCH($A$23,#REF!,0))),"")</f>
        <v/>
      </c>
      <c r="KS24" s="252" t="str">
        <f>IFERROR(IF(INDEX(#REF!,MATCH($A$23,#REF!,0),MATCH(KS$3,#REF!,0))="","",INDEX(#REF!,MATCH($A$23,#REF!,0),MATCH(KS$3,#REF!,0))-INDEX(#REF!,MATCH($A$23,#REF!,0))-INDEX(#REF!,MATCH($A$23,#REF!,0))),"")</f>
        <v/>
      </c>
      <c r="KT24" s="252" t="str">
        <f>IFERROR(IF(INDEX(#REF!,MATCH($A$23,#REF!,0),MATCH(KT$3,#REF!,0))="","",INDEX(#REF!,MATCH($A$23,#REF!,0),MATCH(KT$3,#REF!,0))-INDEX(#REF!,MATCH($A$23,#REF!,0))-INDEX(#REF!,MATCH($A$23,#REF!,0))),"")</f>
        <v/>
      </c>
      <c r="KU24" s="252" t="str">
        <f>IFERROR(IF(INDEX(#REF!,MATCH($A$23,#REF!,0),MATCH(KU$3,#REF!,0))="","",INDEX(#REF!,MATCH($A$23,#REF!,0),MATCH(KU$3,#REF!,0))-INDEX(#REF!,MATCH($A$23,#REF!,0))-INDEX(#REF!,MATCH($A$23,#REF!,0))),"")</f>
        <v/>
      </c>
      <c r="KV24" s="252" t="str">
        <f>IFERROR(IF(INDEX(#REF!,MATCH($A$23,#REF!,0),MATCH(KV$3,#REF!,0))="","",INDEX(#REF!,MATCH($A$23,#REF!,0),MATCH(KV$3,#REF!,0))-INDEX(#REF!,MATCH($A$23,#REF!,0))-INDEX(#REF!,MATCH($A$23,#REF!,0))),"")</f>
        <v/>
      </c>
      <c r="KW24" s="252" t="str">
        <f>IFERROR(IF(INDEX(#REF!,MATCH($A$23,#REF!,0),MATCH(KW$3,#REF!,0))="","",INDEX(#REF!,MATCH($A$23,#REF!,0),MATCH(KW$3,#REF!,0))-INDEX(#REF!,MATCH($A$23,#REF!,0))-INDEX(#REF!,MATCH($A$23,#REF!,0))),"")</f>
        <v/>
      </c>
      <c r="KX24" s="252" t="str">
        <f>IFERROR(IF(INDEX(#REF!,MATCH($A$23,#REF!,0),MATCH(KX$3,#REF!,0))="","",INDEX(#REF!,MATCH($A$23,#REF!,0),MATCH(KX$3,#REF!,0))-INDEX(#REF!,MATCH($A$23,#REF!,0))-INDEX(#REF!,MATCH($A$23,#REF!,0))),"")</f>
        <v/>
      </c>
      <c r="KY24" s="252" t="str">
        <f>IFERROR(IF(INDEX(#REF!,MATCH($A$23,#REF!,0),MATCH(KY$3,#REF!,0))="","",INDEX(#REF!,MATCH($A$23,#REF!,0),MATCH(KY$3,#REF!,0))-INDEX(#REF!,MATCH($A$23,#REF!,0))-INDEX(#REF!,MATCH($A$23,#REF!,0))),"")</f>
        <v/>
      </c>
      <c r="KZ24" s="252" t="str">
        <f>IFERROR(IF(INDEX(#REF!,MATCH($A$23,#REF!,0),MATCH(KZ$3,#REF!,0))="","",INDEX(#REF!,MATCH($A$23,#REF!,0),MATCH(KZ$3,#REF!,0))-INDEX(#REF!,MATCH($A$23,#REF!,0))-INDEX(#REF!,MATCH($A$23,#REF!,0))),"")</f>
        <v/>
      </c>
      <c r="LA24" s="252" t="str">
        <f>IFERROR(IF(INDEX(#REF!,MATCH($A$23,#REF!,0),MATCH(LA$3,#REF!,0))="","",INDEX(#REF!,MATCH($A$23,#REF!,0),MATCH(LA$3,#REF!,0))-INDEX(#REF!,MATCH($A$23,#REF!,0))-INDEX(#REF!,MATCH($A$23,#REF!,0))),"")</f>
        <v/>
      </c>
      <c r="LB24" s="252" t="str">
        <f>IFERROR(IF(INDEX(#REF!,MATCH($A$23,#REF!,0),MATCH(LB$3,#REF!,0))="","",INDEX(#REF!,MATCH($A$23,#REF!,0),MATCH(LB$3,#REF!,0))-INDEX(#REF!,MATCH($A$23,#REF!,0))-INDEX(#REF!,MATCH($A$23,#REF!,0))),"")</f>
        <v/>
      </c>
      <c r="LC24" s="252" t="str">
        <f>IFERROR(IF(INDEX(#REF!,MATCH($A$23,#REF!,0),MATCH(LC$3,#REF!,0))="","",INDEX(#REF!,MATCH($A$23,#REF!,0),MATCH(LC$3,#REF!,0))-INDEX(#REF!,MATCH($A$23,#REF!,0))-INDEX(#REF!,MATCH($A$23,#REF!,0))),"")</f>
        <v/>
      </c>
      <c r="LD24" s="252" t="str">
        <f>IFERROR(IF(INDEX(#REF!,MATCH($A$23,#REF!,0),MATCH(LD$3,#REF!,0))="","",INDEX(#REF!,MATCH($A$23,#REF!,0),MATCH(LD$3,#REF!,0))-INDEX(#REF!,MATCH($A$23,#REF!,0))-INDEX(#REF!,MATCH($A$23,#REF!,0))),"")</f>
        <v/>
      </c>
      <c r="LE24" s="252" t="str">
        <f>IFERROR(IF(INDEX(#REF!,MATCH($A$23,#REF!,0),MATCH(LE$3,#REF!,0))="","",INDEX(#REF!,MATCH($A$23,#REF!,0),MATCH(LE$3,#REF!,0))-INDEX(#REF!,MATCH($A$23,#REF!,0))-INDEX(#REF!,MATCH($A$23,#REF!,0))),"")</f>
        <v/>
      </c>
      <c r="LF24" s="252" t="str">
        <f>IFERROR(IF(INDEX(#REF!,MATCH($A$23,#REF!,0),MATCH(LF$3,#REF!,0))="","",INDEX(#REF!,MATCH($A$23,#REF!,0),MATCH(LF$3,#REF!,0))-INDEX(#REF!,MATCH($A$23,#REF!,0))-INDEX(#REF!,MATCH($A$23,#REF!,0))),"")</f>
        <v/>
      </c>
      <c r="LG24" s="252" t="str">
        <f>IFERROR(IF(INDEX(#REF!,MATCH($A$23,#REF!,0),MATCH(LG$3,#REF!,0))="","",INDEX(#REF!,MATCH($A$23,#REF!,0),MATCH(LG$3,#REF!,0))-INDEX(#REF!,MATCH($A$23,#REF!,0))-INDEX(#REF!,MATCH($A$23,#REF!,0))),"")</f>
        <v/>
      </c>
      <c r="LH24" s="252" t="str">
        <f>IFERROR(IF(INDEX(#REF!,MATCH($A$23,#REF!,0),MATCH(LH$3,#REF!,0))="","",INDEX(#REF!,MATCH($A$23,#REF!,0),MATCH(LH$3,#REF!,0))-INDEX(#REF!,MATCH($A$23,#REF!,0))-INDEX(#REF!,MATCH($A$23,#REF!,0))),"")</f>
        <v/>
      </c>
      <c r="LI24" s="252" t="str">
        <f>IFERROR(IF(INDEX(#REF!,MATCH($A$23,#REF!,0),MATCH(LI$3,#REF!,0))="","",INDEX(#REF!,MATCH($A$23,#REF!,0),MATCH(LI$3,#REF!,0))-INDEX(#REF!,MATCH($A$23,#REF!,0))-INDEX(#REF!,MATCH($A$23,#REF!,0))),"")</f>
        <v/>
      </c>
      <c r="LJ24" s="252" t="str">
        <f>IFERROR(IF(INDEX(#REF!,MATCH($A$23,#REF!,0),MATCH(LJ$3,#REF!,0))="","",INDEX(#REF!,MATCH($A$23,#REF!,0),MATCH(LJ$3,#REF!,0))-INDEX(#REF!,MATCH($A$23,#REF!,0))-INDEX(#REF!,MATCH($A$23,#REF!,0))),"")</f>
        <v/>
      </c>
      <c r="LK24" s="252" t="str">
        <f>IFERROR(IF(INDEX(#REF!,MATCH($A$23,#REF!,0),MATCH(LK$3,#REF!,0))="","",INDEX(#REF!,MATCH($A$23,#REF!,0),MATCH(LK$3,#REF!,0))-INDEX(#REF!,MATCH($A$23,#REF!,0))-INDEX(#REF!,MATCH($A$23,#REF!,0))),"")</f>
        <v/>
      </c>
      <c r="LL24" s="252" t="str">
        <f>IFERROR(IF(INDEX(#REF!,MATCH($A$23,#REF!,0),MATCH(LL$3,#REF!,0))="","",INDEX(#REF!,MATCH($A$23,#REF!,0),MATCH(LL$3,#REF!,0))-INDEX(#REF!,MATCH($A$23,#REF!,0))-INDEX(#REF!,MATCH($A$23,#REF!,0))),"")</f>
        <v/>
      </c>
      <c r="LM24" s="252" t="str">
        <f>IFERROR(IF(INDEX(#REF!,MATCH($A$23,#REF!,0),MATCH(LM$3,#REF!,0))="","",INDEX(#REF!,MATCH($A$23,#REF!,0),MATCH(LM$3,#REF!,0))-INDEX(#REF!,MATCH($A$23,#REF!,0))-INDEX(#REF!,MATCH($A$23,#REF!,0))),"")</f>
        <v/>
      </c>
      <c r="LN24" s="252" t="str">
        <f>IFERROR(IF(INDEX(#REF!,MATCH($A$23,#REF!,0),MATCH(LN$3,#REF!,0))="","",INDEX(#REF!,MATCH($A$23,#REF!,0),MATCH(LN$3,#REF!,0))-INDEX(#REF!,MATCH($A$23,#REF!,0))-INDEX(#REF!,MATCH($A$23,#REF!,0))),"")</f>
        <v/>
      </c>
      <c r="LO24" s="252" t="str">
        <f>IFERROR(IF(INDEX(#REF!,MATCH($A$23,#REF!,0),MATCH(LO$3,#REF!,0))="","",INDEX(#REF!,MATCH($A$23,#REF!,0),MATCH(LO$3,#REF!,0))-INDEX(#REF!,MATCH($A$23,#REF!,0))-INDEX(#REF!,MATCH($A$23,#REF!,0))),"")</f>
        <v/>
      </c>
      <c r="LP24" s="252" t="str">
        <f>IFERROR(IF(INDEX(#REF!,MATCH($A$23,#REF!,0),MATCH(LP$3,#REF!,0))="","",INDEX(#REF!,MATCH($A$23,#REF!,0),MATCH(LP$3,#REF!,0))-INDEX(#REF!,MATCH($A$23,#REF!,0))-INDEX(#REF!,MATCH($A$23,#REF!,0))),"")</f>
        <v/>
      </c>
      <c r="LQ24" s="252" t="str">
        <f>IFERROR(IF(INDEX(#REF!,MATCH($A$23,#REF!,0),MATCH(LQ$3,#REF!,0))="","",INDEX(#REF!,MATCH($A$23,#REF!,0),MATCH(LQ$3,#REF!,0))-INDEX(#REF!,MATCH($A$23,#REF!,0))-INDEX(#REF!,MATCH($A$23,#REF!,0))),"")</f>
        <v/>
      </c>
      <c r="LR24" s="252" t="str">
        <f>IFERROR(IF(INDEX(#REF!,MATCH($A$23,#REF!,0),MATCH(LR$3,#REF!,0))="","",INDEX(#REF!,MATCH($A$23,#REF!,0),MATCH(LR$3,#REF!,0))-INDEX(#REF!,MATCH($A$23,#REF!,0))-INDEX(#REF!,MATCH($A$23,#REF!,0))),"")</f>
        <v/>
      </c>
      <c r="LS24" s="252" t="str">
        <f>IFERROR(IF(INDEX(#REF!,MATCH($A$23,#REF!,0),MATCH(LS$3,#REF!,0))="","",INDEX(#REF!,MATCH($A$23,#REF!,0),MATCH(LS$3,#REF!,0))-INDEX(#REF!,MATCH($A$23,#REF!,0))-INDEX(#REF!,MATCH($A$23,#REF!,0))),"")</f>
        <v/>
      </c>
      <c r="LT24" s="252" t="str">
        <f>IFERROR(IF(INDEX(#REF!,MATCH($A$23,#REF!,0),MATCH(LT$3,#REF!,0))="","",INDEX(#REF!,MATCH($A$23,#REF!,0),MATCH(LT$3,#REF!,0))-INDEX(#REF!,MATCH($A$23,#REF!,0))-INDEX(#REF!,MATCH($A$23,#REF!,0))),"")</f>
        <v/>
      </c>
      <c r="LU24" s="252" t="str">
        <f>IFERROR(IF(INDEX(#REF!,MATCH($A$23,#REF!,0),MATCH(LU$3,#REF!,0))="","",INDEX(#REF!,MATCH($A$23,#REF!,0),MATCH(LU$3,#REF!,0))-INDEX(#REF!,MATCH($A$23,#REF!,0))-INDEX(#REF!,MATCH($A$23,#REF!,0))),"")</f>
        <v/>
      </c>
      <c r="LV24" s="252" t="str">
        <f>IFERROR(IF(INDEX(#REF!,MATCH($A$23,#REF!,0),MATCH(LV$3,#REF!,0))="","",INDEX(#REF!,MATCH($A$23,#REF!,0),MATCH(LV$3,#REF!,0))-INDEX(#REF!,MATCH($A$23,#REF!,0))-INDEX(#REF!,MATCH($A$23,#REF!,0))),"")</f>
        <v/>
      </c>
      <c r="LW24" s="252" t="str">
        <f>IFERROR(IF(INDEX(#REF!,MATCH($A$23,#REF!,0),MATCH(LW$3,#REF!,0))="","",INDEX(#REF!,MATCH($A$23,#REF!,0),MATCH(LW$3,#REF!,0))-INDEX(#REF!,MATCH($A$23,#REF!,0))-INDEX(#REF!,MATCH($A$23,#REF!,0))),"")</f>
        <v/>
      </c>
      <c r="LX24" s="252" t="str">
        <f>IFERROR(IF(INDEX(#REF!,MATCH($A$23,#REF!,0),MATCH(LX$3,#REF!,0))="","",INDEX(#REF!,MATCH($A$23,#REF!,0),MATCH(LX$3,#REF!,0))-INDEX(#REF!,MATCH($A$23,#REF!,0))-INDEX(#REF!,MATCH($A$23,#REF!,0))),"")</f>
        <v/>
      </c>
      <c r="LY24" s="252" t="str">
        <f>IFERROR(IF(INDEX(#REF!,MATCH($A$23,#REF!,0),MATCH(LY$3,#REF!,0))="","",INDEX(#REF!,MATCH($A$23,#REF!,0),MATCH(LY$3,#REF!,0))-INDEX(#REF!,MATCH($A$23,#REF!,0))-INDEX(#REF!,MATCH($A$23,#REF!,0))),"")</f>
        <v/>
      </c>
      <c r="LZ24" s="252" t="str">
        <f>IFERROR(IF(INDEX(#REF!,MATCH($A$23,#REF!,0),MATCH(LZ$3,#REF!,0))="","",INDEX(#REF!,MATCH($A$23,#REF!,0),MATCH(LZ$3,#REF!,0))-INDEX(#REF!,MATCH($A$23,#REF!,0))-INDEX(#REF!,MATCH($A$23,#REF!,0))),"")</f>
        <v/>
      </c>
      <c r="MA24" s="252" t="str">
        <f>IFERROR(IF(INDEX(#REF!,MATCH($A$23,#REF!,0),MATCH(MA$3,#REF!,0))="","",INDEX(#REF!,MATCH($A$23,#REF!,0),MATCH(MA$3,#REF!,0))-INDEX(#REF!,MATCH($A$23,#REF!,0))-INDEX(#REF!,MATCH($A$23,#REF!,0))),"")</f>
        <v/>
      </c>
      <c r="MB24" s="252" t="str">
        <f>IFERROR(IF(INDEX(#REF!,MATCH($A$23,#REF!,0),MATCH(MB$3,#REF!,0))="","",INDEX(#REF!,MATCH($A$23,#REF!,0),MATCH(MB$3,#REF!,0))-INDEX(#REF!,MATCH($A$23,#REF!,0))-INDEX(#REF!,MATCH($A$23,#REF!,0))),"")</f>
        <v/>
      </c>
      <c r="MC24" s="252" t="str">
        <f>IFERROR(IF(INDEX(#REF!,MATCH($A$23,#REF!,0),MATCH(MC$3,#REF!,0))="","",INDEX(#REF!,MATCH($A$23,#REF!,0),MATCH(MC$3,#REF!,0))-INDEX(#REF!,MATCH($A$23,#REF!,0))-INDEX(#REF!,MATCH($A$23,#REF!,0))),"")</f>
        <v/>
      </c>
      <c r="MD24" s="252" t="str">
        <f>IFERROR(IF(INDEX(#REF!,MATCH($A$23,#REF!,0),MATCH(MD$3,#REF!,0))="","",INDEX(#REF!,MATCH($A$23,#REF!,0),MATCH(MD$3,#REF!,0))-INDEX(#REF!,MATCH($A$23,#REF!,0))-INDEX(#REF!,MATCH($A$23,#REF!,0))),"")</f>
        <v/>
      </c>
      <c r="ME24" s="252" t="str">
        <f>IFERROR(IF(INDEX(#REF!,MATCH($A$23,#REF!,0),MATCH(ME$3,#REF!,0))="","",INDEX(#REF!,MATCH($A$23,#REF!,0),MATCH(ME$3,#REF!,0))-INDEX(#REF!,MATCH($A$23,#REF!,0))-INDEX(#REF!,MATCH($A$23,#REF!,0))),"")</f>
        <v/>
      </c>
      <c r="MF24" s="252" t="str">
        <f>IFERROR(IF(INDEX(#REF!,MATCH($A$23,#REF!,0),MATCH(MF$3,#REF!,0))="","",INDEX(#REF!,MATCH($A$23,#REF!,0),MATCH(MF$3,#REF!,0))-INDEX(#REF!,MATCH($A$23,#REF!,0))-INDEX(#REF!,MATCH($A$23,#REF!,0))),"")</f>
        <v/>
      </c>
      <c r="MG24" s="252" t="str">
        <f>IFERROR(IF(INDEX(#REF!,MATCH($A$23,#REF!,0),MATCH(MG$3,#REF!,0))="","",INDEX(#REF!,MATCH($A$23,#REF!,0),MATCH(MG$3,#REF!,0))-INDEX(#REF!,MATCH($A$23,#REF!,0))-INDEX(#REF!,MATCH($A$23,#REF!,0))),"")</f>
        <v/>
      </c>
      <c r="MH24" s="252" t="str">
        <f>IFERROR(IF(INDEX(#REF!,MATCH($A$23,#REF!,0),MATCH(MH$3,#REF!,0))="","",INDEX(#REF!,MATCH($A$23,#REF!,0),MATCH(MH$3,#REF!,0))-INDEX(#REF!,MATCH($A$23,#REF!,0))-INDEX(#REF!,MATCH($A$23,#REF!,0))),"")</f>
        <v/>
      </c>
      <c r="MI24" s="252" t="str">
        <f>IFERROR(IF(INDEX(#REF!,MATCH($A$23,#REF!,0),MATCH(MI$3,#REF!,0))="","",INDEX(#REF!,MATCH($A$23,#REF!,0),MATCH(MI$3,#REF!,0))-INDEX(#REF!,MATCH($A$23,#REF!,0))-INDEX(#REF!,MATCH($A$23,#REF!,0))),"")</f>
        <v/>
      </c>
      <c r="MJ24" s="252" t="str">
        <f>IFERROR(IF(INDEX(#REF!,MATCH($A$23,#REF!,0),MATCH(MJ$3,#REF!,0))="","",INDEX(#REF!,MATCH($A$23,#REF!,0),MATCH(MJ$3,#REF!,0))-INDEX(#REF!,MATCH($A$23,#REF!,0))-INDEX(#REF!,MATCH($A$23,#REF!,0))),"")</f>
        <v/>
      </c>
    </row>
    <row r="25" s="237" customFormat="1" ht="33" customHeight="1" spans="1:348">
      <c r="A25" s="251"/>
      <c r="B25" s="248"/>
      <c r="C25" s="249"/>
      <c r="D25" s="252" t="str">
        <f>IFERROR(IF(INDEX(#REF!,MATCH($A$25,#REF!,0),MATCH(D$3,#REF!,0))="","",INDEX(#REF!,MATCH($A$25,#REF!,0),MATCH(D$3,#REF!,0))-INDEX(#REF!,MATCH($A$253,#REF!,0))-INDEX(#REF!,MATCH($A$25,#REF!,0))),"")</f>
        <v/>
      </c>
      <c r="E25" s="252" t="str">
        <f>IFERROR(IF(INDEX(#REF!,MATCH($A$23,#REF!,0),MATCH(E$3,#REF!,0))="","",INDEX(#REF!,MATCH($A$23,#REF!,0),MATCH(E$3,#REF!,0))-INDEX(#REF!,MATCH($A$23,#REF!,0))-INDEX(#REF!,MATCH($A$23,#REF!,0))),"")</f>
        <v/>
      </c>
      <c r="F25" s="252" t="str">
        <f>IFERROR(IF(INDEX(#REF!,MATCH($A$23,#REF!,0),MATCH(F$3,#REF!,0))="","",INDEX(#REF!,MATCH($A$23,#REF!,0),MATCH(F$3,#REF!,0))-INDEX(#REF!,MATCH($A$23,#REF!,0))-INDEX(#REF!,MATCH($A$23,#REF!,0))),"")</f>
        <v/>
      </c>
      <c r="G25" s="252" t="str">
        <f>IFERROR(IF(INDEX(#REF!,MATCH($A$23,#REF!,0),MATCH(G$3,#REF!,0))="","",INDEX(#REF!,MATCH($A$23,#REF!,0),MATCH(G$3,#REF!,0))-INDEX(#REF!,MATCH($A$23,#REF!,0))-INDEX(#REF!,MATCH($A$23,#REF!,0))),"")</f>
        <v/>
      </c>
      <c r="H25" s="252" t="str">
        <f>IFERROR(IF(INDEX(#REF!,MATCH($A$23,#REF!,0),MATCH(H$3,#REF!,0))="","",INDEX(#REF!,MATCH($A$23,#REF!,0),MATCH(H$3,#REF!,0))-INDEX(#REF!,MATCH($A$23,#REF!,0))-INDEX(#REF!,MATCH($A$23,#REF!,0))),"")</f>
        <v/>
      </c>
      <c r="I25" s="252" t="str">
        <f>IFERROR(IF(INDEX(#REF!,MATCH($A$23,#REF!,0),MATCH(I$3,#REF!,0))="","",INDEX(#REF!,MATCH($A$23,#REF!,0),MATCH(I$3,#REF!,0))-INDEX(#REF!,MATCH($A$23,#REF!,0))-INDEX(#REF!,MATCH($A$23,#REF!,0))),"")</f>
        <v/>
      </c>
      <c r="J25" s="252" t="str">
        <f>IFERROR(IF(INDEX(#REF!,MATCH($A$23,#REF!,0),MATCH(J$3,#REF!,0))="","",INDEX(#REF!,MATCH($A$23,#REF!,0),MATCH(J$3,#REF!,0))-INDEX(#REF!,MATCH($A$23,#REF!,0))-INDEX(#REF!,MATCH($A$23,#REF!,0))),"")</f>
        <v/>
      </c>
      <c r="K25" s="252" t="str">
        <f>IFERROR(IF(INDEX(#REF!,MATCH($A$23,#REF!,0),MATCH(K$3,#REF!,0))="","",INDEX(#REF!,MATCH($A$23,#REF!,0),MATCH(K$3,#REF!,0))-INDEX(#REF!,MATCH($A$23,#REF!,0))-INDEX(#REF!,MATCH($A$23,#REF!,0))),"")</f>
        <v/>
      </c>
      <c r="L25" s="252" t="str">
        <f>IFERROR(IF(INDEX(#REF!,MATCH($A$23,#REF!,0),MATCH(L$3,#REF!,0))="","",INDEX(#REF!,MATCH($A$23,#REF!,0),MATCH(L$3,#REF!,0))-INDEX(#REF!,MATCH($A$23,#REF!,0))-INDEX(#REF!,MATCH($A$23,#REF!,0))),"")</f>
        <v/>
      </c>
      <c r="M25" s="252" t="str">
        <f>IFERROR(IF(INDEX(#REF!,MATCH($A$23,#REF!,0),MATCH(M$3,#REF!,0))="","",INDEX(#REF!,MATCH($A$23,#REF!,0),MATCH(M$3,#REF!,0))-INDEX(#REF!,MATCH($A$23,#REF!,0))-INDEX(#REF!,MATCH($A$23,#REF!,0))),"")</f>
        <v/>
      </c>
      <c r="N25" s="252" t="str">
        <f>IFERROR(IF(INDEX(#REF!,MATCH($A$23,#REF!,0),MATCH(N$3,#REF!,0))="","",INDEX(#REF!,MATCH($A$23,#REF!,0),MATCH(N$3,#REF!,0))-INDEX(#REF!,MATCH($A$23,#REF!,0))-INDEX(#REF!,MATCH($A$23,#REF!,0))),"")</f>
        <v/>
      </c>
      <c r="O25" s="252" t="str">
        <f>IFERROR(IF(INDEX(#REF!,MATCH($A$23,#REF!,0),MATCH(O$3,#REF!,0))="","",INDEX(#REF!,MATCH($A$23,#REF!,0),MATCH(O$3,#REF!,0))-INDEX(#REF!,MATCH($A$23,#REF!,0))-INDEX(#REF!,MATCH($A$23,#REF!,0))),"")</f>
        <v/>
      </c>
      <c r="P25" s="252" t="str">
        <f>IFERROR(IF(INDEX(#REF!,MATCH($A$23,#REF!,0),MATCH(P$3,#REF!,0))="","",INDEX(#REF!,MATCH($A$23,#REF!,0),MATCH(P$3,#REF!,0))-INDEX(#REF!,MATCH($A$23,#REF!,0))-INDEX(#REF!,MATCH($A$23,#REF!,0))),"")</f>
        <v/>
      </c>
      <c r="Q25" s="252" t="str">
        <f>IFERROR(IF(INDEX(#REF!,MATCH($A$23,#REF!,0),MATCH(Q$3,#REF!,0))="","",INDEX(#REF!,MATCH($A$23,#REF!,0),MATCH(Q$3,#REF!,0))-INDEX(#REF!,MATCH($A$23,#REF!,0))-INDEX(#REF!,MATCH($A$23,#REF!,0))),"")</f>
        <v/>
      </c>
      <c r="R25" s="252" t="str">
        <f>IFERROR(IF(INDEX(#REF!,MATCH($A$23,#REF!,0),MATCH(R$3,#REF!,0))="","",INDEX(#REF!,MATCH($A$23,#REF!,0),MATCH(R$3,#REF!,0))-INDEX(#REF!,MATCH($A$23,#REF!,0))-INDEX(#REF!,MATCH($A$23,#REF!,0))),"")</f>
        <v/>
      </c>
      <c r="S25" s="252" t="str">
        <f>IFERROR(IF(INDEX(#REF!,MATCH($A$23,#REF!,0),MATCH(S$3,#REF!,0))="","",INDEX(#REF!,MATCH($A$23,#REF!,0),MATCH(S$3,#REF!,0))-INDEX(#REF!,MATCH($A$23,#REF!,0))-INDEX(#REF!,MATCH($A$23,#REF!,0))),"")</f>
        <v/>
      </c>
      <c r="T25" s="252" t="str">
        <f>IFERROR(IF(INDEX(#REF!,MATCH($A$23,#REF!,0),MATCH(T$3,#REF!,0))="","",INDEX(#REF!,MATCH($A$23,#REF!,0),MATCH(T$3,#REF!,0))-INDEX(#REF!,MATCH($A$23,#REF!,0))-INDEX(#REF!,MATCH($A$23,#REF!,0))),"")</f>
        <v/>
      </c>
      <c r="U25" s="252" t="str">
        <f>IFERROR(IF(INDEX(#REF!,MATCH($A$23,#REF!,0),MATCH(U$3,#REF!,0))="","",INDEX(#REF!,MATCH($A$23,#REF!,0),MATCH(U$3,#REF!,0))-INDEX(#REF!,MATCH($A$23,#REF!,0))-INDEX(#REF!,MATCH($A$23,#REF!,0))),"")</f>
        <v/>
      </c>
      <c r="V25" s="252" t="str">
        <f>IFERROR(IF(INDEX(#REF!,MATCH($A$23,#REF!,0),MATCH(V$3,#REF!,0))="","",INDEX(#REF!,MATCH($A$23,#REF!,0),MATCH(V$3,#REF!,0))-INDEX(#REF!,MATCH($A$23,#REF!,0))-INDEX(#REF!,MATCH($A$23,#REF!,0))),"")</f>
        <v/>
      </c>
      <c r="W25" s="252" t="str">
        <f>IFERROR(IF(INDEX(#REF!,MATCH($A$23,#REF!,0),MATCH(W$3,#REF!,0))="","",INDEX(#REF!,MATCH($A$23,#REF!,0),MATCH(W$3,#REF!,0))-INDEX(#REF!,MATCH($A$23,#REF!,0))-INDEX(#REF!,MATCH($A$23,#REF!,0))),"")</f>
        <v/>
      </c>
      <c r="X25" s="252" t="str">
        <f>IFERROR(IF(INDEX(#REF!,MATCH($A$23,#REF!,0),MATCH(X$3,#REF!,0))="","",INDEX(#REF!,MATCH($A$23,#REF!,0),MATCH(X$3,#REF!,0))-INDEX(#REF!,MATCH($A$23,#REF!,0))-INDEX(#REF!,MATCH($A$23,#REF!,0))),"")</f>
        <v/>
      </c>
      <c r="Y25" s="252" t="str">
        <f>IFERROR(IF(INDEX(#REF!,MATCH($A$23,#REF!,0),MATCH(Y$3,#REF!,0))="","",INDEX(#REF!,MATCH($A$23,#REF!,0),MATCH(Y$3,#REF!,0))-INDEX(#REF!,MATCH($A$23,#REF!,0))-INDEX(#REF!,MATCH($A$23,#REF!,0))),"")</f>
        <v/>
      </c>
      <c r="Z25" s="252" t="str">
        <f>IFERROR(IF(INDEX(#REF!,MATCH($A$23,#REF!,0),MATCH(Z$3,#REF!,0))="","",INDEX(#REF!,MATCH($A$23,#REF!,0),MATCH(Z$3,#REF!,0))-INDEX(#REF!,MATCH($A$23,#REF!,0))-INDEX(#REF!,MATCH($A$23,#REF!,0))),"")</f>
        <v/>
      </c>
      <c r="AA25" s="252" t="str">
        <f>IFERROR(IF(INDEX(#REF!,MATCH($A$23,#REF!,0),MATCH(AA$3,#REF!,0))="","",INDEX(#REF!,MATCH($A$23,#REF!,0),MATCH(AA$3,#REF!,0))-INDEX(#REF!,MATCH($A$23,#REF!,0))-INDEX(#REF!,MATCH($A$23,#REF!,0))),"")</f>
        <v/>
      </c>
      <c r="AB25" s="252" t="str">
        <f>IFERROR(IF(INDEX(#REF!,MATCH($A$23,#REF!,0),MATCH(AB$3,#REF!,0))="","",INDEX(#REF!,MATCH($A$23,#REF!,0),MATCH(AB$3,#REF!,0))-INDEX(#REF!,MATCH($A$23,#REF!,0))-INDEX(#REF!,MATCH($A$23,#REF!,0))),"")</f>
        <v/>
      </c>
      <c r="AC25" s="252" t="str">
        <f>IFERROR(IF(INDEX(#REF!,MATCH($A$23,#REF!,0),MATCH(AC$3,#REF!,0))="","",INDEX(#REF!,MATCH($A$23,#REF!,0),MATCH(AC$3,#REF!,0))-INDEX(#REF!,MATCH($A$23,#REF!,0))-INDEX(#REF!,MATCH($A$23,#REF!,0))),"")</f>
        <v/>
      </c>
      <c r="AD25" s="252" t="str">
        <f>IFERROR(IF(INDEX(#REF!,MATCH($A$23,#REF!,0),MATCH(AD$3,#REF!,0))="","",INDEX(#REF!,MATCH($A$23,#REF!,0),MATCH(AD$3,#REF!,0))-INDEX(#REF!,MATCH($A$23,#REF!,0))-INDEX(#REF!,MATCH($A$23,#REF!,0))),"")</f>
        <v/>
      </c>
      <c r="AE25" s="252" t="str">
        <f>IFERROR(IF(INDEX(#REF!,MATCH($A$23,#REF!,0),MATCH(AE$3,#REF!,0))="","",INDEX(#REF!,MATCH($A$23,#REF!,0),MATCH(AE$3,#REF!,0))-INDEX(#REF!,MATCH($A$23,#REF!,0))-INDEX(#REF!,MATCH($A$23,#REF!,0))),"")</f>
        <v/>
      </c>
      <c r="AF25" s="252" t="str">
        <f>IFERROR(IF(INDEX(#REF!,MATCH($A$23,#REF!,0),MATCH(AF$3,#REF!,0))="","",INDEX(#REF!,MATCH($A$23,#REF!,0),MATCH(AF$3,#REF!,0))-INDEX(#REF!,MATCH($A$23,#REF!,0))-INDEX(#REF!,MATCH($A$23,#REF!,0))),"")</f>
        <v/>
      </c>
      <c r="AG25" s="252" t="str">
        <f>IFERROR(IF(INDEX(#REF!,MATCH($A$23,#REF!,0),MATCH(AG$3,#REF!,0))="","",INDEX(#REF!,MATCH($A$23,#REF!,0),MATCH(AG$3,#REF!,0))-INDEX(#REF!,MATCH($A$23,#REF!,0))-INDEX(#REF!,MATCH($A$23,#REF!,0))),"")</f>
        <v/>
      </c>
      <c r="AH25" s="252" t="str">
        <f>IFERROR(IF(INDEX(#REF!,MATCH($A$23,#REF!,0),MATCH(AH$3,#REF!,0))="","",INDEX(#REF!,MATCH($A$23,#REF!,0),MATCH(AH$3,#REF!,0))-INDEX(#REF!,MATCH($A$23,#REF!,0))-INDEX(#REF!,MATCH($A$23,#REF!,0))),"")</f>
        <v/>
      </c>
      <c r="AI25" s="252" t="str">
        <f>IFERROR(IF(INDEX(#REF!,MATCH($A$23,#REF!,0),MATCH(AI$3,#REF!,0))="","",INDEX(#REF!,MATCH($A$23,#REF!,0),MATCH(AI$3,#REF!,0))-INDEX(#REF!,MATCH($A$23,#REF!,0))-INDEX(#REF!,MATCH($A$23,#REF!,0))),"")</f>
        <v/>
      </c>
      <c r="AJ25" s="252" t="str">
        <f>IFERROR(IF(INDEX(#REF!,MATCH($A$23,#REF!,0),MATCH(AJ$3,#REF!,0))="","",INDEX(#REF!,MATCH($A$23,#REF!,0),MATCH(AJ$3,#REF!,0))-INDEX(#REF!,MATCH($A$23,#REF!,0))-INDEX(#REF!,MATCH($A$23,#REF!,0))),"")</f>
        <v/>
      </c>
      <c r="AK25" s="252" t="str">
        <f>IFERROR(IF(INDEX(#REF!,MATCH($A$23,#REF!,0),MATCH(AK$3,#REF!,0))="","",INDEX(#REF!,MATCH($A$23,#REF!,0),MATCH(AK$3,#REF!,0))-INDEX(#REF!,MATCH($A$23,#REF!,0))-INDEX(#REF!,MATCH($A$23,#REF!,0))),"")</f>
        <v/>
      </c>
      <c r="AL25" s="252" t="str">
        <f>IFERROR(IF(INDEX(#REF!,MATCH($A$23,#REF!,0),MATCH(AL$3,#REF!,0))="","",INDEX(#REF!,MATCH($A$23,#REF!,0),MATCH(AL$3,#REF!,0))-INDEX(#REF!,MATCH($A$23,#REF!,0))-INDEX(#REF!,MATCH($A$23,#REF!,0))),"")</f>
        <v/>
      </c>
      <c r="AM25" s="252" t="str">
        <f>IFERROR(IF(INDEX(#REF!,MATCH($A$23,#REF!,0),MATCH(AM$3,#REF!,0))="","",INDEX(#REF!,MATCH($A$23,#REF!,0),MATCH(AM$3,#REF!,0))-INDEX(#REF!,MATCH($A$23,#REF!,0))-INDEX(#REF!,MATCH($A$23,#REF!,0))),"")</f>
        <v/>
      </c>
      <c r="AN25" s="252" t="str">
        <f>IFERROR(IF(INDEX(#REF!,MATCH($A$23,#REF!,0),MATCH(AN$3,#REF!,0))="","",INDEX(#REF!,MATCH($A$23,#REF!,0),MATCH(AN$3,#REF!,0))-INDEX(#REF!,MATCH($A$23,#REF!,0))-INDEX(#REF!,MATCH($A$23,#REF!,0))),"")</f>
        <v/>
      </c>
      <c r="AO25" s="252" t="str">
        <f>IFERROR(IF(INDEX(#REF!,MATCH($A$23,#REF!,0),MATCH(AO$3,#REF!,0))="","",INDEX(#REF!,MATCH($A$23,#REF!,0),MATCH(AO$3,#REF!,0))-INDEX(#REF!,MATCH($A$23,#REF!,0))-INDEX(#REF!,MATCH($A$23,#REF!,0))),"")</f>
        <v/>
      </c>
      <c r="AP25" s="252" t="str">
        <f>IFERROR(IF(INDEX(#REF!,MATCH($A$23,#REF!,0),MATCH(AP$3,#REF!,0))="","",INDEX(#REF!,MATCH($A$23,#REF!,0),MATCH(AP$3,#REF!,0))-INDEX(#REF!,MATCH($A$23,#REF!,0))-INDEX(#REF!,MATCH($A$23,#REF!,0))),"")</f>
        <v/>
      </c>
      <c r="AQ25" s="252" t="str">
        <f>IFERROR(IF(INDEX(#REF!,MATCH($A$23,#REF!,0),MATCH(AQ$3,#REF!,0))="","",INDEX(#REF!,MATCH($A$23,#REF!,0),MATCH(AQ$3,#REF!,0))-INDEX(#REF!,MATCH($A$23,#REF!,0))-INDEX(#REF!,MATCH($A$23,#REF!,0))),"")</f>
        <v/>
      </c>
      <c r="AR25" s="252" t="str">
        <f>IFERROR(IF(INDEX(#REF!,MATCH($A$23,#REF!,0),MATCH(AR$3,#REF!,0))="","",INDEX(#REF!,MATCH($A$23,#REF!,0),MATCH(AR$3,#REF!,0))-INDEX(#REF!,MATCH($A$23,#REF!,0))-INDEX(#REF!,MATCH($A$23,#REF!,0))),"")</f>
        <v/>
      </c>
      <c r="AS25" s="252" t="str">
        <f>IFERROR(IF(INDEX(#REF!,MATCH($A$23,#REF!,0),MATCH(AS$3,#REF!,0))="","",INDEX(#REF!,MATCH($A$23,#REF!,0),MATCH(AS$3,#REF!,0))-INDEX(#REF!,MATCH($A$23,#REF!,0))-INDEX(#REF!,MATCH($A$23,#REF!,0))),"")</f>
        <v/>
      </c>
      <c r="AT25" s="252" t="str">
        <f>IFERROR(IF(INDEX(#REF!,MATCH($A$23,#REF!,0),MATCH(AT$3,#REF!,0))="","",INDEX(#REF!,MATCH($A$23,#REF!,0),MATCH(AT$3,#REF!,0))-INDEX(#REF!,MATCH($A$23,#REF!,0))-INDEX(#REF!,MATCH($A$23,#REF!,0))),"")</f>
        <v/>
      </c>
      <c r="AU25" s="252" t="str">
        <f>IFERROR(IF(INDEX(#REF!,MATCH($A$23,#REF!,0),MATCH(AU$3,#REF!,0))="","",INDEX(#REF!,MATCH($A$23,#REF!,0),MATCH(AU$3,#REF!,0))-INDEX(#REF!,MATCH($A$23,#REF!,0))-INDEX(#REF!,MATCH($A$23,#REF!,0))),"")</f>
        <v/>
      </c>
      <c r="AV25" s="252" t="str">
        <f>IFERROR(IF(INDEX(#REF!,MATCH($A$23,#REF!,0),MATCH(AV$3,#REF!,0))="","",INDEX(#REF!,MATCH($A$23,#REF!,0),MATCH(AV$3,#REF!,0))-INDEX(#REF!,MATCH($A$23,#REF!,0))-INDEX(#REF!,MATCH($A$23,#REF!,0))),"")</f>
        <v/>
      </c>
      <c r="AW25" s="252" t="str">
        <f>IFERROR(IF(INDEX(#REF!,MATCH($A$23,#REF!,0),MATCH(AW$3,#REF!,0))="","",INDEX(#REF!,MATCH($A$23,#REF!,0),MATCH(AW$3,#REF!,0))-INDEX(#REF!,MATCH($A$23,#REF!,0))-INDEX(#REF!,MATCH($A$23,#REF!,0))),"")</f>
        <v/>
      </c>
      <c r="AX25" s="252" t="str">
        <f>IFERROR(IF(INDEX(#REF!,MATCH($A$23,#REF!,0),MATCH(AX$3,#REF!,0))="","",INDEX(#REF!,MATCH($A$23,#REF!,0),MATCH(AX$3,#REF!,0))-INDEX(#REF!,MATCH($A$23,#REF!,0))-INDEX(#REF!,MATCH($A$23,#REF!,0))),"")</f>
        <v/>
      </c>
      <c r="AY25" s="252" t="str">
        <f>IFERROR(IF(INDEX(#REF!,MATCH($A$23,#REF!,0),MATCH(AY$3,#REF!,0))="","",INDEX(#REF!,MATCH($A$23,#REF!,0),MATCH(AY$3,#REF!,0))-INDEX(#REF!,MATCH($A$23,#REF!,0))-INDEX(#REF!,MATCH($A$23,#REF!,0))),"")</f>
        <v/>
      </c>
      <c r="AZ25" s="252" t="str">
        <f>IFERROR(IF(INDEX(#REF!,MATCH($A$23,#REF!,0),MATCH(AZ$3,#REF!,0))="","",INDEX(#REF!,MATCH($A$23,#REF!,0),MATCH(AZ$3,#REF!,0))-INDEX(#REF!,MATCH($A$23,#REF!,0))-INDEX(#REF!,MATCH($A$23,#REF!,0))),"")</f>
        <v/>
      </c>
      <c r="BA25" s="252" t="str">
        <f>IFERROR(IF(INDEX(#REF!,MATCH($A$23,#REF!,0),MATCH(BA$3,#REF!,0))="","",INDEX(#REF!,MATCH($A$23,#REF!,0),MATCH(BA$3,#REF!,0))-INDEX(#REF!,MATCH($A$23,#REF!,0))-INDEX(#REF!,MATCH($A$23,#REF!,0))),"")</f>
        <v/>
      </c>
      <c r="BB25" s="252" t="str">
        <f>IFERROR(IF(INDEX(#REF!,MATCH($A$23,#REF!,0),MATCH(BB$3,#REF!,0))="","",INDEX(#REF!,MATCH($A$23,#REF!,0),MATCH(BB$3,#REF!,0))-INDEX(#REF!,MATCH($A$23,#REF!,0))-INDEX(#REF!,MATCH($A$23,#REF!,0))),"")</f>
        <v/>
      </c>
      <c r="BC25" s="252" t="str">
        <f>IFERROR(IF(INDEX(#REF!,MATCH($A$23,#REF!,0),MATCH(BC$3,#REF!,0))="","",INDEX(#REF!,MATCH($A$23,#REF!,0),MATCH(BC$3,#REF!,0))-INDEX(#REF!,MATCH($A$23,#REF!,0))-INDEX(#REF!,MATCH($A$23,#REF!,0))),"")</f>
        <v/>
      </c>
      <c r="BD25" s="252" t="str">
        <f>IFERROR(IF(INDEX(#REF!,MATCH($A$23,#REF!,0),MATCH(BD$3,#REF!,0))="","",INDEX(#REF!,MATCH($A$23,#REF!,0),MATCH(BD$3,#REF!,0))-INDEX(#REF!,MATCH($A$23,#REF!,0))-INDEX(#REF!,MATCH($A$23,#REF!,0))),"")</f>
        <v/>
      </c>
      <c r="BE25" s="252" t="str">
        <f>IFERROR(IF(INDEX(#REF!,MATCH($A$23,#REF!,0),MATCH(BE$3,#REF!,0))="","",INDEX(#REF!,MATCH($A$23,#REF!,0),MATCH(BE$3,#REF!,0))-INDEX(#REF!,MATCH($A$23,#REF!,0))-INDEX(#REF!,MATCH($A$23,#REF!,0))),"")</f>
        <v/>
      </c>
      <c r="BF25" s="252" t="str">
        <f>IFERROR(IF(INDEX(#REF!,MATCH($A$23,#REF!,0),MATCH(BF$3,#REF!,0))="","",INDEX(#REF!,MATCH($A$23,#REF!,0),MATCH(BF$3,#REF!,0))-INDEX(#REF!,MATCH($A$23,#REF!,0))-INDEX(#REF!,MATCH($A$23,#REF!,0))),"")</f>
        <v/>
      </c>
      <c r="BG25" s="252" t="str">
        <f>IFERROR(IF(INDEX(#REF!,MATCH($A$23,#REF!,0),MATCH(BG$3,#REF!,0))="","",INDEX(#REF!,MATCH($A$23,#REF!,0),MATCH(BG$3,#REF!,0))-INDEX(#REF!,MATCH($A$23,#REF!,0))-INDEX(#REF!,MATCH($A$23,#REF!,0))),"")</f>
        <v/>
      </c>
      <c r="BH25" s="252" t="str">
        <f>IFERROR(IF(INDEX(#REF!,MATCH($A$23,#REF!,0),MATCH(BH$3,#REF!,0))="","",INDEX(#REF!,MATCH($A$23,#REF!,0),MATCH(BH$3,#REF!,0))-INDEX(#REF!,MATCH($A$23,#REF!,0))-INDEX(#REF!,MATCH($A$23,#REF!,0))),"")</f>
        <v/>
      </c>
      <c r="BI25" s="252" t="str">
        <f>IFERROR(IF(INDEX(#REF!,MATCH($A$23,#REF!,0),MATCH(BI$3,#REF!,0))="","",INDEX(#REF!,MATCH($A$23,#REF!,0),MATCH(BI$3,#REF!,0))-INDEX(#REF!,MATCH($A$23,#REF!,0))-INDEX(#REF!,MATCH($A$23,#REF!,0))),"")</f>
        <v/>
      </c>
      <c r="BJ25" s="252" t="str">
        <f>IFERROR(IF(INDEX(#REF!,MATCH($A$23,#REF!,0),MATCH(BJ$3,#REF!,0))="","",INDEX(#REF!,MATCH($A$23,#REF!,0),MATCH(BJ$3,#REF!,0))-INDEX(#REF!,MATCH($A$23,#REF!,0))-INDEX(#REF!,MATCH($A$23,#REF!,0))),"")</f>
        <v/>
      </c>
      <c r="BK25" s="252" t="str">
        <f>IFERROR(IF(INDEX(#REF!,MATCH($A$23,#REF!,0),MATCH(BK$3,#REF!,0))="","",INDEX(#REF!,MATCH($A$23,#REF!,0),MATCH(BK$3,#REF!,0))-INDEX(#REF!,MATCH($A$23,#REF!,0))-INDEX(#REF!,MATCH($A$23,#REF!,0))),"")</f>
        <v/>
      </c>
      <c r="BL25" s="252" t="str">
        <f>IFERROR(IF(INDEX(#REF!,MATCH($A$23,#REF!,0),MATCH(BL$3,#REF!,0))="","",INDEX(#REF!,MATCH($A$23,#REF!,0),MATCH(BL$3,#REF!,0))-INDEX(#REF!,MATCH($A$23,#REF!,0))-INDEX(#REF!,MATCH($A$23,#REF!,0))),"")</f>
        <v/>
      </c>
      <c r="BM25" s="252" t="str">
        <f>IFERROR(IF(INDEX(#REF!,MATCH($A$23,#REF!,0),MATCH(BM$3,#REF!,0))="","",INDEX(#REF!,MATCH($A$23,#REF!,0),MATCH(BM$3,#REF!,0))-INDEX(#REF!,MATCH($A$23,#REF!,0))-INDEX(#REF!,MATCH($A$23,#REF!,0))),"")</f>
        <v/>
      </c>
      <c r="BN25" s="252" t="str">
        <f>IFERROR(IF(INDEX(#REF!,MATCH($A$23,#REF!,0),MATCH(BN$3,#REF!,0))="","",INDEX(#REF!,MATCH($A$23,#REF!,0),MATCH(BN$3,#REF!,0))-INDEX(#REF!,MATCH($A$23,#REF!,0))-INDEX(#REF!,MATCH($A$23,#REF!,0))),"")</f>
        <v/>
      </c>
      <c r="BO25" s="252" t="str">
        <f>IFERROR(IF(INDEX(#REF!,MATCH($A$23,#REF!,0),MATCH(BO$3,#REF!,0))="","",INDEX(#REF!,MATCH($A$23,#REF!,0),MATCH(BO$3,#REF!,0))-INDEX(#REF!,MATCH($A$23,#REF!,0))-INDEX(#REF!,MATCH($A$23,#REF!,0))),"")</f>
        <v/>
      </c>
      <c r="BP25" s="252" t="str">
        <f>IFERROR(IF(INDEX(#REF!,MATCH($A$23,#REF!,0),MATCH(BP$3,#REF!,0))="","",INDEX(#REF!,MATCH($A$23,#REF!,0),MATCH(BP$3,#REF!,0))-INDEX(#REF!,MATCH($A$23,#REF!,0))-INDEX(#REF!,MATCH($A$23,#REF!,0))),"")</f>
        <v/>
      </c>
      <c r="BQ25" s="252" t="str">
        <f>IFERROR(IF(INDEX(#REF!,MATCH($A$23,#REF!,0),MATCH(BQ$3,#REF!,0))="","",INDEX(#REF!,MATCH($A$23,#REF!,0),MATCH(BQ$3,#REF!,0))-INDEX(#REF!,MATCH($A$23,#REF!,0))-INDEX(#REF!,MATCH($A$23,#REF!,0))),"")</f>
        <v/>
      </c>
      <c r="BR25" s="252" t="str">
        <f>IFERROR(IF(INDEX(#REF!,MATCH($A$23,#REF!,0),MATCH(BR$3,#REF!,0))="","",INDEX(#REF!,MATCH($A$23,#REF!,0),MATCH(BR$3,#REF!,0))-INDEX(#REF!,MATCH($A$23,#REF!,0))-INDEX(#REF!,MATCH($A$23,#REF!,0))),"")</f>
        <v/>
      </c>
      <c r="BS25" s="252" t="str">
        <f>IFERROR(IF(INDEX(#REF!,MATCH($A$23,#REF!,0),MATCH(BS$3,#REF!,0))="","",INDEX(#REF!,MATCH($A$23,#REF!,0),MATCH(BS$3,#REF!,0))-INDEX(#REF!,MATCH($A$23,#REF!,0))-INDEX(#REF!,MATCH($A$23,#REF!,0))),"")</f>
        <v/>
      </c>
      <c r="BT25" s="252" t="str">
        <f>IFERROR(IF(INDEX(#REF!,MATCH($A$23,#REF!,0),MATCH(BT$3,#REF!,0))="","",INDEX(#REF!,MATCH($A$23,#REF!,0),MATCH(BT$3,#REF!,0))-INDEX(#REF!,MATCH($A$23,#REF!,0))-INDEX(#REF!,MATCH($A$23,#REF!,0))),"")</f>
        <v/>
      </c>
      <c r="BU25" s="252" t="str">
        <f>IFERROR(IF(INDEX(#REF!,MATCH($A$23,#REF!,0),MATCH(BU$3,#REF!,0))="","",INDEX(#REF!,MATCH($A$23,#REF!,0),MATCH(BU$3,#REF!,0))-INDEX(#REF!,MATCH($A$23,#REF!,0))-INDEX(#REF!,MATCH($A$23,#REF!,0))),"")</f>
        <v/>
      </c>
      <c r="BV25" s="252" t="str">
        <f>IFERROR(IF(INDEX(#REF!,MATCH($A$23,#REF!,0),MATCH(BV$3,#REF!,0))="","",INDEX(#REF!,MATCH($A$23,#REF!,0),MATCH(BV$3,#REF!,0))-INDEX(#REF!,MATCH($A$23,#REF!,0))-INDEX(#REF!,MATCH($A$23,#REF!,0))),"")</f>
        <v/>
      </c>
      <c r="BW25" s="252" t="str">
        <f>IFERROR(IF(INDEX(#REF!,MATCH($A$23,#REF!,0),MATCH(BW$3,#REF!,0))="","",INDEX(#REF!,MATCH($A$23,#REF!,0),MATCH(BW$3,#REF!,0))-INDEX(#REF!,MATCH($A$23,#REF!,0))-INDEX(#REF!,MATCH($A$23,#REF!,0))),"")</f>
        <v/>
      </c>
      <c r="BX25" s="252" t="str">
        <f>IFERROR(IF(INDEX(#REF!,MATCH($A$23,#REF!,0),MATCH(BX$3,#REF!,0))="","",INDEX(#REF!,MATCH($A$23,#REF!,0),MATCH(BX$3,#REF!,0))-INDEX(#REF!,MATCH($A$23,#REF!,0))-INDEX(#REF!,MATCH($A$23,#REF!,0))),"")</f>
        <v/>
      </c>
      <c r="BY25" s="252" t="str">
        <f>IFERROR(IF(INDEX(#REF!,MATCH($A$23,#REF!,0),MATCH(BY$3,#REF!,0))="","",INDEX(#REF!,MATCH($A$23,#REF!,0),MATCH(BY$3,#REF!,0))-INDEX(#REF!,MATCH($A$23,#REF!,0))-INDEX(#REF!,MATCH($A$23,#REF!,0))),"")</f>
        <v/>
      </c>
      <c r="BZ25" s="252" t="str">
        <f>IFERROR(IF(INDEX(#REF!,MATCH($A$23,#REF!,0),MATCH(BZ$3,#REF!,0))="","",INDEX(#REF!,MATCH($A$23,#REF!,0),MATCH(BZ$3,#REF!,0))-INDEX(#REF!,MATCH($A$23,#REF!,0))-INDEX(#REF!,MATCH($A$23,#REF!,0))),"")</f>
        <v/>
      </c>
      <c r="CA25" s="252" t="str">
        <f>IFERROR(IF(INDEX(#REF!,MATCH($A$23,#REF!,0),MATCH(CA$3,#REF!,0))="","",INDEX(#REF!,MATCH($A$23,#REF!,0),MATCH(CA$3,#REF!,0))-INDEX(#REF!,MATCH($A$23,#REF!,0))-INDEX(#REF!,MATCH($A$23,#REF!,0))),"")</f>
        <v/>
      </c>
      <c r="CB25" s="252" t="str">
        <f>IFERROR(IF(INDEX(#REF!,MATCH($A$23,#REF!,0),MATCH(CB$3,#REF!,0))="","",INDEX(#REF!,MATCH($A$23,#REF!,0),MATCH(CB$3,#REF!,0))-INDEX(#REF!,MATCH($A$23,#REF!,0))-INDEX(#REF!,MATCH($A$23,#REF!,0))),"")</f>
        <v/>
      </c>
      <c r="CC25" s="252" t="str">
        <f>IFERROR(IF(INDEX(#REF!,MATCH($A$23,#REF!,0),MATCH(CC$3,#REF!,0))="","",INDEX(#REF!,MATCH($A$23,#REF!,0),MATCH(CC$3,#REF!,0))-INDEX(#REF!,MATCH($A$23,#REF!,0))-INDEX(#REF!,MATCH($A$23,#REF!,0))),"")</f>
        <v/>
      </c>
      <c r="CD25" s="252" t="str">
        <f>IFERROR(IF(INDEX(#REF!,MATCH($A$23,#REF!,0),MATCH(CD$3,#REF!,0))="","",INDEX(#REF!,MATCH($A$23,#REF!,0),MATCH(CD$3,#REF!,0))-INDEX(#REF!,MATCH($A$23,#REF!,0))-INDEX(#REF!,MATCH($A$23,#REF!,0))),"")</f>
        <v/>
      </c>
      <c r="CE25" s="252" t="str">
        <f>IFERROR(IF(INDEX(#REF!,MATCH($A$23,#REF!,0),MATCH(CE$3,#REF!,0))="","",INDEX(#REF!,MATCH($A$23,#REF!,0),MATCH(CE$3,#REF!,0))-INDEX(#REF!,MATCH($A$23,#REF!,0))-INDEX(#REF!,MATCH($A$23,#REF!,0))),"")</f>
        <v/>
      </c>
      <c r="CF25" s="252" t="str">
        <f>IFERROR(IF(INDEX(#REF!,MATCH($A$23,#REF!,0),MATCH(CF$3,#REF!,0))="","",INDEX(#REF!,MATCH($A$23,#REF!,0),MATCH(CF$3,#REF!,0))-INDEX(#REF!,MATCH($A$23,#REF!,0))-INDEX(#REF!,MATCH($A$23,#REF!,0))),"")</f>
        <v/>
      </c>
      <c r="CG25" s="252" t="str">
        <f>IFERROR(IF(INDEX(#REF!,MATCH($A$23,#REF!,0),MATCH(CG$3,#REF!,0))="","",INDEX(#REF!,MATCH($A$23,#REF!,0),MATCH(CG$3,#REF!,0))-INDEX(#REF!,MATCH($A$23,#REF!,0))-INDEX(#REF!,MATCH($A$23,#REF!,0))),"")</f>
        <v/>
      </c>
      <c r="CH25" s="252" t="str">
        <f>IFERROR(IF(INDEX(#REF!,MATCH($A$23,#REF!,0),MATCH(CH$3,#REF!,0))="","",INDEX(#REF!,MATCH($A$23,#REF!,0),MATCH(CH$3,#REF!,0))-INDEX(#REF!,MATCH($A$23,#REF!,0))-INDEX(#REF!,MATCH($A$23,#REF!,0))),"")</f>
        <v/>
      </c>
      <c r="CI25" s="252" t="str">
        <f>IFERROR(IF(INDEX(#REF!,MATCH($A$23,#REF!,0),MATCH(CI$3,#REF!,0))="","",INDEX(#REF!,MATCH($A$23,#REF!,0),MATCH(CI$3,#REF!,0))-INDEX(#REF!,MATCH($A$23,#REF!,0))-INDEX(#REF!,MATCH($A$23,#REF!,0))),"")</f>
        <v/>
      </c>
      <c r="CJ25" s="252" t="str">
        <f>IFERROR(IF(INDEX(#REF!,MATCH($A$23,#REF!,0),MATCH(CJ$3,#REF!,0))="","",INDEX(#REF!,MATCH($A$23,#REF!,0),MATCH(CJ$3,#REF!,0))-INDEX(#REF!,MATCH($A$23,#REF!,0))-INDEX(#REF!,MATCH($A$23,#REF!,0))),"")</f>
        <v/>
      </c>
      <c r="CK25" s="252" t="str">
        <f>IFERROR(IF(INDEX(#REF!,MATCH($A$23,#REF!,0),MATCH(CK$3,#REF!,0))="","",INDEX(#REF!,MATCH($A$23,#REF!,0),MATCH(CK$3,#REF!,0))-INDEX(#REF!,MATCH($A$23,#REF!,0))-INDEX(#REF!,MATCH($A$23,#REF!,0))),"")</f>
        <v/>
      </c>
      <c r="CL25" s="252" t="str">
        <f>IFERROR(IF(INDEX(#REF!,MATCH($A$23,#REF!,0),MATCH(CL$3,#REF!,0))="","",INDEX(#REF!,MATCH($A$23,#REF!,0),MATCH(CL$3,#REF!,0))-INDEX(#REF!,MATCH($A$23,#REF!,0))-INDEX(#REF!,MATCH($A$23,#REF!,0))),"")</f>
        <v/>
      </c>
      <c r="CM25" s="252" t="str">
        <f>IFERROR(IF(INDEX(#REF!,MATCH($A$23,#REF!,0),MATCH(CM$3,#REF!,0))="","",INDEX(#REF!,MATCH($A$23,#REF!,0),MATCH(CM$3,#REF!,0))-INDEX(#REF!,MATCH($A$23,#REF!,0))-INDEX(#REF!,MATCH($A$23,#REF!,0))),"")</f>
        <v/>
      </c>
      <c r="CN25" s="252" t="str">
        <f>IFERROR(IF(INDEX(#REF!,MATCH($A$23,#REF!,0),MATCH(CN$3,#REF!,0))="","",INDEX(#REF!,MATCH($A$23,#REF!,0),MATCH(CN$3,#REF!,0))-INDEX(#REF!,MATCH($A$23,#REF!,0))-INDEX(#REF!,MATCH($A$23,#REF!,0))),"")</f>
        <v/>
      </c>
      <c r="CO25" s="252" t="str">
        <f>IFERROR(IF(INDEX(#REF!,MATCH($A$23,#REF!,0),MATCH(CO$3,#REF!,0))="","",INDEX(#REF!,MATCH($A$23,#REF!,0),MATCH(CO$3,#REF!,0))-INDEX(#REF!,MATCH($A$23,#REF!,0))-INDEX(#REF!,MATCH($A$23,#REF!,0))),"")</f>
        <v/>
      </c>
      <c r="CP25" s="252" t="str">
        <f>IFERROR(IF(INDEX(#REF!,MATCH($A$23,#REF!,0),MATCH(CP$3,#REF!,0))="","",INDEX(#REF!,MATCH($A$23,#REF!,0),MATCH(CP$3,#REF!,0))-INDEX(#REF!,MATCH($A$23,#REF!,0))-INDEX(#REF!,MATCH($A$23,#REF!,0))),"")</f>
        <v/>
      </c>
      <c r="CQ25" s="252" t="str">
        <f>IFERROR(IF(INDEX(#REF!,MATCH($A$23,#REF!,0),MATCH(CQ$3,#REF!,0))="","",INDEX(#REF!,MATCH($A$23,#REF!,0),MATCH(CQ$3,#REF!,0))-INDEX(#REF!,MATCH($A$23,#REF!,0))-INDEX(#REF!,MATCH($A$23,#REF!,0))),"")</f>
        <v/>
      </c>
      <c r="CR25" s="252" t="str">
        <f>IFERROR(IF(INDEX(#REF!,MATCH($A$23,#REF!,0),MATCH(CR$3,#REF!,0))="","",INDEX(#REF!,MATCH($A$23,#REF!,0),MATCH(CR$3,#REF!,0))-INDEX(#REF!,MATCH($A$23,#REF!,0))-INDEX(#REF!,MATCH($A$23,#REF!,0))),"")</f>
        <v/>
      </c>
      <c r="CS25" s="252" t="str">
        <f>IFERROR(IF(INDEX(#REF!,MATCH($A$23,#REF!,0),MATCH(CS$3,#REF!,0))="","",INDEX(#REF!,MATCH($A$23,#REF!,0),MATCH(CS$3,#REF!,0))-INDEX(#REF!,MATCH($A$23,#REF!,0))-INDEX(#REF!,MATCH($A$23,#REF!,0))),"")</f>
        <v/>
      </c>
      <c r="CT25" s="252" t="str">
        <f>IFERROR(IF(INDEX(#REF!,MATCH($A$23,#REF!,0),MATCH(CT$3,#REF!,0))="","",INDEX(#REF!,MATCH($A$23,#REF!,0),MATCH(CT$3,#REF!,0))-INDEX(#REF!,MATCH($A$23,#REF!,0))-INDEX(#REF!,MATCH($A$23,#REF!,0))),"")</f>
        <v/>
      </c>
      <c r="CU25" s="252" t="str">
        <f>IFERROR(IF(INDEX(#REF!,MATCH($A$23,#REF!,0),MATCH(CU$3,#REF!,0))="","",INDEX(#REF!,MATCH($A$23,#REF!,0),MATCH(CU$3,#REF!,0))-INDEX(#REF!,MATCH($A$23,#REF!,0))-INDEX(#REF!,MATCH($A$23,#REF!,0))),"")</f>
        <v/>
      </c>
      <c r="CV25" s="252" t="str">
        <f>IFERROR(IF(INDEX(#REF!,MATCH($A$23,#REF!,0),MATCH(CV$3,#REF!,0))="","",INDEX(#REF!,MATCH($A$23,#REF!,0),MATCH(CV$3,#REF!,0))-INDEX(#REF!,MATCH($A$23,#REF!,0))-INDEX(#REF!,MATCH($A$23,#REF!,0))),"")</f>
        <v/>
      </c>
      <c r="CW25" s="252" t="str">
        <f>IFERROR(IF(INDEX(#REF!,MATCH($A$23,#REF!,0),MATCH(CW$3,#REF!,0))="","",INDEX(#REF!,MATCH($A$23,#REF!,0),MATCH(CW$3,#REF!,0))-INDEX(#REF!,MATCH($A$23,#REF!,0))-INDEX(#REF!,MATCH($A$23,#REF!,0))),"")</f>
        <v/>
      </c>
      <c r="CX25" s="252" t="str">
        <f>IFERROR(IF(INDEX(#REF!,MATCH($A$23,#REF!,0),MATCH(CX$3,#REF!,0))="","",INDEX(#REF!,MATCH($A$23,#REF!,0),MATCH(CX$3,#REF!,0))-INDEX(#REF!,MATCH($A$23,#REF!,0))-INDEX(#REF!,MATCH($A$23,#REF!,0))),"")</f>
        <v/>
      </c>
      <c r="CY25" s="252" t="str">
        <f>IFERROR(IF(INDEX(#REF!,MATCH($A$23,#REF!,0),MATCH(CY$3,#REF!,0))="","",INDEX(#REF!,MATCH($A$23,#REF!,0),MATCH(CY$3,#REF!,0))-INDEX(#REF!,MATCH($A$23,#REF!,0))-INDEX(#REF!,MATCH($A$23,#REF!,0))),"")</f>
        <v/>
      </c>
      <c r="CZ25" s="252" t="str">
        <f>IFERROR(IF(INDEX(#REF!,MATCH($A$23,#REF!,0),MATCH(CZ$3,#REF!,0))="","",INDEX(#REF!,MATCH($A$23,#REF!,0),MATCH(CZ$3,#REF!,0))-INDEX(#REF!,MATCH($A$23,#REF!,0))-INDEX(#REF!,MATCH($A$23,#REF!,0))),"")</f>
        <v/>
      </c>
      <c r="DA25" s="252" t="str">
        <f>IFERROR(IF(INDEX(#REF!,MATCH($A$23,#REF!,0),MATCH(DA$3,#REF!,0))="","",INDEX(#REF!,MATCH($A$23,#REF!,0),MATCH(DA$3,#REF!,0))-INDEX(#REF!,MATCH($A$23,#REF!,0))-INDEX(#REF!,MATCH($A$23,#REF!,0))),"")</f>
        <v/>
      </c>
      <c r="DB25" s="252" t="str">
        <f>IFERROR(IF(INDEX(#REF!,MATCH($A$23,#REF!,0),MATCH(DB$3,#REF!,0))="","",INDEX(#REF!,MATCH($A$23,#REF!,0),MATCH(DB$3,#REF!,0))-INDEX(#REF!,MATCH($A$23,#REF!,0))-INDEX(#REF!,MATCH($A$23,#REF!,0))),"")</f>
        <v/>
      </c>
      <c r="DC25" s="252" t="str">
        <f>IFERROR(IF(INDEX(#REF!,MATCH($A$23,#REF!,0),MATCH(DC$3,#REF!,0))="","",INDEX(#REF!,MATCH($A$23,#REF!,0),MATCH(DC$3,#REF!,0))-INDEX(#REF!,MATCH($A$23,#REF!,0))-INDEX(#REF!,MATCH($A$23,#REF!,0))),"")</f>
        <v/>
      </c>
      <c r="DD25" s="252" t="str">
        <f>IFERROR(IF(INDEX(#REF!,MATCH($A$23,#REF!,0),MATCH(DD$3,#REF!,0))="","",INDEX(#REF!,MATCH($A$23,#REF!,0),MATCH(DD$3,#REF!,0))-INDEX(#REF!,MATCH($A$23,#REF!,0))-INDEX(#REF!,MATCH($A$23,#REF!,0))),"")</f>
        <v/>
      </c>
      <c r="DE25" s="252" t="str">
        <f>IFERROR(IF(INDEX(#REF!,MATCH($A$23,#REF!,0),MATCH(DE$3,#REF!,0))="","",INDEX(#REF!,MATCH($A$23,#REF!,0),MATCH(DE$3,#REF!,0))-INDEX(#REF!,MATCH($A$23,#REF!,0))-INDEX(#REF!,MATCH($A$23,#REF!,0))),"")</f>
        <v/>
      </c>
      <c r="DF25" s="252" t="str">
        <f>IFERROR(IF(INDEX(#REF!,MATCH($A$23,#REF!,0),MATCH(DF$3,#REF!,0))="","",INDEX(#REF!,MATCH($A$23,#REF!,0),MATCH(DF$3,#REF!,0))-INDEX(#REF!,MATCH($A$23,#REF!,0))-INDEX(#REF!,MATCH($A$23,#REF!,0))),"")</f>
        <v/>
      </c>
      <c r="DG25" s="252" t="str">
        <f>IFERROR(IF(INDEX(#REF!,MATCH($A$23,#REF!,0),MATCH(DG$3,#REF!,0))="","",INDEX(#REF!,MATCH($A$23,#REF!,0),MATCH(DG$3,#REF!,0))-INDEX(#REF!,MATCH($A$23,#REF!,0))-INDEX(#REF!,MATCH($A$23,#REF!,0))),"")</f>
        <v/>
      </c>
      <c r="DH25" s="252" t="str">
        <f>IFERROR(IF(INDEX(#REF!,MATCH($A$23,#REF!,0),MATCH(DH$3,#REF!,0))="","",INDEX(#REF!,MATCH($A$23,#REF!,0),MATCH(DH$3,#REF!,0))-INDEX(#REF!,MATCH($A$23,#REF!,0))-INDEX(#REF!,MATCH($A$23,#REF!,0))),"")</f>
        <v/>
      </c>
      <c r="DI25" s="252" t="str">
        <f>IFERROR(IF(INDEX(#REF!,MATCH($A$23,#REF!,0),MATCH(DI$3,#REF!,0))="","",INDEX(#REF!,MATCH($A$23,#REF!,0),MATCH(DI$3,#REF!,0))-INDEX(#REF!,MATCH($A$23,#REF!,0))-INDEX(#REF!,MATCH($A$23,#REF!,0))),"")</f>
        <v/>
      </c>
      <c r="DJ25" s="252" t="str">
        <f>IFERROR(IF(INDEX(#REF!,MATCH($A$23,#REF!,0),MATCH(DJ$3,#REF!,0))="","",INDEX(#REF!,MATCH($A$23,#REF!,0),MATCH(DJ$3,#REF!,0))-INDEX(#REF!,MATCH($A$23,#REF!,0))-INDEX(#REF!,MATCH($A$23,#REF!,0))),"")</f>
        <v/>
      </c>
      <c r="DK25" s="252" t="str">
        <f>IFERROR(IF(INDEX(#REF!,MATCH($A$23,#REF!,0),MATCH(DK$3,#REF!,0))="","",INDEX(#REF!,MATCH($A$23,#REF!,0),MATCH(DK$3,#REF!,0))-INDEX(#REF!,MATCH($A$23,#REF!,0))-INDEX(#REF!,MATCH($A$23,#REF!,0))),"")</f>
        <v/>
      </c>
      <c r="DL25" s="252" t="str">
        <f>IFERROR(IF(INDEX(#REF!,MATCH($A$23,#REF!,0),MATCH(DL$3,#REF!,0))="","",INDEX(#REF!,MATCH($A$23,#REF!,0),MATCH(DL$3,#REF!,0))-INDEX(#REF!,MATCH($A$23,#REF!,0))-INDEX(#REF!,MATCH($A$23,#REF!,0))),"")</f>
        <v/>
      </c>
      <c r="DM25" s="252" t="str">
        <f>IFERROR(IF(INDEX(#REF!,MATCH($A$23,#REF!,0),MATCH(DM$3,#REF!,0))="","",INDEX(#REF!,MATCH($A$23,#REF!,0),MATCH(DM$3,#REF!,0))-INDEX(#REF!,MATCH($A$23,#REF!,0))-INDEX(#REF!,MATCH($A$23,#REF!,0))),"")</f>
        <v/>
      </c>
      <c r="DN25" s="252" t="str">
        <f>IFERROR(IF(INDEX(#REF!,MATCH($A$23,#REF!,0),MATCH(DN$3,#REF!,0))="","",INDEX(#REF!,MATCH($A$23,#REF!,0),MATCH(DN$3,#REF!,0))-INDEX(#REF!,MATCH($A$23,#REF!,0))-INDEX(#REF!,MATCH($A$23,#REF!,0))),"")</f>
        <v/>
      </c>
      <c r="DO25" s="252" t="str">
        <f>IFERROR(IF(INDEX(#REF!,MATCH($A$23,#REF!,0),MATCH(DO$3,#REF!,0))="","",INDEX(#REF!,MATCH($A$23,#REF!,0),MATCH(DO$3,#REF!,0))-INDEX(#REF!,MATCH($A$23,#REF!,0))-INDEX(#REF!,MATCH($A$23,#REF!,0))),"")</f>
        <v/>
      </c>
      <c r="DP25" s="252" t="str">
        <f>IFERROR(IF(INDEX(#REF!,MATCH($A$23,#REF!,0),MATCH(DP$3,#REF!,0))="","",INDEX(#REF!,MATCH($A$23,#REF!,0),MATCH(DP$3,#REF!,0))-INDEX(#REF!,MATCH($A$23,#REF!,0))-INDEX(#REF!,MATCH($A$23,#REF!,0))),"")</f>
        <v/>
      </c>
      <c r="DQ25" s="252" t="str">
        <f>IFERROR(IF(INDEX(#REF!,MATCH($A$23,#REF!,0),MATCH(DQ$3,#REF!,0))="","",INDEX(#REF!,MATCH($A$23,#REF!,0),MATCH(DQ$3,#REF!,0))-INDEX(#REF!,MATCH($A$23,#REF!,0))-INDEX(#REF!,MATCH($A$23,#REF!,0))),"")</f>
        <v/>
      </c>
      <c r="DR25" s="252" t="str">
        <f>IFERROR(IF(INDEX(#REF!,MATCH($A$23,#REF!,0),MATCH(DR$3,#REF!,0))="","",INDEX(#REF!,MATCH($A$23,#REF!,0),MATCH(DR$3,#REF!,0))-INDEX(#REF!,MATCH($A$23,#REF!,0))-INDEX(#REF!,MATCH($A$23,#REF!,0))),"")</f>
        <v/>
      </c>
      <c r="DS25" s="252" t="str">
        <f>IFERROR(IF(INDEX(#REF!,MATCH($A$23,#REF!,0),MATCH(DS$3,#REF!,0))="","",INDEX(#REF!,MATCH($A$23,#REF!,0),MATCH(DS$3,#REF!,0))-INDEX(#REF!,MATCH($A$23,#REF!,0))-INDEX(#REF!,MATCH($A$23,#REF!,0))),"")</f>
        <v/>
      </c>
      <c r="DT25" s="252" t="str">
        <f>IFERROR(IF(INDEX(#REF!,MATCH($A$23,#REF!,0),MATCH(DT$3,#REF!,0))="","",INDEX(#REF!,MATCH($A$23,#REF!,0),MATCH(DT$3,#REF!,0))-INDEX(#REF!,MATCH($A$23,#REF!,0))-INDEX(#REF!,MATCH($A$23,#REF!,0))),"")</f>
        <v/>
      </c>
      <c r="DU25" s="252" t="str">
        <f>IFERROR(IF(INDEX(#REF!,MATCH($A$23,#REF!,0),MATCH(DU$3,#REF!,0))="","",INDEX(#REF!,MATCH($A$23,#REF!,0),MATCH(DU$3,#REF!,0))-INDEX(#REF!,MATCH($A$23,#REF!,0))-INDEX(#REF!,MATCH($A$23,#REF!,0))),"")</f>
        <v/>
      </c>
      <c r="DV25" s="252" t="str">
        <f>IFERROR(IF(INDEX(#REF!,MATCH($A$23,#REF!,0),MATCH(DV$3,#REF!,0))="","",INDEX(#REF!,MATCH($A$23,#REF!,0),MATCH(DV$3,#REF!,0))-INDEX(#REF!,MATCH($A$23,#REF!,0))-INDEX(#REF!,MATCH($A$23,#REF!,0))),"")</f>
        <v/>
      </c>
      <c r="DW25" s="252" t="str">
        <f>IFERROR(IF(INDEX(#REF!,MATCH($A$23,#REF!,0),MATCH(DW$3,#REF!,0))="","",INDEX(#REF!,MATCH($A$23,#REF!,0),MATCH(DW$3,#REF!,0))-INDEX(#REF!,MATCH($A$23,#REF!,0))-INDEX(#REF!,MATCH($A$23,#REF!,0))),"")</f>
        <v/>
      </c>
      <c r="DX25" s="252" t="str">
        <f>IFERROR(IF(INDEX(#REF!,MATCH($A$23,#REF!,0),MATCH(DX$3,#REF!,0))="","",INDEX(#REF!,MATCH($A$23,#REF!,0),MATCH(DX$3,#REF!,0))-INDEX(#REF!,MATCH($A$23,#REF!,0))-INDEX(#REF!,MATCH($A$23,#REF!,0))),"")</f>
        <v/>
      </c>
      <c r="DY25" s="252" t="str">
        <f>IFERROR(IF(INDEX(#REF!,MATCH($A$23,#REF!,0),MATCH(DY$3,#REF!,0))="","",INDEX(#REF!,MATCH($A$23,#REF!,0),MATCH(DY$3,#REF!,0))-INDEX(#REF!,MATCH($A$23,#REF!,0))-INDEX(#REF!,MATCH($A$23,#REF!,0))),"")</f>
        <v/>
      </c>
      <c r="DZ25" s="252" t="str">
        <f>IFERROR(IF(INDEX(#REF!,MATCH($A$23,#REF!,0),MATCH(DZ$3,#REF!,0))="","",INDEX(#REF!,MATCH($A$23,#REF!,0),MATCH(DZ$3,#REF!,0))-INDEX(#REF!,MATCH($A$23,#REF!,0))-INDEX(#REF!,MATCH($A$23,#REF!,0))),"")</f>
        <v/>
      </c>
      <c r="EA25" s="252" t="str">
        <f>IFERROR(IF(INDEX(#REF!,MATCH($A$23,#REF!,0),MATCH(EA$3,#REF!,0))="","",INDEX(#REF!,MATCH($A$23,#REF!,0),MATCH(EA$3,#REF!,0))-INDEX(#REF!,MATCH($A$23,#REF!,0))-INDEX(#REF!,MATCH($A$23,#REF!,0))),"")</f>
        <v/>
      </c>
      <c r="EB25" s="252" t="str">
        <f>IFERROR(IF(INDEX(#REF!,MATCH($A$23,#REF!,0),MATCH(EB$3,#REF!,0))="","",INDEX(#REF!,MATCH($A$23,#REF!,0),MATCH(EB$3,#REF!,0))-INDEX(#REF!,MATCH($A$23,#REF!,0))-INDEX(#REF!,MATCH($A$23,#REF!,0))),"")</f>
        <v/>
      </c>
      <c r="EC25" s="252" t="str">
        <f>IFERROR(IF(INDEX(#REF!,MATCH($A$23,#REF!,0),MATCH(EC$3,#REF!,0))="","",INDEX(#REF!,MATCH($A$23,#REF!,0),MATCH(EC$3,#REF!,0))-INDEX(#REF!,MATCH($A$23,#REF!,0))-INDEX(#REF!,MATCH($A$23,#REF!,0))),"")</f>
        <v/>
      </c>
      <c r="ED25" s="252" t="str">
        <f>IFERROR(IF(INDEX(#REF!,MATCH($A$23,#REF!,0),MATCH(ED$3,#REF!,0))="","",INDEX(#REF!,MATCH($A$23,#REF!,0),MATCH(ED$3,#REF!,0))-INDEX(#REF!,MATCH($A$23,#REF!,0))-INDEX(#REF!,MATCH($A$23,#REF!,0))),"")</f>
        <v/>
      </c>
      <c r="EE25" s="252" t="str">
        <f>IFERROR(IF(INDEX(#REF!,MATCH($A$23,#REF!,0),MATCH(EE$3,#REF!,0))="","",INDEX(#REF!,MATCH($A$23,#REF!,0),MATCH(EE$3,#REF!,0))-INDEX(#REF!,MATCH($A$23,#REF!,0))-INDEX(#REF!,MATCH($A$23,#REF!,0))),"")</f>
        <v/>
      </c>
      <c r="EF25" s="252" t="str">
        <f>IFERROR(IF(INDEX(#REF!,MATCH($A$23,#REF!,0),MATCH(EF$3,#REF!,0))="","",INDEX(#REF!,MATCH($A$23,#REF!,0),MATCH(EF$3,#REF!,0))-INDEX(#REF!,MATCH($A$23,#REF!,0))-INDEX(#REF!,MATCH($A$23,#REF!,0))),"")</f>
        <v/>
      </c>
      <c r="EG25" s="252" t="str">
        <f>IFERROR(IF(INDEX(#REF!,MATCH($A$23,#REF!,0),MATCH(EG$3,#REF!,0))="","",INDEX(#REF!,MATCH($A$23,#REF!,0),MATCH(EG$3,#REF!,0))-INDEX(#REF!,MATCH($A$23,#REF!,0))-INDEX(#REF!,MATCH($A$23,#REF!,0))),"")</f>
        <v/>
      </c>
      <c r="EH25" s="252" t="str">
        <f>IFERROR(IF(INDEX(#REF!,MATCH($A$23,#REF!,0),MATCH(EH$3,#REF!,0))="","",INDEX(#REF!,MATCH($A$23,#REF!,0),MATCH(EH$3,#REF!,0))-INDEX(#REF!,MATCH($A$23,#REF!,0))-INDEX(#REF!,MATCH($A$23,#REF!,0))),"")</f>
        <v/>
      </c>
      <c r="EI25" s="252" t="str">
        <f>IFERROR(IF(INDEX(#REF!,MATCH($A$23,#REF!,0),MATCH(EI$3,#REF!,0))="","",INDEX(#REF!,MATCH($A$23,#REF!,0),MATCH(EI$3,#REF!,0))-INDEX(#REF!,MATCH($A$23,#REF!,0))-INDEX(#REF!,MATCH($A$23,#REF!,0))),"")</f>
        <v/>
      </c>
      <c r="EJ25" s="252" t="str">
        <f>IFERROR(IF(INDEX(#REF!,MATCH($A$23,#REF!,0),MATCH(EJ$3,#REF!,0))="","",INDEX(#REF!,MATCH($A$23,#REF!,0),MATCH(EJ$3,#REF!,0))-INDEX(#REF!,MATCH($A$23,#REF!,0))-INDEX(#REF!,MATCH($A$23,#REF!,0))),"")</f>
        <v/>
      </c>
      <c r="EK25" s="252" t="str">
        <f>IFERROR(IF(INDEX(#REF!,MATCH($A$23,#REF!,0),MATCH(EK$3,#REF!,0))="","",INDEX(#REF!,MATCH($A$23,#REF!,0),MATCH(EK$3,#REF!,0))-INDEX(#REF!,MATCH($A$23,#REF!,0))-INDEX(#REF!,MATCH($A$23,#REF!,0))),"")</f>
        <v/>
      </c>
      <c r="EL25" s="252" t="str">
        <f>IFERROR(IF(INDEX(#REF!,MATCH($A$23,#REF!,0),MATCH(EL$3,#REF!,0))="","",INDEX(#REF!,MATCH($A$23,#REF!,0),MATCH(EL$3,#REF!,0))-INDEX(#REF!,MATCH($A$23,#REF!,0))-INDEX(#REF!,MATCH($A$23,#REF!,0))),"")</f>
        <v/>
      </c>
      <c r="EM25" s="252" t="str">
        <f>IFERROR(IF(INDEX(#REF!,MATCH($A$23,#REF!,0),MATCH(EM$3,#REF!,0))="","",INDEX(#REF!,MATCH($A$23,#REF!,0),MATCH(EM$3,#REF!,0))-INDEX(#REF!,MATCH($A$23,#REF!,0))-INDEX(#REF!,MATCH($A$23,#REF!,0))),"")</f>
        <v/>
      </c>
      <c r="EN25" s="252" t="str">
        <f>IFERROR(IF(INDEX(#REF!,MATCH($A$23,#REF!,0),MATCH(EN$3,#REF!,0))="","",INDEX(#REF!,MATCH($A$23,#REF!,0),MATCH(EN$3,#REF!,0))-INDEX(#REF!,MATCH($A$23,#REF!,0))-INDEX(#REF!,MATCH($A$23,#REF!,0))),"")</f>
        <v/>
      </c>
      <c r="EO25" s="252" t="str">
        <f>IFERROR(IF(INDEX(#REF!,MATCH($A$23,#REF!,0),MATCH(EO$3,#REF!,0))="","",INDEX(#REF!,MATCH($A$23,#REF!,0),MATCH(EO$3,#REF!,0))-INDEX(#REF!,MATCH($A$23,#REF!,0))-INDEX(#REF!,MATCH($A$23,#REF!,0))),"")</f>
        <v/>
      </c>
      <c r="EP25" s="252" t="str">
        <f>IFERROR(IF(INDEX(#REF!,MATCH($A$23,#REF!,0),MATCH(EP$3,#REF!,0))="","",INDEX(#REF!,MATCH($A$23,#REF!,0),MATCH(EP$3,#REF!,0))-INDEX(#REF!,MATCH($A$23,#REF!,0))-INDEX(#REF!,MATCH($A$23,#REF!,0))),"")</f>
        <v/>
      </c>
      <c r="EQ25" s="252" t="str">
        <f>IFERROR(IF(INDEX(#REF!,MATCH($A$23,#REF!,0),MATCH(EQ$3,#REF!,0))="","",INDEX(#REF!,MATCH($A$23,#REF!,0),MATCH(EQ$3,#REF!,0))-INDEX(#REF!,MATCH($A$23,#REF!,0))-INDEX(#REF!,MATCH($A$23,#REF!,0))),"")</f>
        <v/>
      </c>
      <c r="ER25" s="252" t="str">
        <f>IFERROR(IF(INDEX(#REF!,MATCH($A$23,#REF!,0),MATCH(ER$3,#REF!,0))="","",INDEX(#REF!,MATCH($A$23,#REF!,0),MATCH(ER$3,#REF!,0))-INDEX(#REF!,MATCH($A$23,#REF!,0))-INDEX(#REF!,MATCH($A$23,#REF!,0))),"")</f>
        <v/>
      </c>
      <c r="ES25" s="252" t="str">
        <f>IFERROR(IF(INDEX(#REF!,MATCH($A$23,#REF!,0),MATCH(ES$3,#REF!,0))="","",INDEX(#REF!,MATCH($A$23,#REF!,0),MATCH(ES$3,#REF!,0))-INDEX(#REF!,MATCH($A$23,#REF!,0))-INDEX(#REF!,MATCH($A$23,#REF!,0))),"")</f>
        <v/>
      </c>
      <c r="ET25" s="252" t="str">
        <f>IFERROR(IF(INDEX(#REF!,MATCH($A$23,#REF!,0),MATCH(ET$3,#REF!,0))="","",INDEX(#REF!,MATCH($A$23,#REF!,0),MATCH(ET$3,#REF!,0))-INDEX(#REF!,MATCH($A$23,#REF!,0))-INDEX(#REF!,MATCH($A$23,#REF!,0))),"")</f>
        <v/>
      </c>
      <c r="EU25" s="252" t="str">
        <f>IFERROR(IF(INDEX(#REF!,MATCH($A$23,#REF!,0),MATCH(EU$3,#REF!,0))="","",INDEX(#REF!,MATCH($A$23,#REF!,0),MATCH(EU$3,#REF!,0))-INDEX(#REF!,MATCH($A$23,#REF!,0))-INDEX(#REF!,MATCH($A$23,#REF!,0))),"")</f>
        <v/>
      </c>
      <c r="EV25" s="252" t="str">
        <f>IFERROR(IF(INDEX(#REF!,MATCH($A$23,#REF!,0),MATCH(EV$3,#REF!,0))="","",INDEX(#REF!,MATCH($A$23,#REF!,0),MATCH(EV$3,#REF!,0))-INDEX(#REF!,MATCH($A$23,#REF!,0))-INDEX(#REF!,MATCH($A$23,#REF!,0))),"")</f>
        <v/>
      </c>
      <c r="EW25" s="252" t="str">
        <f>IFERROR(IF(INDEX(#REF!,MATCH($A$23,#REF!,0),MATCH(EW$3,#REF!,0))="","",INDEX(#REF!,MATCH($A$23,#REF!,0),MATCH(EW$3,#REF!,0))-INDEX(#REF!,MATCH($A$23,#REF!,0))-INDEX(#REF!,MATCH($A$23,#REF!,0))),"")</f>
        <v/>
      </c>
      <c r="EX25" s="252" t="str">
        <f>IFERROR(IF(INDEX(#REF!,MATCH($A$23,#REF!,0),MATCH(EX$3,#REF!,0))="","",INDEX(#REF!,MATCH($A$23,#REF!,0),MATCH(EX$3,#REF!,0))-INDEX(#REF!,MATCH($A$23,#REF!,0))-INDEX(#REF!,MATCH($A$23,#REF!,0))),"")</f>
        <v/>
      </c>
      <c r="EY25" s="252" t="str">
        <f>IFERROR(IF(INDEX(#REF!,MATCH($A$23,#REF!,0),MATCH(EY$3,#REF!,0))="","",INDEX(#REF!,MATCH($A$23,#REF!,0),MATCH(EY$3,#REF!,0))-INDEX(#REF!,MATCH($A$23,#REF!,0))-INDEX(#REF!,MATCH($A$23,#REF!,0))),"")</f>
        <v/>
      </c>
      <c r="EZ25" s="252" t="str">
        <f>IFERROR(IF(INDEX(#REF!,MATCH($A$23,#REF!,0),MATCH(EZ$3,#REF!,0))="","",INDEX(#REF!,MATCH($A$23,#REF!,0),MATCH(EZ$3,#REF!,0))-INDEX(#REF!,MATCH($A$23,#REF!,0))-INDEX(#REF!,MATCH($A$23,#REF!,0))),"")</f>
        <v/>
      </c>
      <c r="FA25" s="252" t="str">
        <f>IFERROR(IF(INDEX(#REF!,MATCH($A$23,#REF!,0),MATCH(FA$3,#REF!,0))="","",INDEX(#REF!,MATCH($A$23,#REF!,0),MATCH(FA$3,#REF!,0))-INDEX(#REF!,MATCH($A$23,#REF!,0))-INDEX(#REF!,MATCH($A$23,#REF!,0))),"")</f>
        <v/>
      </c>
      <c r="FB25" s="252" t="str">
        <f>IFERROR(IF(INDEX(#REF!,MATCH($A$23,#REF!,0),MATCH(FB$3,#REF!,0))="","",INDEX(#REF!,MATCH($A$23,#REF!,0),MATCH(FB$3,#REF!,0))-INDEX(#REF!,MATCH($A$23,#REF!,0))-INDEX(#REF!,MATCH($A$23,#REF!,0))),"")</f>
        <v/>
      </c>
      <c r="FC25" s="252" t="str">
        <f>IFERROR(IF(INDEX(#REF!,MATCH($A$23,#REF!,0),MATCH(FC$3,#REF!,0))="","",INDEX(#REF!,MATCH($A$23,#REF!,0),MATCH(FC$3,#REF!,0))-INDEX(#REF!,MATCH($A$23,#REF!,0))-INDEX(#REF!,MATCH($A$23,#REF!,0))),"")</f>
        <v/>
      </c>
      <c r="FD25" s="252" t="str">
        <f>IFERROR(IF(INDEX(#REF!,MATCH($A$23,#REF!,0),MATCH(FD$3,#REF!,0))="","",INDEX(#REF!,MATCH($A$23,#REF!,0),MATCH(FD$3,#REF!,0))-INDEX(#REF!,MATCH($A$23,#REF!,0))-INDEX(#REF!,MATCH($A$23,#REF!,0))),"")</f>
        <v/>
      </c>
      <c r="FE25" s="252" t="str">
        <f>IFERROR(IF(INDEX(#REF!,MATCH($A$23,#REF!,0),MATCH(FE$3,#REF!,0))="","",INDEX(#REF!,MATCH($A$23,#REF!,0),MATCH(FE$3,#REF!,0))-INDEX(#REF!,MATCH($A$23,#REF!,0))-INDEX(#REF!,MATCH($A$23,#REF!,0))),"")</f>
        <v/>
      </c>
      <c r="FF25" s="252" t="str">
        <f>IFERROR(IF(INDEX(#REF!,MATCH($A$23,#REF!,0),MATCH(FF$3,#REF!,0))="","",INDEX(#REF!,MATCH($A$23,#REF!,0),MATCH(FF$3,#REF!,0))-INDEX(#REF!,MATCH($A$23,#REF!,0))-INDEX(#REF!,MATCH($A$23,#REF!,0))),"")</f>
        <v/>
      </c>
      <c r="FG25" s="252" t="str">
        <f>IFERROR(IF(INDEX(#REF!,MATCH($A$23,#REF!,0),MATCH(FG$3,#REF!,0))="","",INDEX(#REF!,MATCH($A$23,#REF!,0),MATCH(FG$3,#REF!,0))-INDEX(#REF!,MATCH($A$23,#REF!,0))-INDEX(#REF!,MATCH($A$23,#REF!,0))),"")</f>
        <v/>
      </c>
      <c r="FH25" s="252" t="str">
        <f>IFERROR(IF(INDEX(#REF!,MATCH($A$23,#REF!,0),MATCH(FH$3,#REF!,0))="","",INDEX(#REF!,MATCH($A$23,#REF!,0),MATCH(FH$3,#REF!,0))-INDEX(#REF!,MATCH($A$23,#REF!,0))-INDEX(#REF!,MATCH($A$23,#REF!,0))),"")</f>
        <v/>
      </c>
      <c r="FI25" s="252" t="str">
        <f>IFERROR(IF(INDEX(#REF!,MATCH($A$23,#REF!,0),MATCH(FI$3,#REF!,0))="","",INDEX(#REF!,MATCH($A$23,#REF!,0),MATCH(FI$3,#REF!,0))-INDEX(#REF!,MATCH($A$23,#REF!,0))-INDEX(#REF!,MATCH($A$23,#REF!,0))),"")</f>
        <v/>
      </c>
      <c r="FJ25" s="252" t="str">
        <f>IFERROR(IF(INDEX(#REF!,MATCH($A$23,#REF!,0),MATCH(FJ$3,#REF!,0))="","",INDEX(#REF!,MATCH($A$23,#REF!,0),MATCH(FJ$3,#REF!,0))-INDEX(#REF!,MATCH($A$23,#REF!,0))-INDEX(#REF!,MATCH($A$23,#REF!,0))),"")</f>
        <v/>
      </c>
      <c r="FK25" s="252" t="str">
        <f>IFERROR(IF(INDEX(#REF!,MATCH($A$23,#REF!,0),MATCH(FK$3,#REF!,0))="","",INDEX(#REF!,MATCH($A$23,#REF!,0),MATCH(FK$3,#REF!,0))-INDEX(#REF!,MATCH($A$23,#REF!,0))-INDEX(#REF!,MATCH($A$23,#REF!,0))),"")</f>
        <v/>
      </c>
      <c r="FL25" s="252" t="str">
        <f>IFERROR(IF(INDEX(#REF!,MATCH($A$23,#REF!,0),MATCH(FL$3,#REF!,0))="","",INDEX(#REF!,MATCH($A$23,#REF!,0),MATCH(FL$3,#REF!,0))-INDEX(#REF!,MATCH($A$23,#REF!,0))-INDEX(#REF!,MATCH($A$23,#REF!,0))),"")</f>
        <v/>
      </c>
      <c r="FM25" s="252" t="str">
        <f>IFERROR(IF(INDEX(#REF!,MATCH($A$23,#REF!,0),MATCH(FM$3,#REF!,0))="","",INDEX(#REF!,MATCH($A$23,#REF!,0),MATCH(FM$3,#REF!,0))-INDEX(#REF!,MATCH($A$23,#REF!,0))-INDEX(#REF!,MATCH($A$23,#REF!,0))),"")</f>
        <v/>
      </c>
      <c r="FN25" s="252" t="str">
        <f>IFERROR(IF(INDEX(#REF!,MATCH($A$23,#REF!,0),MATCH(FN$3,#REF!,0))="","",INDEX(#REF!,MATCH($A$23,#REF!,0),MATCH(FN$3,#REF!,0))-INDEX(#REF!,MATCH($A$23,#REF!,0))-INDEX(#REF!,MATCH($A$23,#REF!,0))),"")</f>
        <v/>
      </c>
      <c r="FO25" s="252" t="str">
        <f>IFERROR(IF(INDEX(#REF!,MATCH($A$23,#REF!,0),MATCH(FO$3,#REF!,0))="","",INDEX(#REF!,MATCH($A$23,#REF!,0),MATCH(FO$3,#REF!,0))-INDEX(#REF!,MATCH($A$23,#REF!,0))-INDEX(#REF!,MATCH($A$23,#REF!,0))),"")</f>
        <v/>
      </c>
      <c r="FP25" s="252" t="str">
        <f>IFERROR(IF(INDEX(#REF!,MATCH($A$23,#REF!,0),MATCH(FP$3,#REF!,0))="","",INDEX(#REF!,MATCH($A$23,#REF!,0),MATCH(FP$3,#REF!,0))-INDEX(#REF!,MATCH($A$23,#REF!,0))-INDEX(#REF!,MATCH($A$23,#REF!,0))),"")</f>
        <v/>
      </c>
      <c r="FQ25" s="252" t="str">
        <f>IFERROR(IF(INDEX(#REF!,MATCH($A$23,#REF!,0),MATCH(FQ$3,#REF!,0))="","",INDEX(#REF!,MATCH($A$23,#REF!,0),MATCH(FQ$3,#REF!,0))-INDEX(#REF!,MATCH($A$23,#REF!,0))-INDEX(#REF!,MATCH($A$23,#REF!,0))),"")</f>
        <v/>
      </c>
      <c r="FR25" s="252" t="str">
        <f>IFERROR(IF(INDEX(#REF!,MATCH($A$23,#REF!,0),MATCH(FR$3,#REF!,0))="","",INDEX(#REF!,MATCH($A$23,#REF!,0),MATCH(FR$3,#REF!,0))-INDEX(#REF!,MATCH($A$23,#REF!,0))-INDEX(#REF!,MATCH($A$23,#REF!,0))),"")</f>
        <v/>
      </c>
      <c r="FS25" s="252" t="str">
        <f>IFERROR(IF(INDEX(#REF!,MATCH($A$23,#REF!,0),MATCH(FS$3,#REF!,0))="","",INDEX(#REF!,MATCH($A$23,#REF!,0),MATCH(FS$3,#REF!,0))-INDEX(#REF!,MATCH($A$23,#REF!,0))-INDEX(#REF!,MATCH($A$23,#REF!,0))),"")</f>
        <v/>
      </c>
      <c r="FT25" s="252" t="str">
        <f>IFERROR(IF(INDEX(#REF!,MATCH($A$23,#REF!,0),MATCH(FT$3,#REF!,0))="","",INDEX(#REF!,MATCH($A$23,#REF!,0),MATCH(FT$3,#REF!,0))-INDEX(#REF!,MATCH($A$23,#REF!,0))-INDEX(#REF!,MATCH($A$23,#REF!,0))),"")</f>
        <v/>
      </c>
      <c r="FU25" s="252" t="str">
        <f>IFERROR(IF(INDEX(#REF!,MATCH($A$23,#REF!,0),MATCH(FU$3,#REF!,0))="","",INDEX(#REF!,MATCH($A$23,#REF!,0),MATCH(FU$3,#REF!,0))-INDEX(#REF!,MATCH($A$23,#REF!,0))-INDEX(#REF!,MATCH($A$23,#REF!,0))),"")</f>
        <v/>
      </c>
      <c r="FV25" s="252" t="str">
        <f>IFERROR(IF(INDEX(#REF!,MATCH($A$23,#REF!,0),MATCH(FV$3,#REF!,0))="","",INDEX(#REF!,MATCH($A$23,#REF!,0),MATCH(FV$3,#REF!,0))-INDEX(#REF!,MATCH($A$23,#REF!,0))-INDEX(#REF!,MATCH($A$23,#REF!,0))),"")</f>
        <v/>
      </c>
      <c r="FW25" s="252" t="str">
        <f>IFERROR(IF(INDEX(#REF!,MATCH($A$23,#REF!,0),MATCH(FW$3,#REF!,0))="","",INDEX(#REF!,MATCH($A$23,#REF!,0),MATCH(FW$3,#REF!,0))-INDEX(#REF!,MATCH($A$23,#REF!,0))-INDEX(#REF!,MATCH($A$23,#REF!,0))),"")</f>
        <v/>
      </c>
      <c r="FX25" s="252" t="str">
        <f>IFERROR(IF(INDEX(#REF!,MATCH($A$23,#REF!,0),MATCH(FX$3,#REF!,0))="","",INDEX(#REF!,MATCH($A$23,#REF!,0),MATCH(FX$3,#REF!,0))-INDEX(#REF!,MATCH($A$23,#REF!,0))-INDEX(#REF!,MATCH($A$23,#REF!,0))),"")</f>
        <v/>
      </c>
      <c r="FY25" s="252" t="str">
        <f>IFERROR(IF(INDEX(#REF!,MATCH($A$23,#REF!,0),MATCH(FY$3,#REF!,0))="","",INDEX(#REF!,MATCH($A$23,#REF!,0),MATCH(FY$3,#REF!,0))-INDEX(#REF!,MATCH($A$23,#REF!,0))-INDEX(#REF!,MATCH($A$23,#REF!,0))),"")</f>
        <v/>
      </c>
      <c r="FZ25" s="252" t="str">
        <f>IFERROR(IF(INDEX(#REF!,MATCH($A$23,#REF!,0),MATCH(FZ$3,#REF!,0))="","",INDEX(#REF!,MATCH($A$23,#REF!,0),MATCH(FZ$3,#REF!,0))-INDEX(#REF!,MATCH($A$23,#REF!,0))-INDEX(#REF!,MATCH($A$23,#REF!,0))),"")</f>
        <v/>
      </c>
      <c r="GA25" s="252" t="str">
        <f>IFERROR(IF(INDEX(#REF!,MATCH($A$23,#REF!,0),MATCH(GA$3,#REF!,0))="","",INDEX(#REF!,MATCH($A$23,#REF!,0),MATCH(GA$3,#REF!,0))-INDEX(#REF!,MATCH($A$23,#REF!,0))-INDEX(#REF!,MATCH($A$23,#REF!,0))),"")</f>
        <v/>
      </c>
      <c r="GB25" s="252" t="str">
        <f>IFERROR(IF(INDEX(#REF!,MATCH($A$23,#REF!,0),MATCH(GB$3,#REF!,0))="","",INDEX(#REF!,MATCH($A$23,#REF!,0),MATCH(GB$3,#REF!,0))-INDEX(#REF!,MATCH($A$23,#REF!,0))-INDEX(#REF!,MATCH($A$23,#REF!,0))),"")</f>
        <v/>
      </c>
      <c r="GC25" s="252" t="str">
        <f>IFERROR(IF(INDEX(#REF!,MATCH($A$23,#REF!,0),MATCH(GC$3,#REF!,0))="","",INDEX(#REF!,MATCH($A$23,#REF!,0),MATCH(GC$3,#REF!,0))-INDEX(#REF!,MATCH($A$23,#REF!,0))-INDEX(#REF!,MATCH($A$23,#REF!,0))),"")</f>
        <v/>
      </c>
      <c r="GD25" s="252" t="str">
        <f>IFERROR(IF(INDEX(#REF!,MATCH($A$23,#REF!,0),MATCH(GD$3,#REF!,0))="","",INDEX(#REF!,MATCH($A$23,#REF!,0),MATCH(GD$3,#REF!,0))-INDEX(#REF!,MATCH($A$23,#REF!,0))-INDEX(#REF!,MATCH($A$23,#REF!,0))),"")</f>
        <v/>
      </c>
      <c r="GE25" s="252" t="str">
        <f>IFERROR(IF(INDEX(#REF!,MATCH($A$23,#REF!,0),MATCH(GE$3,#REF!,0))="","",INDEX(#REF!,MATCH($A$23,#REF!,0),MATCH(GE$3,#REF!,0))-INDEX(#REF!,MATCH($A$23,#REF!,0))-INDEX(#REF!,MATCH($A$23,#REF!,0))),"")</f>
        <v/>
      </c>
      <c r="GF25" s="252" t="str">
        <f>IFERROR(IF(INDEX(#REF!,MATCH($A$23,#REF!,0),MATCH(GF$3,#REF!,0))="","",INDEX(#REF!,MATCH($A$23,#REF!,0),MATCH(GF$3,#REF!,0))-INDEX(#REF!,MATCH($A$23,#REF!,0))-INDEX(#REF!,MATCH($A$23,#REF!,0))),"")</f>
        <v/>
      </c>
      <c r="GG25" s="252" t="str">
        <f>IFERROR(IF(INDEX(#REF!,MATCH($A$23,#REF!,0),MATCH(GG$3,#REF!,0))="","",INDEX(#REF!,MATCH($A$23,#REF!,0),MATCH(GG$3,#REF!,0))-INDEX(#REF!,MATCH($A$23,#REF!,0))-INDEX(#REF!,MATCH($A$23,#REF!,0))),"")</f>
        <v/>
      </c>
      <c r="GH25" s="252" t="str">
        <f>IFERROR(IF(INDEX(#REF!,MATCH($A$23,#REF!,0),MATCH(GH$3,#REF!,0))="","",INDEX(#REF!,MATCH($A$23,#REF!,0),MATCH(GH$3,#REF!,0))-INDEX(#REF!,MATCH($A$23,#REF!,0))-INDEX(#REF!,MATCH($A$23,#REF!,0))),"")</f>
        <v/>
      </c>
      <c r="GI25" s="252" t="str">
        <f>IFERROR(IF(INDEX(#REF!,MATCH($A$23,#REF!,0),MATCH(GI$3,#REF!,0))="","",INDEX(#REF!,MATCH($A$23,#REF!,0),MATCH(GI$3,#REF!,0))-INDEX(#REF!,MATCH($A$23,#REF!,0))-INDEX(#REF!,MATCH($A$23,#REF!,0))),"")</f>
        <v/>
      </c>
      <c r="GJ25" s="252" t="str">
        <f>IFERROR(IF(INDEX(#REF!,MATCH($A$23,#REF!,0),MATCH(GJ$3,#REF!,0))="","",INDEX(#REF!,MATCH($A$23,#REF!,0),MATCH(GJ$3,#REF!,0))-INDEX(#REF!,MATCH($A$23,#REF!,0))-INDEX(#REF!,MATCH($A$23,#REF!,0))),"")</f>
        <v/>
      </c>
      <c r="GK25" s="252" t="str">
        <f>IFERROR(IF(INDEX(#REF!,MATCH($A$23,#REF!,0),MATCH(GK$3,#REF!,0))="","",INDEX(#REF!,MATCH($A$23,#REF!,0),MATCH(GK$3,#REF!,0))-INDEX(#REF!,MATCH($A$23,#REF!,0))-INDEX(#REF!,MATCH($A$23,#REF!,0))),"")</f>
        <v/>
      </c>
      <c r="GL25" s="252" t="str">
        <f>IFERROR(IF(INDEX(#REF!,MATCH($A$23,#REF!,0),MATCH(GL$3,#REF!,0))="","",INDEX(#REF!,MATCH($A$23,#REF!,0),MATCH(GL$3,#REF!,0))-INDEX(#REF!,MATCH($A$23,#REF!,0))-INDEX(#REF!,MATCH($A$23,#REF!,0))),"")</f>
        <v/>
      </c>
      <c r="GM25" s="252" t="str">
        <f>IFERROR(IF(INDEX(#REF!,MATCH($A$23,#REF!,0),MATCH(GM$3,#REF!,0))="","",INDEX(#REF!,MATCH($A$23,#REF!,0),MATCH(GM$3,#REF!,0))-INDEX(#REF!,MATCH($A$23,#REF!,0))-INDEX(#REF!,MATCH($A$23,#REF!,0))),"")</f>
        <v/>
      </c>
      <c r="GN25" s="252" t="str">
        <f>IFERROR(IF(INDEX(#REF!,MATCH($A$23,#REF!,0),MATCH(GN$3,#REF!,0))="","",INDEX(#REF!,MATCH($A$23,#REF!,0),MATCH(GN$3,#REF!,0))-INDEX(#REF!,MATCH($A$23,#REF!,0))-INDEX(#REF!,MATCH($A$23,#REF!,0))),"")</f>
        <v/>
      </c>
      <c r="GO25" s="252" t="str">
        <f>IFERROR(IF(INDEX(#REF!,MATCH($A$23,#REF!,0),MATCH(GO$3,#REF!,0))="","",INDEX(#REF!,MATCH($A$23,#REF!,0),MATCH(GO$3,#REF!,0))-INDEX(#REF!,MATCH($A$23,#REF!,0))-INDEX(#REF!,MATCH($A$23,#REF!,0))),"")</f>
        <v/>
      </c>
      <c r="GP25" s="252" t="str">
        <f>IFERROR(IF(INDEX(#REF!,MATCH($A$23,#REF!,0),MATCH(GP$3,#REF!,0))="","",INDEX(#REF!,MATCH($A$23,#REF!,0),MATCH(GP$3,#REF!,0))-INDEX(#REF!,MATCH($A$23,#REF!,0))-INDEX(#REF!,MATCH($A$23,#REF!,0))),"")</f>
        <v/>
      </c>
      <c r="GQ25" s="252" t="str">
        <f>IFERROR(IF(INDEX(#REF!,MATCH($A$23,#REF!,0),MATCH(GQ$3,#REF!,0))="","",INDEX(#REF!,MATCH($A$23,#REF!,0),MATCH(GQ$3,#REF!,0))-INDEX(#REF!,MATCH($A$23,#REF!,0))-INDEX(#REF!,MATCH($A$23,#REF!,0))),"")</f>
        <v/>
      </c>
      <c r="GR25" s="252" t="str">
        <f>IFERROR(IF(INDEX(#REF!,MATCH($A$23,#REF!,0),MATCH(GR$3,#REF!,0))="","",INDEX(#REF!,MATCH($A$23,#REF!,0),MATCH(GR$3,#REF!,0))-INDEX(#REF!,MATCH($A$23,#REF!,0))-INDEX(#REF!,MATCH($A$23,#REF!,0))),"")</f>
        <v/>
      </c>
      <c r="GS25" s="252" t="str">
        <f>IFERROR(IF(INDEX(#REF!,MATCH($A$23,#REF!,0),MATCH(GS$3,#REF!,0))="","",INDEX(#REF!,MATCH($A$23,#REF!,0),MATCH(GS$3,#REF!,0))-INDEX(#REF!,MATCH($A$23,#REF!,0))-INDEX(#REF!,MATCH($A$23,#REF!,0))),"")</f>
        <v/>
      </c>
      <c r="GT25" s="252" t="str">
        <f>IFERROR(IF(INDEX(#REF!,MATCH($A$23,#REF!,0),MATCH(GT$3,#REF!,0))="","",INDEX(#REF!,MATCH($A$23,#REF!,0),MATCH(GT$3,#REF!,0))-INDEX(#REF!,MATCH($A$23,#REF!,0))-INDEX(#REF!,MATCH($A$23,#REF!,0))),"")</f>
        <v/>
      </c>
      <c r="GU25" s="252" t="str">
        <f>IFERROR(IF(INDEX(#REF!,MATCH($A$23,#REF!,0),MATCH(GU$3,#REF!,0))="","",INDEX(#REF!,MATCH($A$23,#REF!,0),MATCH(GU$3,#REF!,0))-INDEX(#REF!,MATCH($A$23,#REF!,0))-INDEX(#REF!,MATCH($A$23,#REF!,0))),"")</f>
        <v/>
      </c>
      <c r="GV25" s="252" t="str">
        <f>IFERROR(IF(INDEX(#REF!,MATCH($A$23,#REF!,0),MATCH(GV$3,#REF!,0))="","",INDEX(#REF!,MATCH($A$23,#REF!,0),MATCH(GV$3,#REF!,0))-INDEX(#REF!,MATCH($A$23,#REF!,0))-INDEX(#REF!,MATCH($A$23,#REF!,0))),"")</f>
        <v/>
      </c>
      <c r="GW25" s="252" t="str">
        <f>IFERROR(IF(INDEX(#REF!,MATCH($A$23,#REF!,0),MATCH(GW$3,#REF!,0))="","",INDEX(#REF!,MATCH($A$23,#REF!,0),MATCH(GW$3,#REF!,0))-INDEX(#REF!,MATCH($A$23,#REF!,0))-INDEX(#REF!,MATCH($A$23,#REF!,0))),"")</f>
        <v/>
      </c>
      <c r="GX25" s="252" t="str">
        <f>IFERROR(IF(INDEX(#REF!,MATCH($A$23,#REF!,0),MATCH(GX$3,#REF!,0))="","",INDEX(#REF!,MATCH($A$23,#REF!,0),MATCH(GX$3,#REF!,0))-INDEX(#REF!,MATCH($A$23,#REF!,0))-INDEX(#REF!,MATCH($A$23,#REF!,0))),"")</f>
        <v/>
      </c>
      <c r="GY25" s="252" t="str">
        <f>IFERROR(IF(INDEX(#REF!,MATCH($A$23,#REF!,0),MATCH(GY$3,#REF!,0))="","",INDEX(#REF!,MATCH($A$23,#REF!,0),MATCH(GY$3,#REF!,0))-INDEX(#REF!,MATCH($A$23,#REF!,0))-INDEX(#REF!,MATCH($A$23,#REF!,0))),"")</f>
        <v/>
      </c>
      <c r="GZ25" s="252" t="str">
        <f>IFERROR(IF(INDEX(#REF!,MATCH($A$23,#REF!,0),MATCH(GZ$3,#REF!,0))="","",INDEX(#REF!,MATCH($A$23,#REF!,0),MATCH(GZ$3,#REF!,0))-INDEX(#REF!,MATCH($A$23,#REF!,0))-INDEX(#REF!,MATCH($A$23,#REF!,0))),"")</f>
        <v/>
      </c>
      <c r="HA25" s="252" t="str">
        <f>IFERROR(IF(INDEX(#REF!,MATCH($A$23,#REF!,0),MATCH(HA$3,#REF!,0))="","",INDEX(#REF!,MATCH($A$23,#REF!,0),MATCH(HA$3,#REF!,0))-INDEX(#REF!,MATCH($A$23,#REF!,0))-INDEX(#REF!,MATCH($A$23,#REF!,0))),"")</f>
        <v/>
      </c>
      <c r="HB25" s="252" t="str">
        <f>IFERROR(IF(INDEX(#REF!,MATCH($A$23,#REF!,0),MATCH(HB$3,#REF!,0))="","",INDEX(#REF!,MATCH($A$23,#REF!,0),MATCH(HB$3,#REF!,0))-INDEX(#REF!,MATCH($A$23,#REF!,0))-INDEX(#REF!,MATCH($A$23,#REF!,0))),"")</f>
        <v/>
      </c>
      <c r="HC25" s="252" t="str">
        <f>IFERROR(IF(INDEX(#REF!,MATCH($A$23,#REF!,0),MATCH(HC$3,#REF!,0))="","",INDEX(#REF!,MATCH($A$23,#REF!,0),MATCH(HC$3,#REF!,0))-INDEX(#REF!,MATCH($A$23,#REF!,0))-INDEX(#REF!,MATCH($A$23,#REF!,0))),"")</f>
        <v/>
      </c>
      <c r="HD25" s="252" t="str">
        <f>IFERROR(IF(INDEX(#REF!,MATCH($A$23,#REF!,0),MATCH(HD$3,#REF!,0))="","",INDEX(#REF!,MATCH($A$23,#REF!,0),MATCH(HD$3,#REF!,0))-INDEX(#REF!,MATCH($A$23,#REF!,0))-INDEX(#REF!,MATCH($A$23,#REF!,0))),"")</f>
        <v/>
      </c>
      <c r="HE25" s="252" t="str">
        <f>IFERROR(IF(INDEX(#REF!,MATCH($A$23,#REF!,0),MATCH(HE$3,#REF!,0))="","",INDEX(#REF!,MATCH($A$23,#REF!,0),MATCH(HE$3,#REF!,0))-INDEX(#REF!,MATCH($A$23,#REF!,0))-INDEX(#REF!,MATCH($A$23,#REF!,0))),"")</f>
        <v/>
      </c>
      <c r="HF25" s="252" t="str">
        <f>IFERROR(IF(INDEX(#REF!,MATCH($A$23,#REF!,0),MATCH(HF$3,#REF!,0))="","",INDEX(#REF!,MATCH($A$23,#REF!,0),MATCH(HF$3,#REF!,0))-INDEX(#REF!,MATCH($A$23,#REF!,0))-INDEX(#REF!,MATCH($A$23,#REF!,0))),"")</f>
        <v/>
      </c>
      <c r="HG25" s="252" t="str">
        <f>IFERROR(IF(INDEX(#REF!,MATCH($A$23,#REF!,0),MATCH(HG$3,#REF!,0))="","",INDEX(#REF!,MATCH($A$23,#REF!,0),MATCH(HG$3,#REF!,0))-INDEX(#REF!,MATCH($A$23,#REF!,0))-INDEX(#REF!,MATCH($A$23,#REF!,0))),"")</f>
        <v/>
      </c>
      <c r="HH25" s="252" t="str">
        <f>IFERROR(IF(INDEX(#REF!,MATCH($A$23,#REF!,0),MATCH(HH$3,#REF!,0))="","",INDEX(#REF!,MATCH($A$23,#REF!,0),MATCH(HH$3,#REF!,0))-INDEX(#REF!,MATCH($A$23,#REF!,0))-INDEX(#REF!,MATCH($A$23,#REF!,0))),"")</f>
        <v/>
      </c>
      <c r="HI25" s="252" t="str">
        <f>IFERROR(IF(INDEX(#REF!,MATCH($A$23,#REF!,0),MATCH(HI$3,#REF!,0))="","",INDEX(#REF!,MATCH($A$23,#REF!,0),MATCH(HI$3,#REF!,0))-INDEX(#REF!,MATCH($A$23,#REF!,0))-INDEX(#REF!,MATCH($A$23,#REF!,0))),"")</f>
        <v/>
      </c>
      <c r="HJ25" s="252" t="str">
        <f>IFERROR(IF(INDEX(#REF!,MATCH($A$23,#REF!,0),MATCH(HJ$3,#REF!,0))="","",INDEX(#REF!,MATCH($A$23,#REF!,0),MATCH(HJ$3,#REF!,0))-INDEX(#REF!,MATCH($A$23,#REF!,0))-INDEX(#REF!,MATCH($A$23,#REF!,0))),"")</f>
        <v/>
      </c>
      <c r="HK25" s="252" t="str">
        <f>IFERROR(IF(INDEX(#REF!,MATCH($A$23,#REF!,0),MATCH(HK$3,#REF!,0))="","",INDEX(#REF!,MATCH($A$23,#REF!,0),MATCH(HK$3,#REF!,0))-INDEX(#REF!,MATCH($A$23,#REF!,0))-INDEX(#REF!,MATCH($A$23,#REF!,0))),"")</f>
        <v/>
      </c>
      <c r="HL25" s="252" t="str">
        <f>IFERROR(IF(INDEX(#REF!,MATCH($A$23,#REF!,0),MATCH(HL$3,#REF!,0))="","",INDEX(#REF!,MATCH($A$23,#REF!,0),MATCH(HL$3,#REF!,0))-INDEX(#REF!,MATCH($A$23,#REF!,0))-INDEX(#REF!,MATCH($A$23,#REF!,0))),"")</f>
        <v/>
      </c>
      <c r="HM25" s="252" t="str">
        <f>IFERROR(IF(INDEX(#REF!,MATCH($A$23,#REF!,0),MATCH(HM$3,#REF!,0))="","",INDEX(#REF!,MATCH($A$23,#REF!,0),MATCH(HM$3,#REF!,0))-INDEX(#REF!,MATCH($A$23,#REF!,0))-INDEX(#REF!,MATCH($A$23,#REF!,0))),"")</f>
        <v/>
      </c>
      <c r="HN25" s="252" t="str">
        <f>IFERROR(IF(INDEX(#REF!,MATCH($A$23,#REF!,0),MATCH(HN$3,#REF!,0))="","",INDEX(#REF!,MATCH($A$23,#REF!,0),MATCH(HN$3,#REF!,0))-INDEX(#REF!,MATCH($A$23,#REF!,0))-INDEX(#REF!,MATCH($A$23,#REF!,0))),"")</f>
        <v/>
      </c>
      <c r="HO25" s="252" t="str">
        <f>IFERROR(IF(INDEX(#REF!,MATCH($A$23,#REF!,0),MATCH(HO$3,#REF!,0))="","",INDEX(#REF!,MATCH($A$23,#REF!,0),MATCH(HO$3,#REF!,0))-INDEX(#REF!,MATCH($A$23,#REF!,0))-INDEX(#REF!,MATCH($A$23,#REF!,0))),"")</f>
        <v/>
      </c>
      <c r="HP25" s="252" t="str">
        <f>IFERROR(IF(INDEX(#REF!,MATCH($A$23,#REF!,0),MATCH(HP$3,#REF!,0))="","",INDEX(#REF!,MATCH($A$23,#REF!,0),MATCH(HP$3,#REF!,0))-INDEX(#REF!,MATCH($A$23,#REF!,0))-INDEX(#REF!,MATCH($A$23,#REF!,0))),"")</f>
        <v/>
      </c>
      <c r="HQ25" s="252" t="str">
        <f>IFERROR(IF(INDEX(#REF!,MATCH($A$23,#REF!,0),MATCH(HQ$3,#REF!,0))="","",INDEX(#REF!,MATCH($A$23,#REF!,0),MATCH(HQ$3,#REF!,0))-INDEX(#REF!,MATCH($A$23,#REF!,0))-INDEX(#REF!,MATCH($A$23,#REF!,0))),"")</f>
        <v/>
      </c>
      <c r="HR25" s="252" t="str">
        <f>IFERROR(IF(INDEX(#REF!,MATCH($A$23,#REF!,0),MATCH(HR$3,#REF!,0))="","",INDEX(#REF!,MATCH($A$23,#REF!,0),MATCH(HR$3,#REF!,0))-INDEX(#REF!,MATCH($A$23,#REF!,0))-INDEX(#REF!,MATCH($A$23,#REF!,0))),"")</f>
        <v/>
      </c>
      <c r="HS25" s="252" t="str">
        <f>IFERROR(IF(INDEX(#REF!,MATCH($A$23,#REF!,0),MATCH(HS$3,#REF!,0))="","",INDEX(#REF!,MATCH($A$23,#REF!,0),MATCH(HS$3,#REF!,0))-INDEX(#REF!,MATCH($A$23,#REF!,0))-INDEX(#REF!,MATCH($A$23,#REF!,0))),"")</f>
        <v/>
      </c>
      <c r="HT25" s="252" t="str">
        <f>IFERROR(IF(INDEX(#REF!,MATCH($A$23,#REF!,0),MATCH(HT$3,#REF!,0))="","",INDEX(#REF!,MATCH($A$23,#REF!,0),MATCH(HT$3,#REF!,0))-INDEX(#REF!,MATCH($A$23,#REF!,0))-INDEX(#REF!,MATCH($A$23,#REF!,0))),"")</f>
        <v/>
      </c>
      <c r="HU25" s="252" t="str">
        <f>IFERROR(IF(INDEX(#REF!,MATCH($A$23,#REF!,0),MATCH(HU$3,#REF!,0))="","",INDEX(#REF!,MATCH($A$23,#REF!,0),MATCH(HU$3,#REF!,0))-INDEX(#REF!,MATCH($A$23,#REF!,0))-INDEX(#REF!,MATCH($A$23,#REF!,0))),"")</f>
        <v/>
      </c>
      <c r="HV25" s="252" t="str">
        <f>IFERROR(IF(INDEX(#REF!,MATCH($A$23,#REF!,0),MATCH(HV$3,#REF!,0))="","",INDEX(#REF!,MATCH($A$23,#REF!,0),MATCH(HV$3,#REF!,0))-INDEX(#REF!,MATCH($A$23,#REF!,0))-INDEX(#REF!,MATCH($A$23,#REF!,0))),"")</f>
        <v/>
      </c>
      <c r="HW25" s="252" t="str">
        <f>IFERROR(IF(INDEX(#REF!,MATCH($A$23,#REF!,0),MATCH(HW$3,#REF!,0))="","",INDEX(#REF!,MATCH($A$23,#REF!,0),MATCH(HW$3,#REF!,0))-INDEX(#REF!,MATCH($A$23,#REF!,0))-INDEX(#REF!,MATCH($A$23,#REF!,0))),"")</f>
        <v/>
      </c>
      <c r="HX25" s="252" t="str">
        <f>IFERROR(IF(INDEX(#REF!,MATCH($A$23,#REF!,0),MATCH(HX$3,#REF!,0))="","",INDEX(#REF!,MATCH($A$23,#REF!,0),MATCH(HX$3,#REF!,0))-INDEX(#REF!,MATCH($A$23,#REF!,0))-INDEX(#REF!,MATCH($A$23,#REF!,0))),"")</f>
        <v/>
      </c>
      <c r="HY25" s="252" t="str">
        <f>IFERROR(IF(INDEX(#REF!,MATCH($A$23,#REF!,0),MATCH(HY$3,#REF!,0))="","",INDEX(#REF!,MATCH($A$23,#REF!,0),MATCH(HY$3,#REF!,0))-INDEX(#REF!,MATCH($A$23,#REF!,0))-INDEX(#REF!,MATCH($A$23,#REF!,0))),"")</f>
        <v/>
      </c>
      <c r="HZ25" s="252" t="str">
        <f>IFERROR(IF(INDEX(#REF!,MATCH($A$23,#REF!,0),MATCH(HZ$3,#REF!,0))="","",INDEX(#REF!,MATCH($A$23,#REF!,0),MATCH(HZ$3,#REF!,0))-INDEX(#REF!,MATCH($A$23,#REF!,0))-INDEX(#REF!,MATCH($A$23,#REF!,0))),"")</f>
        <v/>
      </c>
      <c r="IA25" s="252" t="str">
        <f>IFERROR(IF(INDEX(#REF!,MATCH($A$23,#REF!,0),MATCH(IA$3,#REF!,0))="","",INDEX(#REF!,MATCH($A$23,#REF!,0),MATCH(IA$3,#REF!,0))-INDEX(#REF!,MATCH($A$23,#REF!,0))-INDEX(#REF!,MATCH($A$23,#REF!,0))),"")</f>
        <v/>
      </c>
      <c r="IB25" s="252" t="str">
        <f>IFERROR(IF(INDEX(#REF!,MATCH($A$23,#REF!,0),MATCH(IB$3,#REF!,0))="","",INDEX(#REF!,MATCH($A$23,#REF!,0),MATCH(IB$3,#REF!,0))-INDEX(#REF!,MATCH($A$23,#REF!,0))-INDEX(#REF!,MATCH($A$23,#REF!,0))),"")</f>
        <v/>
      </c>
      <c r="IC25" s="252" t="str">
        <f>IFERROR(IF(INDEX(#REF!,MATCH($A$23,#REF!,0),MATCH(IC$3,#REF!,0))="","",INDEX(#REF!,MATCH($A$23,#REF!,0),MATCH(IC$3,#REF!,0))-INDEX(#REF!,MATCH($A$23,#REF!,0))-INDEX(#REF!,MATCH($A$23,#REF!,0))),"")</f>
        <v/>
      </c>
      <c r="ID25" s="252" t="str">
        <f>IFERROR(IF(INDEX(#REF!,MATCH($A$23,#REF!,0),MATCH(ID$3,#REF!,0))="","",INDEX(#REF!,MATCH($A$23,#REF!,0),MATCH(ID$3,#REF!,0))-INDEX(#REF!,MATCH($A$23,#REF!,0))-INDEX(#REF!,MATCH($A$23,#REF!,0))),"")</f>
        <v/>
      </c>
      <c r="IE25" s="252" t="str">
        <f>IFERROR(IF(INDEX(#REF!,MATCH($A$23,#REF!,0),MATCH(IE$3,#REF!,0))="","",INDEX(#REF!,MATCH($A$23,#REF!,0),MATCH(IE$3,#REF!,0))-INDEX(#REF!,MATCH($A$23,#REF!,0))-INDEX(#REF!,MATCH($A$23,#REF!,0))),"")</f>
        <v/>
      </c>
      <c r="IF25" s="252" t="str">
        <f>IFERROR(IF(INDEX(#REF!,MATCH($A$23,#REF!,0),MATCH(IF$3,#REF!,0))="","",INDEX(#REF!,MATCH($A$23,#REF!,0),MATCH(IF$3,#REF!,0))-INDEX(#REF!,MATCH($A$23,#REF!,0))-INDEX(#REF!,MATCH($A$23,#REF!,0))),"")</f>
        <v/>
      </c>
      <c r="IG25" s="252" t="str">
        <f>IFERROR(IF(INDEX(#REF!,MATCH($A$23,#REF!,0),MATCH(IG$3,#REF!,0))="","",INDEX(#REF!,MATCH($A$23,#REF!,0),MATCH(IG$3,#REF!,0))-INDEX(#REF!,MATCH($A$23,#REF!,0))-INDEX(#REF!,MATCH($A$23,#REF!,0))),"")</f>
        <v/>
      </c>
      <c r="IH25" s="252" t="str">
        <f>IFERROR(IF(INDEX(#REF!,MATCH($A$23,#REF!,0),MATCH(IH$3,#REF!,0))="","",INDEX(#REF!,MATCH($A$23,#REF!,0),MATCH(IH$3,#REF!,0))-INDEX(#REF!,MATCH($A$23,#REF!,0))-INDEX(#REF!,MATCH($A$23,#REF!,0))),"")</f>
        <v/>
      </c>
      <c r="II25" s="252" t="str">
        <f>IFERROR(IF(INDEX(#REF!,MATCH($A$23,#REF!,0),MATCH(II$3,#REF!,0))="","",INDEX(#REF!,MATCH($A$23,#REF!,0),MATCH(II$3,#REF!,0))-INDEX(#REF!,MATCH($A$23,#REF!,0))-INDEX(#REF!,MATCH($A$23,#REF!,0))),"")</f>
        <v/>
      </c>
      <c r="IJ25" s="252" t="str">
        <f>IFERROR(IF(INDEX(#REF!,MATCH($A$23,#REF!,0),MATCH(IJ$3,#REF!,0))="","",INDEX(#REF!,MATCH($A$23,#REF!,0),MATCH(IJ$3,#REF!,0))-INDEX(#REF!,MATCH($A$23,#REF!,0))-INDEX(#REF!,MATCH($A$23,#REF!,0))),"")</f>
        <v/>
      </c>
      <c r="IK25" s="252" t="str">
        <f>IFERROR(IF(INDEX(#REF!,MATCH($A$23,#REF!,0),MATCH(IK$3,#REF!,0))="","",INDEX(#REF!,MATCH($A$23,#REF!,0),MATCH(IK$3,#REF!,0))-INDEX(#REF!,MATCH($A$23,#REF!,0))-INDEX(#REF!,MATCH($A$23,#REF!,0))),"")</f>
        <v/>
      </c>
      <c r="IL25" s="252" t="str">
        <f>IFERROR(IF(INDEX(#REF!,MATCH($A$23,#REF!,0),MATCH(IL$3,#REF!,0))="","",INDEX(#REF!,MATCH($A$23,#REF!,0),MATCH(IL$3,#REF!,0))-INDEX(#REF!,MATCH($A$23,#REF!,0))-INDEX(#REF!,MATCH($A$23,#REF!,0))),"")</f>
        <v/>
      </c>
      <c r="IM25" s="252" t="str">
        <f>IFERROR(IF(INDEX(#REF!,MATCH($A$23,#REF!,0),MATCH(IM$3,#REF!,0))="","",INDEX(#REF!,MATCH($A$23,#REF!,0),MATCH(IM$3,#REF!,0))-INDEX(#REF!,MATCH($A$23,#REF!,0))-INDEX(#REF!,MATCH($A$23,#REF!,0))),"")</f>
        <v/>
      </c>
      <c r="IN25" s="252" t="str">
        <f>IFERROR(IF(INDEX(#REF!,MATCH($A$23,#REF!,0),MATCH(IN$3,#REF!,0))="","",INDEX(#REF!,MATCH($A$23,#REF!,0),MATCH(IN$3,#REF!,0))-INDEX(#REF!,MATCH($A$23,#REF!,0))-INDEX(#REF!,MATCH($A$23,#REF!,0))),"")</f>
        <v/>
      </c>
      <c r="IO25" s="252" t="str">
        <f>IFERROR(IF(INDEX(#REF!,MATCH($A$23,#REF!,0),MATCH(IO$3,#REF!,0))="","",INDEX(#REF!,MATCH($A$23,#REF!,0),MATCH(IO$3,#REF!,0))-INDEX(#REF!,MATCH($A$23,#REF!,0))-INDEX(#REF!,MATCH($A$23,#REF!,0))),"")</f>
        <v/>
      </c>
      <c r="IP25" s="252" t="str">
        <f>IFERROR(IF(INDEX(#REF!,MATCH($A$23,#REF!,0),MATCH(IP$3,#REF!,0))="","",INDEX(#REF!,MATCH($A$23,#REF!,0),MATCH(IP$3,#REF!,0))-INDEX(#REF!,MATCH($A$23,#REF!,0))-INDEX(#REF!,MATCH($A$23,#REF!,0))),"")</f>
        <v/>
      </c>
      <c r="IQ25" s="252" t="str">
        <f>IFERROR(IF(INDEX(#REF!,MATCH($A$23,#REF!,0),MATCH(IQ$3,#REF!,0))="","",INDEX(#REF!,MATCH($A$23,#REF!,0),MATCH(IQ$3,#REF!,0))-INDEX(#REF!,MATCH($A$23,#REF!,0))-INDEX(#REF!,MATCH($A$23,#REF!,0))),"")</f>
        <v/>
      </c>
      <c r="IR25" s="252" t="str">
        <f>IFERROR(IF(INDEX(#REF!,MATCH($A$23,#REF!,0),MATCH(IR$3,#REF!,0))="","",INDEX(#REF!,MATCH($A$23,#REF!,0),MATCH(IR$3,#REF!,0))-INDEX(#REF!,MATCH($A$23,#REF!,0))-INDEX(#REF!,MATCH($A$23,#REF!,0))),"")</f>
        <v/>
      </c>
      <c r="IS25" s="252" t="str">
        <f>IFERROR(IF(INDEX(#REF!,MATCH($A$23,#REF!,0),MATCH(IS$3,#REF!,0))="","",INDEX(#REF!,MATCH($A$23,#REF!,0),MATCH(IS$3,#REF!,0))-INDEX(#REF!,MATCH($A$23,#REF!,0))-INDEX(#REF!,MATCH($A$23,#REF!,0))),"")</f>
        <v/>
      </c>
      <c r="IT25" s="252" t="str">
        <f>IFERROR(IF(INDEX(#REF!,MATCH($A$23,#REF!,0),MATCH(IT$3,#REF!,0))="","",INDEX(#REF!,MATCH($A$23,#REF!,0),MATCH(IT$3,#REF!,0))-INDEX(#REF!,MATCH($A$23,#REF!,0))-INDEX(#REF!,MATCH($A$23,#REF!,0))),"")</f>
        <v/>
      </c>
      <c r="IU25" s="252" t="str">
        <f>IFERROR(IF(INDEX(#REF!,MATCH($A$23,#REF!,0),MATCH(IU$3,#REF!,0))="","",INDEX(#REF!,MATCH($A$23,#REF!,0),MATCH(IU$3,#REF!,0))-INDEX(#REF!,MATCH($A$23,#REF!,0))-INDEX(#REF!,MATCH($A$23,#REF!,0))),"")</f>
        <v/>
      </c>
      <c r="IV25" s="252" t="str">
        <f>IFERROR(IF(INDEX(#REF!,MATCH($A$23,#REF!,0),MATCH(IV$3,#REF!,0))="","",INDEX(#REF!,MATCH($A$23,#REF!,0),MATCH(IV$3,#REF!,0))-INDEX(#REF!,MATCH($A$23,#REF!,0))-INDEX(#REF!,MATCH($A$23,#REF!,0))),"")</f>
        <v/>
      </c>
      <c r="IW25" s="252" t="str">
        <f>IFERROR(IF(INDEX(#REF!,MATCH($A$23,#REF!,0),MATCH(IW$3,#REF!,0))="","",INDEX(#REF!,MATCH($A$23,#REF!,0),MATCH(IW$3,#REF!,0))-INDEX(#REF!,MATCH($A$23,#REF!,0))-INDEX(#REF!,MATCH($A$23,#REF!,0))),"")</f>
        <v/>
      </c>
      <c r="IX25" s="252" t="str">
        <f>IFERROR(IF(INDEX(#REF!,MATCH($A$23,#REF!,0),MATCH(IX$3,#REF!,0))="","",INDEX(#REF!,MATCH($A$23,#REF!,0),MATCH(IX$3,#REF!,0))-INDEX(#REF!,MATCH($A$23,#REF!,0))-INDEX(#REF!,MATCH($A$23,#REF!,0))),"")</f>
        <v/>
      </c>
      <c r="IY25" s="252" t="str">
        <f>IFERROR(IF(INDEX(#REF!,MATCH($A$23,#REF!,0),MATCH(IY$3,#REF!,0))="","",INDEX(#REF!,MATCH($A$23,#REF!,0),MATCH(IY$3,#REF!,0))-INDEX(#REF!,MATCH($A$23,#REF!,0))-INDEX(#REF!,MATCH($A$23,#REF!,0))),"")</f>
        <v/>
      </c>
      <c r="IZ25" s="252" t="str">
        <f>IFERROR(IF(INDEX(#REF!,MATCH($A$23,#REF!,0),MATCH(IZ$3,#REF!,0))="","",INDEX(#REF!,MATCH($A$23,#REF!,0),MATCH(IZ$3,#REF!,0))-INDEX(#REF!,MATCH($A$23,#REF!,0))-INDEX(#REF!,MATCH($A$23,#REF!,0))),"")</f>
        <v/>
      </c>
      <c r="JA25" s="252" t="str">
        <f>IFERROR(IF(INDEX(#REF!,MATCH($A$23,#REF!,0),MATCH(JA$3,#REF!,0))="","",INDEX(#REF!,MATCH($A$23,#REF!,0),MATCH(JA$3,#REF!,0))-INDEX(#REF!,MATCH($A$23,#REF!,0))-INDEX(#REF!,MATCH($A$23,#REF!,0))),"")</f>
        <v/>
      </c>
      <c r="JB25" s="252" t="str">
        <f>IFERROR(IF(INDEX(#REF!,MATCH($A$23,#REF!,0),MATCH(JB$3,#REF!,0))="","",INDEX(#REF!,MATCH($A$23,#REF!,0),MATCH(JB$3,#REF!,0))-INDEX(#REF!,MATCH($A$23,#REF!,0))-INDEX(#REF!,MATCH($A$23,#REF!,0))),"")</f>
        <v/>
      </c>
      <c r="JC25" s="252" t="str">
        <f>IFERROR(IF(INDEX(#REF!,MATCH($A$23,#REF!,0),MATCH(JC$3,#REF!,0))="","",INDEX(#REF!,MATCH($A$23,#REF!,0),MATCH(JC$3,#REF!,0))-INDEX(#REF!,MATCH($A$23,#REF!,0))-INDEX(#REF!,MATCH($A$23,#REF!,0))),"")</f>
        <v/>
      </c>
      <c r="JD25" s="252" t="str">
        <f>IFERROR(IF(INDEX(#REF!,MATCH($A$23,#REF!,0),MATCH(JD$3,#REF!,0))="","",INDEX(#REF!,MATCH($A$23,#REF!,0),MATCH(JD$3,#REF!,0))-INDEX(#REF!,MATCH($A$23,#REF!,0))-INDEX(#REF!,MATCH($A$23,#REF!,0))),"")</f>
        <v/>
      </c>
      <c r="JE25" s="252" t="str">
        <f>IFERROR(IF(INDEX(#REF!,MATCH($A$23,#REF!,0),MATCH(JE$3,#REF!,0))="","",INDEX(#REF!,MATCH($A$23,#REF!,0),MATCH(JE$3,#REF!,0))-INDEX(#REF!,MATCH($A$23,#REF!,0))-INDEX(#REF!,MATCH($A$23,#REF!,0))),"")</f>
        <v/>
      </c>
      <c r="JF25" s="252" t="str">
        <f>IFERROR(IF(INDEX(#REF!,MATCH($A$23,#REF!,0),MATCH(JF$3,#REF!,0))="","",INDEX(#REF!,MATCH($A$23,#REF!,0),MATCH(JF$3,#REF!,0))-INDEX(#REF!,MATCH($A$23,#REF!,0))-INDEX(#REF!,MATCH($A$23,#REF!,0))),"")</f>
        <v/>
      </c>
      <c r="JG25" s="252" t="str">
        <f>IFERROR(IF(INDEX(#REF!,MATCH($A$23,#REF!,0),MATCH(JG$3,#REF!,0))="","",INDEX(#REF!,MATCH($A$23,#REF!,0),MATCH(JG$3,#REF!,0))-INDEX(#REF!,MATCH($A$23,#REF!,0))-INDEX(#REF!,MATCH($A$23,#REF!,0))),"")</f>
        <v/>
      </c>
      <c r="JH25" s="252" t="str">
        <f>IFERROR(IF(INDEX(#REF!,MATCH($A$23,#REF!,0),MATCH(JH$3,#REF!,0))="","",INDEX(#REF!,MATCH($A$23,#REF!,0),MATCH(JH$3,#REF!,0))-INDEX(#REF!,MATCH($A$23,#REF!,0))-INDEX(#REF!,MATCH($A$23,#REF!,0))),"")</f>
        <v/>
      </c>
      <c r="JI25" s="252" t="str">
        <f>IFERROR(IF(INDEX(#REF!,MATCH($A$23,#REF!,0),MATCH(JI$3,#REF!,0))="","",INDEX(#REF!,MATCH($A$23,#REF!,0),MATCH(JI$3,#REF!,0))-INDEX(#REF!,MATCH($A$23,#REF!,0))-INDEX(#REF!,MATCH($A$23,#REF!,0))),"")</f>
        <v/>
      </c>
      <c r="JJ25" s="252" t="str">
        <f>IFERROR(IF(INDEX(#REF!,MATCH($A$23,#REF!,0),MATCH(JJ$3,#REF!,0))="","",INDEX(#REF!,MATCH($A$23,#REF!,0),MATCH(JJ$3,#REF!,0))-INDEX(#REF!,MATCH($A$23,#REF!,0))-INDEX(#REF!,MATCH($A$23,#REF!,0))),"")</f>
        <v/>
      </c>
      <c r="JK25" s="252" t="str">
        <f>IFERROR(IF(INDEX(#REF!,MATCH($A$23,#REF!,0),MATCH(JK$3,#REF!,0))="","",INDEX(#REF!,MATCH($A$23,#REF!,0),MATCH(JK$3,#REF!,0))-INDEX(#REF!,MATCH($A$23,#REF!,0))-INDEX(#REF!,MATCH($A$23,#REF!,0))),"")</f>
        <v/>
      </c>
      <c r="JL25" s="252" t="str">
        <f>IFERROR(IF(INDEX(#REF!,MATCH($A$23,#REF!,0),MATCH(JL$3,#REF!,0))="","",INDEX(#REF!,MATCH($A$23,#REF!,0),MATCH(JL$3,#REF!,0))-INDEX(#REF!,MATCH($A$23,#REF!,0))-INDEX(#REF!,MATCH($A$23,#REF!,0))),"")</f>
        <v/>
      </c>
      <c r="JM25" s="252" t="str">
        <f>IFERROR(IF(INDEX(#REF!,MATCH($A$23,#REF!,0),MATCH(JM$3,#REF!,0))="","",INDEX(#REF!,MATCH($A$23,#REF!,0),MATCH(JM$3,#REF!,0))-INDEX(#REF!,MATCH($A$23,#REF!,0))-INDEX(#REF!,MATCH($A$23,#REF!,0))),"")</f>
        <v/>
      </c>
      <c r="JN25" s="252" t="str">
        <f>IFERROR(IF(INDEX(#REF!,MATCH($A$23,#REF!,0),MATCH(JN$3,#REF!,0))="","",INDEX(#REF!,MATCH($A$23,#REF!,0),MATCH(JN$3,#REF!,0))-INDEX(#REF!,MATCH($A$23,#REF!,0))-INDEX(#REF!,MATCH($A$23,#REF!,0))),"")</f>
        <v/>
      </c>
      <c r="JO25" s="252" t="str">
        <f>IFERROR(IF(INDEX(#REF!,MATCH($A$23,#REF!,0),MATCH(JO$3,#REF!,0))="","",INDEX(#REF!,MATCH($A$23,#REF!,0),MATCH(JO$3,#REF!,0))-INDEX(#REF!,MATCH($A$23,#REF!,0))-INDEX(#REF!,MATCH($A$23,#REF!,0))),"")</f>
        <v/>
      </c>
      <c r="JP25" s="252" t="str">
        <f>IFERROR(IF(INDEX(#REF!,MATCH($A$23,#REF!,0),MATCH(JP$3,#REF!,0))="","",INDEX(#REF!,MATCH($A$23,#REF!,0),MATCH(JP$3,#REF!,0))-INDEX(#REF!,MATCH($A$23,#REF!,0))-INDEX(#REF!,MATCH($A$23,#REF!,0))),"")</f>
        <v/>
      </c>
      <c r="JQ25" s="252" t="str">
        <f>IFERROR(IF(INDEX(#REF!,MATCH($A$23,#REF!,0),MATCH(JQ$3,#REF!,0))="","",INDEX(#REF!,MATCH($A$23,#REF!,0),MATCH(JQ$3,#REF!,0))-INDEX(#REF!,MATCH($A$23,#REF!,0))-INDEX(#REF!,MATCH($A$23,#REF!,0))),"")</f>
        <v/>
      </c>
      <c r="JR25" s="252" t="str">
        <f>IFERROR(IF(INDEX(#REF!,MATCH($A$23,#REF!,0),MATCH(JR$3,#REF!,0))="","",INDEX(#REF!,MATCH($A$23,#REF!,0),MATCH(JR$3,#REF!,0))-INDEX(#REF!,MATCH($A$23,#REF!,0))-INDEX(#REF!,MATCH($A$23,#REF!,0))),"")</f>
        <v/>
      </c>
      <c r="JS25" s="252" t="str">
        <f>IFERROR(IF(INDEX(#REF!,MATCH($A$23,#REF!,0),MATCH(JS$3,#REF!,0))="","",INDEX(#REF!,MATCH($A$23,#REF!,0),MATCH(JS$3,#REF!,0))-INDEX(#REF!,MATCH($A$23,#REF!,0))-INDEX(#REF!,MATCH($A$23,#REF!,0))),"")</f>
        <v/>
      </c>
      <c r="JT25" s="252" t="str">
        <f>IFERROR(IF(INDEX(#REF!,MATCH($A$23,#REF!,0),MATCH(JT$3,#REF!,0))="","",INDEX(#REF!,MATCH($A$23,#REF!,0),MATCH(JT$3,#REF!,0))-INDEX(#REF!,MATCH($A$23,#REF!,0))-INDEX(#REF!,MATCH($A$23,#REF!,0))),"")</f>
        <v/>
      </c>
      <c r="JU25" s="252" t="str">
        <f>IFERROR(IF(INDEX(#REF!,MATCH($A$23,#REF!,0),MATCH(JU$3,#REF!,0))="","",INDEX(#REF!,MATCH($A$23,#REF!,0),MATCH(JU$3,#REF!,0))-INDEX(#REF!,MATCH($A$23,#REF!,0))-INDEX(#REF!,MATCH($A$23,#REF!,0))),"")</f>
        <v/>
      </c>
      <c r="JV25" s="252" t="str">
        <f>IFERROR(IF(INDEX(#REF!,MATCH($A$23,#REF!,0),MATCH(JV$3,#REF!,0))="","",INDEX(#REF!,MATCH($A$23,#REF!,0),MATCH(JV$3,#REF!,0))-INDEX(#REF!,MATCH($A$23,#REF!,0))-INDEX(#REF!,MATCH($A$23,#REF!,0))),"")</f>
        <v/>
      </c>
      <c r="JW25" s="252" t="str">
        <f>IFERROR(IF(INDEX(#REF!,MATCH($A$23,#REF!,0),MATCH(JW$3,#REF!,0))="","",INDEX(#REF!,MATCH($A$23,#REF!,0),MATCH(JW$3,#REF!,0))-INDEX(#REF!,MATCH($A$23,#REF!,0))-INDEX(#REF!,MATCH($A$23,#REF!,0))),"")</f>
        <v/>
      </c>
      <c r="JX25" s="252" t="str">
        <f>IFERROR(IF(INDEX(#REF!,MATCH($A$23,#REF!,0),MATCH(JX$3,#REF!,0))="","",INDEX(#REF!,MATCH($A$23,#REF!,0),MATCH(JX$3,#REF!,0))-INDEX(#REF!,MATCH($A$23,#REF!,0))-INDEX(#REF!,MATCH($A$23,#REF!,0))),"")</f>
        <v/>
      </c>
      <c r="JY25" s="252" t="str">
        <f>IFERROR(IF(INDEX(#REF!,MATCH($A$23,#REF!,0),MATCH(JY$3,#REF!,0))="","",INDEX(#REF!,MATCH($A$23,#REF!,0),MATCH(JY$3,#REF!,0))-INDEX(#REF!,MATCH($A$23,#REF!,0))-INDEX(#REF!,MATCH($A$23,#REF!,0))),"")</f>
        <v/>
      </c>
      <c r="JZ25" s="252" t="str">
        <f>IFERROR(IF(INDEX(#REF!,MATCH($A$23,#REF!,0),MATCH(JZ$3,#REF!,0))="","",INDEX(#REF!,MATCH($A$23,#REF!,0),MATCH(JZ$3,#REF!,0))-INDEX(#REF!,MATCH($A$23,#REF!,0))-INDEX(#REF!,MATCH($A$23,#REF!,0))),"")</f>
        <v/>
      </c>
      <c r="KA25" s="252" t="str">
        <f>IFERROR(IF(INDEX(#REF!,MATCH($A$23,#REF!,0),MATCH(KA$3,#REF!,0))="","",INDEX(#REF!,MATCH($A$23,#REF!,0),MATCH(KA$3,#REF!,0))-INDEX(#REF!,MATCH($A$23,#REF!,0))-INDEX(#REF!,MATCH($A$23,#REF!,0))),"")</f>
        <v/>
      </c>
      <c r="KB25" s="252" t="str">
        <f>IFERROR(IF(INDEX(#REF!,MATCH($A$23,#REF!,0),MATCH(KB$3,#REF!,0))="","",INDEX(#REF!,MATCH($A$23,#REF!,0),MATCH(KB$3,#REF!,0))-INDEX(#REF!,MATCH($A$23,#REF!,0))-INDEX(#REF!,MATCH($A$23,#REF!,0))),"")</f>
        <v/>
      </c>
      <c r="KC25" s="252" t="str">
        <f>IFERROR(IF(INDEX(#REF!,MATCH($A$23,#REF!,0),MATCH(KC$3,#REF!,0))="","",INDEX(#REF!,MATCH($A$23,#REF!,0),MATCH(KC$3,#REF!,0))-INDEX(#REF!,MATCH($A$23,#REF!,0))-INDEX(#REF!,MATCH($A$23,#REF!,0))),"")</f>
        <v/>
      </c>
      <c r="KD25" s="252" t="str">
        <f>IFERROR(IF(INDEX(#REF!,MATCH($A$23,#REF!,0),MATCH(KD$3,#REF!,0))="","",INDEX(#REF!,MATCH($A$23,#REF!,0),MATCH(KD$3,#REF!,0))-INDEX(#REF!,MATCH($A$23,#REF!,0))-INDEX(#REF!,MATCH($A$23,#REF!,0))),"")</f>
        <v/>
      </c>
      <c r="KE25" s="252" t="str">
        <f>IFERROR(IF(INDEX(#REF!,MATCH($A$23,#REF!,0),MATCH(KE$3,#REF!,0))="","",INDEX(#REF!,MATCH($A$23,#REF!,0),MATCH(KE$3,#REF!,0))-INDEX(#REF!,MATCH($A$23,#REF!,0))-INDEX(#REF!,MATCH($A$23,#REF!,0))),"")</f>
        <v/>
      </c>
      <c r="KF25" s="252" t="str">
        <f>IFERROR(IF(INDEX(#REF!,MATCH($A$23,#REF!,0),MATCH(KF$3,#REF!,0))="","",INDEX(#REF!,MATCH($A$23,#REF!,0),MATCH(KF$3,#REF!,0))-INDEX(#REF!,MATCH($A$23,#REF!,0))-INDEX(#REF!,MATCH($A$23,#REF!,0))),"")</f>
        <v/>
      </c>
      <c r="KG25" s="252" t="str">
        <f>IFERROR(IF(INDEX(#REF!,MATCH($A$23,#REF!,0),MATCH(KG$3,#REF!,0))="","",INDEX(#REF!,MATCH($A$23,#REF!,0),MATCH(KG$3,#REF!,0))-INDEX(#REF!,MATCH($A$23,#REF!,0))-INDEX(#REF!,MATCH($A$23,#REF!,0))),"")</f>
        <v/>
      </c>
      <c r="KH25" s="252" t="str">
        <f>IFERROR(IF(INDEX(#REF!,MATCH($A$23,#REF!,0),MATCH(KH$3,#REF!,0))="","",INDEX(#REF!,MATCH($A$23,#REF!,0),MATCH(KH$3,#REF!,0))-INDEX(#REF!,MATCH($A$23,#REF!,0))-INDEX(#REF!,MATCH($A$23,#REF!,0))),"")</f>
        <v/>
      </c>
      <c r="KI25" s="252" t="str">
        <f>IFERROR(IF(INDEX(#REF!,MATCH($A$23,#REF!,0),MATCH(KI$3,#REF!,0))="","",INDEX(#REF!,MATCH($A$23,#REF!,0),MATCH(KI$3,#REF!,0))-INDEX(#REF!,MATCH($A$23,#REF!,0))-INDEX(#REF!,MATCH($A$23,#REF!,0))),"")</f>
        <v/>
      </c>
      <c r="KJ25" s="252" t="str">
        <f>IFERROR(IF(INDEX(#REF!,MATCH($A$23,#REF!,0),MATCH(KJ$3,#REF!,0))="","",INDEX(#REF!,MATCH($A$23,#REF!,0),MATCH(KJ$3,#REF!,0))-INDEX(#REF!,MATCH($A$23,#REF!,0))-INDEX(#REF!,MATCH($A$23,#REF!,0))),"")</f>
        <v/>
      </c>
      <c r="KK25" s="252" t="str">
        <f>IFERROR(IF(INDEX(#REF!,MATCH($A$23,#REF!,0),MATCH(KK$3,#REF!,0))="","",INDEX(#REF!,MATCH($A$23,#REF!,0),MATCH(KK$3,#REF!,0))-INDEX(#REF!,MATCH($A$23,#REF!,0))-INDEX(#REF!,MATCH($A$23,#REF!,0))),"")</f>
        <v/>
      </c>
      <c r="KL25" s="252" t="str">
        <f>IFERROR(IF(INDEX(#REF!,MATCH($A$23,#REF!,0),MATCH(KL$3,#REF!,0))="","",INDEX(#REF!,MATCH($A$23,#REF!,0),MATCH(KL$3,#REF!,0))-INDEX(#REF!,MATCH($A$23,#REF!,0))-INDEX(#REF!,MATCH($A$23,#REF!,0))),"")</f>
        <v/>
      </c>
      <c r="KM25" s="252" t="str">
        <f>IFERROR(IF(INDEX(#REF!,MATCH($A$23,#REF!,0),MATCH(KM$3,#REF!,0))="","",INDEX(#REF!,MATCH($A$23,#REF!,0),MATCH(KM$3,#REF!,0))-INDEX(#REF!,MATCH($A$23,#REF!,0))-INDEX(#REF!,MATCH($A$23,#REF!,0))),"")</f>
        <v/>
      </c>
      <c r="KN25" s="252" t="str">
        <f>IFERROR(IF(INDEX(#REF!,MATCH($A$23,#REF!,0),MATCH(KN$3,#REF!,0))="","",INDEX(#REF!,MATCH($A$23,#REF!,0),MATCH(KN$3,#REF!,0))-INDEX(#REF!,MATCH($A$23,#REF!,0))-INDEX(#REF!,MATCH($A$23,#REF!,0))),"")</f>
        <v/>
      </c>
      <c r="KO25" s="252" t="str">
        <f>IFERROR(IF(INDEX(#REF!,MATCH($A$23,#REF!,0),MATCH(KO$3,#REF!,0))="","",INDEX(#REF!,MATCH($A$23,#REF!,0),MATCH(KO$3,#REF!,0))-INDEX(#REF!,MATCH($A$23,#REF!,0))-INDEX(#REF!,MATCH($A$23,#REF!,0))),"")</f>
        <v/>
      </c>
      <c r="KP25" s="252" t="str">
        <f>IFERROR(IF(INDEX(#REF!,MATCH($A$23,#REF!,0),MATCH(KP$3,#REF!,0))="","",INDEX(#REF!,MATCH($A$23,#REF!,0),MATCH(KP$3,#REF!,0))-INDEX(#REF!,MATCH($A$23,#REF!,0))-INDEX(#REF!,MATCH($A$23,#REF!,0))),"")</f>
        <v/>
      </c>
      <c r="KQ25" s="252" t="str">
        <f>IFERROR(IF(INDEX(#REF!,MATCH($A$23,#REF!,0),MATCH(KQ$3,#REF!,0))="","",INDEX(#REF!,MATCH($A$23,#REF!,0),MATCH(KQ$3,#REF!,0))-INDEX(#REF!,MATCH($A$23,#REF!,0))-INDEX(#REF!,MATCH($A$23,#REF!,0))),"")</f>
        <v/>
      </c>
      <c r="KR25" s="252" t="str">
        <f>IFERROR(IF(INDEX(#REF!,MATCH($A$23,#REF!,0),MATCH(KR$3,#REF!,0))="","",INDEX(#REF!,MATCH($A$23,#REF!,0),MATCH(KR$3,#REF!,0))-INDEX(#REF!,MATCH($A$23,#REF!,0))-INDEX(#REF!,MATCH($A$23,#REF!,0))),"")</f>
        <v/>
      </c>
      <c r="KS25" s="252" t="str">
        <f>IFERROR(IF(INDEX(#REF!,MATCH($A$23,#REF!,0),MATCH(KS$3,#REF!,0))="","",INDEX(#REF!,MATCH($A$23,#REF!,0),MATCH(KS$3,#REF!,0))-INDEX(#REF!,MATCH($A$23,#REF!,0))-INDEX(#REF!,MATCH($A$23,#REF!,0))),"")</f>
        <v/>
      </c>
      <c r="KT25" s="252" t="str">
        <f>IFERROR(IF(INDEX(#REF!,MATCH($A$23,#REF!,0),MATCH(KT$3,#REF!,0))="","",INDEX(#REF!,MATCH($A$23,#REF!,0),MATCH(KT$3,#REF!,0))-INDEX(#REF!,MATCH($A$23,#REF!,0))-INDEX(#REF!,MATCH($A$23,#REF!,0))),"")</f>
        <v/>
      </c>
      <c r="KU25" s="252" t="str">
        <f>IFERROR(IF(INDEX(#REF!,MATCH($A$23,#REF!,0),MATCH(KU$3,#REF!,0))="","",INDEX(#REF!,MATCH($A$23,#REF!,0),MATCH(KU$3,#REF!,0))-INDEX(#REF!,MATCH($A$23,#REF!,0))-INDEX(#REF!,MATCH($A$23,#REF!,0))),"")</f>
        <v/>
      </c>
      <c r="KV25" s="252" t="str">
        <f>IFERROR(IF(INDEX(#REF!,MATCH($A$23,#REF!,0),MATCH(KV$3,#REF!,0))="","",INDEX(#REF!,MATCH($A$23,#REF!,0),MATCH(KV$3,#REF!,0))-INDEX(#REF!,MATCH($A$23,#REF!,0))-INDEX(#REF!,MATCH($A$23,#REF!,0))),"")</f>
        <v/>
      </c>
      <c r="KW25" s="252" t="str">
        <f>IFERROR(IF(INDEX(#REF!,MATCH($A$23,#REF!,0),MATCH(KW$3,#REF!,0))="","",INDEX(#REF!,MATCH($A$23,#REF!,0),MATCH(KW$3,#REF!,0))-INDEX(#REF!,MATCH($A$23,#REF!,0))-INDEX(#REF!,MATCH($A$23,#REF!,0))),"")</f>
        <v/>
      </c>
      <c r="KX25" s="252" t="str">
        <f>IFERROR(IF(INDEX(#REF!,MATCH($A$23,#REF!,0),MATCH(KX$3,#REF!,0))="","",INDEX(#REF!,MATCH($A$23,#REF!,0),MATCH(KX$3,#REF!,0))-INDEX(#REF!,MATCH($A$23,#REF!,0))-INDEX(#REF!,MATCH($A$23,#REF!,0))),"")</f>
        <v/>
      </c>
      <c r="KY25" s="252" t="str">
        <f>IFERROR(IF(INDEX(#REF!,MATCH($A$23,#REF!,0),MATCH(KY$3,#REF!,0))="","",INDEX(#REF!,MATCH($A$23,#REF!,0),MATCH(KY$3,#REF!,0))-INDEX(#REF!,MATCH($A$23,#REF!,0))-INDEX(#REF!,MATCH($A$23,#REF!,0))),"")</f>
        <v/>
      </c>
      <c r="KZ25" s="252" t="str">
        <f>IFERROR(IF(INDEX(#REF!,MATCH($A$23,#REF!,0),MATCH(KZ$3,#REF!,0))="","",INDEX(#REF!,MATCH($A$23,#REF!,0),MATCH(KZ$3,#REF!,0))-INDEX(#REF!,MATCH($A$23,#REF!,0))-INDEX(#REF!,MATCH($A$23,#REF!,0))),"")</f>
        <v/>
      </c>
      <c r="LA25" s="252" t="str">
        <f>IFERROR(IF(INDEX(#REF!,MATCH($A$23,#REF!,0),MATCH(LA$3,#REF!,0))="","",INDEX(#REF!,MATCH($A$23,#REF!,0),MATCH(LA$3,#REF!,0))-INDEX(#REF!,MATCH($A$23,#REF!,0))-INDEX(#REF!,MATCH($A$23,#REF!,0))),"")</f>
        <v/>
      </c>
      <c r="LB25" s="252" t="str">
        <f>IFERROR(IF(INDEX(#REF!,MATCH($A$23,#REF!,0),MATCH(LB$3,#REF!,0))="","",INDEX(#REF!,MATCH($A$23,#REF!,0),MATCH(LB$3,#REF!,0))-INDEX(#REF!,MATCH($A$23,#REF!,0))-INDEX(#REF!,MATCH($A$23,#REF!,0))),"")</f>
        <v/>
      </c>
      <c r="LC25" s="252" t="str">
        <f>IFERROR(IF(INDEX(#REF!,MATCH($A$23,#REF!,0),MATCH(LC$3,#REF!,0))="","",INDEX(#REF!,MATCH($A$23,#REF!,0),MATCH(LC$3,#REF!,0))-INDEX(#REF!,MATCH($A$23,#REF!,0))-INDEX(#REF!,MATCH($A$23,#REF!,0))),"")</f>
        <v/>
      </c>
      <c r="LD25" s="252" t="str">
        <f>IFERROR(IF(INDEX(#REF!,MATCH($A$23,#REF!,0),MATCH(LD$3,#REF!,0))="","",INDEX(#REF!,MATCH($A$23,#REF!,0),MATCH(LD$3,#REF!,0))-INDEX(#REF!,MATCH($A$23,#REF!,0))-INDEX(#REF!,MATCH($A$23,#REF!,0))),"")</f>
        <v/>
      </c>
      <c r="LE25" s="252" t="str">
        <f>IFERROR(IF(INDEX(#REF!,MATCH($A$23,#REF!,0),MATCH(LE$3,#REF!,0))="","",INDEX(#REF!,MATCH($A$23,#REF!,0),MATCH(LE$3,#REF!,0))-INDEX(#REF!,MATCH($A$23,#REF!,0))-INDEX(#REF!,MATCH($A$23,#REF!,0))),"")</f>
        <v/>
      </c>
      <c r="LF25" s="252" t="str">
        <f>IFERROR(IF(INDEX(#REF!,MATCH($A$23,#REF!,0),MATCH(LF$3,#REF!,0))="","",INDEX(#REF!,MATCH($A$23,#REF!,0),MATCH(LF$3,#REF!,0))-INDEX(#REF!,MATCH($A$23,#REF!,0))-INDEX(#REF!,MATCH($A$23,#REF!,0))),"")</f>
        <v/>
      </c>
      <c r="LG25" s="252" t="str">
        <f>IFERROR(IF(INDEX(#REF!,MATCH($A$23,#REF!,0),MATCH(LG$3,#REF!,0))="","",INDEX(#REF!,MATCH($A$23,#REF!,0),MATCH(LG$3,#REF!,0))-INDEX(#REF!,MATCH($A$23,#REF!,0))-INDEX(#REF!,MATCH($A$23,#REF!,0))),"")</f>
        <v/>
      </c>
      <c r="LH25" s="252" t="str">
        <f>IFERROR(IF(INDEX(#REF!,MATCH($A$23,#REF!,0),MATCH(LH$3,#REF!,0))="","",INDEX(#REF!,MATCH($A$23,#REF!,0),MATCH(LH$3,#REF!,0))-INDEX(#REF!,MATCH($A$23,#REF!,0))-INDEX(#REF!,MATCH($A$23,#REF!,0))),"")</f>
        <v/>
      </c>
      <c r="LI25" s="252" t="str">
        <f>IFERROR(IF(INDEX(#REF!,MATCH($A$23,#REF!,0),MATCH(LI$3,#REF!,0))="","",INDEX(#REF!,MATCH($A$23,#REF!,0),MATCH(LI$3,#REF!,0))-INDEX(#REF!,MATCH($A$23,#REF!,0))-INDEX(#REF!,MATCH($A$23,#REF!,0))),"")</f>
        <v/>
      </c>
      <c r="LJ25" s="252" t="str">
        <f>IFERROR(IF(INDEX(#REF!,MATCH($A$23,#REF!,0),MATCH(LJ$3,#REF!,0))="","",INDEX(#REF!,MATCH($A$23,#REF!,0),MATCH(LJ$3,#REF!,0))-INDEX(#REF!,MATCH($A$23,#REF!,0))-INDEX(#REF!,MATCH($A$23,#REF!,0))),"")</f>
        <v/>
      </c>
      <c r="LK25" s="252" t="str">
        <f>IFERROR(IF(INDEX(#REF!,MATCH($A$23,#REF!,0),MATCH(LK$3,#REF!,0))="","",INDEX(#REF!,MATCH($A$23,#REF!,0),MATCH(LK$3,#REF!,0))-INDEX(#REF!,MATCH($A$23,#REF!,0))-INDEX(#REF!,MATCH($A$23,#REF!,0))),"")</f>
        <v/>
      </c>
      <c r="LL25" s="252" t="str">
        <f>IFERROR(IF(INDEX(#REF!,MATCH($A$23,#REF!,0),MATCH(LL$3,#REF!,0))="","",INDEX(#REF!,MATCH($A$23,#REF!,0),MATCH(LL$3,#REF!,0))-INDEX(#REF!,MATCH($A$23,#REF!,0))-INDEX(#REF!,MATCH($A$23,#REF!,0))),"")</f>
        <v/>
      </c>
      <c r="LM25" s="252" t="str">
        <f>IFERROR(IF(INDEX(#REF!,MATCH($A$23,#REF!,0),MATCH(LM$3,#REF!,0))="","",INDEX(#REF!,MATCH($A$23,#REF!,0),MATCH(LM$3,#REF!,0))-INDEX(#REF!,MATCH($A$23,#REF!,0))-INDEX(#REF!,MATCH($A$23,#REF!,0))),"")</f>
        <v/>
      </c>
      <c r="LN25" s="252" t="str">
        <f>IFERROR(IF(INDEX(#REF!,MATCH($A$23,#REF!,0),MATCH(LN$3,#REF!,0))="","",INDEX(#REF!,MATCH($A$23,#REF!,0),MATCH(LN$3,#REF!,0))-INDEX(#REF!,MATCH($A$23,#REF!,0))-INDEX(#REF!,MATCH($A$23,#REF!,0))),"")</f>
        <v/>
      </c>
      <c r="LO25" s="252" t="str">
        <f>IFERROR(IF(INDEX(#REF!,MATCH($A$23,#REF!,0),MATCH(LO$3,#REF!,0))="","",INDEX(#REF!,MATCH($A$23,#REF!,0),MATCH(LO$3,#REF!,0))-INDEX(#REF!,MATCH($A$23,#REF!,0))-INDEX(#REF!,MATCH($A$23,#REF!,0))),"")</f>
        <v/>
      </c>
      <c r="LP25" s="252" t="str">
        <f>IFERROR(IF(INDEX(#REF!,MATCH($A$23,#REF!,0),MATCH(LP$3,#REF!,0))="","",INDEX(#REF!,MATCH($A$23,#REF!,0),MATCH(LP$3,#REF!,0))-INDEX(#REF!,MATCH($A$23,#REF!,0))-INDEX(#REF!,MATCH($A$23,#REF!,0))),"")</f>
        <v/>
      </c>
      <c r="LQ25" s="252" t="str">
        <f>IFERROR(IF(INDEX(#REF!,MATCH($A$23,#REF!,0),MATCH(LQ$3,#REF!,0))="","",INDEX(#REF!,MATCH($A$23,#REF!,0),MATCH(LQ$3,#REF!,0))-INDEX(#REF!,MATCH($A$23,#REF!,0))-INDEX(#REF!,MATCH($A$23,#REF!,0))),"")</f>
        <v/>
      </c>
      <c r="LR25" s="252" t="str">
        <f>IFERROR(IF(INDEX(#REF!,MATCH($A$23,#REF!,0),MATCH(LR$3,#REF!,0))="","",INDEX(#REF!,MATCH($A$23,#REF!,0),MATCH(LR$3,#REF!,0))-INDEX(#REF!,MATCH($A$23,#REF!,0))-INDEX(#REF!,MATCH($A$23,#REF!,0))),"")</f>
        <v/>
      </c>
      <c r="LS25" s="252" t="str">
        <f>IFERROR(IF(INDEX(#REF!,MATCH($A$23,#REF!,0),MATCH(LS$3,#REF!,0))="","",INDEX(#REF!,MATCH($A$23,#REF!,0),MATCH(LS$3,#REF!,0))-INDEX(#REF!,MATCH($A$23,#REF!,0))-INDEX(#REF!,MATCH($A$23,#REF!,0))),"")</f>
        <v/>
      </c>
      <c r="LT25" s="252" t="str">
        <f>IFERROR(IF(INDEX(#REF!,MATCH($A$23,#REF!,0),MATCH(LT$3,#REF!,0))="","",INDEX(#REF!,MATCH($A$23,#REF!,0),MATCH(LT$3,#REF!,0))-INDEX(#REF!,MATCH($A$23,#REF!,0))-INDEX(#REF!,MATCH($A$23,#REF!,0))),"")</f>
        <v/>
      </c>
      <c r="LU25" s="252" t="str">
        <f>IFERROR(IF(INDEX(#REF!,MATCH($A$23,#REF!,0),MATCH(LU$3,#REF!,0))="","",INDEX(#REF!,MATCH($A$23,#REF!,0),MATCH(LU$3,#REF!,0))-INDEX(#REF!,MATCH($A$23,#REF!,0))-INDEX(#REF!,MATCH($A$23,#REF!,0))),"")</f>
        <v/>
      </c>
      <c r="LV25" s="252" t="str">
        <f>IFERROR(IF(INDEX(#REF!,MATCH($A$23,#REF!,0),MATCH(LV$3,#REF!,0))="","",INDEX(#REF!,MATCH($A$23,#REF!,0),MATCH(LV$3,#REF!,0))-INDEX(#REF!,MATCH($A$23,#REF!,0))-INDEX(#REF!,MATCH($A$23,#REF!,0))),"")</f>
        <v/>
      </c>
      <c r="LW25" s="252" t="str">
        <f>IFERROR(IF(INDEX(#REF!,MATCH($A$23,#REF!,0),MATCH(LW$3,#REF!,0))="","",INDEX(#REF!,MATCH($A$23,#REF!,0),MATCH(LW$3,#REF!,0))-INDEX(#REF!,MATCH($A$23,#REF!,0))-INDEX(#REF!,MATCH($A$23,#REF!,0))),"")</f>
        <v/>
      </c>
      <c r="LX25" s="252" t="str">
        <f>IFERROR(IF(INDEX(#REF!,MATCH($A$23,#REF!,0),MATCH(LX$3,#REF!,0))="","",INDEX(#REF!,MATCH($A$23,#REF!,0),MATCH(LX$3,#REF!,0))-INDEX(#REF!,MATCH($A$23,#REF!,0))-INDEX(#REF!,MATCH($A$23,#REF!,0))),"")</f>
        <v/>
      </c>
      <c r="LY25" s="252" t="str">
        <f>IFERROR(IF(INDEX(#REF!,MATCH($A$23,#REF!,0),MATCH(LY$3,#REF!,0))="","",INDEX(#REF!,MATCH($A$23,#REF!,0),MATCH(LY$3,#REF!,0))-INDEX(#REF!,MATCH($A$23,#REF!,0))-INDEX(#REF!,MATCH($A$23,#REF!,0))),"")</f>
        <v/>
      </c>
      <c r="LZ25" s="252" t="str">
        <f>IFERROR(IF(INDEX(#REF!,MATCH($A$23,#REF!,0),MATCH(LZ$3,#REF!,0))="","",INDEX(#REF!,MATCH($A$23,#REF!,0),MATCH(LZ$3,#REF!,0))-INDEX(#REF!,MATCH($A$23,#REF!,0))-INDEX(#REF!,MATCH($A$23,#REF!,0))),"")</f>
        <v/>
      </c>
      <c r="MA25" s="252" t="str">
        <f>IFERROR(IF(INDEX(#REF!,MATCH($A$23,#REF!,0),MATCH(MA$3,#REF!,0))="","",INDEX(#REF!,MATCH($A$23,#REF!,0),MATCH(MA$3,#REF!,0))-INDEX(#REF!,MATCH($A$23,#REF!,0))-INDEX(#REF!,MATCH($A$23,#REF!,0))),"")</f>
        <v/>
      </c>
      <c r="MB25" s="252" t="str">
        <f>IFERROR(IF(INDEX(#REF!,MATCH($A$23,#REF!,0),MATCH(MB$3,#REF!,0))="","",INDEX(#REF!,MATCH($A$23,#REF!,0),MATCH(MB$3,#REF!,0))-INDEX(#REF!,MATCH($A$23,#REF!,0))-INDEX(#REF!,MATCH($A$23,#REF!,0))),"")</f>
        <v/>
      </c>
      <c r="MC25" s="252" t="str">
        <f>IFERROR(IF(INDEX(#REF!,MATCH($A$23,#REF!,0),MATCH(MC$3,#REF!,0))="","",INDEX(#REF!,MATCH($A$23,#REF!,0),MATCH(MC$3,#REF!,0))-INDEX(#REF!,MATCH($A$23,#REF!,0))-INDEX(#REF!,MATCH($A$23,#REF!,0))),"")</f>
        <v/>
      </c>
      <c r="MD25" s="252" t="str">
        <f>IFERROR(IF(INDEX(#REF!,MATCH($A$23,#REF!,0),MATCH(MD$3,#REF!,0))="","",INDEX(#REF!,MATCH($A$23,#REF!,0),MATCH(MD$3,#REF!,0))-INDEX(#REF!,MATCH($A$23,#REF!,0))-INDEX(#REF!,MATCH($A$23,#REF!,0))),"")</f>
        <v/>
      </c>
      <c r="ME25" s="252" t="str">
        <f>IFERROR(IF(INDEX(#REF!,MATCH($A$23,#REF!,0),MATCH(ME$3,#REF!,0))="","",INDEX(#REF!,MATCH($A$23,#REF!,0),MATCH(ME$3,#REF!,0))-INDEX(#REF!,MATCH($A$23,#REF!,0))-INDEX(#REF!,MATCH($A$23,#REF!,0))),"")</f>
        <v/>
      </c>
      <c r="MF25" s="252" t="str">
        <f>IFERROR(IF(INDEX(#REF!,MATCH($A$23,#REF!,0),MATCH(MF$3,#REF!,0))="","",INDEX(#REF!,MATCH($A$23,#REF!,0),MATCH(MF$3,#REF!,0))-INDEX(#REF!,MATCH($A$23,#REF!,0))-INDEX(#REF!,MATCH($A$23,#REF!,0))),"")</f>
        <v/>
      </c>
      <c r="MG25" s="252" t="str">
        <f>IFERROR(IF(INDEX(#REF!,MATCH($A$23,#REF!,0),MATCH(MG$3,#REF!,0))="","",INDEX(#REF!,MATCH($A$23,#REF!,0),MATCH(MG$3,#REF!,0))-INDEX(#REF!,MATCH($A$23,#REF!,0))-INDEX(#REF!,MATCH($A$23,#REF!,0))),"")</f>
        <v/>
      </c>
      <c r="MH25" s="252" t="str">
        <f>IFERROR(IF(INDEX(#REF!,MATCH($A$23,#REF!,0),MATCH(MH$3,#REF!,0))="","",INDEX(#REF!,MATCH($A$23,#REF!,0),MATCH(MH$3,#REF!,0))-INDEX(#REF!,MATCH($A$23,#REF!,0))-INDEX(#REF!,MATCH($A$23,#REF!,0))),"")</f>
        <v/>
      </c>
      <c r="MI25" s="252" t="str">
        <f>IFERROR(IF(INDEX(#REF!,MATCH($A$23,#REF!,0),MATCH(MI$3,#REF!,0))="","",INDEX(#REF!,MATCH($A$23,#REF!,0),MATCH(MI$3,#REF!,0))-INDEX(#REF!,MATCH($A$23,#REF!,0))-INDEX(#REF!,MATCH($A$23,#REF!,0))),"")</f>
        <v/>
      </c>
      <c r="MJ25" s="252" t="str">
        <f>IFERROR(IF(INDEX(#REF!,MATCH($A$23,#REF!,0),MATCH(MJ$3,#REF!,0))="","",INDEX(#REF!,MATCH($A$23,#REF!,0),MATCH(MJ$3,#REF!,0))-INDEX(#REF!,MATCH($A$23,#REF!,0))-INDEX(#REF!,MATCH($A$23,#REF!,0))),"")</f>
        <v/>
      </c>
    </row>
    <row r="26" s="237" customFormat="1" ht="33" customHeight="1" spans="1:348">
      <c r="A26" s="251"/>
      <c r="B26" s="248"/>
      <c r="C26" s="249"/>
      <c r="D26" s="252" t="str">
        <f>IFERROR(IF(INDEX(#REF!,MATCH($A$26,#REF!,0),MATCH(D$3,#REF!,0))="","",INDEX(#REF!,MATCH($A$26,#REF!,0),MATCH(D$3,#REF!,0))-INDEX(#REF!,MATCH($A$26,#REF!,0))-INDEX(#REF!,MATCH($A$26,#REF!,0))),"")</f>
        <v/>
      </c>
      <c r="E26" s="252" t="str">
        <f>IFERROR(IF(INDEX(#REF!,MATCH($A$23,#REF!,0),MATCH(E$3,#REF!,0))="","",INDEX(#REF!,MATCH($A$23,#REF!,0),MATCH(E$3,#REF!,0))-INDEX(#REF!,MATCH($A$23,#REF!,0))-INDEX(#REF!,MATCH($A$23,#REF!,0))),"")</f>
        <v/>
      </c>
      <c r="F26" s="252" t="str">
        <f>IFERROR(IF(INDEX(#REF!,MATCH($A$23,#REF!,0),MATCH(F$3,#REF!,0))="","",INDEX(#REF!,MATCH($A$23,#REF!,0),MATCH(F$3,#REF!,0))-INDEX(#REF!,MATCH($A$23,#REF!,0))-INDEX(#REF!,MATCH($A$23,#REF!,0))),"")</f>
        <v/>
      </c>
      <c r="G26" s="252" t="str">
        <f>IFERROR(IF(INDEX(#REF!,MATCH($A$23,#REF!,0),MATCH(G$3,#REF!,0))="","",INDEX(#REF!,MATCH($A$23,#REF!,0),MATCH(G$3,#REF!,0))-INDEX(#REF!,MATCH($A$23,#REF!,0))-INDEX(#REF!,MATCH($A$23,#REF!,0))),"")</f>
        <v/>
      </c>
      <c r="H26" s="252" t="str">
        <f>IFERROR(IF(INDEX(#REF!,MATCH($A$23,#REF!,0),MATCH(H$3,#REF!,0))="","",INDEX(#REF!,MATCH($A$23,#REF!,0),MATCH(H$3,#REF!,0))-INDEX(#REF!,MATCH($A$23,#REF!,0))-INDEX(#REF!,MATCH($A$23,#REF!,0))),"")</f>
        <v/>
      </c>
      <c r="I26" s="252" t="str">
        <f>IFERROR(IF(INDEX(#REF!,MATCH($A$23,#REF!,0),MATCH(I$3,#REF!,0))="","",INDEX(#REF!,MATCH($A$23,#REF!,0),MATCH(I$3,#REF!,0))-INDEX(#REF!,MATCH($A$23,#REF!,0))-INDEX(#REF!,MATCH($A$23,#REF!,0))),"")</f>
        <v/>
      </c>
      <c r="J26" s="252" t="str">
        <f>IFERROR(IF(INDEX(#REF!,MATCH($A$23,#REF!,0),MATCH(J$3,#REF!,0))="","",INDEX(#REF!,MATCH($A$23,#REF!,0),MATCH(J$3,#REF!,0))-INDEX(#REF!,MATCH($A$23,#REF!,0))-INDEX(#REF!,MATCH($A$23,#REF!,0))),"")</f>
        <v/>
      </c>
      <c r="K26" s="252" t="str">
        <f>IFERROR(IF(INDEX(#REF!,MATCH($A$23,#REF!,0),MATCH(K$3,#REF!,0))="","",INDEX(#REF!,MATCH($A$23,#REF!,0),MATCH(K$3,#REF!,0))-INDEX(#REF!,MATCH($A$23,#REF!,0))-INDEX(#REF!,MATCH($A$23,#REF!,0))),"")</f>
        <v/>
      </c>
      <c r="L26" s="252" t="str">
        <f>IFERROR(IF(INDEX(#REF!,MATCH($A$23,#REF!,0),MATCH(L$3,#REF!,0))="","",INDEX(#REF!,MATCH($A$23,#REF!,0),MATCH(L$3,#REF!,0))-INDEX(#REF!,MATCH($A$23,#REF!,0))-INDEX(#REF!,MATCH($A$23,#REF!,0))),"")</f>
        <v/>
      </c>
      <c r="M26" s="252" t="str">
        <f>IFERROR(IF(INDEX(#REF!,MATCH($A$23,#REF!,0),MATCH(M$3,#REF!,0))="","",INDEX(#REF!,MATCH($A$23,#REF!,0),MATCH(M$3,#REF!,0))-INDEX(#REF!,MATCH($A$23,#REF!,0))-INDEX(#REF!,MATCH($A$23,#REF!,0))),"")</f>
        <v/>
      </c>
      <c r="N26" s="252" t="str">
        <f>IFERROR(IF(INDEX(#REF!,MATCH($A$23,#REF!,0),MATCH(N$3,#REF!,0))="","",INDEX(#REF!,MATCH($A$23,#REF!,0),MATCH(N$3,#REF!,0))-INDEX(#REF!,MATCH($A$23,#REF!,0))-INDEX(#REF!,MATCH($A$23,#REF!,0))),"")</f>
        <v/>
      </c>
      <c r="O26" s="252" t="str">
        <f>IFERROR(IF(INDEX(#REF!,MATCH($A$23,#REF!,0),MATCH(O$3,#REF!,0))="","",INDEX(#REF!,MATCH($A$23,#REF!,0),MATCH(O$3,#REF!,0))-INDEX(#REF!,MATCH($A$23,#REF!,0))-INDEX(#REF!,MATCH($A$23,#REF!,0))),"")</f>
        <v/>
      </c>
      <c r="P26" s="252" t="str">
        <f>IFERROR(IF(INDEX(#REF!,MATCH($A$23,#REF!,0),MATCH(P$3,#REF!,0))="","",INDEX(#REF!,MATCH($A$23,#REF!,0),MATCH(P$3,#REF!,0))-INDEX(#REF!,MATCH($A$23,#REF!,0))-INDEX(#REF!,MATCH($A$23,#REF!,0))),"")</f>
        <v/>
      </c>
      <c r="Q26" s="252" t="str">
        <f>IFERROR(IF(INDEX(#REF!,MATCH($A$23,#REF!,0),MATCH(Q$3,#REF!,0))="","",INDEX(#REF!,MATCH($A$23,#REF!,0),MATCH(Q$3,#REF!,0))-INDEX(#REF!,MATCH($A$23,#REF!,0))-INDEX(#REF!,MATCH($A$23,#REF!,0))),"")</f>
        <v/>
      </c>
      <c r="R26" s="252" t="str">
        <f>IFERROR(IF(INDEX(#REF!,MATCH($A$23,#REF!,0),MATCH(R$3,#REF!,0))="","",INDEX(#REF!,MATCH($A$23,#REF!,0),MATCH(R$3,#REF!,0))-INDEX(#REF!,MATCH($A$23,#REF!,0))-INDEX(#REF!,MATCH($A$23,#REF!,0))),"")</f>
        <v/>
      </c>
      <c r="S26" s="252" t="str">
        <f>IFERROR(IF(INDEX(#REF!,MATCH($A$23,#REF!,0),MATCH(S$3,#REF!,0))="","",INDEX(#REF!,MATCH($A$23,#REF!,0),MATCH(S$3,#REF!,0))-INDEX(#REF!,MATCH($A$23,#REF!,0))-INDEX(#REF!,MATCH($A$23,#REF!,0))),"")</f>
        <v/>
      </c>
      <c r="T26" s="252" t="str">
        <f>IFERROR(IF(INDEX(#REF!,MATCH($A$23,#REF!,0),MATCH(T$3,#REF!,0))="","",INDEX(#REF!,MATCH($A$23,#REF!,0),MATCH(T$3,#REF!,0))-INDEX(#REF!,MATCH($A$23,#REF!,0))-INDEX(#REF!,MATCH($A$23,#REF!,0))),"")</f>
        <v/>
      </c>
      <c r="U26" s="252" t="str">
        <f>IFERROR(IF(INDEX(#REF!,MATCH($A$23,#REF!,0),MATCH(U$3,#REF!,0))="","",INDEX(#REF!,MATCH($A$23,#REF!,0),MATCH(U$3,#REF!,0))-INDEX(#REF!,MATCH($A$23,#REF!,0))-INDEX(#REF!,MATCH($A$23,#REF!,0))),"")</f>
        <v/>
      </c>
      <c r="V26" s="252" t="str">
        <f>IFERROR(IF(INDEX(#REF!,MATCH($A$23,#REF!,0),MATCH(V$3,#REF!,0))="","",INDEX(#REF!,MATCH($A$23,#REF!,0),MATCH(V$3,#REF!,0))-INDEX(#REF!,MATCH($A$23,#REF!,0))-INDEX(#REF!,MATCH($A$23,#REF!,0))),"")</f>
        <v/>
      </c>
      <c r="W26" s="252" t="str">
        <f>IFERROR(IF(INDEX(#REF!,MATCH($A$23,#REF!,0),MATCH(W$3,#REF!,0))="","",INDEX(#REF!,MATCH($A$23,#REF!,0),MATCH(W$3,#REF!,0))-INDEX(#REF!,MATCH($A$23,#REF!,0))-INDEX(#REF!,MATCH($A$23,#REF!,0))),"")</f>
        <v/>
      </c>
      <c r="X26" s="252" t="str">
        <f>IFERROR(IF(INDEX(#REF!,MATCH($A$23,#REF!,0),MATCH(X$3,#REF!,0))="","",INDEX(#REF!,MATCH($A$23,#REF!,0),MATCH(X$3,#REF!,0))-INDEX(#REF!,MATCH($A$23,#REF!,0))-INDEX(#REF!,MATCH($A$23,#REF!,0))),"")</f>
        <v/>
      </c>
      <c r="Y26" s="252" t="str">
        <f>IFERROR(IF(INDEX(#REF!,MATCH($A$23,#REF!,0),MATCH(Y$3,#REF!,0))="","",INDEX(#REF!,MATCH($A$23,#REF!,0),MATCH(Y$3,#REF!,0))-INDEX(#REF!,MATCH($A$23,#REF!,0))-INDEX(#REF!,MATCH($A$23,#REF!,0))),"")</f>
        <v/>
      </c>
      <c r="Z26" s="252" t="str">
        <f>IFERROR(IF(INDEX(#REF!,MATCH($A$23,#REF!,0),MATCH(Z$3,#REF!,0))="","",INDEX(#REF!,MATCH($A$23,#REF!,0),MATCH(Z$3,#REF!,0))-INDEX(#REF!,MATCH($A$23,#REF!,0))-INDEX(#REF!,MATCH($A$23,#REF!,0))),"")</f>
        <v/>
      </c>
      <c r="AA26" s="252" t="str">
        <f>IFERROR(IF(INDEX(#REF!,MATCH($A$23,#REF!,0),MATCH(AA$3,#REF!,0))="","",INDEX(#REF!,MATCH($A$23,#REF!,0),MATCH(AA$3,#REF!,0))-INDEX(#REF!,MATCH($A$23,#REF!,0))-INDEX(#REF!,MATCH($A$23,#REF!,0))),"")</f>
        <v/>
      </c>
      <c r="AB26" s="252" t="str">
        <f>IFERROR(IF(INDEX(#REF!,MATCH($A$23,#REF!,0),MATCH(AB$3,#REF!,0))="","",INDEX(#REF!,MATCH($A$23,#REF!,0),MATCH(AB$3,#REF!,0))-INDEX(#REF!,MATCH($A$23,#REF!,0))-INDEX(#REF!,MATCH($A$23,#REF!,0))),"")</f>
        <v/>
      </c>
      <c r="AC26" s="252" t="str">
        <f>IFERROR(IF(INDEX(#REF!,MATCH($A$23,#REF!,0),MATCH(AC$3,#REF!,0))="","",INDEX(#REF!,MATCH($A$23,#REF!,0),MATCH(AC$3,#REF!,0))-INDEX(#REF!,MATCH($A$23,#REF!,0))-INDEX(#REF!,MATCH($A$23,#REF!,0))),"")</f>
        <v/>
      </c>
      <c r="AD26" s="252" t="str">
        <f>IFERROR(IF(INDEX(#REF!,MATCH($A$23,#REF!,0),MATCH(AD$3,#REF!,0))="","",INDEX(#REF!,MATCH($A$23,#REF!,0),MATCH(AD$3,#REF!,0))-INDEX(#REF!,MATCH($A$23,#REF!,0))-INDEX(#REF!,MATCH($A$23,#REF!,0))),"")</f>
        <v/>
      </c>
      <c r="AE26" s="252" t="str">
        <f>IFERROR(IF(INDEX(#REF!,MATCH($A$23,#REF!,0),MATCH(AE$3,#REF!,0))="","",INDEX(#REF!,MATCH($A$23,#REF!,0),MATCH(AE$3,#REF!,0))-INDEX(#REF!,MATCH($A$23,#REF!,0))-INDEX(#REF!,MATCH($A$23,#REF!,0))),"")</f>
        <v/>
      </c>
      <c r="AF26" s="252" t="str">
        <f>IFERROR(IF(INDEX(#REF!,MATCH($A$23,#REF!,0),MATCH(AF$3,#REF!,0))="","",INDEX(#REF!,MATCH($A$23,#REF!,0),MATCH(AF$3,#REF!,0))-INDEX(#REF!,MATCH($A$23,#REF!,0))-INDEX(#REF!,MATCH($A$23,#REF!,0))),"")</f>
        <v/>
      </c>
      <c r="AG26" s="252" t="str">
        <f>IFERROR(IF(INDEX(#REF!,MATCH($A$23,#REF!,0),MATCH(AG$3,#REF!,0))="","",INDEX(#REF!,MATCH($A$23,#REF!,0),MATCH(AG$3,#REF!,0))-INDEX(#REF!,MATCH($A$23,#REF!,0))-INDEX(#REF!,MATCH($A$23,#REF!,0))),"")</f>
        <v/>
      </c>
      <c r="AH26" s="252" t="str">
        <f>IFERROR(IF(INDEX(#REF!,MATCH($A$23,#REF!,0),MATCH(AH$3,#REF!,0))="","",INDEX(#REF!,MATCH($A$23,#REF!,0),MATCH(AH$3,#REF!,0))-INDEX(#REF!,MATCH($A$23,#REF!,0))-INDEX(#REF!,MATCH($A$23,#REF!,0))),"")</f>
        <v/>
      </c>
      <c r="AI26" s="252" t="str">
        <f>IFERROR(IF(INDEX(#REF!,MATCH($A$23,#REF!,0),MATCH(AI$3,#REF!,0))="","",INDEX(#REF!,MATCH($A$23,#REF!,0),MATCH(AI$3,#REF!,0))-INDEX(#REF!,MATCH($A$23,#REF!,0))-INDEX(#REF!,MATCH($A$23,#REF!,0))),"")</f>
        <v/>
      </c>
      <c r="AJ26" s="252" t="str">
        <f>IFERROR(IF(INDEX(#REF!,MATCH($A$23,#REF!,0),MATCH(AJ$3,#REF!,0))="","",INDEX(#REF!,MATCH($A$23,#REF!,0),MATCH(AJ$3,#REF!,0))-INDEX(#REF!,MATCH($A$23,#REF!,0))-INDEX(#REF!,MATCH($A$23,#REF!,0))),"")</f>
        <v/>
      </c>
      <c r="AK26" s="252" t="str">
        <f>IFERROR(IF(INDEX(#REF!,MATCH($A$23,#REF!,0),MATCH(AK$3,#REF!,0))="","",INDEX(#REF!,MATCH($A$23,#REF!,0),MATCH(AK$3,#REF!,0))-INDEX(#REF!,MATCH($A$23,#REF!,0))-INDEX(#REF!,MATCH($A$23,#REF!,0))),"")</f>
        <v/>
      </c>
      <c r="AL26" s="252" t="str">
        <f>IFERROR(IF(INDEX(#REF!,MATCH($A$23,#REF!,0),MATCH(AL$3,#REF!,0))="","",INDEX(#REF!,MATCH($A$23,#REF!,0),MATCH(AL$3,#REF!,0))-INDEX(#REF!,MATCH($A$23,#REF!,0))-INDEX(#REF!,MATCH($A$23,#REF!,0))),"")</f>
        <v/>
      </c>
      <c r="AM26" s="252" t="str">
        <f>IFERROR(IF(INDEX(#REF!,MATCH($A$23,#REF!,0),MATCH(AM$3,#REF!,0))="","",INDEX(#REF!,MATCH($A$23,#REF!,0),MATCH(AM$3,#REF!,0))-INDEX(#REF!,MATCH($A$23,#REF!,0))-INDEX(#REF!,MATCH($A$23,#REF!,0))),"")</f>
        <v/>
      </c>
      <c r="AN26" s="252" t="str">
        <f>IFERROR(IF(INDEX(#REF!,MATCH($A$23,#REF!,0),MATCH(AN$3,#REF!,0))="","",INDEX(#REF!,MATCH($A$23,#REF!,0),MATCH(AN$3,#REF!,0))-INDEX(#REF!,MATCH($A$23,#REF!,0))-INDEX(#REF!,MATCH($A$23,#REF!,0))),"")</f>
        <v/>
      </c>
      <c r="AO26" s="252" t="str">
        <f>IFERROR(IF(INDEX(#REF!,MATCH($A$23,#REF!,0),MATCH(AO$3,#REF!,0))="","",INDEX(#REF!,MATCH($A$23,#REF!,0),MATCH(AO$3,#REF!,0))-INDEX(#REF!,MATCH($A$23,#REF!,0))-INDEX(#REF!,MATCH($A$23,#REF!,0))),"")</f>
        <v/>
      </c>
      <c r="AP26" s="252" t="str">
        <f>IFERROR(IF(INDEX(#REF!,MATCH($A$23,#REF!,0),MATCH(AP$3,#REF!,0))="","",INDEX(#REF!,MATCH($A$23,#REF!,0),MATCH(AP$3,#REF!,0))-INDEX(#REF!,MATCH($A$23,#REF!,0))-INDEX(#REF!,MATCH($A$23,#REF!,0))),"")</f>
        <v/>
      </c>
      <c r="AQ26" s="252" t="str">
        <f>IFERROR(IF(INDEX(#REF!,MATCH($A$23,#REF!,0),MATCH(AQ$3,#REF!,0))="","",INDEX(#REF!,MATCH($A$23,#REF!,0),MATCH(AQ$3,#REF!,0))-INDEX(#REF!,MATCH($A$23,#REF!,0))-INDEX(#REF!,MATCH($A$23,#REF!,0))),"")</f>
        <v/>
      </c>
      <c r="AR26" s="252" t="str">
        <f>IFERROR(IF(INDEX(#REF!,MATCH($A$23,#REF!,0),MATCH(AR$3,#REF!,0))="","",INDEX(#REF!,MATCH($A$23,#REF!,0),MATCH(AR$3,#REF!,0))-INDEX(#REF!,MATCH($A$23,#REF!,0))-INDEX(#REF!,MATCH($A$23,#REF!,0))),"")</f>
        <v/>
      </c>
      <c r="AS26" s="252" t="str">
        <f>IFERROR(IF(INDEX(#REF!,MATCH($A$23,#REF!,0),MATCH(AS$3,#REF!,0))="","",INDEX(#REF!,MATCH($A$23,#REF!,0),MATCH(AS$3,#REF!,0))-INDEX(#REF!,MATCH($A$23,#REF!,0))-INDEX(#REF!,MATCH($A$23,#REF!,0))),"")</f>
        <v/>
      </c>
      <c r="AT26" s="252" t="str">
        <f>IFERROR(IF(INDEX(#REF!,MATCH($A$23,#REF!,0),MATCH(AT$3,#REF!,0))="","",INDEX(#REF!,MATCH($A$23,#REF!,0),MATCH(AT$3,#REF!,0))-INDEX(#REF!,MATCH($A$23,#REF!,0))-INDEX(#REF!,MATCH($A$23,#REF!,0))),"")</f>
        <v/>
      </c>
      <c r="AU26" s="252" t="str">
        <f>IFERROR(IF(INDEX(#REF!,MATCH($A$23,#REF!,0),MATCH(AU$3,#REF!,0))="","",INDEX(#REF!,MATCH($A$23,#REF!,0),MATCH(AU$3,#REF!,0))-INDEX(#REF!,MATCH($A$23,#REF!,0))-INDEX(#REF!,MATCH($A$23,#REF!,0))),"")</f>
        <v/>
      </c>
      <c r="AV26" s="252" t="str">
        <f>IFERROR(IF(INDEX(#REF!,MATCH($A$23,#REF!,0),MATCH(AV$3,#REF!,0))="","",INDEX(#REF!,MATCH($A$23,#REF!,0),MATCH(AV$3,#REF!,0))-INDEX(#REF!,MATCH($A$23,#REF!,0))-INDEX(#REF!,MATCH($A$23,#REF!,0))),"")</f>
        <v/>
      </c>
      <c r="AW26" s="252" t="str">
        <f>IFERROR(IF(INDEX(#REF!,MATCH($A$23,#REF!,0),MATCH(AW$3,#REF!,0))="","",INDEX(#REF!,MATCH($A$23,#REF!,0),MATCH(AW$3,#REF!,0))-INDEX(#REF!,MATCH($A$23,#REF!,0))-INDEX(#REF!,MATCH($A$23,#REF!,0))),"")</f>
        <v/>
      </c>
      <c r="AX26" s="252" t="str">
        <f>IFERROR(IF(INDEX(#REF!,MATCH($A$23,#REF!,0),MATCH(AX$3,#REF!,0))="","",INDEX(#REF!,MATCH($A$23,#REF!,0),MATCH(AX$3,#REF!,0))-INDEX(#REF!,MATCH($A$23,#REF!,0))-INDEX(#REF!,MATCH($A$23,#REF!,0))),"")</f>
        <v/>
      </c>
      <c r="AY26" s="252" t="str">
        <f>IFERROR(IF(INDEX(#REF!,MATCH($A$23,#REF!,0),MATCH(AY$3,#REF!,0))="","",INDEX(#REF!,MATCH($A$23,#REF!,0),MATCH(AY$3,#REF!,0))-INDEX(#REF!,MATCH($A$23,#REF!,0))-INDEX(#REF!,MATCH($A$23,#REF!,0))),"")</f>
        <v/>
      </c>
      <c r="AZ26" s="252" t="str">
        <f>IFERROR(IF(INDEX(#REF!,MATCH($A$23,#REF!,0),MATCH(AZ$3,#REF!,0))="","",INDEX(#REF!,MATCH($A$23,#REF!,0),MATCH(AZ$3,#REF!,0))-INDEX(#REF!,MATCH($A$23,#REF!,0))-INDEX(#REF!,MATCH($A$23,#REF!,0))),"")</f>
        <v/>
      </c>
      <c r="BA26" s="252" t="str">
        <f>IFERROR(IF(INDEX(#REF!,MATCH($A$23,#REF!,0),MATCH(BA$3,#REF!,0))="","",INDEX(#REF!,MATCH($A$23,#REF!,0),MATCH(BA$3,#REF!,0))-INDEX(#REF!,MATCH($A$23,#REF!,0))-INDEX(#REF!,MATCH($A$23,#REF!,0))),"")</f>
        <v/>
      </c>
      <c r="BB26" s="252" t="str">
        <f>IFERROR(IF(INDEX(#REF!,MATCH($A$23,#REF!,0),MATCH(BB$3,#REF!,0))="","",INDEX(#REF!,MATCH($A$23,#REF!,0),MATCH(BB$3,#REF!,0))-INDEX(#REF!,MATCH($A$23,#REF!,0))-INDEX(#REF!,MATCH($A$23,#REF!,0))),"")</f>
        <v/>
      </c>
      <c r="BC26" s="252" t="str">
        <f>IFERROR(IF(INDEX(#REF!,MATCH($A$23,#REF!,0),MATCH(BC$3,#REF!,0))="","",INDEX(#REF!,MATCH($A$23,#REF!,0),MATCH(BC$3,#REF!,0))-INDEX(#REF!,MATCH($A$23,#REF!,0))-INDEX(#REF!,MATCH($A$23,#REF!,0))),"")</f>
        <v/>
      </c>
      <c r="BD26" s="252" t="str">
        <f>IFERROR(IF(INDEX(#REF!,MATCH($A$23,#REF!,0),MATCH(BD$3,#REF!,0))="","",INDEX(#REF!,MATCH($A$23,#REF!,0),MATCH(BD$3,#REF!,0))-INDEX(#REF!,MATCH($A$23,#REF!,0))-INDEX(#REF!,MATCH($A$23,#REF!,0))),"")</f>
        <v/>
      </c>
      <c r="BE26" s="252" t="str">
        <f>IFERROR(IF(INDEX(#REF!,MATCH($A$23,#REF!,0),MATCH(BE$3,#REF!,0))="","",INDEX(#REF!,MATCH($A$23,#REF!,0),MATCH(BE$3,#REF!,0))-INDEX(#REF!,MATCH($A$23,#REF!,0))-INDEX(#REF!,MATCH($A$23,#REF!,0))),"")</f>
        <v/>
      </c>
      <c r="BF26" s="252" t="str">
        <f>IFERROR(IF(INDEX(#REF!,MATCH($A$23,#REF!,0),MATCH(BF$3,#REF!,0))="","",INDEX(#REF!,MATCH($A$23,#REF!,0),MATCH(BF$3,#REF!,0))-INDEX(#REF!,MATCH($A$23,#REF!,0))-INDEX(#REF!,MATCH($A$23,#REF!,0))),"")</f>
        <v/>
      </c>
      <c r="BG26" s="252" t="str">
        <f>IFERROR(IF(INDEX(#REF!,MATCH($A$23,#REF!,0),MATCH(BG$3,#REF!,0))="","",INDEX(#REF!,MATCH($A$23,#REF!,0),MATCH(BG$3,#REF!,0))-INDEX(#REF!,MATCH($A$23,#REF!,0))-INDEX(#REF!,MATCH($A$23,#REF!,0))),"")</f>
        <v/>
      </c>
      <c r="BH26" s="252" t="str">
        <f>IFERROR(IF(INDEX(#REF!,MATCH($A$23,#REF!,0),MATCH(BH$3,#REF!,0))="","",INDEX(#REF!,MATCH($A$23,#REF!,0),MATCH(BH$3,#REF!,0))-INDEX(#REF!,MATCH($A$23,#REF!,0))-INDEX(#REF!,MATCH($A$23,#REF!,0))),"")</f>
        <v/>
      </c>
      <c r="BI26" s="252" t="str">
        <f>IFERROR(IF(INDEX(#REF!,MATCH($A$23,#REF!,0),MATCH(BI$3,#REF!,0))="","",INDEX(#REF!,MATCH($A$23,#REF!,0),MATCH(BI$3,#REF!,0))-INDEX(#REF!,MATCH($A$23,#REF!,0))-INDEX(#REF!,MATCH($A$23,#REF!,0))),"")</f>
        <v/>
      </c>
      <c r="BJ26" s="252" t="str">
        <f>IFERROR(IF(INDEX(#REF!,MATCH($A$23,#REF!,0),MATCH(BJ$3,#REF!,0))="","",INDEX(#REF!,MATCH($A$23,#REF!,0),MATCH(BJ$3,#REF!,0))-INDEX(#REF!,MATCH($A$23,#REF!,0))-INDEX(#REF!,MATCH($A$23,#REF!,0))),"")</f>
        <v/>
      </c>
      <c r="BK26" s="252" t="str">
        <f>IFERROR(IF(INDEX(#REF!,MATCH($A$23,#REF!,0),MATCH(BK$3,#REF!,0))="","",INDEX(#REF!,MATCH($A$23,#REF!,0),MATCH(BK$3,#REF!,0))-INDEX(#REF!,MATCH($A$23,#REF!,0))-INDEX(#REF!,MATCH($A$23,#REF!,0))),"")</f>
        <v/>
      </c>
      <c r="BL26" s="252" t="str">
        <f>IFERROR(IF(INDEX(#REF!,MATCH($A$23,#REF!,0),MATCH(BL$3,#REF!,0))="","",INDEX(#REF!,MATCH($A$23,#REF!,0),MATCH(BL$3,#REF!,0))-INDEX(#REF!,MATCH($A$23,#REF!,0))-INDEX(#REF!,MATCH($A$23,#REF!,0))),"")</f>
        <v/>
      </c>
      <c r="BM26" s="252" t="str">
        <f>IFERROR(IF(INDEX(#REF!,MATCH($A$23,#REF!,0),MATCH(BM$3,#REF!,0))="","",INDEX(#REF!,MATCH($A$23,#REF!,0),MATCH(BM$3,#REF!,0))-INDEX(#REF!,MATCH($A$23,#REF!,0))-INDEX(#REF!,MATCH($A$23,#REF!,0))),"")</f>
        <v/>
      </c>
      <c r="BN26" s="252" t="str">
        <f>IFERROR(IF(INDEX(#REF!,MATCH($A$23,#REF!,0),MATCH(BN$3,#REF!,0))="","",INDEX(#REF!,MATCH($A$23,#REF!,0),MATCH(BN$3,#REF!,0))-INDEX(#REF!,MATCH($A$23,#REF!,0))-INDEX(#REF!,MATCH($A$23,#REF!,0))),"")</f>
        <v/>
      </c>
      <c r="BO26" s="252" t="str">
        <f>IFERROR(IF(INDEX(#REF!,MATCH($A$23,#REF!,0),MATCH(BO$3,#REF!,0))="","",INDEX(#REF!,MATCH($A$23,#REF!,0),MATCH(BO$3,#REF!,0))-INDEX(#REF!,MATCH($A$23,#REF!,0))-INDEX(#REF!,MATCH($A$23,#REF!,0))),"")</f>
        <v/>
      </c>
      <c r="BP26" s="252" t="str">
        <f>IFERROR(IF(INDEX(#REF!,MATCH($A$23,#REF!,0),MATCH(BP$3,#REF!,0))="","",INDEX(#REF!,MATCH($A$23,#REF!,0),MATCH(BP$3,#REF!,0))-INDEX(#REF!,MATCH($A$23,#REF!,0))-INDEX(#REF!,MATCH($A$23,#REF!,0))),"")</f>
        <v/>
      </c>
      <c r="BQ26" s="252" t="str">
        <f>IFERROR(IF(INDEX(#REF!,MATCH($A$23,#REF!,0),MATCH(BQ$3,#REF!,0))="","",INDEX(#REF!,MATCH($A$23,#REF!,0),MATCH(BQ$3,#REF!,0))-INDEX(#REF!,MATCH($A$23,#REF!,0))-INDEX(#REF!,MATCH($A$23,#REF!,0))),"")</f>
        <v/>
      </c>
      <c r="BR26" s="252" t="str">
        <f>IFERROR(IF(INDEX(#REF!,MATCH($A$23,#REF!,0),MATCH(BR$3,#REF!,0))="","",INDEX(#REF!,MATCH($A$23,#REF!,0),MATCH(BR$3,#REF!,0))-INDEX(#REF!,MATCH($A$23,#REF!,0))-INDEX(#REF!,MATCH($A$23,#REF!,0))),"")</f>
        <v/>
      </c>
      <c r="BS26" s="252" t="str">
        <f>IFERROR(IF(INDEX(#REF!,MATCH($A$23,#REF!,0),MATCH(BS$3,#REF!,0))="","",INDEX(#REF!,MATCH($A$23,#REF!,0),MATCH(BS$3,#REF!,0))-INDEX(#REF!,MATCH($A$23,#REF!,0))-INDEX(#REF!,MATCH($A$23,#REF!,0))),"")</f>
        <v/>
      </c>
      <c r="BT26" s="252" t="str">
        <f>IFERROR(IF(INDEX(#REF!,MATCH($A$23,#REF!,0),MATCH(BT$3,#REF!,0))="","",INDEX(#REF!,MATCH($A$23,#REF!,0),MATCH(BT$3,#REF!,0))-INDEX(#REF!,MATCH($A$23,#REF!,0))-INDEX(#REF!,MATCH($A$23,#REF!,0))),"")</f>
        <v/>
      </c>
      <c r="BU26" s="252" t="str">
        <f>IFERROR(IF(INDEX(#REF!,MATCH($A$23,#REF!,0),MATCH(BU$3,#REF!,0))="","",INDEX(#REF!,MATCH($A$23,#REF!,0),MATCH(BU$3,#REF!,0))-INDEX(#REF!,MATCH($A$23,#REF!,0))-INDEX(#REF!,MATCH($A$23,#REF!,0))),"")</f>
        <v/>
      </c>
      <c r="BV26" s="252" t="str">
        <f>IFERROR(IF(INDEX(#REF!,MATCH($A$23,#REF!,0),MATCH(BV$3,#REF!,0))="","",INDEX(#REF!,MATCH($A$23,#REF!,0),MATCH(BV$3,#REF!,0))-INDEX(#REF!,MATCH($A$23,#REF!,0))-INDEX(#REF!,MATCH($A$23,#REF!,0))),"")</f>
        <v/>
      </c>
      <c r="BW26" s="252" t="str">
        <f>IFERROR(IF(INDEX(#REF!,MATCH($A$23,#REF!,0),MATCH(BW$3,#REF!,0))="","",INDEX(#REF!,MATCH($A$23,#REF!,0),MATCH(BW$3,#REF!,0))-INDEX(#REF!,MATCH($A$23,#REF!,0))-INDEX(#REF!,MATCH($A$23,#REF!,0))),"")</f>
        <v/>
      </c>
      <c r="BX26" s="252" t="str">
        <f>IFERROR(IF(INDEX(#REF!,MATCH($A$23,#REF!,0),MATCH(BX$3,#REF!,0))="","",INDEX(#REF!,MATCH($A$23,#REF!,0),MATCH(BX$3,#REF!,0))-INDEX(#REF!,MATCH($A$23,#REF!,0))-INDEX(#REF!,MATCH($A$23,#REF!,0))),"")</f>
        <v/>
      </c>
      <c r="BY26" s="252" t="str">
        <f>IFERROR(IF(INDEX(#REF!,MATCH($A$23,#REF!,0),MATCH(BY$3,#REF!,0))="","",INDEX(#REF!,MATCH($A$23,#REF!,0),MATCH(BY$3,#REF!,0))-INDEX(#REF!,MATCH($A$23,#REF!,0))-INDEX(#REF!,MATCH($A$23,#REF!,0))),"")</f>
        <v/>
      </c>
      <c r="BZ26" s="252" t="str">
        <f>IFERROR(IF(INDEX(#REF!,MATCH($A$23,#REF!,0),MATCH(BZ$3,#REF!,0))="","",INDEX(#REF!,MATCH($A$23,#REF!,0),MATCH(BZ$3,#REF!,0))-INDEX(#REF!,MATCH($A$23,#REF!,0))-INDEX(#REF!,MATCH($A$23,#REF!,0))),"")</f>
        <v/>
      </c>
      <c r="CA26" s="252" t="str">
        <f>IFERROR(IF(INDEX(#REF!,MATCH($A$23,#REF!,0),MATCH(CA$3,#REF!,0))="","",INDEX(#REF!,MATCH($A$23,#REF!,0),MATCH(CA$3,#REF!,0))-INDEX(#REF!,MATCH($A$23,#REF!,0))-INDEX(#REF!,MATCH($A$23,#REF!,0))),"")</f>
        <v/>
      </c>
      <c r="CB26" s="252" t="str">
        <f>IFERROR(IF(INDEX(#REF!,MATCH($A$23,#REF!,0),MATCH(CB$3,#REF!,0))="","",INDEX(#REF!,MATCH($A$23,#REF!,0),MATCH(CB$3,#REF!,0))-INDEX(#REF!,MATCH($A$23,#REF!,0))-INDEX(#REF!,MATCH($A$23,#REF!,0))),"")</f>
        <v/>
      </c>
      <c r="CC26" s="252" t="str">
        <f>IFERROR(IF(INDEX(#REF!,MATCH($A$23,#REF!,0),MATCH(CC$3,#REF!,0))="","",INDEX(#REF!,MATCH($A$23,#REF!,0),MATCH(CC$3,#REF!,0))-INDEX(#REF!,MATCH($A$23,#REF!,0))-INDEX(#REF!,MATCH($A$23,#REF!,0))),"")</f>
        <v/>
      </c>
      <c r="CD26" s="252" t="str">
        <f>IFERROR(IF(INDEX(#REF!,MATCH($A$23,#REF!,0),MATCH(CD$3,#REF!,0))="","",INDEX(#REF!,MATCH($A$23,#REF!,0),MATCH(CD$3,#REF!,0))-INDEX(#REF!,MATCH($A$23,#REF!,0))-INDEX(#REF!,MATCH($A$23,#REF!,0))),"")</f>
        <v/>
      </c>
      <c r="CE26" s="252" t="str">
        <f>IFERROR(IF(INDEX(#REF!,MATCH($A$23,#REF!,0),MATCH(CE$3,#REF!,0))="","",INDEX(#REF!,MATCH($A$23,#REF!,0),MATCH(CE$3,#REF!,0))-INDEX(#REF!,MATCH($A$23,#REF!,0))-INDEX(#REF!,MATCH($A$23,#REF!,0))),"")</f>
        <v/>
      </c>
      <c r="CF26" s="252" t="str">
        <f>IFERROR(IF(INDEX(#REF!,MATCH($A$23,#REF!,0),MATCH(CF$3,#REF!,0))="","",INDEX(#REF!,MATCH($A$23,#REF!,0),MATCH(CF$3,#REF!,0))-INDEX(#REF!,MATCH($A$23,#REF!,0))-INDEX(#REF!,MATCH($A$23,#REF!,0))),"")</f>
        <v/>
      </c>
      <c r="CG26" s="252" t="str">
        <f>IFERROR(IF(INDEX(#REF!,MATCH($A$23,#REF!,0),MATCH(CG$3,#REF!,0))="","",INDEX(#REF!,MATCH($A$23,#REF!,0),MATCH(CG$3,#REF!,0))-INDEX(#REF!,MATCH($A$23,#REF!,0))-INDEX(#REF!,MATCH($A$23,#REF!,0))),"")</f>
        <v/>
      </c>
      <c r="CH26" s="252" t="str">
        <f>IFERROR(IF(INDEX(#REF!,MATCH($A$23,#REF!,0),MATCH(CH$3,#REF!,0))="","",INDEX(#REF!,MATCH($A$23,#REF!,0),MATCH(CH$3,#REF!,0))-INDEX(#REF!,MATCH($A$23,#REF!,0))-INDEX(#REF!,MATCH($A$23,#REF!,0))),"")</f>
        <v/>
      </c>
      <c r="CI26" s="252" t="str">
        <f>IFERROR(IF(INDEX(#REF!,MATCH($A$23,#REF!,0),MATCH(CI$3,#REF!,0))="","",INDEX(#REF!,MATCH($A$23,#REF!,0),MATCH(CI$3,#REF!,0))-INDEX(#REF!,MATCH($A$23,#REF!,0))-INDEX(#REF!,MATCH($A$23,#REF!,0))),"")</f>
        <v/>
      </c>
      <c r="CJ26" s="252" t="str">
        <f>IFERROR(IF(INDEX(#REF!,MATCH($A$23,#REF!,0),MATCH(CJ$3,#REF!,0))="","",INDEX(#REF!,MATCH($A$23,#REF!,0),MATCH(CJ$3,#REF!,0))-INDEX(#REF!,MATCH($A$23,#REF!,0))-INDEX(#REF!,MATCH($A$23,#REF!,0))),"")</f>
        <v/>
      </c>
      <c r="CK26" s="252" t="str">
        <f>IFERROR(IF(INDEX(#REF!,MATCH($A$23,#REF!,0),MATCH(CK$3,#REF!,0))="","",INDEX(#REF!,MATCH($A$23,#REF!,0),MATCH(CK$3,#REF!,0))-INDEX(#REF!,MATCH($A$23,#REF!,0))-INDEX(#REF!,MATCH($A$23,#REF!,0))),"")</f>
        <v/>
      </c>
      <c r="CL26" s="252" t="str">
        <f>IFERROR(IF(INDEX(#REF!,MATCH($A$23,#REF!,0),MATCH(CL$3,#REF!,0))="","",INDEX(#REF!,MATCH($A$23,#REF!,0),MATCH(CL$3,#REF!,0))-INDEX(#REF!,MATCH($A$23,#REF!,0))-INDEX(#REF!,MATCH($A$23,#REF!,0))),"")</f>
        <v/>
      </c>
      <c r="CM26" s="252" t="str">
        <f>IFERROR(IF(INDEX(#REF!,MATCH($A$23,#REF!,0),MATCH(CM$3,#REF!,0))="","",INDEX(#REF!,MATCH($A$23,#REF!,0),MATCH(CM$3,#REF!,0))-INDEX(#REF!,MATCH($A$23,#REF!,0))-INDEX(#REF!,MATCH($A$23,#REF!,0))),"")</f>
        <v/>
      </c>
      <c r="CN26" s="252" t="str">
        <f>IFERROR(IF(INDEX(#REF!,MATCH($A$23,#REF!,0),MATCH(CN$3,#REF!,0))="","",INDEX(#REF!,MATCH($A$23,#REF!,0),MATCH(CN$3,#REF!,0))-INDEX(#REF!,MATCH($A$23,#REF!,0))-INDEX(#REF!,MATCH($A$23,#REF!,0))),"")</f>
        <v/>
      </c>
      <c r="CO26" s="252" t="str">
        <f>IFERROR(IF(INDEX(#REF!,MATCH($A$23,#REF!,0),MATCH(CO$3,#REF!,0))="","",INDEX(#REF!,MATCH($A$23,#REF!,0),MATCH(CO$3,#REF!,0))-INDEX(#REF!,MATCH($A$23,#REF!,0))-INDEX(#REF!,MATCH($A$23,#REF!,0))),"")</f>
        <v/>
      </c>
      <c r="CP26" s="252" t="str">
        <f>IFERROR(IF(INDEX(#REF!,MATCH($A$23,#REF!,0),MATCH(CP$3,#REF!,0))="","",INDEX(#REF!,MATCH($A$23,#REF!,0),MATCH(CP$3,#REF!,0))-INDEX(#REF!,MATCH($A$23,#REF!,0))-INDEX(#REF!,MATCH($A$23,#REF!,0))),"")</f>
        <v/>
      </c>
      <c r="CQ26" s="252" t="str">
        <f>IFERROR(IF(INDEX(#REF!,MATCH($A$23,#REF!,0),MATCH(CQ$3,#REF!,0))="","",INDEX(#REF!,MATCH($A$23,#REF!,0),MATCH(CQ$3,#REF!,0))-INDEX(#REF!,MATCH($A$23,#REF!,0))-INDEX(#REF!,MATCH($A$23,#REF!,0))),"")</f>
        <v/>
      </c>
      <c r="CR26" s="252" t="str">
        <f>IFERROR(IF(INDEX(#REF!,MATCH($A$23,#REF!,0),MATCH(CR$3,#REF!,0))="","",INDEX(#REF!,MATCH($A$23,#REF!,0),MATCH(CR$3,#REF!,0))-INDEX(#REF!,MATCH($A$23,#REF!,0))-INDEX(#REF!,MATCH($A$23,#REF!,0))),"")</f>
        <v/>
      </c>
      <c r="CS26" s="252" t="str">
        <f>IFERROR(IF(INDEX(#REF!,MATCH($A$23,#REF!,0),MATCH(CS$3,#REF!,0))="","",INDEX(#REF!,MATCH($A$23,#REF!,0),MATCH(CS$3,#REF!,0))-INDEX(#REF!,MATCH($A$23,#REF!,0))-INDEX(#REF!,MATCH($A$23,#REF!,0))),"")</f>
        <v/>
      </c>
      <c r="CT26" s="252" t="str">
        <f>IFERROR(IF(INDEX(#REF!,MATCH($A$23,#REF!,0),MATCH(CT$3,#REF!,0))="","",INDEX(#REF!,MATCH($A$23,#REF!,0),MATCH(CT$3,#REF!,0))-INDEX(#REF!,MATCH($A$23,#REF!,0))-INDEX(#REF!,MATCH($A$23,#REF!,0))),"")</f>
        <v/>
      </c>
      <c r="CU26" s="252" t="str">
        <f>IFERROR(IF(INDEX(#REF!,MATCH($A$23,#REF!,0),MATCH(CU$3,#REF!,0))="","",INDEX(#REF!,MATCH($A$23,#REF!,0),MATCH(CU$3,#REF!,0))-INDEX(#REF!,MATCH($A$23,#REF!,0))-INDEX(#REF!,MATCH($A$23,#REF!,0))),"")</f>
        <v/>
      </c>
      <c r="CV26" s="252" t="str">
        <f>IFERROR(IF(INDEX(#REF!,MATCH($A$23,#REF!,0),MATCH(CV$3,#REF!,0))="","",INDEX(#REF!,MATCH($A$23,#REF!,0),MATCH(CV$3,#REF!,0))-INDEX(#REF!,MATCH($A$23,#REF!,0))-INDEX(#REF!,MATCH($A$23,#REF!,0))),"")</f>
        <v/>
      </c>
      <c r="CW26" s="252" t="str">
        <f>IFERROR(IF(INDEX(#REF!,MATCH($A$23,#REF!,0),MATCH(CW$3,#REF!,0))="","",INDEX(#REF!,MATCH($A$23,#REF!,0),MATCH(CW$3,#REF!,0))-INDEX(#REF!,MATCH($A$23,#REF!,0))-INDEX(#REF!,MATCH($A$23,#REF!,0))),"")</f>
        <v/>
      </c>
      <c r="CX26" s="252" t="str">
        <f>IFERROR(IF(INDEX(#REF!,MATCH($A$23,#REF!,0),MATCH(CX$3,#REF!,0))="","",INDEX(#REF!,MATCH($A$23,#REF!,0),MATCH(CX$3,#REF!,0))-INDEX(#REF!,MATCH($A$23,#REF!,0))-INDEX(#REF!,MATCH($A$23,#REF!,0))),"")</f>
        <v/>
      </c>
      <c r="CY26" s="252" t="str">
        <f>IFERROR(IF(INDEX(#REF!,MATCH($A$23,#REF!,0),MATCH(CY$3,#REF!,0))="","",INDEX(#REF!,MATCH($A$23,#REF!,0),MATCH(CY$3,#REF!,0))-INDEX(#REF!,MATCH($A$23,#REF!,0))-INDEX(#REF!,MATCH($A$23,#REF!,0))),"")</f>
        <v/>
      </c>
      <c r="CZ26" s="252" t="str">
        <f>IFERROR(IF(INDEX(#REF!,MATCH($A$23,#REF!,0),MATCH(CZ$3,#REF!,0))="","",INDEX(#REF!,MATCH($A$23,#REF!,0),MATCH(CZ$3,#REF!,0))-INDEX(#REF!,MATCH($A$23,#REF!,0))-INDEX(#REF!,MATCH($A$23,#REF!,0))),"")</f>
        <v/>
      </c>
      <c r="DA26" s="252" t="str">
        <f>IFERROR(IF(INDEX(#REF!,MATCH($A$23,#REF!,0),MATCH(DA$3,#REF!,0))="","",INDEX(#REF!,MATCH($A$23,#REF!,0),MATCH(DA$3,#REF!,0))-INDEX(#REF!,MATCH($A$23,#REF!,0))-INDEX(#REF!,MATCH($A$23,#REF!,0))),"")</f>
        <v/>
      </c>
      <c r="DB26" s="252" t="str">
        <f>IFERROR(IF(INDEX(#REF!,MATCH($A$23,#REF!,0),MATCH(DB$3,#REF!,0))="","",INDEX(#REF!,MATCH($A$23,#REF!,0),MATCH(DB$3,#REF!,0))-INDEX(#REF!,MATCH($A$23,#REF!,0))-INDEX(#REF!,MATCH($A$23,#REF!,0))),"")</f>
        <v/>
      </c>
      <c r="DC26" s="252" t="str">
        <f>IFERROR(IF(INDEX(#REF!,MATCH($A$23,#REF!,0),MATCH(DC$3,#REF!,0))="","",INDEX(#REF!,MATCH($A$23,#REF!,0),MATCH(DC$3,#REF!,0))-INDEX(#REF!,MATCH($A$23,#REF!,0))-INDEX(#REF!,MATCH($A$23,#REF!,0))),"")</f>
        <v/>
      </c>
      <c r="DD26" s="252" t="str">
        <f>IFERROR(IF(INDEX(#REF!,MATCH($A$23,#REF!,0),MATCH(DD$3,#REF!,0))="","",INDEX(#REF!,MATCH($A$23,#REF!,0),MATCH(DD$3,#REF!,0))-INDEX(#REF!,MATCH($A$23,#REF!,0))-INDEX(#REF!,MATCH($A$23,#REF!,0))),"")</f>
        <v/>
      </c>
      <c r="DE26" s="252" t="str">
        <f>IFERROR(IF(INDEX(#REF!,MATCH($A$23,#REF!,0),MATCH(DE$3,#REF!,0))="","",INDEX(#REF!,MATCH($A$23,#REF!,0),MATCH(DE$3,#REF!,0))-INDEX(#REF!,MATCH($A$23,#REF!,0))-INDEX(#REF!,MATCH($A$23,#REF!,0))),"")</f>
        <v/>
      </c>
      <c r="DF26" s="252" t="str">
        <f>IFERROR(IF(INDEX(#REF!,MATCH($A$23,#REF!,0),MATCH(DF$3,#REF!,0))="","",INDEX(#REF!,MATCH($A$23,#REF!,0),MATCH(DF$3,#REF!,0))-INDEX(#REF!,MATCH($A$23,#REF!,0))-INDEX(#REF!,MATCH($A$23,#REF!,0))),"")</f>
        <v/>
      </c>
      <c r="DG26" s="252" t="str">
        <f>IFERROR(IF(INDEX(#REF!,MATCH($A$23,#REF!,0),MATCH(DG$3,#REF!,0))="","",INDEX(#REF!,MATCH($A$23,#REF!,0),MATCH(DG$3,#REF!,0))-INDEX(#REF!,MATCH($A$23,#REF!,0))-INDEX(#REF!,MATCH($A$23,#REF!,0))),"")</f>
        <v/>
      </c>
      <c r="DH26" s="252" t="str">
        <f>IFERROR(IF(INDEX(#REF!,MATCH($A$23,#REF!,0),MATCH(DH$3,#REF!,0))="","",INDEX(#REF!,MATCH($A$23,#REF!,0),MATCH(DH$3,#REF!,0))-INDEX(#REF!,MATCH($A$23,#REF!,0))-INDEX(#REF!,MATCH($A$23,#REF!,0))),"")</f>
        <v/>
      </c>
      <c r="DI26" s="252" t="str">
        <f>IFERROR(IF(INDEX(#REF!,MATCH($A$23,#REF!,0),MATCH(DI$3,#REF!,0))="","",INDEX(#REF!,MATCH($A$23,#REF!,0),MATCH(DI$3,#REF!,0))-INDEX(#REF!,MATCH($A$23,#REF!,0))-INDEX(#REF!,MATCH($A$23,#REF!,0))),"")</f>
        <v/>
      </c>
      <c r="DJ26" s="252" t="str">
        <f>IFERROR(IF(INDEX(#REF!,MATCH($A$23,#REF!,0),MATCH(DJ$3,#REF!,0))="","",INDEX(#REF!,MATCH($A$23,#REF!,0),MATCH(DJ$3,#REF!,0))-INDEX(#REF!,MATCH($A$23,#REF!,0))-INDEX(#REF!,MATCH($A$23,#REF!,0))),"")</f>
        <v/>
      </c>
      <c r="DK26" s="252" t="str">
        <f>IFERROR(IF(INDEX(#REF!,MATCH($A$23,#REF!,0),MATCH(DK$3,#REF!,0))="","",INDEX(#REF!,MATCH($A$23,#REF!,0),MATCH(DK$3,#REF!,0))-INDEX(#REF!,MATCH($A$23,#REF!,0))-INDEX(#REF!,MATCH($A$23,#REF!,0))),"")</f>
        <v/>
      </c>
      <c r="DL26" s="252" t="str">
        <f>IFERROR(IF(INDEX(#REF!,MATCH($A$23,#REF!,0),MATCH(DL$3,#REF!,0))="","",INDEX(#REF!,MATCH($A$23,#REF!,0),MATCH(DL$3,#REF!,0))-INDEX(#REF!,MATCH($A$23,#REF!,0))-INDEX(#REF!,MATCH($A$23,#REF!,0))),"")</f>
        <v/>
      </c>
      <c r="DM26" s="252" t="str">
        <f>IFERROR(IF(INDEX(#REF!,MATCH($A$23,#REF!,0),MATCH(DM$3,#REF!,0))="","",INDEX(#REF!,MATCH($A$23,#REF!,0),MATCH(DM$3,#REF!,0))-INDEX(#REF!,MATCH($A$23,#REF!,0))-INDEX(#REF!,MATCH($A$23,#REF!,0))),"")</f>
        <v/>
      </c>
      <c r="DN26" s="252" t="str">
        <f>IFERROR(IF(INDEX(#REF!,MATCH($A$23,#REF!,0),MATCH(DN$3,#REF!,0))="","",INDEX(#REF!,MATCH($A$23,#REF!,0),MATCH(DN$3,#REF!,0))-INDEX(#REF!,MATCH($A$23,#REF!,0))-INDEX(#REF!,MATCH($A$23,#REF!,0))),"")</f>
        <v/>
      </c>
      <c r="DO26" s="252" t="str">
        <f>IFERROR(IF(INDEX(#REF!,MATCH($A$23,#REF!,0),MATCH(DO$3,#REF!,0))="","",INDEX(#REF!,MATCH($A$23,#REF!,0),MATCH(DO$3,#REF!,0))-INDEX(#REF!,MATCH($A$23,#REF!,0))-INDEX(#REF!,MATCH($A$23,#REF!,0))),"")</f>
        <v/>
      </c>
      <c r="DP26" s="252" t="str">
        <f>IFERROR(IF(INDEX(#REF!,MATCH($A$23,#REF!,0),MATCH(DP$3,#REF!,0))="","",INDEX(#REF!,MATCH($A$23,#REF!,0),MATCH(DP$3,#REF!,0))-INDEX(#REF!,MATCH($A$23,#REF!,0))-INDEX(#REF!,MATCH($A$23,#REF!,0))),"")</f>
        <v/>
      </c>
      <c r="DQ26" s="252" t="str">
        <f>IFERROR(IF(INDEX(#REF!,MATCH($A$23,#REF!,0),MATCH(DQ$3,#REF!,0))="","",INDEX(#REF!,MATCH($A$23,#REF!,0),MATCH(DQ$3,#REF!,0))-INDEX(#REF!,MATCH($A$23,#REF!,0))-INDEX(#REF!,MATCH($A$23,#REF!,0))),"")</f>
        <v/>
      </c>
      <c r="DR26" s="252" t="str">
        <f>IFERROR(IF(INDEX(#REF!,MATCH($A$23,#REF!,0),MATCH(DR$3,#REF!,0))="","",INDEX(#REF!,MATCH($A$23,#REF!,0),MATCH(DR$3,#REF!,0))-INDEX(#REF!,MATCH($A$23,#REF!,0))-INDEX(#REF!,MATCH($A$23,#REF!,0))),"")</f>
        <v/>
      </c>
      <c r="DS26" s="252" t="str">
        <f>IFERROR(IF(INDEX(#REF!,MATCH($A$23,#REF!,0),MATCH(DS$3,#REF!,0))="","",INDEX(#REF!,MATCH($A$23,#REF!,0),MATCH(DS$3,#REF!,0))-INDEX(#REF!,MATCH($A$23,#REF!,0))-INDEX(#REF!,MATCH($A$23,#REF!,0))),"")</f>
        <v/>
      </c>
      <c r="DT26" s="252" t="str">
        <f>IFERROR(IF(INDEX(#REF!,MATCH($A$23,#REF!,0),MATCH(DT$3,#REF!,0))="","",INDEX(#REF!,MATCH($A$23,#REF!,0),MATCH(DT$3,#REF!,0))-INDEX(#REF!,MATCH($A$23,#REF!,0))-INDEX(#REF!,MATCH($A$23,#REF!,0))),"")</f>
        <v/>
      </c>
      <c r="DU26" s="252" t="str">
        <f>IFERROR(IF(INDEX(#REF!,MATCH($A$23,#REF!,0),MATCH(DU$3,#REF!,0))="","",INDEX(#REF!,MATCH($A$23,#REF!,0),MATCH(DU$3,#REF!,0))-INDEX(#REF!,MATCH($A$23,#REF!,0))-INDEX(#REF!,MATCH($A$23,#REF!,0))),"")</f>
        <v/>
      </c>
      <c r="DV26" s="252" t="str">
        <f>IFERROR(IF(INDEX(#REF!,MATCH($A$23,#REF!,0),MATCH(DV$3,#REF!,0))="","",INDEX(#REF!,MATCH($A$23,#REF!,0),MATCH(DV$3,#REF!,0))-INDEX(#REF!,MATCH($A$23,#REF!,0))-INDEX(#REF!,MATCH($A$23,#REF!,0))),"")</f>
        <v/>
      </c>
      <c r="DW26" s="252" t="str">
        <f>IFERROR(IF(INDEX(#REF!,MATCH($A$23,#REF!,0),MATCH(DW$3,#REF!,0))="","",INDEX(#REF!,MATCH($A$23,#REF!,0),MATCH(DW$3,#REF!,0))-INDEX(#REF!,MATCH($A$23,#REF!,0))-INDEX(#REF!,MATCH($A$23,#REF!,0))),"")</f>
        <v/>
      </c>
      <c r="DX26" s="252" t="str">
        <f>IFERROR(IF(INDEX(#REF!,MATCH($A$23,#REF!,0),MATCH(DX$3,#REF!,0))="","",INDEX(#REF!,MATCH($A$23,#REF!,0),MATCH(DX$3,#REF!,0))-INDEX(#REF!,MATCH($A$23,#REF!,0))-INDEX(#REF!,MATCH($A$23,#REF!,0))),"")</f>
        <v/>
      </c>
      <c r="DY26" s="252" t="str">
        <f>IFERROR(IF(INDEX(#REF!,MATCH($A$23,#REF!,0),MATCH(DY$3,#REF!,0))="","",INDEX(#REF!,MATCH($A$23,#REF!,0),MATCH(DY$3,#REF!,0))-INDEX(#REF!,MATCH($A$23,#REF!,0))-INDEX(#REF!,MATCH($A$23,#REF!,0))),"")</f>
        <v/>
      </c>
      <c r="DZ26" s="252" t="str">
        <f>IFERROR(IF(INDEX(#REF!,MATCH($A$23,#REF!,0),MATCH(DZ$3,#REF!,0))="","",INDEX(#REF!,MATCH($A$23,#REF!,0),MATCH(DZ$3,#REF!,0))-INDEX(#REF!,MATCH($A$23,#REF!,0))-INDEX(#REF!,MATCH($A$23,#REF!,0))),"")</f>
        <v/>
      </c>
      <c r="EA26" s="252" t="str">
        <f>IFERROR(IF(INDEX(#REF!,MATCH($A$23,#REF!,0),MATCH(EA$3,#REF!,0))="","",INDEX(#REF!,MATCH($A$23,#REF!,0),MATCH(EA$3,#REF!,0))-INDEX(#REF!,MATCH($A$23,#REF!,0))-INDEX(#REF!,MATCH($A$23,#REF!,0))),"")</f>
        <v/>
      </c>
      <c r="EB26" s="252" t="str">
        <f>IFERROR(IF(INDEX(#REF!,MATCH($A$23,#REF!,0),MATCH(EB$3,#REF!,0))="","",INDEX(#REF!,MATCH($A$23,#REF!,0),MATCH(EB$3,#REF!,0))-INDEX(#REF!,MATCH($A$23,#REF!,0))-INDEX(#REF!,MATCH($A$23,#REF!,0))),"")</f>
        <v/>
      </c>
      <c r="EC26" s="252" t="str">
        <f>IFERROR(IF(INDEX(#REF!,MATCH($A$23,#REF!,0),MATCH(EC$3,#REF!,0))="","",INDEX(#REF!,MATCH($A$23,#REF!,0),MATCH(EC$3,#REF!,0))-INDEX(#REF!,MATCH($A$23,#REF!,0))-INDEX(#REF!,MATCH($A$23,#REF!,0))),"")</f>
        <v/>
      </c>
      <c r="ED26" s="252" t="str">
        <f>IFERROR(IF(INDEX(#REF!,MATCH($A$23,#REF!,0),MATCH(ED$3,#REF!,0))="","",INDEX(#REF!,MATCH($A$23,#REF!,0),MATCH(ED$3,#REF!,0))-INDEX(#REF!,MATCH($A$23,#REF!,0))-INDEX(#REF!,MATCH($A$23,#REF!,0))),"")</f>
        <v/>
      </c>
      <c r="EE26" s="252" t="str">
        <f>IFERROR(IF(INDEX(#REF!,MATCH($A$23,#REF!,0),MATCH(EE$3,#REF!,0))="","",INDEX(#REF!,MATCH($A$23,#REF!,0),MATCH(EE$3,#REF!,0))-INDEX(#REF!,MATCH($A$23,#REF!,0))-INDEX(#REF!,MATCH($A$23,#REF!,0))),"")</f>
        <v/>
      </c>
      <c r="EF26" s="252" t="str">
        <f>IFERROR(IF(INDEX(#REF!,MATCH($A$23,#REF!,0),MATCH(EF$3,#REF!,0))="","",INDEX(#REF!,MATCH($A$23,#REF!,0),MATCH(EF$3,#REF!,0))-INDEX(#REF!,MATCH($A$23,#REF!,0))-INDEX(#REF!,MATCH($A$23,#REF!,0))),"")</f>
        <v/>
      </c>
      <c r="EG26" s="252" t="str">
        <f>IFERROR(IF(INDEX(#REF!,MATCH($A$23,#REF!,0),MATCH(EG$3,#REF!,0))="","",INDEX(#REF!,MATCH($A$23,#REF!,0),MATCH(EG$3,#REF!,0))-INDEX(#REF!,MATCH($A$23,#REF!,0))-INDEX(#REF!,MATCH($A$23,#REF!,0))),"")</f>
        <v/>
      </c>
      <c r="EH26" s="252" t="str">
        <f>IFERROR(IF(INDEX(#REF!,MATCH($A$23,#REF!,0),MATCH(EH$3,#REF!,0))="","",INDEX(#REF!,MATCH($A$23,#REF!,0),MATCH(EH$3,#REF!,0))-INDEX(#REF!,MATCH($A$23,#REF!,0))-INDEX(#REF!,MATCH($A$23,#REF!,0))),"")</f>
        <v/>
      </c>
      <c r="EI26" s="252" t="str">
        <f>IFERROR(IF(INDEX(#REF!,MATCH($A$23,#REF!,0),MATCH(EI$3,#REF!,0))="","",INDEX(#REF!,MATCH($A$23,#REF!,0),MATCH(EI$3,#REF!,0))-INDEX(#REF!,MATCH($A$23,#REF!,0))-INDEX(#REF!,MATCH($A$23,#REF!,0))),"")</f>
        <v/>
      </c>
      <c r="EJ26" s="252" t="str">
        <f>IFERROR(IF(INDEX(#REF!,MATCH($A$23,#REF!,0),MATCH(EJ$3,#REF!,0))="","",INDEX(#REF!,MATCH($A$23,#REF!,0),MATCH(EJ$3,#REF!,0))-INDEX(#REF!,MATCH($A$23,#REF!,0))-INDEX(#REF!,MATCH($A$23,#REF!,0))),"")</f>
        <v/>
      </c>
      <c r="EK26" s="252" t="str">
        <f>IFERROR(IF(INDEX(#REF!,MATCH($A$23,#REF!,0),MATCH(EK$3,#REF!,0))="","",INDEX(#REF!,MATCH($A$23,#REF!,0),MATCH(EK$3,#REF!,0))-INDEX(#REF!,MATCH($A$23,#REF!,0))-INDEX(#REF!,MATCH($A$23,#REF!,0))),"")</f>
        <v/>
      </c>
      <c r="EL26" s="252" t="str">
        <f>IFERROR(IF(INDEX(#REF!,MATCH($A$23,#REF!,0),MATCH(EL$3,#REF!,0))="","",INDEX(#REF!,MATCH($A$23,#REF!,0),MATCH(EL$3,#REF!,0))-INDEX(#REF!,MATCH($A$23,#REF!,0))-INDEX(#REF!,MATCH($A$23,#REF!,0))),"")</f>
        <v/>
      </c>
      <c r="EM26" s="252" t="str">
        <f>IFERROR(IF(INDEX(#REF!,MATCH($A$23,#REF!,0),MATCH(EM$3,#REF!,0))="","",INDEX(#REF!,MATCH($A$23,#REF!,0),MATCH(EM$3,#REF!,0))-INDEX(#REF!,MATCH($A$23,#REF!,0))-INDEX(#REF!,MATCH($A$23,#REF!,0))),"")</f>
        <v/>
      </c>
      <c r="EN26" s="252" t="str">
        <f>IFERROR(IF(INDEX(#REF!,MATCH($A$23,#REF!,0),MATCH(EN$3,#REF!,0))="","",INDEX(#REF!,MATCH($A$23,#REF!,0),MATCH(EN$3,#REF!,0))-INDEX(#REF!,MATCH($A$23,#REF!,0))-INDEX(#REF!,MATCH($A$23,#REF!,0))),"")</f>
        <v/>
      </c>
      <c r="EO26" s="252" t="str">
        <f>IFERROR(IF(INDEX(#REF!,MATCH($A$23,#REF!,0),MATCH(EO$3,#REF!,0))="","",INDEX(#REF!,MATCH($A$23,#REF!,0),MATCH(EO$3,#REF!,0))-INDEX(#REF!,MATCH($A$23,#REF!,0))-INDEX(#REF!,MATCH($A$23,#REF!,0))),"")</f>
        <v/>
      </c>
      <c r="EP26" s="252" t="str">
        <f>IFERROR(IF(INDEX(#REF!,MATCH($A$23,#REF!,0),MATCH(EP$3,#REF!,0))="","",INDEX(#REF!,MATCH($A$23,#REF!,0),MATCH(EP$3,#REF!,0))-INDEX(#REF!,MATCH($A$23,#REF!,0))-INDEX(#REF!,MATCH($A$23,#REF!,0))),"")</f>
        <v/>
      </c>
      <c r="EQ26" s="252" t="str">
        <f>IFERROR(IF(INDEX(#REF!,MATCH($A$23,#REF!,0),MATCH(EQ$3,#REF!,0))="","",INDEX(#REF!,MATCH($A$23,#REF!,0),MATCH(EQ$3,#REF!,0))-INDEX(#REF!,MATCH($A$23,#REF!,0))-INDEX(#REF!,MATCH($A$23,#REF!,0))),"")</f>
        <v/>
      </c>
      <c r="ER26" s="252" t="str">
        <f>IFERROR(IF(INDEX(#REF!,MATCH($A$23,#REF!,0),MATCH(ER$3,#REF!,0))="","",INDEX(#REF!,MATCH($A$23,#REF!,0),MATCH(ER$3,#REF!,0))-INDEX(#REF!,MATCH($A$23,#REF!,0))-INDEX(#REF!,MATCH($A$23,#REF!,0))),"")</f>
        <v/>
      </c>
      <c r="ES26" s="252" t="str">
        <f>IFERROR(IF(INDEX(#REF!,MATCH($A$23,#REF!,0),MATCH(ES$3,#REF!,0))="","",INDEX(#REF!,MATCH($A$23,#REF!,0),MATCH(ES$3,#REF!,0))-INDEX(#REF!,MATCH($A$23,#REF!,0))-INDEX(#REF!,MATCH($A$23,#REF!,0))),"")</f>
        <v/>
      </c>
      <c r="ET26" s="252" t="str">
        <f>IFERROR(IF(INDEX(#REF!,MATCH($A$23,#REF!,0),MATCH(ET$3,#REF!,0))="","",INDEX(#REF!,MATCH($A$23,#REF!,0),MATCH(ET$3,#REF!,0))-INDEX(#REF!,MATCH($A$23,#REF!,0))-INDEX(#REF!,MATCH($A$23,#REF!,0))),"")</f>
        <v/>
      </c>
      <c r="EU26" s="252" t="str">
        <f>IFERROR(IF(INDEX(#REF!,MATCH($A$23,#REF!,0),MATCH(EU$3,#REF!,0))="","",INDEX(#REF!,MATCH($A$23,#REF!,0),MATCH(EU$3,#REF!,0))-INDEX(#REF!,MATCH($A$23,#REF!,0))-INDEX(#REF!,MATCH($A$23,#REF!,0))),"")</f>
        <v/>
      </c>
      <c r="EV26" s="252" t="str">
        <f>IFERROR(IF(INDEX(#REF!,MATCH($A$23,#REF!,0),MATCH(EV$3,#REF!,0))="","",INDEX(#REF!,MATCH($A$23,#REF!,0),MATCH(EV$3,#REF!,0))-INDEX(#REF!,MATCH($A$23,#REF!,0))-INDEX(#REF!,MATCH($A$23,#REF!,0))),"")</f>
        <v/>
      </c>
      <c r="EW26" s="252" t="str">
        <f>IFERROR(IF(INDEX(#REF!,MATCH($A$23,#REF!,0),MATCH(EW$3,#REF!,0))="","",INDEX(#REF!,MATCH($A$23,#REF!,0),MATCH(EW$3,#REF!,0))-INDEX(#REF!,MATCH($A$23,#REF!,0))-INDEX(#REF!,MATCH($A$23,#REF!,0))),"")</f>
        <v/>
      </c>
      <c r="EX26" s="252" t="str">
        <f>IFERROR(IF(INDEX(#REF!,MATCH($A$23,#REF!,0),MATCH(EX$3,#REF!,0))="","",INDEX(#REF!,MATCH($A$23,#REF!,0),MATCH(EX$3,#REF!,0))-INDEX(#REF!,MATCH($A$23,#REF!,0))-INDEX(#REF!,MATCH($A$23,#REF!,0))),"")</f>
        <v/>
      </c>
      <c r="EY26" s="252" t="str">
        <f>IFERROR(IF(INDEX(#REF!,MATCH($A$23,#REF!,0),MATCH(EY$3,#REF!,0))="","",INDEX(#REF!,MATCH($A$23,#REF!,0),MATCH(EY$3,#REF!,0))-INDEX(#REF!,MATCH($A$23,#REF!,0))-INDEX(#REF!,MATCH($A$23,#REF!,0))),"")</f>
        <v/>
      </c>
      <c r="EZ26" s="252" t="str">
        <f>IFERROR(IF(INDEX(#REF!,MATCH($A$23,#REF!,0),MATCH(EZ$3,#REF!,0))="","",INDEX(#REF!,MATCH($A$23,#REF!,0),MATCH(EZ$3,#REF!,0))-INDEX(#REF!,MATCH($A$23,#REF!,0))-INDEX(#REF!,MATCH($A$23,#REF!,0))),"")</f>
        <v/>
      </c>
      <c r="FA26" s="252" t="str">
        <f>IFERROR(IF(INDEX(#REF!,MATCH($A$23,#REF!,0),MATCH(FA$3,#REF!,0))="","",INDEX(#REF!,MATCH($A$23,#REF!,0),MATCH(FA$3,#REF!,0))-INDEX(#REF!,MATCH($A$23,#REF!,0))-INDEX(#REF!,MATCH($A$23,#REF!,0))),"")</f>
        <v/>
      </c>
      <c r="FB26" s="252" t="str">
        <f>IFERROR(IF(INDEX(#REF!,MATCH($A$23,#REF!,0),MATCH(FB$3,#REF!,0))="","",INDEX(#REF!,MATCH($A$23,#REF!,0),MATCH(FB$3,#REF!,0))-INDEX(#REF!,MATCH($A$23,#REF!,0))-INDEX(#REF!,MATCH($A$23,#REF!,0))),"")</f>
        <v/>
      </c>
      <c r="FC26" s="252" t="str">
        <f>IFERROR(IF(INDEX(#REF!,MATCH($A$23,#REF!,0),MATCH(FC$3,#REF!,0))="","",INDEX(#REF!,MATCH($A$23,#REF!,0),MATCH(FC$3,#REF!,0))-INDEX(#REF!,MATCH($A$23,#REF!,0))-INDEX(#REF!,MATCH($A$23,#REF!,0))),"")</f>
        <v/>
      </c>
      <c r="FD26" s="252" t="str">
        <f>IFERROR(IF(INDEX(#REF!,MATCH($A$23,#REF!,0),MATCH(FD$3,#REF!,0))="","",INDEX(#REF!,MATCH($A$23,#REF!,0),MATCH(FD$3,#REF!,0))-INDEX(#REF!,MATCH($A$23,#REF!,0))-INDEX(#REF!,MATCH($A$23,#REF!,0))),"")</f>
        <v/>
      </c>
      <c r="FE26" s="252" t="str">
        <f>IFERROR(IF(INDEX(#REF!,MATCH($A$23,#REF!,0),MATCH(FE$3,#REF!,0))="","",INDEX(#REF!,MATCH($A$23,#REF!,0),MATCH(FE$3,#REF!,0))-INDEX(#REF!,MATCH($A$23,#REF!,0))-INDEX(#REF!,MATCH($A$23,#REF!,0))),"")</f>
        <v/>
      </c>
      <c r="FF26" s="252" t="str">
        <f>IFERROR(IF(INDEX(#REF!,MATCH($A$23,#REF!,0),MATCH(FF$3,#REF!,0))="","",INDEX(#REF!,MATCH($A$23,#REF!,0),MATCH(FF$3,#REF!,0))-INDEX(#REF!,MATCH($A$23,#REF!,0))-INDEX(#REF!,MATCH($A$23,#REF!,0))),"")</f>
        <v/>
      </c>
      <c r="FG26" s="252" t="str">
        <f>IFERROR(IF(INDEX(#REF!,MATCH($A$23,#REF!,0),MATCH(FG$3,#REF!,0))="","",INDEX(#REF!,MATCH($A$23,#REF!,0),MATCH(FG$3,#REF!,0))-INDEX(#REF!,MATCH($A$23,#REF!,0))-INDEX(#REF!,MATCH($A$23,#REF!,0))),"")</f>
        <v/>
      </c>
      <c r="FH26" s="252" t="str">
        <f>IFERROR(IF(INDEX(#REF!,MATCH($A$23,#REF!,0),MATCH(FH$3,#REF!,0))="","",INDEX(#REF!,MATCH($A$23,#REF!,0),MATCH(FH$3,#REF!,0))-INDEX(#REF!,MATCH($A$23,#REF!,0))-INDEX(#REF!,MATCH($A$23,#REF!,0))),"")</f>
        <v/>
      </c>
      <c r="FI26" s="252" t="str">
        <f>IFERROR(IF(INDEX(#REF!,MATCH($A$23,#REF!,0),MATCH(FI$3,#REF!,0))="","",INDEX(#REF!,MATCH($A$23,#REF!,0),MATCH(FI$3,#REF!,0))-INDEX(#REF!,MATCH($A$23,#REF!,0))-INDEX(#REF!,MATCH($A$23,#REF!,0))),"")</f>
        <v/>
      </c>
      <c r="FJ26" s="252" t="str">
        <f>IFERROR(IF(INDEX(#REF!,MATCH($A$23,#REF!,0),MATCH(FJ$3,#REF!,0))="","",INDEX(#REF!,MATCH($A$23,#REF!,0),MATCH(FJ$3,#REF!,0))-INDEX(#REF!,MATCH($A$23,#REF!,0))-INDEX(#REF!,MATCH($A$23,#REF!,0))),"")</f>
        <v/>
      </c>
      <c r="FK26" s="252" t="str">
        <f>IFERROR(IF(INDEX(#REF!,MATCH($A$23,#REF!,0),MATCH(FK$3,#REF!,0))="","",INDEX(#REF!,MATCH($A$23,#REF!,0),MATCH(FK$3,#REF!,0))-INDEX(#REF!,MATCH($A$23,#REF!,0))-INDEX(#REF!,MATCH($A$23,#REF!,0))),"")</f>
        <v/>
      </c>
      <c r="FL26" s="252" t="str">
        <f>IFERROR(IF(INDEX(#REF!,MATCH($A$23,#REF!,0),MATCH(FL$3,#REF!,0))="","",INDEX(#REF!,MATCH($A$23,#REF!,0),MATCH(FL$3,#REF!,0))-INDEX(#REF!,MATCH($A$23,#REF!,0))-INDEX(#REF!,MATCH($A$23,#REF!,0))),"")</f>
        <v/>
      </c>
      <c r="FM26" s="252" t="str">
        <f>IFERROR(IF(INDEX(#REF!,MATCH($A$23,#REF!,0),MATCH(FM$3,#REF!,0))="","",INDEX(#REF!,MATCH($A$23,#REF!,0),MATCH(FM$3,#REF!,0))-INDEX(#REF!,MATCH($A$23,#REF!,0))-INDEX(#REF!,MATCH($A$23,#REF!,0))),"")</f>
        <v/>
      </c>
      <c r="FN26" s="252" t="str">
        <f>IFERROR(IF(INDEX(#REF!,MATCH($A$23,#REF!,0),MATCH(FN$3,#REF!,0))="","",INDEX(#REF!,MATCH($A$23,#REF!,0),MATCH(FN$3,#REF!,0))-INDEX(#REF!,MATCH($A$23,#REF!,0))-INDEX(#REF!,MATCH($A$23,#REF!,0))),"")</f>
        <v/>
      </c>
      <c r="FO26" s="252" t="str">
        <f>IFERROR(IF(INDEX(#REF!,MATCH($A$23,#REF!,0),MATCH(FO$3,#REF!,0))="","",INDEX(#REF!,MATCH($A$23,#REF!,0),MATCH(FO$3,#REF!,0))-INDEX(#REF!,MATCH($A$23,#REF!,0))-INDEX(#REF!,MATCH($A$23,#REF!,0))),"")</f>
        <v/>
      </c>
      <c r="FP26" s="252" t="str">
        <f>IFERROR(IF(INDEX(#REF!,MATCH($A$23,#REF!,0),MATCH(FP$3,#REF!,0))="","",INDEX(#REF!,MATCH($A$23,#REF!,0),MATCH(FP$3,#REF!,0))-INDEX(#REF!,MATCH($A$23,#REF!,0))-INDEX(#REF!,MATCH($A$23,#REF!,0))),"")</f>
        <v/>
      </c>
      <c r="FQ26" s="252" t="str">
        <f>IFERROR(IF(INDEX(#REF!,MATCH($A$23,#REF!,0),MATCH(FQ$3,#REF!,0))="","",INDEX(#REF!,MATCH($A$23,#REF!,0),MATCH(FQ$3,#REF!,0))-INDEX(#REF!,MATCH($A$23,#REF!,0))-INDEX(#REF!,MATCH($A$23,#REF!,0))),"")</f>
        <v/>
      </c>
      <c r="FR26" s="252" t="str">
        <f>IFERROR(IF(INDEX(#REF!,MATCH($A$23,#REF!,0),MATCH(FR$3,#REF!,0))="","",INDEX(#REF!,MATCH($A$23,#REF!,0),MATCH(FR$3,#REF!,0))-INDEX(#REF!,MATCH($A$23,#REF!,0))-INDEX(#REF!,MATCH($A$23,#REF!,0))),"")</f>
        <v/>
      </c>
      <c r="FS26" s="252" t="str">
        <f>IFERROR(IF(INDEX(#REF!,MATCH($A$23,#REF!,0),MATCH(FS$3,#REF!,0))="","",INDEX(#REF!,MATCH($A$23,#REF!,0),MATCH(FS$3,#REF!,0))-INDEX(#REF!,MATCH($A$23,#REF!,0))-INDEX(#REF!,MATCH($A$23,#REF!,0))),"")</f>
        <v/>
      </c>
      <c r="FT26" s="252" t="str">
        <f>IFERROR(IF(INDEX(#REF!,MATCH($A$23,#REF!,0),MATCH(FT$3,#REF!,0))="","",INDEX(#REF!,MATCH($A$23,#REF!,0),MATCH(FT$3,#REF!,0))-INDEX(#REF!,MATCH($A$23,#REF!,0))-INDEX(#REF!,MATCH($A$23,#REF!,0))),"")</f>
        <v/>
      </c>
      <c r="FU26" s="252" t="str">
        <f>IFERROR(IF(INDEX(#REF!,MATCH($A$23,#REF!,0),MATCH(FU$3,#REF!,0))="","",INDEX(#REF!,MATCH($A$23,#REF!,0),MATCH(FU$3,#REF!,0))-INDEX(#REF!,MATCH($A$23,#REF!,0))-INDEX(#REF!,MATCH($A$23,#REF!,0))),"")</f>
        <v/>
      </c>
      <c r="FV26" s="252" t="str">
        <f>IFERROR(IF(INDEX(#REF!,MATCH($A$23,#REF!,0),MATCH(FV$3,#REF!,0))="","",INDEX(#REF!,MATCH($A$23,#REF!,0),MATCH(FV$3,#REF!,0))-INDEX(#REF!,MATCH($A$23,#REF!,0))-INDEX(#REF!,MATCH($A$23,#REF!,0))),"")</f>
        <v/>
      </c>
      <c r="FW26" s="252" t="str">
        <f>IFERROR(IF(INDEX(#REF!,MATCH($A$23,#REF!,0),MATCH(FW$3,#REF!,0))="","",INDEX(#REF!,MATCH($A$23,#REF!,0),MATCH(FW$3,#REF!,0))-INDEX(#REF!,MATCH($A$23,#REF!,0))-INDEX(#REF!,MATCH($A$23,#REF!,0))),"")</f>
        <v/>
      </c>
      <c r="FX26" s="252" t="str">
        <f>IFERROR(IF(INDEX(#REF!,MATCH($A$23,#REF!,0),MATCH(FX$3,#REF!,0))="","",INDEX(#REF!,MATCH($A$23,#REF!,0),MATCH(FX$3,#REF!,0))-INDEX(#REF!,MATCH($A$23,#REF!,0))-INDEX(#REF!,MATCH($A$23,#REF!,0))),"")</f>
        <v/>
      </c>
      <c r="FY26" s="252" t="str">
        <f>IFERROR(IF(INDEX(#REF!,MATCH($A$23,#REF!,0),MATCH(FY$3,#REF!,0))="","",INDEX(#REF!,MATCH($A$23,#REF!,0),MATCH(FY$3,#REF!,0))-INDEX(#REF!,MATCH($A$23,#REF!,0))-INDEX(#REF!,MATCH($A$23,#REF!,0))),"")</f>
        <v/>
      </c>
      <c r="FZ26" s="252" t="str">
        <f>IFERROR(IF(INDEX(#REF!,MATCH($A$23,#REF!,0),MATCH(FZ$3,#REF!,0))="","",INDEX(#REF!,MATCH($A$23,#REF!,0),MATCH(FZ$3,#REF!,0))-INDEX(#REF!,MATCH($A$23,#REF!,0))-INDEX(#REF!,MATCH($A$23,#REF!,0))),"")</f>
        <v/>
      </c>
      <c r="GA26" s="252" t="str">
        <f>IFERROR(IF(INDEX(#REF!,MATCH($A$23,#REF!,0),MATCH(GA$3,#REF!,0))="","",INDEX(#REF!,MATCH($A$23,#REF!,0),MATCH(GA$3,#REF!,0))-INDEX(#REF!,MATCH($A$23,#REF!,0))-INDEX(#REF!,MATCH($A$23,#REF!,0))),"")</f>
        <v/>
      </c>
      <c r="GB26" s="252" t="str">
        <f>IFERROR(IF(INDEX(#REF!,MATCH($A$23,#REF!,0),MATCH(GB$3,#REF!,0))="","",INDEX(#REF!,MATCH($A$23,#REF!,0),MATCH(GB$3,#REF!,0))-INDEX(#REF!,MATCH($A$23,#REF!,0))-INDEX(#REF!,MATCH($A$23,#REF!,0))),"")</f>
        <v/>
      </c>
      <c r="GC26" s="252" t="str">
        <f>IFERROR(IF(INDEX(#REF!,MATCH($A$23,#REF!,0),MATCH(GC$3,#REF!,0))="","",INDEX(#REF!,MATCH($A$23,#REF!,0),MATCH(GC$3,#REF!,0))-INDEX(#REF!,MATCH($A$23,#REF!,0))-INDEX(#REF!,MATCH($A$23,#REF!,0))),"")</f>
        <v/>
      </c>
      <c r="GD26" s="252" t="str">
        <f>IFERROR(IF(INDEX(#REF!,MATCH($A$23,#REF!,0),MATCH(GD$3,#REF!,0))="","",INDEX(#REF!,MATCH($A$23,#REF!,0),MATCH(GD$3,#REF!,0))-INDEX(#REF!,MATCH($A$23,#REF!,0))-INDEX(#REF!,MATCH($A$23,#REF!,0))),"")</f>
        <v/>
      </c>
      <c r="GE26" s="252" t="str">
        <f>IFERROR(IF(INDEX(#REF!,MATCH($A$23,#REF!,0),MATCH(GE$3,#REF!,0))="","",INDEX(#REF!,MATCH($A$23,#REF!,0),MATCH(GE$3,#REF!,0))-INDEX(#REF!,MATCH($A$23,#REF!,0))-INDEX(#REF!,MATCH($A$23,#REF!,0))),"")</f>
        <v/>
      </c>
      <c r="GF26" s="252" t="str">
        <f>IFERROR(IF(INDEX(#REF!,MATCH($A$23,#REF!,0),MATCH(GF$3,#REF!,0))="","",INDEX(#REF!,MATCH($A$23,#REF!,0),MATCH(GF$3,#REF!,0))-INDEX(#REF!,MATCH($A$23,#REF!,0))-INDEX(#REF!,MATCH($A$23,#REF!,0))),"")</f>
        <v/>
      </c>
      <c r="GG26" s="252" t="str">
        <f>IFERROR(IF(INDEX(#REF!,MATCH($A$23,#REF!,0),MATCH(GG$3,#REF!,0))="","",INDEX(#REF!,MATCH($A$23,#REF!,0),MATCH(GG$3,#REF!,0))-INDEX(#REF!,MATCH($A$23,#REF!,0))-INDEX(#REF!,MATCH($A$23,#REF!,0))),"")</f>
        <v/>
      </c>
      <c r="GH26" s="252" t="str">
        <f>IFERROR(IF(INDEX(#REF!,MATCH($A$23,#REF!,0),MATCH(GH$3,#REF!,0))="","",INDEX(#REF!,MATCH($A$23,#REF!,0),MATCH(GH$3,#REF!,0))-INDEX(#REF!,MATCH($A$23,#REF!,0))-INDEX(#REF!,MATCH($A$23,#REF!,0))),"")</f>
        <v/>
      </c>
      <c r="GI26" s="252" t="str">
        <f>IFERROR(IF(INDEX(#REF!,MATCH($A$23,#REF!,0),MATCH(GI$3,#REF!,0))="","",INDEX(#REF!,MATCH($A$23,#REF!,0),MATCH(GI$3,#REF!,0))-INDEX(#REF!,MATCH($A$23,#REF!,0))-INDEX(#REF!,MATCH($A$23,#REF!,0))),"")</f>
        <v/>
      </c>
      <c r="GJ26" s="252" t="str">
        <f>IFERROR(IF(INDEX(#REF!,MATCH($A$23,#REF!,0),MATCH(GJ$3,#REF!,0))="","",INDEX(#REF!,MATCH($A$23,#REF!,0),MATCH(GJ$3,#REF!,0))-INDEX(#REF!,MATCH($A$23,#REF!,0))-INDEX(#REF!,MATCH($A$23,#REF!,0))),"")</f>
        <v/>
      </c>
      <c r="GK26" s="252" t="str">
        <f>IFERROR(IF(INDEX(#REF!,MATCH($A$23,#REF!,0),MATCH(GK$3,#REF!,0))="","",INDEX(#REF!,MATCH($A$23,#REF!,0),MATCH(GK$3,#REF!,0))-INDEX(#REF!,MATCH($A$23,#REF!,0))-INDEX(#REF!,MATCH($A$23,#REF!,0))),"")</f>
        <v/>
      </c>
      <c r="GL26" s="252" t="str">
        <f>IFERROR(IF(INDEX(#REF!,MATCH($A$23,#REF!,0),MATCH(GL$3,#REF!,0))="","",INDEX(#REF!,MATCH($A$23,#REF!,0),MATCH(GL$3,#REF!,0))-INDEX(#REF!,MATCH($A$23,#REF!,0))-INDEX(#REF!,MATCH($A$23,#REF!,0))),"")</f>
        <v/>
      </c>
      <c r="GM26" s="252" t="str">
        <f>IFERROR(IF(INDEX(#REF!,MATCH($A$23,#REF!,0),MATCH(GM$3,#REF!,0))="","",INDEX(#REF!,MATCH($A$23,#REF!,0),MATCH(GM$3,#REF!,0))-INDEX(#REF!,MATCH($A$23,#REF!,0))-INDEX(#REF!,MATCH($A$23,#REF!,0))),"")</f>
        <v/>
      </c>
      <c r="GN26" s="252" t="str">
        <f>IFERROR(IF(INDEX(#REF!,MATCH($A$23,#REF!,0),MATCH(GN$3,#REF!,0))="","",INDEX(#REF!,MATCH($A$23,#REF!,0),MATCH(GN$3,#REF!,0))-INDEX(#REF!,MATCH($A$23,#REF!,0))-INDEX(#REF!,MATCH($A$23,#REF!,0))),"")</f>
        <v/>
      </c>
      <c r="GO26" s="252" t="str">
        <f>IFERROR(IF(INDEX(#REF!,MATCH($A$23,#REF!,0),MATCH(GO$3,#REF!,0))="","",INDEX(#REF!,MATCH($A$23,#REF!,0),MATCH(GO$3,#REF!,0))-INDEX(#REF!,MATCH($A$23,#REF!,0))-INDEX(#REF!,MATCH($A$23,#REF!,0))),"")</f>
        <v/>
      </c>
      <c r="GP26" s="252" t="str">
        <f>IFERROR(IF(INDEX(#REF!,MATCH($A$23,#REF!,0),MATCH(GP$3,#REF!,0))="","",INDEX(#REF!,MATCH($A$23,#REF!,0),MATCH(GP$3,#REF!,0))-INDEX(#REF!,MATCH($A$23,#REF!,0))-INDEX(#REF!,MATCH($A$23,#REF!,0))),"")</f>
        <v/>
      </c>
      <c r="GQ26" s="252" t="str">
        <f>IFERROR(IF(INDEX(#REF!,MATCH($A$23,#REF!,0),MATCH(GQ$3,#REF!,0))="","",INDEX(#REF!,MATCH($A$23,#REF!,0),MATCH(GQ$3,#REF!,0))-INDEX(#REF!,MATCH($A$23,#REF!,0))-INDEX(#REF!,MATCH($A$23,#REF!,0))),"")</f>
        <v/>
      </c>
      <c r="GR26" s="252" t="str">
        <f>IFERROR(IF(INDEX(#REF!,MATCH($A$23,#REF!,0),MATCH(GR$3,#REF!,0))="","",INDEX(#REF!,MATCH($A$23,#REF!,0),MATCH(GR$3,#REF!,0))-INDEX(#REF!,MATCH($A$23,#REF!,0))-INDEX(#REF!,MATCH($A$23,#REF!,0))),"")</f>
        <v/>
      </c>
      <c r="GS26" s="252" t="str">
        <f>IFERROR(IF(INDEX(#REF!,MATCH($A$23,#REF!,0),MATCH(GS$3,#REF!,0))="","",INDEX(#REF!,MATCH($A$23,#REF!,0),MATCH(GS$3,#REF!,0))-INDEX(#REF!,MATCH($A$23,#REF!,0))-INDEX(#REF!,MATCH($A$23,#REF!,0))),"")</f>
        <v/>
      </c>
      <c r="GT26" s="252" t="str">
        <f>IFERROR(IF(INDEX(#REF!,MATCH($A$23,#REF!,0),MATCH(GT$3,#REF!,0))="","",INDEX(#REF!,MATCH($A$23,#REF!,0),MATCH(GT$3,#REF!,0))-INDEX(#REF!,MATCH($A$23,#REF!,0))-INDEX(#REF!,MATCH($A$23,#REF!,0))),"")</f>
        <v/>
      </c>
      <c r="GU26" s="252" t="str">
        <f>IFERROR(IF(INDEX(#REF!,MATCH($A$23,#REF!,0),MATCH(GU$3,#REF!,0))="","",INDEX(#REF!,MATCH($A$23,#REF!,0),MATCH(GU$3,#REF!,0))-INDEX(#REF!,MATCH($A$23,#REF!,0))-INDEX(#REF!,MATCH($A$23,#REF!,0))),"")</f>
        <v/>
      </c>
      <c r="GV26" s="252" t="str">
        <f>IFERROR(IF(INDEX(#REF!,MATCH($A$23,#REF!,0),MATCH(GV$3,#REF!,0))="","",INDEX(#REF!,MATCH($A$23,#REF!,0),MATCH(GV$3,#REF!,0))-INDEX(#REF!,MATCH($A$23,#REF!,0))-INDEX(#REF!,MATCH($A$23,#REF!,0))),"")</f>
        <v/>
      </c>
      <c r="GW26" s="252" t="str">
        <f>IFERROR(IF(INDEX(#REF!,MATCH($A$23,#REF!,0),MATCH(GW$3,#REF!,0))="","",INDEX(#REF!,MATCH($A$23,#REF!,0),MATCH(GW$3,#REF!,0))-INDEX(#REF!,MATCH($A$23,#REF!,0))-INDEX(#REF!,MATCH($A$23,#REF!,0))),"")</f>
        <v/>
      </c>
      <c r="GX26" s="252" t="str">
        <f>IFERROR(IF(INDEX(#REF!,MATCH($A$23,#REF!,0),MATCH(GX$3,#REF!,0))="","",INDEX(#REF!,MATCH($A$23,#REF!,0),MATCH(GX$3,#REF!,0))-INDEX(#REF!,MATCH($A$23,#REF!,0))-INDEX(#REF!,MATCH($A$23,#REF!,0))),"")</f>
        <v/>
      </c>
      <c r="GY26" s="252" t="str">
        <f>IFERROR(IF(INDEX(#REF!,MATCH($A$23,#REF!,0),MATCH(GY$3,#REF!,0))="","",INDEX(#REF!,MATCH($A$23,#REF!,0),MATCH(GY$3,#REF!,0))-INDEX(#REF!,MATCH($A$23,#REF!,0))-INDEX(#REF!,MATCH($A$23,#REF!,0))),"")</f>
        <v/>
      </c>
      <c r="GZ26" s="252" t="str">
        <f>IFERROR(IF(INDEX(#REF!,MATCH($A$23,#REF!,0),MATCH(GZ$3,#REF!,0))="","",INDEX(#REF!,MATCH($A$23,#REF!,0),MATCH(GZ$3,#REF!,0))-INDEX(#REF!,MATCH($A$23,#REF!,0))-INDEX(#REF!,MATCH($A$23,#REF!,0))),"")</f>
        <v/>
      </c>
      <c r="HA26" s="252" t="str">
        <f>IFERROR(IF(INDEX(#REF!,MATCH($A$23,#REF!,0),MATCH(HA$3,#REF!,0))="","",INDEX(#REF!,MATCH($A$23,#REF!,0),MATCH(HA$3,#REF!,0))-INDEX(#REF!,MATCH($A$23,#REF!,0))-INDEX(#REF!,MATCH($A$23,#REF!,0))),"")</f>
        <v/>
      </c>
      <c r="HB26" s="252" t="str">
        <f>IFERROR(IF(INDEX(#REF!,MATCH($A$23,#REF!,0),MATCH(HB$3,#REF!,0))="","",INDEX(#REF!,MATCH($A$23,#REF!,0),MATCH(HB$3,#REF!,0))-INDEX(#REF!,MATCH($A$23,#REF!,0))-INDEX(#REF!,MATCH($A$23,#REF!,0))),"")</f>
        <v/>
      </c>
      <c r="HC26" s="252" t="str">
        <f>IFERROR(IF(INDEX(#REF!,MATCH($A$23,#REF!,0),MATCH(HC$3,#REF!,0))="","",INDEX(#REF!,MATCH($A$23,#REF!,0),MATCH(HC$3,#REF!,0))-INDEX(#REF!,MATCH($A$23,#REF!,0))-INDEX(#REF!,MATCH($A$23,#REF!,0))),"")</f>
        <v/>
      </c>
      <c r="HD26" s="252" t="str">
        <f>IFERROR(IF(INDEX(#REF!,MATCH($A$23,#REF!,0),MATCH(HD$3,#REF!,0))="","",INDEX(#REF!,MATCH($A$23,#REF!,0),MATCH(HD$3,#REF!,0))-INDEX(#REF!,MATCH($A$23,#REF!,0))-INDEX(#REF!,MATCH($A$23,#REF!,0))),"")</f>
        <v/>
      </c>
      <c r="HE26" s="252" t="str">
        <f>IFERROR(IF(INDEX(#REF!,MATCH($A$23,#REF!,0),MATCH(HE$3,#REF!,0))="","",INDEX(#REF!,MATCH($A$23,#REF!,0),MATCH(HE$3,#REF!,0))-INDEX(#REF!,MATCH($A$23,#REF!,0))-INDEX(#REF!,MATCH($A$23,#REF!,0))),"")</f>
        <v/>
      </c>
      <c r="HF26" s="252" t="str">
        <f>IFERROR(IF(INDEX(#REF!,MATCH($A$23,#REF!,0),MATCH(HF$3,#REF!,0))="","",INDEX(#REF!,MATCH($A$23,#REF!,0),MATCH(HF$3,#REF!,0))-INDEX(#REF!,MATCH($A$23,#REF!,0))-INDEX(#REF!,MATCH($A$23,#REF!,0))),"")</f>
        <v/>
      </c>
      <c r="HG26" s="252" t="str">
        <f>IFERROR(IF(INDEX(#REF!,MATCH($A$23,#REF!,0),MATCH(HG$3,#REF!,0))="","",INDEX(#REF!,MATCH($A$23,#REF!,0),MATCH(HG$3,#REF!,0))-INDEX(#REF!,MATCH($A$23,#REF!,0))-INDEX(#REF!,MATCH($A$23,#REF!,0))),"")</f>
        <v/>
      </c>
      <c r="HH26" s="252" t="str">
        <f>IFERROR(IF(INDEX(#REF!,MATCH($A$23,#REF!,0),MATCH(HH$3,#REF!,0))="","",INDEX(#REF!,MATCH($A$23,#REF!,0),MATCH(HH$3,#REF!,0))-INDEX(#REF!,MATCH($A$23,#REF!,0))-INDEX(#REF!,MATCH($A$23,#REF!,0))),"")</f>
        <v/>
      </c>
      <c r="HI26" s="252" t="str">
        <f>IFERROR(IF(INDEX(#REF!,MATCH($A$23,#REF!,0),MATCH(HI$3,#REF!,0))="","",INDEX(#REF!,MATCH($A$23,#REF!,0),MATCH(HI$3,#REF!,0))-INDEX(#REF!,MATCH($A$23,#REF!,0))-INDEX(#REF!,MATCH($A$23,#REF!,0))),"")</f>
        <v/>
      </c>
      <c r="HJ26" s="252" t="str">
        <f>IFERROR(IF(INDEX(#REF!,MATCH($A$23,#REF!,0),MATCH(HJ$3,#REF!,0))="","",INDEX(#REF!,MATCH($A$23,#REF!,0),MATCH(HJ$3,#REF!,0))-INDEX(#REF!,MATCH($A$23,#REF!,0))-INDEX(#REF!,MATCH($A$23,#REF!,0))),"")</f>
        <v/>
      </c>
      <c r="HK26" s="252" t="str">
        <f>IFERROR(IF(INDEX(#REF!,MATCH($A$23,#REF!,0),MATCH(HK$3,#REF!,0))="","",INDEX(#REF!,MATCH($A$23,#REF!,0),MATCH(HK$3,#REF!,0))-INDEX(#REF!,MATCH($A$23,#REF!,0))-INDEX(#REF!,MATCH($A$23,#REF!,0))),"")</f>
        <v/>
      </c>
      <c r="HL26" s="252" t="str">
        <f>IFERROR(IF(INDEX(#REF!,MATCH($A$23,#REF!,0),MATCH(HL$3,#REF!,0))="","",INDEX(#REF!,MATCH($A$23,#REF!,0),MATCH(HL$3,#REF!,0))-INDEX(#REF!,MATCH($A$23,#REF!,0))-INDEX(#REF!,MATCH($A$23,#REF!,0))),"")</f>
        <v/>
      </c>
      <c r="HM26" s="252" t="str">
        <f>IFERROR(IF(INDEX(#REF!,MATCH($A$23,#REF!,0),MATCH(HM$3,#REF!,0))="","",INDEX(#REF!,MATCH($A$23,#REF!,0),MATCH(HM$3,#REF!,0))-INDEX(#REF!,MATCH($A$23,#REF!,0))-INDEX(#REF!,MATCH($A$23,#REF!,0))),"")</f>
        <v/>
      </c>
      <c r="HN26" s="252" t="str">
        <f>IFERROR(IF(INDEX(#REF!,MATCH($A$23,#REF!,0),MATCH(HN$3,#REF!,0))="","",INDEX(#REF!,MATCH($A$23,#REF!,0),MATCH(HN$3,#REF!,0))-INDEX(#REF!,MATCH($A$23,#REF!,0))-INDEX(#REF!,MATCH($A$23,#REF!,0))),"")</f>
        <v/>
      </c>
      <c r="HO26" s="252" t="str">
        <f>IFERROR(IF(INDEX(#REF!,MATCH($A$23,#REF!,0),MATCH(HO$3,#REF!,0))="","",INDEX(#REF!,MATCH($A$23,#REF!,0),MATCH(HO$3,#REF!,0))-INDEX(#REF!,MATCH($A$23,#REF!,0))-INDEX(#REF!,MATCH($A$23,#REF!,0))),"")</f>
        <v/>
      </c>
      <c r="HP26" s="252" t="str">
        <f>IFERROR(IF(INDEX(#REF!,MATCH($A$23,#REF!,0),MATCH(HP$3,#REF!,0))="","",INDEX(#REF!,MATCH($A$23,#REF!,0),MATCH(HP$3,#REF!,0))-INDEX(#REF!,MATCH($A$23,#REF!,0))-INDEX(#REF!,MATCH($A$23,#REF!,0))),"")</f>
        <v/>
      </c>
      <c r="HQ26" s="252" t="str">
        <f>IFERROR(IF(INDEX(#REF!,MATCH($A$23,#REF!,0),MATCH(HQ$3,#REF!,0))="","",INDEX(#REF!,MATCH($A$23,#REF!,0),MATCH(HQ$3,#REF!,0))-INDEX(#REF!,MATCH($A$23,#REF!,0))-INDEX(#REF!,MATCH($A$23,#REF!,0))),"")</f>
        <v/>
      </c>
      <c r="HR26" s="252" t="str">
        <f>IFERROR(IF(INDEX(#REF!,MATCH($A$23,#REF!,0),MATCH(HR$3,#REF!,0))="","",INDEX(#REF!,MATCH($A$23,#REF!,0),MATCH(HR$3,#REF!,0))-INDEX(#REF!,MATCH($A$23,#REF!,0))-INDEX(#REF!,MATCH($A$23,#REF!,0))),"")</f>
        <v/>
      </c>
      <c r="HS26" s="252" t="str">
        <f>IFERROR(IF(INDEX(#REF!,MATCH($A$23,#REF!,0),MATCH(HS$3,#REF!,0))="","",INDEX(#REF!,MATCH($A$23,#REF!,0),MATCH(HS$3,#REF!,0))-INDEX(#REF!,MATCH($A$23,#REF!,0))-INDEX(#REF!,MATCH($A$23,#REF!,0))),"")</f>
        <v/>
      </c>
      <c r="HT26" s="252" t="str">
        <f>IFERROR(IF(INDEX(#REF!,MATCH($A$23,#REF!,0),MATCH(HT$3,#REF!,0))="","",INDEX(#REF!,MATCH($A$23,#REF!,0),MATCH(HT$3,#REF!,0))-INDEX(#REF!,MATCH($A$23,#REF!,0))-INDEX(#REF!,MATCH($A$23,#REF!,0))),"")</f>
        <v/>
      </c>
      <c r="HU26" s="252" t="str">
        <f>IFERROR(IF(INDEX(#REF!,MATCH($A$23,#REF!,0),MATCH(HU$3,#REF!,0))="","",INDEX(#REF!,MATCH($A$23,#REF!,0),MATCH(HU$3,#REF!,0))-INDEX(#REF!,MATCH($A$23,#REF!,0))-INDEX(#REF!,MATCH($A$23,#REF!,0))),"")</f>
        <v/>
      </c>
      <c r="HV26" s="252" t="str">
        <f>IFERROR(IF(INDEX(#REF!,MATCH($A$23,#REF!,0),MATCH(HV$3,#REF!,0))="","",INDEX(#REF!,MATCH($A$23,#REF!,0),MATCH(HV$3,#REF!,0))-INDEX(#REF!,MATCH($A$23,#REF!,0))-INDEX(#REF!,MATCH($A$23,#REF!,0))),"")</f>
        <v/>
      </c>
      <c r="HW26" s="252" t="str">
        <f>IFERROR(IF(INDEX(#REF!,MATCH($A$23,#REF!,0),MATCH(HW$3,#REF!,0))="","",INDEX(#REF!,MATCH($A$23,#REF!,0),MATCH(HW$3,#REF!,0))-INDEX(#REF!,MATCH($A$23,#REF!,0))-INDEX(#REF!,MATCH($A$23,#REF!,0))),"")</f>
        <v/>
      </c>
      <c r="HX26" s="252" t="str">
        <f>IFERROR(IF(INDEX(#REF!,MATCH($A$23,#REF!,0),MATCH(HX$3,#REF!,0))="","",INDEX(#REF!,MATCH($A$23,#REF!,0),MATCH(HX$3,#REF!,0))-INDEX(#REF!,MATCH($A$23,#REF!,0))-INDEX(#REF!,MATCH($A$23,#REF!,0))),"")</f>
        <v/>
      </c>
      <c r="HY26" s="252" t="str">
        <f>IFERROR(IF(INDEX(#REF!,MATCH($A$23,#REF!,0),MATCH(HY$3,#REF!,0))="","",INDEX(#REF!,MATCH($A$23,#REF!,0),MATCH(HY$3,#REF!,0))-INDEX(#REF!,MATCH($A$23,#REF!,0))-INDEX(#REF!,MATCH($A$23,#REF!,0))),"")</f>
        <v/>
      </c>
      <c r="HZ26" s="252" t="str">
        <f>IFERROR(IF(INDEX(#REF!,MATCH($A$23,#REF!,0),MATCH(HZ$3,#REF!,0))="","",INDEX(#REF!,MATCH($A$23,#REF!,0),MATCH(HZ$3,#REF!,0))-INDEX(#REF!,MATCH($A$23,#REF!,0))-INDEX(#REF!,MATCH($A$23,#REF!,0))),"")</f>
        <v/>
      </c>
      <c r="IA26" s="252" t="str">
        <f>IFERROR(IF(INDEX(#REF!,MATCH($A$23,#REF!,0),MATCH(IA$3,#REF!,0))="","",INDEX(#REF!,MATCH($A$23,#REF!,0),MATCH(IA$3,#REF!,0))-INDEX(#REF!,MATCH($A$23,#REF!,0))-INDEX(#REF!,MATCH($A$23,#REF!,0))),"")</f>
        <v/>
      </c>
      <c r="IB26" s="252" t="str">
        <f>IFERROR(IF(INDEX(#REF!,MATCH($A$23,#REF!,0),MATCH(IB$3,#REF!,0))="","",INDEX(#REF!,MATCH($A$23,#REF!,0),MATCH(IB$3,#REF!,0))-INDEX(#REF!,MATCH($A$23,#REF!,0))-INDEX(#REF!,MATCH($A$23,#REF!,0))),"")</f>
        <v/>
      </c>
      <c r="IC26" s="252" t="str">
        <f>IFERROR(IF(INDEX(#REF!,MATCH($A$23,#REF!,0),MATCH(IC$3,#REF!,0))="","",INDEX(#REF!,MATCH($A$23,#REF!,0),MATCH(IC$3,#REF!,0))-INDEX(#REF!,MATCH($A$23,#REF!,0))-INDEX(#REF!,MATCH($A$23,#REF!,0))),"")</f>
        <v/>
      </c>
      <c r="ID26" s="252" t="str">
        <f>IFERROR(IF(INDEX(#REF!,MATCH($A$23,#REF!,0),MATCH(ID$3,#REF!,0))="","",INDEX(#REF!,MATCH($A$23,#REF!,0),MATCH(ID$3,#REF!,0))-INDEX(#REF!,MATCH($A$23,#REF!,0))-INDEX(#REF!,MATCH($A$23,#REF!,0))),"")</f>
        <v/>
      </c>
      <c r="IE26" s="252" t="str">
        <f>IFERROR(IF(INDEX(#REF!,MATCH($A$23,#REF!,0),MATCH(IE$3,#REF!,0))="","",INDEX(#REF!,MATCH($A$23,#REF!,0),MATCH(IE$3,#REF!,0))-INDEX(#REF!,MATCH($A$23,#REF!,0))-INDEX(#REF!,MATCH($A$23,#REF!,0))),"")</f>
        <v/>
      </c>
      <c r="IF26" s="252" t="str">
        <f>IFERROR(IF(INDEX(#REF!,MATCH($A$23,#REF!,0),MATCH(IF$3,#REF!,0))="","",INDEX(#REF!,MATCH($A$23,#REF!,0),MATCH(IF$3,#REF!,0))-INDEX(#REF!,MATCH($A$23,#REF!,0))-INDEX(#REF!,MATCH($A$23,#REF!,0))),"")</f>
        <v/>
      </c>
      <c r="IG26" s="252" t="str">
        <f>IFERROR(IF(INDEX(#REF!,MATCH($A$23,#REF!,0),MATCH(IG$3,#REF!,0))="","",INDEX(#REF!,MATCH($A$23,#REF!,0),MATCH(IG$3,#REF!,0))-INDEX(#REF!,MATCH($A$23,#REF!,0))-INDEX(#REF!,MATCH($A$23,#REF!,0))),"")</f>
        <v/>
      </c>
      <c r="IH26" s="252" t="str">
        <f>IFERROR(IF(INDEX(#REF!,MATCH($A$23,#REF!,0),MATCH(IH$3,#REF!,0))="","",INDEX(#REF!,MATCH($A$23,#REF!,0),MATCH(IH$3,#REF!,0))-INDEX(#REF!,MATCH($A$23,#REF!,0))-INDEX(#REF!,MATCH($A$23,#REF!,0))),"")</f>
        <v/>
      </c>
      <c r="II26" s="252" t="str">
        <f>IFERROR(IF(INDEX(#REF!,MATCH($A$23,#REF!,0),MATCH(II$3,#REF!,0))="","",INDEX(#REF!,MATCH($A$23,#REF!,0),MATCH(II$3,#REF!,0))-INDEX(#REF!,MATCH($A$23,#REF!,0))-INDEX(#REF!,MATCH($A$23,#REF!,0))),"")</f>
        <v/>
      </c>
      <c r="IJ26" s="252" t="str">
        <f>IFERROR(IF(INDEX(#REF!,MATCH($A$23,#REF!,0),MATCH(IJ$3,#REF!,0))="","",INDEX(#REF!,MATCH($A$23,#REF!,0),MATCH(IJ$3,#REF!,0))-INDEX(#REF!,MATCH($A$23,#REF!,0))-INDEX(#REF!,MATCH($A$23,#REF!,0))),"")</f>
        <v/>
      </c>
      <c r="IK26" s="252" t="str">
        <f>IFERROR(IF(INDEX(#REF!,MATCH($A$23,#REF!,0),MATCH(IK$3,#REF!,0))="","",INDEX(#REF!,MATCH($A$23,#REF!,0),MATCH(IK$3,#REF!,0))-INDEX(#REF!,MATCH($A$23,#REF!,0))-INDEX(#REF!,MATCH($A$23,#REF!,0))),"")</f>
        <v/>
      </c>
      <c r="IL26" s="252" t="str">
        <f>IFERROR(IF(INDEX(#REF!,MATCH($A$23,#REF!,0),MATCH(IL$3,#REF!,0))="","",INDEX(#REF!,MATCH($A$23,#REF!,0),MATCH(IL$3,#REF!,0))-INDEX(#REF!,MATCH($A$23,#REF!,0))-INDEX(#REF!,MATCH($A$23,#REF!,0))),"")</f>
        <v/>
      </c>
      <c r="IM26" s="252" t="str">
        <f>IFERROR(IF(INDEX(#REF!,MATCH($A$23,#REF!,0),MATCH(IM$3,#REF!,0))="","",INDEX(#REF!,MATCH($A$23,#REF!,0),MATCH(IM$3,#REF!,0))-INDEX(#REF!,MATCH($A$23,#REF!,0))-INDEX(#REF!,MATCH($A$23,#REF!,0))),"")</f>
        <v/>
      </c>
      <c r="IN26" s="252" t="str">
        <f>IFERROR(IF(INDEX(#REF!,MATCH($A$23,#REF!,0),MATCH(IN$3,#REF!,0))="","",INDEX(#REF!,MATCH($A$23,#REF!,0),MATCH(IN$3,#REF!,0))-INDEX(#REF!,MATCH($A$23,#REF!,0))-INDEX(#REF!,MATCH($A$23,#REF!,0))),"")</f>
        <v/>
      </c>
      <c r="IO26" s="252" t="str">
        <f>IFERROR(IF(INDEX(#REF!,MATCH($A$23,#REF!,0),MATCH(IO$3,#REF!,0))="","",INDEX(#REF!,MATCH($A$23,#REF!,0),MATCH(IO$3,#REF!,0))-INDEX(#REF!,MATCH($A$23,#REF!,0))-INDEX(#REF!,MATCH($A$23,#REF!,0))),"")</f>
        <v/>
      </c>
      <c r="IP26" s="252" t="str">
        <f>IFERROR(IF(INDEX(#REF!,MATCH($A$23,#REF!,0),MATCH(IP$3,#REF!,0))="","",INDEX(#REF!,MATCH($A$23,#REF!,0),MATCH(IP$3,#REF!,0))-INDEX(#REF!,MATCH($A$23,#REF!,0))-INDEX(#REF!,MATCH($A$23,#REF!,0))),"")</f>
        <v/>
      </c>
      <c r="IQ26" s="252" t="str">
        <f>IFERROR(IF(INDEX(#REF!,MATCH($A$23,#REF!,0),MATCH(IQ$3,#REF!,0))="","",INDEX(#REF!,MATCH($A$23,#REF!,0),MATCH(IQ$3,#REF!,0))-INDEX(#REF!,MATCH($A$23,#REF!,0))-INDEX(#REF!,MATCH($A$23,#REF!,0))),"")</f>
        <v/>
      </c>
      <c r="IR26" s="252" t="str">
        <f>IFERROR(IF(INDEX(#REF!,MATCH($A$23,#REF!,0),MATCH(IR$3,#REF!,0))="","",INDEX(#REF!,MATCH($A$23,#REF!,0),MATCH(IR$3,#REF!,0))-INDEX(#REF!,MATCH($A$23,#REF!,0))-INDEX(#REF!,MATCH($A$23,#REF!,0))),"")</f>
        <v/>
      </c>
      <c r="IS26" s="252" t="str">
        <f>IFERROR(IF(INDEX(#REF!,MATCH($A$23,#REF!,0),MATCH(IS$3,#REF!,0))="","",INDEX(#REF!,MATCH($A$23,#REF!,0),MATCH(IS$3,#REF!,0))-INDEX(#REF!,MATCH($A$23,#REF!,0))-INDEX(#REF!,MATCH($A$23,#REF!,0))),"")</f>
        <v/>
      </c>
      <c r="IT26" s="252" t="str">
        <f>IFERROR(IF(INDEX(#REF!,MATCH($A$23,#REF!,0),MATCH(IT$3,#REF!,0))="","",INDEX(#REF!,MATCH($A$23,#REF!,0),MATCH(IT$3,#REF!,0))-INDEX(#REF!,MATCH($A$23,#REF!,0))-INDEX(#REF!,MATCH($A$23,#REF!,0))),"")</f>
        <v/>
      </c>
      <c r="IU26" s="252" t="str">
        <f>IFERROR(IF(INDEX(#REF!,MATCH($A$23,#REF!,0),MATCH(IU$3,#REF!,0))="","",INDEX(#REF!,MATCH($A$23,#REF!,0),MATCH(IU$3,#REF!,0))-INDEX(#REF!,MATCH($A$23,#REF!,0))-INDEX(#REF!,MATCH($A$23,#REF!,0))),"")</f>
        <v/>
      </c>
      <c r="IV26" s="252" t="str">
        <f>IFERROR(IF(INDEX(#REF!,MATCH($A$23,#REF!,0),MATCH(IV$3,#REF!,0))="","",INDEX(#REF!,MATCH($A$23,#REF!,0),MATCH(IV$3,#REF!,0))-INDEX(#REF!,MATCH($A$23,#REF!,0))-INDEX(#REF!,MATCH($A$23,#REF!,0))),"")</f>
        <v/>
      </c>
      <c r="IW26" s="252" t="str">
        <f>IFERROR(IF(INDEX(#REF!,MATCH($A$23,#REF!,0),MATCH(IW$3,#REF!,0))="","",INDEX(#REF!,MATCH($A$23,#REF!,0),MATCH(IW$3,#REF!,0))-INDEX(#REF!,MATCH($A$23,#REF!,0))-INDEX(#REF!,MATCH($A$23,#REF!,0))),"")</f>
        <v/>
      </c>
      <c r="IX26" s="252" t="str">
        <f>IFERROR(IF(INDEX(#REF!,MATCH($A$23,#REF!,0),MATCH(IX$3,#REF!,0))="","",INDEX(#REF!,MATCH($A$23,#REF!,0),MATCH(IX$3,#REF!,0))-INDEX(#REF!,MATCH($A$23,#REF!,0))-INDEX(#REF!,MATCH($A$23,#REF!,0))),"")</f>
        <v/>
      </c>
      <c r="IY26" s="252" t="str">
        <f>IFERROR(IF(INDEX(#REF!,MATCH($A$23,#REF!,0),MATCH(IY$3,#REF!,0))="","",INDEX(#REF!,MATCH($A$23,#REF!,0),MATCH(IY$3,#REF!,0))-INDEX(#REF!,MATCH($A$23,#REF!,0))-INDEX(#REF!,MATCH($A$23,#REF!,0))),"")</f>
        <v/>
      </c>
      <c r="IZ26" s="252" t="str">
        <f>IFERROR(IF(INDEX(#REF!,MATCH($A$23,#REF!,0),MATCH(IZ$3,#REF!,0))="","",INDEX(#REF!,MATCH($A$23,#REF!,0),MATCH(IZ$3,#REF!,0))-INDEX(#REF!,MATCH($A$23,#REF!,0))-INDEX(#REF!,MATCH($A$23,#REF!,0))),"")</f>
        <v/>
      </c>
      <c r="JA26" s="252" t="str">
        <f>IFERROR(IF(INDEX(#REF!,MATCH($A$23,#REF!,0),MATCH(JA$3,#REF!,0))="","",INDEX(#REF!,MATCH($A$23,#REF!,0),MATCH(JA$3,#REF!,0))-INDEX(#REF!,MATCH($A$23,#REF!,0))-INDEX(#REF!,MATCH($A$23,#REF!,0))),"")</f>
        <v/>
      </c>
      <c r="JB26" s="252" t="str">
        <f>IFERROR(IF(INDEX(#REF!,MATCH($A$23,#REF!,0),MATCH(JB$3,#REF!,0))="","",INDEX(#REF!,MATCH($A$23,#REF!,0),MATCH(JB$3,#REF!,0))-INDEX(#REF!,MATCH($A$23,#REF!,0))-INDEX(#REF!,MATCH($A$23,#REF!,0))),"")</f>
        <v/>
      </c>
      <c r="JC26" s="252" t="str">
        <f>IFERROR(IF(INDEX(#REF!,MATCH($A$23,#REF!,0),MATCH(JC$3,#REF!,0))="","",INDEX(#REF!,MATCH($A$23,#REF!,0),MATCH(JC$3,#REF!,0))-INDEX(#REF!,MATCH($A$23,#REF!,0))-INDEX(#REF!,MATCH($A$23,#REF!,0))),"")</f>
        <v/>
      </c>
      <c r="JD26" s="252" t="str">
        <f>IFERROR(IF(INDEX(#REF!,MATCH($A$23,#REF!,0),MATCH(JD$3,#REF!,0))="","",INDEX(#REF!,MATCH($A$23,#REF!,0),MATCH(JD$3,#REF!,0))-INDEX(#REF!,MATCH($A$23,#REF!,0))-INDEX(#REF!,MATCH($A$23,#REF!,0))),"")</f>
        <v/>
      </c>
      <c r="JE26" s="252" t="str">
        <f>IFERROR(IF(INDEX(#REF!,MATCH($A$23,#REF!,0),MATCH(JE$3,#REF!,0))="","",INDEX(#REF!,MATCH($A$23,#REF!,0),MATCH(JE$3,#REF!,0))-INDEX(#REF!,MATCH($A$23,#REF!,0))-INDEX(#REF!,MATCH($A$23,#REF!,0))),"")</f>
        <v/>
      </c>
      <c r="JF26" s="252" t="str">
        <f>IFERROR(IF(INDEX(#REF!,MATCH($A$23,#REF!,0),MATCH(JF$3,#REF!,0))="","",INDEX(#REF!,MATCH($A$23,#REF!,0),MATCH(JF$3,#REF!,0))-INDEX(#REF!,MATCH($A$23,#REF!,0))-INDEX(#REF!,MATCH($A$23,#REF!,0))),"")</f>
        <v/>
      </c>
      <c r="JG26" s="252" t="str">
        <f>IFERROR(IF(INDEX(#REF!,MATCH($A$23,#REF!,0),MATCH(JG$3,#REF!,0))="","",INDEX(#REF!,MATCH($A$23,#REF!,0),MATCH(JG$3,#REF!,0))-INDEX(#REF!,MATCH($A$23,#REF!,0))-INDEX(#REF!,MATCH($A$23,#REF!,0))),"")</f>
        <v/>
      </c>
      <c r="JH26" s="252" t="str">
        <f>IFERROR(IF(INDEX(#REF!,MATCH($A$23,#REF!,0),MATCH(JH$3,#REF!,0))="","",INDEX(#REF!,MATCH($A$23,#REF!,0),MATCH(JH$3,#REF!,0))-INDEX(#REF!,MATCH($A$23,#REF!,0))-INDEX(#REF!,MATCH($A$23,#REF!,0))),"")</f>
        <v/>
      </c>
      <c r="JI26" s="252" t="str">
        <f>IFERROR(IF(INDEX(#REF!,MATCH($A$23,#REF!,0),MATCH(JI$3,#REF!,0))="","",INDEX(#REF!,MATCH($A$23,#REF!,0),MATCH(JI$3,#REF!,0))-INDEX(#REF!,MATCH($A$23,#REF!,0))-INDEX(#REF!,MATCH($A$23,#REF!,0))),"")</f>
        <v/>
      </c>
      <c r="JJ26" s="252" t="str">
        <f>IFERROR(IF(INDEX(#REF!,MATCH($A$23,#REF!,0),MATCH(JJ$3,#REF!,0))="","",INDEX(#REF!,MATCH($A$23,#REF!,0),MATCH(JJ$3,#REF!,0))-INDEX(#REF!,MATCH($A$23,#REF!,0))-INDEX(#REF!,MATCH($A$23,#REF!,0))),"")</f>
        <v/>
      </c>
      <c r="JK26" s="252" t="str">
        <f>IFERROR(IF(INDEX(#REF!,MATCH($A$23,#REF!,0),MATCH(JK$3,#REF!,0))="","",INDEX(#REF!,MATCH($A$23,#REF!,0),MATCH(JK$3,#REF!,0))-INDEX(#REF!,MATCH($A$23,#REF!,0))-INDEX(#REF!,MATCH($A$23,#REF!,0))),"")</f>
        <v/>
      </c>
      <c r="JL26" s="252" t="str">
        <f>IFERROR(IF(INDEX(#REF!,MATCH($A$23,#REF!,0),MATCH(JL$3,#REF!,0))="","",INDEX(#REF!,MATCH($A$23,#REF!,0),MATCH(JL$3,#REF!,0))-INDEX(#REF!,MATCH($A$23,#REF!,0))-INDEX(#REF!,MATCH($A$23,#REF!,0))),"")</f>
        <v/>
      </c>
      <c r="JM26" s="252" t="str">
        <f>IFERROR(IF(INDEX(#REF!,MATCH($A$23,#REF!,0),MATCH(JM$3,#REF!,0))="","",INDEX(#REF!,MATCH($A$23,#REF!,0),MATCH(JM$3,#REF!,0))-INDEX(#REF!,MATCH($A$23,#REF!,0))-INDEX(#REF!,MATCH($A$23,#REF!,0))),"")</f>
        <v/>
      </c>
      <c r="JN26" s="252" t="str">
        <f>IFERROR(IF(INDEX(#REF!,MATCH($A$23,#REF!,0),MATCH(JN$3,#REF!,0))="","",INDEX(#REF!,MATCH($A$23,#REF!,0),MATCH(JN$3,#REF!,0))-INDEX(#REF!,MATCH($A$23,#REF!,0))-INDEX(#REF!,MATCH($A$23,#REF!,0))),"")</f>
        <v/>
      </c>
      <c r="JO26" s="252" t="str">
        <f>IFERROR(IF(INDEX(#REF!,MATCH($A$23,#REF!,0),MATCH(JO$3,#REF!,0))="","",INDEX(#REF!,MATCH($A$23,#REF!,0),MATCH(JO$3,#REF!,0))-INDEX(#REF!,MATCH($A$23,#REF!,0))-INDEX(#REF!,MATCH($A$23,#REF!,0))),"")</f>
        <v/>
      </c>
      <c r="JP26" s="252" t="str">
        <f>IFERROR(IF(INDEX(#REF!,MATCH($A$23,#REF!,0),MATCH(JP$3,#REF!,0))="","",INDEX(#REF!,MATCH($A$23,#REF!,0),MATCH(JP$3,#REF!,0))-INDEX(#REF!,MATCH($A$23,#REF!,0))-INDEX(#REF!,MATCH($A$23,#REF!,0))),"")</f>
        <v/>
      </c>
      <c r="JQ26" s="252" t="str">
        <f>IFERROR(IF(INDEX(#REF!,MATCH($A$23,#REF!,0),MATCH(JQ$3,#REF!,0))="","",INDEX(#REF!,MATCH($A$23,#REF!,0),MATCH(JQ$3,#REF!,0))-INDEX(#REF!,MATCH($A$23,#REF!,0))-INDEX(#REF!,MATCH($A$23,#REF!,0))),"")</f>
        <v/>
      </c>
      <c r="JR26" s="252" t="str">
        <f>IFERROR(IF(INDEX(#REF!,MATCH($A$23,#REF!,0),MATCH(JR$3,#REF!,0))="","",INDEX(#REF!,MATCH($A$23,#REF!,0),MATCH(JR$3,#REF!,0))-INDEX(#REF!,MATCH($A$23,#REF!,0))-INDEX(#REF!,MATCH($A$23,#REF!,0))),"")</f>
        <v/>
      </c>
      <c r="JS26" s="252" t="str">
        <f>IFERROR(IF(INDEX(#REF!,MATCH($A$23,#REF!,0),MATCH(JS$3,#REF!,0))="","",INDEX(#REF!,MATCH($A$23,#REF!,0),MATCH(JS$3,#REF!,0))-INDEX(#REF!,MATCH($A$23,#REF!,0))-INDEX(#REF!,MATCH($A$23,#REF!,0))),"")</f>
        <v/>
      </c>
      <c r="JT26" s="252" t="str">
        <f>IFERROR(IF(INDEX(#REF!,MATCH($A$23,#REF!,0),MATCH(JT$3,#REF!,0))="","",INDEX(#REF!,MATCH($A$23,#REF!,0),MATCH(JT$3,#REF!,0))-INDEX(#REF!,MATCH($A$23,#REF!,0))-INDEX(#REF!,MATCH($A$23,#REF!,0))),"")</f>
        <v/>
      </c>
      <c r="JU26" s="252" t="str">
        <f>IFERROR(IF(INDEX(#REF!,MATCH($A$23,#REF!,0),MATCH(JU$3,#REF!,0))="","",INDEX(#REF!,MATCH($A$23,#REF!,0),MATCH(JU$3,#REF!,0))-INDEX(#REF!,MATCH($A$23,#REF!,0))-INDEX(#REF!,MATCH($A$23,#REF!,0))),"")</f>
        <v/>
      </c>
      <c r="JV26" s="252" t="str">
        <f>IFERROR(IF(INDEX(#REF!,MATCH($A$23,#REF!,0),MATCH(JV$3,#REF!,0))="","",INDEX(#REF!,MATCH($A$23,#REF!,0),MATCH(JV$3,#REF!,0))-INDEX(#REF!,MATCH($A$23,#REF!,0))-INDEX(#REF!,MATCH($A$23,#REF!,0))),"")</f>
        <v/>
      </c>
      <c r="JW26" s="252" t="str">
        <f>IFERROR(IF(INDEX(#REF!,MATCH($A$23,#REF!,0),MATCH(JW$3,#REF!,0))="","",INDEX(#REF!,MATCH($A$23,#REF!,0),MATCH(JW$3,#REF!,0))-INDEX(#REF!,MATCH($A$23,#REF!,0))-INDEX(#REF!,MATCH($A$23,#REF!,0))),"")</f>
        <v/>
      </c>
      <c r="JX26" s="252" t="str">
        <f>IFERROR(IF(INDEX(#REF!,MATCH($A$23,#REF!,0),MATCH(JX$3,#REF!,0))="","",INDEX(#REF!,MATCH($A$23,#REF!,0),MATCH(JX$3,#REF!,0))-INDEX(#REF!,MATCH($A$23,#REF!,0))-INDEX(#REF!,MATCH($A$23,#REF!,0))),"")</f>
        <v/>
      </c>
      <c r="JY26" s="252" t="str">
        <f>IFERROR(IF(INDEX(#REF!,MATCH($A$23,#REF!,0),MATCH(JY$3,#REF!,0))="","",INDEX(#REF!,MATCH($A$23,#REF!,0),MATCH(JY$3,#REF!,0))-INDEX(#REF!,MATCH($A$23,#REF!,0))-INDEX(#REF!,MATCH($A$23,#REF!,0))),"")</f>
        <v/>
      </c>
      <c r="JZ26" s="252" t="str">
        <f>IFERROR(IF(INDEX(#REF!,MATCH($A$23,#REF!,0),MATCH(JZ$3,#REF!,0))="","",INDEX(#REF!,MATCH($A$23,#REF!,0),MATCH(JZ$3,#REF!,0))-INDEX(#REF!,MATCH($A$23,#REF!,0))-INDEX(#REF!,MATCH($A$23,#REF!,0))),"")</f>
        <v/>
      </c>
      <c r="KA26" s="252" t="str">
        <f>IFERROR(IF(INDEX(#REF!,MATCH($A$23,#REF!,0),MATCH(KA$3,#REF!,0))="","",INDEX(#REF!,MATCH($A$23,#REF!,0),MATCH(KA$3,#REF!,0))-INDEX(#REF!,MATCH($A$23,#REF!,0))-INDEX(#REF!,MATCH($A$23,#REF!,0))),"")</f>
        <v/>
      </c>
      <c r="KB26" s="252" t="str">
        <f>IFERROR(IF(INDEX(#REF!,MATCH($A$23,#REF!,0),MATCH(KB$3,#REF!,0))="","",INDEX(#REF!,MATCH($A$23,#REF!,0),MATCH(KB$3,#REF!,0))-INDEX(#REF!,MATCH($A$23,#REF!,0))-INDEX(#REF!,MATCH($A$23,#REF!,0))),"")</f>
        <v/>
      </c>
      <c r="KC26" s="252" t="str">
        <f>IFERROR(IF(INDEX(#REF!,MATCH($A$23,#REF!,0),MATCH(KC$3,#REF!,0))="","",INDEX(#REF!,MATCH($A$23,#REF!,0),MATCH(KC$3,#REF!,0))-INDEX(#REF!,MATCH($A$23,#REF!,0))-INDEX(#REF!,MATCH($A$23,#REF!,0))),"")</f>
        <v/>
      </c>
      <c r="KD26" s="252" t="str">
        <f>IFERROR(IF(INDEX(#REF!,MATCH($A$23,#REF!,0),MATCH(KD$3,#REF!,0))="","",INDEX(#REF!,MATCH($A$23,#REF!,0),MATCH(KD$3,#REF!,0))-INDEX(#REF!,MATCH($A$23,#REF!,0))-INDEX(#REF!,MATCH($A$23,#REF!,0))),"")</f>
        <v/>
      </c>
      <c r="KE26" s="252" t="str">
        <f>IFERROR(IF(INDEX(#REF!,MATCH($A$23,#REF!,0),MATCH(KE$3,#REF!,0))="","",INDEX(#REF!,MATCH($A$23,#REF!,0),MATCH(KE$3,#REF!,0))-INDEX(#REF!,MATCH($A$23,#REF!,0))-INDEX(#REF!,MATCH($A$23,#REF!,0))),"")</f>
        <v/>
      </c>
      <c r="KF26" s="252" t="str">
        <f>IFERROR(IF(INDEX(#REF!,MATCH($A$23,#REF!,0),MATCH(KF$3,#REF!,0))="","",INDEX(#REF!,MATCH($A$23,#REF!,0),MATCH(KF$3,#REF!,0))-INDEX(#REF!,MATCH($A$23,#REF!,0))-INDEX(#REF!,MATCH($A$23,#REF!,0))),"")</f>
        <v/>
      </c>
      <c r="KG26" s="252" t="str">
        <f>IFERROR(IF(INDEX(#REF!,MATCH($A$23,#REF!,0),MATCH(KG$3,#REF!,0))="","",INDEX(#REF!,MATCH($A$23,#REF!,0),MATCH(KG$3,#REF!,0))-INDEX(#REF!,MATCH($A$23,#REF!,0))-INDEX(#REF!,MATCH($A$23,#REF!,0))),"")</f>
        <v/>
      </c>
      <c r="KH26" s="252" t="str">
        <f>IFERROR(IF(INDEX(#REF!,MATCH($A$23,#REF!,0),MATCH(KH$3,#REF!,0))="","",INDEX(#REF!,MATCH($A$23,#REF!,0),MATCH(KH$3,#REF!,0))-INDEX(#REF!,MATCH($A$23,#REF!,0))-INDEX(#REF!,MATCH($A$23,#REF!,0))),"")</f>
        <v/>
      </c>
      <c r="KI26" s="252" t="str">
        <f>IFERROR(IF(INDEX(#REF!,MATCH($A$23,#REF!,0),MATCH(KI$3,#REF!,0))="","",INDEX(#REF!,MATCH($A$23,#REF!,0),MATCH(KI$3,#REF!,0))-INDEX(#REF!,MATCH($A$23,#REF!,0))-INDEX(#REF!,MATCH($A$23,#REF!,0))),"")</f>
        <v/>
      </c>
      <c r="KJ26" s="252" t="str">
        <f>IFERROR(IF(INDEX(#REF!,MATCH($A$23,#REF!,0),MATCH(KJ$3,#REF!,0))="","",INDEX(#REF!,MATCH($A$23,#REF!,0),MATCH(KJ$3,#REF!,0))-INDEX(#REF!,MATCH($A$23,#REF!,0))-INDEX(#REF!,MATCH($A$23,#REF!,0))),"")</f>
        <v/>
      </c>
      <c r="KK26" s="252" t="str">
        <f>IFERROR(IF(INDEX(#REF!,MATCH($A$23,#REF!,0),MATCH(KK$3,#REF!,0))="","",INDEX(#REF!,MATCH($A$23,#REF!,0),MATCH(KK$3,#REF!,0))-INDEX(#REF!,MATCH($A$23,#REF!,0))-INDEX(#REF!,MATCH($A$23,#REF!,0))),"")</f>
        <v/>
      </c>
      <c r="KL26" s="252" t="str">
        <f>IFERROR(IF(INDEX(#REF!,MATCH($A$23,#REF!,0),MATCH(KL$3,#REF!,0))="","",INDEX(#REF!,MATCH($A$23,#REF!,0),MATCH(KL$3,#REF!,0))-INDEX(#REF!,MATCH($A$23,#REF!,0))-INDEX(#REF!,MATCH($A$23,#REF!,0))),"")</f>
        <v/>
      </c>
      <c r="KM26" s="252" t="str">
        <f>IFERROR(IF(INDEX(#REF!,MATCH($A$23,#REF!,0),MATCH(KM$3,#REF!,0))="","",INDEX(#REF!,MATCH($A$23,#REF!,0),MATCH(KM$3,#REF!,0))-INDEX(#REF!,MATCH($A$23,#REF!,0))-INDEX(#REF!,MATCH($A$23,#REF!,0))),"")</f>
        <v/>
      </c>
      <c r="KN26" s="252" t="str">
        <f>IFERROR(IF(INDEX(#REF!,MATCH($A$23,#REF!,0),MATCH(KN$3,#REF!,0))="","",INDEX(#REF!,MATCH($A$23,#REF!,0),MATCH(KN$3,#REF!,0))-INDEX(#REF!,MATCH($A$23,#REF!,0))-INDEX(#REF!,MATCH($A$23,#REF!,0))),"")</f>
        <v/>
      </c>
      <c r="KO26" s="252" t="str">
        <f>IFERROR(IF(INDEX(#REF!,MATCH($A$23,#REF!,0),MATCH(KO$3,#REF!,0))="","",INDEX(#REF!,MATCH($A$23,#REF!,0),MATCH(KO$3,#REF!,0))-INDEX(#REF!,MATCH($A$23,#REF!,0))-INDEX(#REF!,MATCH($A$23,#REF!,0))),"")</f>
        <v/>
      </c>
      <c r="KP26" s="252" t="str">
        <f>IFERROR(IF(INDEX(#REF!,MATCH($A$23,#REF!,0),MATCH(KP$3,#REF!,0))="","",INDEX(#REF!,MATCH($A$23,#REF!,0),MATCH(KP$3,#REF!,0))-INDEX(#REF!,MATCH($A$23,#REF!,0))-INDEX(#REF!,MATCH($A$23,#REF!,0))),"")</f>
        <v/>
      </c>
      <c r="KQ26" s="252" t="str">
        <f>IFERROR(IF(INDEX(#REF!,MATCH($A$23,#REF!,0),MATCH(KQ$3,#REF!,0))="","",INDEX(#REF!,MATCH($A$23,#REF!,0),MATCH(KQ$3,#REF!,0))-INDEX(#REF!,MATCH($A$23,#REF!,0))-INDEX(#REF!,MATCH($A$23,#REF!,0))),"")</f>
        <v/>
      </c>
      <c r="KR26" s="252" t="str">
        <f>IFERROR(IF(INDEX(#REF!,MATCH($A$23,#REF!,0),MATCH(KR$3,#REF!,0))="","",INDEX(#REF!,MATCH($A$23,#REF!,0),MATCH(KR$3,#REF!,0))-INDEX(#REF!,MATCH($A$23,#REF!,0))-INDEX(#REF!,MATCH($A$23,#REF!,0))),"")</f>
        <v/>
      </c>
      <c r="KS26" s="252" t="str">
        <f>IFERROR(IF(INDEX(#REF!,MATCH($A$23,#REF!,0),MATCH(KS$3,#REF!,0))="","",INDEX(#REF!,MATCH($A$23,#REF!,0),MATCH(KS$3,#REF!,0))-INDEX(#REF!,MATCH($A$23,#REF!,0))-INDEX(#REF!,MATCH($A$23,#REF!,0))),"")</f>
        <v/>
      </c>
      <c r="KT26" s="252" t="str">
        <f>IFERROR(IF(INDEX(#REF!,MATCH($A$23,#REF!,0),MATCH(KT$3,#REF!,0))="","",INDEX(#REF!,MATCH($A$23,#REF!,0),MATCH(KT$3,#REF!,0))-INDEX(#REF!,MATCH($A$23,#REF!,0))-INDEX(#REF!,MATCH($A$23,#REF!,0))),"")</f>
        <v/>
      </c>
      <c r="KU26" s="252" t="str">
        <f>IFERROR(IF(INDEX(#REF!,MATCH($A$23,#REF!,0),MATCH(KU$3,#REF!,0))="","",INDEX(#REF!,MATCH($A$23,#REF!,0),MATCH(KU$3,#REF!,0))-INDEX(#REF!,MATCH($A$23,#REF!,0))-INDEX(#REF!,MATCH($A$23,#REF!,0))),"")</f>
        <v/>
      </c>
      <c r="KV26" s="252" t="str">
        <f>IFERROR(IF(INDEX(#REF!,MATCH($A$23,#REF!,0),MATCH(KV$3,#REF!,0))="","",INDEX(#REF!,MATCH($A$23,#REF!,0),MATCH(KV$3,#REF!,0))-INDEX(#REF!,MATCH($A$23,#REF!,0))-INDEX(#REF!,MATCH($A$23,#REF!,0))),"")</f>
        <v/>
      </c>
      <c r="KW26" s="252" t="str">
        <f>IFERROR(IF(INDEX(#REF!,MATCH($A$23,#REF!,0),MATCH(KW$3,#REF!,0))="","",INDEX(#REF!,MATCH($A$23,#REF!,0),MATCH(KW$3,#REF!,0))-INDEX(#REF!,MATCH($A$23,#REF!,0))-INDEX(#REF!,MATCH($A$23,#REF!,0))),"")</f>
        <v/>
      </c>
      <c r="KX26" s="252" t="str">
        <f>IFERROR(IF(INDEX(#REF!,MATCH($A$23,#REF!,0),MATCH(KX$3,#REF!,0))="","",INDEX(#REF!,MATCH($A$23,#REF!,0),MATCH(KX$3,#REF!,0))-INDEX(#REF!,MATCH($A$23,#REF!,0))-INDEX(#REF!,MATCH($A$23,#REF!,0))),"")</f>
        <v/>
      </c>
      <c r="KY26" s="252" t="str">
        <f>IFERROR(IF(INDEX(#REF!,MATCH($A$23,#REF!,0),MATCH(KY$3,#REF!,0))="","",INDEX(#REF!,MATCH($A$23,#REF!,0),MATCH(KY$3,#REF!,0))-INDEX(#REF!,MATCH($A$23,#REF!,0))-INDEX(#REF!,MATCH($A$23,#REF!,0))),"")</f>
        <v/>
      </c>
      <c r="KZ26" s="252" t="str">
        <f>IFERROR(IF(INDEX(#REF!,MATCH($A$23,#REF!,0),MATCH(KZ$3,#REF!,0))="","",INDEX(#REF!,MATCH($A$23,#REF!,0),MATCH(KZ$3,#REF!,0))-INDEX(#REF!,MATCH($A$23,#REF!,0))-INDEX(#REF!,MATCH($A$23,#REF!,0))),"")</f>
        <v/>
      </c>
      <c r="LA26" s="252" t="str">
        <f>IFERROR(IF(INDEX(#REF!,MATCH($A$23,#REF!,0),MATCH(LA$3,#REF!,0))="","",INDEX(#REF!,MATCH($A$23,#REF!,0),MATCH(LA$3,#REF!,0))-INDEX(#REF!,MATCH($A$23,#REF!,0))-INDEX(#REF!,MATCH($A$23,#REF!,0))),"")</f>
        <v/>
      </c>
      <c r="LB26" s="252" t="str">
        <f>IFERROR(IF(INDEX(#REF!,MATCH($A$23,#REF!,0),MATCH(LB$3,#REF!,0))="","",INDEX(#REF!,MATCH($A$23,#REF!,0),MATCH(LB$3,#REF!,0))-INDEX(#REF!,MATCH($A$23,#REF!,0))-INDEX(#REF!,MATCH($A$23,#REF!,0))),"")</f>
        <v/>
      </c>
      <c r="LC26" s="252" t="str">
        <f>IFERROR(IF(INDEX(#REF!,MATCH($A$23,#REF!,0),MATCH(LC$3,#REF!,0))="","",INDEX(#REF!,MATCH($A$23,#REF!,0),MATCH(LC$3,#REF!,0))-INDEX(#REF!,MATCH($A$23,#REF!,0))-INDEX(#REF!,MATCH($A$23,#REF!,0))),"")</f>
        <v/>
      </c>
      <c r="LD26" s="252" t="str">
        <f>IFERROR(IF(INDEX(#REF!,MATCH($A$23,#REF!,0),MATCH(LD$3,#REF!,0))="","",INDEX(#REF!,MATCH($A$23,#REF!,0),MATCH(LD$3,#REF!,0))-INDEX(#REF!,MATCH($A$23,#REF!,0))-INDEX(#REF!,MATCH($A$23,#REF!,0))),"")</f>
        <v/>
      </c>
      <c r="LE26" s="252" t="str">
        <f>IFERROR(IF(INDEX(#REF!,MATCH($A$23,#REF!,0),MATCH(LE$3,#REF!,0))="","",INDEX(#REF!,MATCH($A$23,#REF!,0),MATCH(LE$3,#REF!,0))-INDEX(#REF!,MATCH($A$23,#REF!,0))-INDEX(#REF!,MATCH($A$23,#REF!,0))),"")</f>
        <v/>
      </c>
      <c r="LF26" s="252" t="str">
        <f>IFERROR(IF(INDEX(#REF!,MATCH($A$23,#REF!,0),MATCH(LF$3,#REF!,0))="","",INDEX(#REF!,MATCH($A$23,#REF!,0),MATCH(LF$3,#REF!,0))-INDEX(#REF!,MATCH($A$23,#REF!,0))-INDEX(#REF!,MATCH($A$23,#REF!,0))),"")</f>
        <v/>
      </c>
      <c r="LG26" s="252" t="str">
        <f>IFERROR(IF(INDEX(#REF!,MATCH($A$23,#REF!,0),MATCH(LG$3,#REF!,0))="","",INDEX(#REF!,MATCH($A$23,#REF!,0),MATCH(LG$3,#REF!,0))-INDEX(#REF!,MATCH($A$23,#REF!,0))-INDEX(#REF!,MATCH($A$23,#REF!,0))),"")</f>
        <v/>
      </c>
      <c r="LH26" s="252" t="str">
        <f>IFERROR(IF(INDEX(#REF!,MATCH($A$23,#REF!,0),MATCH(LH$3,#REF!,0))="","",INDEX(#REF!,MATCH($A$23,#REF!,0),MATCH(LH$3,#REF!,0))-INDEX(#REF!,MATCH($A$23,#REF!,0))-INDEX(#REF!,MATCH($A$23,#REF!,0))),"")</f>
        <v/>
      </c>
      <c r="LI26" s="252" t="str">
        <f>IFERROR(IF(INDEX(#REF!,MATCH($A$23,#REF!,0),MATCH(LI$3,#REF!,0))="","",INDEX(#REF!,MATCH($A$23,#REF!,0),MATCH(LI$3,#REF!,0))-INDEX(#REF!,MATCH($A$23,#REF!,0))-INDEX(#REF!,MATCH($A$23,#REF!,0))),"")</f>
        <v/>
      </c>
      <c r="LJ26" s="252" t="str">
        <f>IFERROR(IF(INDEX(#REF!,MATCH($A$23,#REF!,0),MATCH(LJ$3,#REF!,0))="","",INDEX(#REF!,MATCH($A$23,#REF!,0),MATCH(LJ$3,#REF!,0))-INDEX(#REF!,MATCH($A$23,#REF!,0))-INDEX(#REF!,MATCH($A$23,#REF!,0))),"")</f>
        <v/>
      </c>
      <c r="LK26" s="252" t="str">
        <f>IFERROR(IF(INDEX(#REF!,MATCH($A$23,#REF!,0),MATCH(LK$3,#REF!,0))="","",INDEX(#REF!,MATCH($A$23,#REF!,0),MATCH(LK$3,#REF!,0))-INDEX(#REF!,MATCH($A$23,#REF!,0))-INDEX(#REF!,MATCH($A$23,#REF!,0))),"")</f>
        <v/>
      </c>
      <c r="LL26" s="252" t="str">
        <f>IFERROR(IF(INDEX(#REF!,MATCH($A$23,#REF!,0),MATCH(LL$3,#REF!,0))="","",INDEX(#REF!,MATCH($A$23,#REF!,0),MATCH(LL$3,#REF!,0))-INDEX(#REF!,MATCH($A$23,#REF!,0))-INDEX(#REF!,MATCH($A$23,#REF!,0))),"")</f>
        <v/>
      </c>
      <c r="LM26" s="252" t="str">
        <f>IFERROR(IF(INDEX(#REF!,MATCH($A$23,#REF!,0),MATCH(LM$3,#REF!,0))="","",INDEX(#REF!,MATCH($A$23,#REF!,0),MATCH(LM$3,#REF!,0))-INDEX(#REF!,MATCH($A$23,#REF!,0))-INDEX(#REF!,MATCH($A$23,#REF!,0))),"")</f>
        <v/>
      </c>
      <c r="LN26" s="252" t="str">
        <f>IFERROR(IF(INDEX(#REF!,MATCH($A$23,#REF!,0),MATCH(LN$3,#REF!,0))="","",INDEX(#REF!,MATCH($A$23,#REF!,0),MATCH(LN$3,#REF!,0))-INDEX(#REF!,MATCH($A$23,#REF!,0))-INDEX(#REF!,MATCH($A$23,#REF!,0))),"")</f>
        <v/>
      </c>
      <c r="LO26" s="252" t="str">
        <f>IFERROR(IF(INDEX(#REF!,MATCH($A$23,#REF!,0),MATCH(LO$3,#REF!,0))="","",INDEX(#REF!,MATCH($A$23,#REF!,0),MATCH(LO$3,#REF!,0))-INDEX(#REF!,MATCH($A$23,#REF!,0))-INDEX(#REF!,MATCH($A$23,#REF!,0))),"")</f>
        <v/>
      </c>
      <c r="LP26" s="252" t="str">
        <f>IFERROR(IF(INDEX(#REF!,MATCH($A$23,#REF!,0),MATCH(LP$3,#REF!,0))="","",INDEX(#REF!,MATCH($A$23,#REF!,0),MATCH(LP$3,#REF!,0))-INDEX(#REF!,MATCH($A$23,#REF!,0))-INDEX(#REF!,MATCH($A$23,#REF!,0))),"")</f>
        <v/>
      </c>
      <c r="LQ26" s="252" t="str">
        <f>IFERROR(IF(INDEX(#REF!,MATCH($A$23,#REF!,0),MATCH(LQ$3,#REF!,0))="","",INDEX(#REF!,MATCH($A$23,#REF!,0),MATCH(LQ$3,#REF!,0))-INDEX(#REF!,MATCH($A$23,#REF!,0))-INDEX(#REF!,MATCH($A$23,#REF!,0))),"")</f>
        <v/>
      </c>
      <c r="LR26" s="252" t="str">
        <f>IFERROR(IF(INDEX(#REF!,MATCH($A$23,#REF!,0),MATCH(LR$3,#REF!,0))="","",INDEX(#REF!,MATCH($A$23,#REF!,0),MATCH(LR$3,#REF!,0))-INDEX(#REF!,MATCH($A$23,#REF!,0))-INDEX(#REF!,MATCH($A$23,#REF!,0))),"")</f>
        <v/>
      </c>
      <c r="LS26" s="252" t="str">
        <f>IFERROR(IF(INDEX(#REF!,MATCH($A$23,#REF!,0),MATCH(LS$3,#REF!,0))="","",INDEX(#REF!,MATCH($A$23,#REF!,0),MATCH(LS$3,#REF!,0))-INDEX(#REF!,MATCH($A$23,#REF!,0))-INDEX(#REF!,MATCH($A$23,#REF!,0))),"")</f>
        <v/>
      </c>
      <c r="LT26" s="252" t="str">
        <f>IFERROR(IF(INDEX(#REF!,MATCH($A$23,#REF!,0),MATCH(LT$3,#REF!,0))="","",INDEX(#REF!,MATCH($A$23,#REF!,0),MATCH(LT$3,#REF!,0))-INDEX(#REF!,MATCH($A$23,#REF!,0))-INDEX(#REF!,MATCH($A$23,#REF!,0))),"")</f>
        <v/>
      </c>
      <c r="LU26" s="252" t="str">
        <f>IFERROR(IF(INDEX(#REF!,MATCH($A$23,#REF!,0),MATCH(LU$3,#REF!,0))="","",INDEX(#REF!,MATCH($A$23,#REF!,0),MATCH(LU$3,#REF!,0))-INDEX(#REF!,MATCH($A$23,#REF!,0))-INDEX(#REF!,MATCH($A$23,#REF!,0))),"")</f>
        <v/>
      </c>
      <c r="LV26" s="252" t="str">
        <f>IFERROR(IF(INDEX(#REF!,MATCH($A$23,#REF!,0),MATCH(LV$3,#REF!,0))="","",INDEX(#REF!,MATCH($A$23,#REF!,0),MATCH(LV$3,#REF!,0))-INDEX(#REF!,MATCH($A$23,#REF!,0))-INDEX(#REF!,MATCH($A$23,#REF!,0))),"")</f>
        <v/>
      </c>
      <c r="LW26" s="252" t="str">
        <f>IFERROR(IF(INDEX(#REF!,MATCH($A$23,#REF!,0),MATCH(LW$3,#REF!,0))="","",INDEX(#REF!,MATCH($A$23,#REF!,0),MATCH(LW$3,#REF!,0))-INDEX(#REF!,MATCH($A$23,#REF!,0))-INDEX(#REF!,MATCH($A$23,#REF!,0))),"")</f>
        <v/>
      </c>
      <c r="LX26" s="252" t="str">
        <f>IFERROR(IF(INDEX(#REF!,MATCH($A$23,#REF!,0),MATCH(LX$3,#REF!,0))="","",INDEX(#REF!,MATCH($A$23,#REF!,0),MATCH(LX$3,#REF!,0))-INDEX(#REF!,MATCH($A$23,#REF!,0))-INDEX(#REF!,MATCH($A$23,#REF!,0))),"")</f>
        <v/>
      </c>
      <c r="LY26" s="252" t="str">
        <f>IFERROR(IF(INDEX(#REF!,MATCH($A$23,#REF!,0),MATCH(LY$3,#REF!,0))="","",INDEX(#REF!,MATCH($A$23,#REF!,0),MATCH(LY$3,#REF!,0))-INDEX(#REF!,MATCH($A$23,#REF!,0))-INDEX(#REF!,MATCH($A$23,#REF!,0))),"")</f>
        <v/>
      </c>
      <c r="LZ26" s="252" t="str">
        <f>IFERROR(IF(INDEX(#REF!,MATCH($A$23,#REF!,0),MATCH(LZ$3,#REF!,0))="","",INDEX(#REF!,MATCH($A$23,#REF!,0),MATCH(LZ$3,#REF!,0))-INDEX(#REF!,MATCH($A$23,#REF!,0))-INDEX(#REF!,MATCH($A$23,#REF!,0))),"")</f>
        <v/>
      </c>
      <c r="MA26" s="252" t="str">
        <f>IFERROR(IF(INDEX(#REF!,MATCH($A$23,#REF!,0),MATCH(MA$3,#REF!,0))="","",INDEX(#REF!,MATCH($A$23,#REF!,0),MATCH(MA$3,#REF!,0))-INDEX(#REF!,MATCH($A$23,#REF!,0))-INDEX(#REF!,MATCH($A$23,#REF!,0))),"")</f>
        <v/>
      </c>
      <c r="MB26" s="252" t="str">
        <f>IFERROR(IF(INDEX(#REF!,MATCH($A$23,#REF!,0),MATCH(MB$3,#REF!,0))="","",INDEX(#REF!,MATCH($A$23,#REF!,0),MATCH(MB$3,#REF!,0))-INDEX(#REF!,MATCH($A$23,#REF!,0))-INDEX(#REF!,MATCH($A$23,#REF!,0))),"")</f>
        <v/>
      </c>
      <c r="MC26" s="252" t="str">
        <f>IFERROR(IF(INDEX(#REF!,MATCH($A$23,#REF!,0),MATCH(MC$3,#REF!,0))="","",INDEX(#REF!,MATCH($A$23,#REF!,0),MATCH(MC$3,#REF!,0))-INDEX(#REF!,MATCH($A$23,#REF!,0))-INDEX(#REF!,MATCH($A$23,#REF!,0))),"")</f>
        <v/>
      </c>
      <c r="MD26" s="252" t="str">
        <f>IFERROR(IF(INDEX(#REF!,MATCH($A$23,#REF!,0),MATCH(MD$3,#REF!,0))="","",INDEX(#REF!,MATCH($A$23,#REF!,0),MATCH(MD$3,#REF!,0))-INDEX(#REF!,MATCH($A$23,#REF!,0))-INDEX(#REF!,MATCH($A$23,#REF!,0))),"")</f>
        <v/>
      </c>
      <c r="ME26" s="252" t="str">
        <f>IFERROR(IF(INDEX(#REF!,MATCH($A$23,#REF!,0),MATCH(ME$3,#REF!,0))="","",INDEX(#REF!,MATCH($A$23,#REF!,0),MATCH(ME$3,#REF!,0))-INDEX(#REF!,MATCH($A$23,#REF!,0))-INDEX(#REF!,MATCH($A$23,#REF!,0))),"")</f>
        <v/>
      </c>
      <c r="MF26" s="252" t="str">
        <f>IFERROR(IF(INDEX(#REF!,MATCH($A$23,#REF!,0),MATCH(MF$3,#REF!,0))="","",INDEX(#REF!,MATCH($A$23,#REF!,0),MATCH(MF$3,#REF!,0))-INDEX(#REF!,MATCH($A$23,#REF!,0))-INDEX(#REF!,MATCH($A$23,#REF!,0))),"")</f>
        <v/>
      </c>
      <c r="MG26" s="252" t="str">
        <f>IFERROR(IF(INDEX(#REF!,MATCH($A$23,#REF!,0),MATCH(MG$3,#REF!,0))="","",INDEX(#REF!,MATCH($A$23,#REF!,0),MATCH(MG$3,#REF!,0))-INDEX(#REF!,MATCH($A$23,#REF!,0))-INDEX(#REF!,MATCH($A$23,#REF!,0))),"")</f>
        <v/>
      </c>
      <c r="MH26" s="252" t="str">
        <f>IFERROR(IF(INDEX(#REF!,MATCH($A$23,#REF!,0),MATCH(MH$3,#REF!,0))="","",INDEX(#REF!,MATCH($A$23,#REF!,0),MATCH(MH$3,#REF!,0))-INDEX(#REF!,MATCH($A$23,#REF!,0))-INDEX(#REF!,MATCH($A$23,#REF!,0))),"")</f>
        <v/>
      </c>
      <c r="MI26" s="252" t="str">
        <f>IFERROR(IF(INDEX(#REF!,MATCH($A$23,#REF!,0),MATCH(MI$3,#REF!,0))="","",INDEX(#REF!,MATCH($A$23,#REF!,0),MATCH(MI$3,#REF!,0))-INDEX(#REF!,MATCH($A$23,#REF!,0))-INDEX(#REF!,MATCH($A$23,#REF!,0))),"")</f>
        <v/>
      </c>
      <c r="MJ26" s="252" t="str">
        <f>IFERROR(IF(INDEX(#REF!,MATCH($A$23,#REF!,0),MATCH(MJ$3,#REF!,0))="","",INDEX(#REF!,MATCH($A$23,#REF!,0),MATCH(MJ$3,#REF!,0))-INDEX(#REF!,MATCH($A$23,#REF!,0))-INDEX(#REF!,MATCH($A$23,#REF!,0))),"")</f>
        <v/>
      </c>
    </row>
    <row r="27" s="237" customFormat="1" ht="33" customHeight="1" spans="1:348">
      <c r="A27" s="251"/>
      <c r="B27" s="248"/>
      <c r="C27" s="249"/>
      <c r="D27" s="252" t="str">
        <f>IFERROR(IF(INDEX(#REF!,MATCH($A$27,#REF!,0),MATCH(D$3,#REF!,0))="","",INDEX(#REF!,MATCH($A$27,#REF!,0),MATCH(D$3,#REF!,0))-INDEX(#REF!,MATCH($A$27,#REF!,0))-INDEX(#REF!,MATCH($A$27,#REF!,0))),"")</f>
        <v/>
      </c>
      <c r="E27" s="252" t="str">
        <f>IFERROR(IF(INDEX(#REF!,MATCH($A$23,#REF!,0),MATCH(E$3,#REF!,0))="","",INDEX(#REF!,MATCH($A$23,#REF!,0),MATCH(E$3,#REF!,0))-INDEX(#REF!,MATCH($A$23,#REF!,0))-INDEX(#REF!,MATCH($A$23,#REF!,0))),"")</f>
        <v/>
      </c>
      <c r="F27" s="252" t="str">
        <f>IFERROR(IF(INDEX(#REF!,MATCH($A$23,#REF!,0),MATCH(F$3,#REF!,0))="","",INDEX(#REF!,MATCH($A$23,#REF!,0),MATCH(F$3,#REF!,0))-INDEX(#REF!,MATCH($A$23,#REF!,0))-INDEX(#REF!,MATCH($A$23,#REF!,0))),"")</f>
        <v/>
      </c>
      <c r="G27" s="252" t="str">
        <f>IFERROR(IF(INDEX(#REF!,MATCH($A$23,#REF!,0),MATCH(G$3,#REF!,0))="","",INDEX(#REF!,MATCH($A$23,#REF!,0),MATCH(G$3,#REF!,0))-INDEX(#REF!,MATCH($A$23,#REF!,0))-INDEX(#REF!,MATCH($A$23,#REF!,0))),"")</f>
        <v/>
      </c>
      <c r="H27" s="252" t="str">
        <f>IFERROR(IF(INDEX(#REF!,MATCH($A$23,#REF!,0),MATCH(H$3,#REF!,0))="","",INDEX(#REF!,MATCH($A$23,#REF!,0),MATCH(H$3,#REF!,0))-INDEX(#REF!,MATCH($A$23,#REF!,0))-INDEX(#REF!,MATCH($A$23,#REF!,0))),"")</f>
        <v/>
      </c>
      <c r="I27" s="252" t="str">
        <f>IFERROR(IF(INDEX(#REF!,MATCH($A$23,#REF!,0),MATCH(I$3,#REF!,0))="","",INDEX(#REF!,MATCH($A$23,#REF!,0),MATCH(I$3,#REF!,0))-INDEX(#REF!,MATCH($A$23,#REF!,0))-INDEX(#REF!,MATCH($A$23,#REF!,0))),"")</f>
        <v/>
      </c>
      <c r="J27" s="252" t="str">
        <f>IFERROR(IF(INDEX(#REF!,MATCH($A$23,#REF!,0),MATCH(J$3,#REF!,0))="","",INDEX(#REF!,MATCH($A$23,#REF!,0),MATCH(J$3,#REF!,0))-INDEX(#REF!,MATCH($A$23,#REF!,0))-INDEX(#REF!,MATCH($A$23,#REF!,0))),"")</f>
        <v/>
      </c>
      <c r="K27" s="252" t="str">
        <f>IFERROR(IF(INDEX(#REF!,MATCH($A$23,#REF!,0),MATCH(K$3,#REF!,0))="","",INDEX(#REF!,MATCH($A$23,#REF!,0),MATCH(K$3,#REF!,0))-INDEX(#REF!,MATCH($A$23,#REF!,0))-INDEX(#REF!,MATCH($A$23,#REF!,0))),"")</f>
        <v/>
      </c>
      <c r="L27" s="252" t="str">
        <f>IFERROR(IF(INDEX(#REF!,MATCH($A$23,#REF!,0),MATCH(L$3,#REF!,0))="","",INDEX(#REF!,MATCH($A$23,#REF!,0),MATCH(L$3,#REF!,0))-INDEX(#REF!,MATCH($A$23,#REF!,0))-INDEX(#REF!,MATCH($A$23,#REF!,0))),"")</f>
        <v/>
      </c>
      <c r="M27" s="252" t="str">
        <f>IFERROR(IF(INDEX(#REF!,MATCH($A$23,#REF!,0),MATCH(M$3,#REF!,0))="","",INDEX(#REF!,MATCH($A$23,#REF!,0),MATCH(M$3,#REF!,0))-INDEX(#REF!,MATCH($A$23,#REF!,0))-INDEX(#REF!,MATCH($A$23,#REF!,0))),"")</f>
        <v/>
      </c>
      <c r="N27" s="252" t="str">
        <f>IFERROR(IF(INDEX(#REF!,MATCH($A$23,#REF!,0),MATCH(N$3,#REF!,0))="","",INDEX(#REF!,MATCH($A$23,#REF!,0),MATCH(N$3,#REF!,0))-INDEX(#REF!,MATCH($A$23,#REF!,0))-INDEX(#REF!,MATCH($A$23,#REF!,0))),"")</f>
        <v/>
      </c>
      <c r="O27" s="252" t="str">
        <f>IFERROR(IF(INDEX(#REF!,MATCH($A$23,#REF!,0),MATCH(O$3,#REF!,0))="","",INDEX(#REF!,MATCH($A$23,#REF!,0),MATCH(O$3,#REF!,0))-INDEX(#REF!,MATCH($A$23,#REF!,0))-INDEX(#REF!,MATCH($A$23,#REF!,0))),"")</f>
        <v/>
      </c>
      <c r="P27" s="252" t="str">
        <f>IFERROR(IF(INDEX(#REF!,MATCH($A$23,#REF!,0),MATCH(P$3,#REF!,0))="","",INDEX(#REF!,MATCH($A$23,#REF!,0),MATCH(P$3,#REF!,0))-INDEX(#REF!,MATCH($A$23,#REF!,0))-INDEX(#REF!,MATCH($A$23,#REF!,0))),"")</f>
        <v/>
      </c>
      <c r="Q27" s="252" t="str">
        <f>IFERROR(IF(INDEX(#REF!,MATCH($A$23,#REF!,0),MATCH(Q$3,#REF!,0))="","",INDEX(#REF!,MATCH($A$23,#REF!,0),MATCH(Q$3,#REF!,0))-INDEX(#REF!,MATCH($A$23,#REF!,0))-INDEX(#REF!,MATCH($A$23,#REF!,0))),"")</f>
        <v/>
      </c>
      <c r="R27" s="252" t="str">
        <f>IFERROR(IF(INDEX(#REF!,MATCH($A$23,#REF!,0),MATCH(R$3,#REF!,0))="","",INDEX(#REF!,MATCH($A$23,#REF!,0),MATCH(R$3,#REF!,0))-INDEX(#REF!,MATCH($A$23,#REF!,0))-INDEX(#REF!,MATCH($A$23,#REF!,0))),"")</f>
        <v/>
      </c>
      <c r="S27" s="252" t="str">
        <f>IFERROR(IF(INDEX(#REF!,MATCH($A$23,#REF!,0),MATCH(S$3,#REF!,0))="","",INDEX(#REF!,MATCH($A$23,#REF!,0),MATCH(S$3,#REF!,0))-INDEX(#REF!,MATCH($A$23,#REF!,0))-INDEX(#REF!,MATCH($A$23,#REF!,0))),"")</f>
        <v/>
      </c>
      <c r="T27" s="252" t="str">
        <f>IFERROR(IF(INDEX(#REF!,MATCH($A$23,#REF!,0),MATCH(T$3,#REF!,0))="","",INDEX(#REF!,MATCH($A$23,#REF!,0),MATCH(T$3,#REF!,0))-INDEX(#REF!,MATCH($A$23,#REF!,0))-INDEX(#REF!,MATCH($A$23,#REF!,0))),"")</f>
        <v/>
      </c>
      <c r="U27" s="252" t="str">
        <f>IFERROR(IF(INDEX(#REF!,MATCH($A$23,#REF!,0),MATCH(U$3,#REF!,0))="","",INDEX(#REF!,MATCH($A$23,#REF!,0),MATCH(U$3,#REF!,0))-INDEX(#REF!,MATCH($A$23,#REF!,0))-INDEX(#REF!,MATCH($A$23,#REF!,0))),"")</f>
        <v/>
      </c>
      <c r="V27" s="252" t="str">
        <f>IFERROR(IF(INDEX(#REF!,MATCH($A$23,#REF!,0),MATCH(V$3,#REF!,0))="","",INDEX(#REF!,MATCH($A$23,#REF!,0),MATCH(V$3,#REF!,0))-INDEX(#REF!,MATCH($A$23,#REF!,0))-INDEX(#REF!,MATCH($A$23,#REF!,0))),"")</f>
        <v/>
      </c>
      <c r="W27" s="252" t="str">
        <f>IFERROR(IF(INDEX(#REF!,MATCH($A$23,#REF!,0),MATCH(W$3,#REF!,0))="","",INDEX(#REF!,MATCH($A$23,#REF!,0),MATCH(W$3,#REF!,0))-INDEX(#REF!,MATCH($A$23,#REF!,0))-INDEX(#REF!,MATCH($A$23,#REF!,0))),"")</f>
        <v/>
      </c>
      <c r="X27" s="252" t="str">
        <f>IFERROR(IF(INDEX(#REF!,MATCH($A$23,#REF!,0),MATCH(X$3,#REF!,0))="","",INDEX(#REF!,MATCH($A$23,#REF!,0),MATCH(X$3,#REF!,0))-INDEX(#REF!,MATCH($A$23,#REF!,0))-INDEX(#REF!,MATCH($A$23,#REF!,0))),"")</f>
        <v/>
      </c>
      <c r="Y27" s="252" t="str">
        <f>IFERROR(IF(INDEX(#REF!,MATCH($A$23,#REF!,0),MATCH(Y$3,#REF!,0))="","",INDEX(#REF!,MATCH($A$23,#REF!,0),MATCH(Y$3,#REF!,0))-INDEX(#REF!,MATCH($A$23,#REF!,0))-INDEX(#REF!,MATCH($A$23,#REF!,0))),"")</f>
        <v/>
      </c>
      <c r="Z27" s="252" t="str">
        <f>IFERROR(IF(INDEX(#REF!,MATCH($A$23,#REF!,0),MATCH(Z$3,#REF!,0))="","",INDEX(#REF!,MATCH($A$23,#REF!,0),MATCH(Z$3,#REF!,0))-INDEX(#REF!,MATCH($A$23,#REF!,0))-INDEX(#REF!,MATCH($A$23,#REF!,0))),"")</f>
        <v/>
      </c>
      <c r="AA27" s="252" t="str">
        <f>IFERROR(IF(INDEX(#REF!,MATCH($A$23,#REF!,0),MATCH(AA$3,#REF!,0))="","",INDEX(#REF!,MATCH($A$23,#REF!,0),MATCH(AA$3,#REF!,0))-INDEX(#REF!,MATCH($A$23,#REF!,0))-INDEX(#REF!,MATCH($A$23,#REF!,0))),"")</f>
        <v/>
      </c>
      <c r="AB27" s="252" t="str">
        <f>IFERROR(IF(INDEX(#REF!,MATCH($A$23,#REF!,0),MATCH(AB$3,#REF!,0))="","",INDEX(#REF!,MATCH($A$23,#REF!,0),MATCH(AB$3,#REF!,0))-INDEX(#REF!,MATCH($A$23,#REF!,0))-INDEX(#REF!,MATCH($A$23,#REF!,0))),"")</f>
        <v/>
      </c>
      <c r="AC27" s="252" t="str">
        <f>IFERROR(IF(INDEX(#REF!,MATCH($A$23,#REF!,0),MATCH(AC$3,#REF!,0))="","",INDEX(#REF!,MATCH($A$23,#REF!,0),MATCH(AC$3,#REF!,0))-INDEX(#REF!,MATCH($A$23,#REF!,0))-INDEX(#REF!,MATCH($A$23,#REF!,0))),"")</f>
        <v/>
      </c>
      <c r="AD27" s="252" t="str">
        <f>IFERROR(IF(INDEX(#REF!,MATCH($A$23,#REF!,0),MATCH(AD$3,#REF!,0))="","",INDEX(#REF!,MATCH($A$23,#REF!,0),MATCH(AD$3,#REF!,0))-INDEX(#REF!,MATCH($A$23,#REF!,0))-INDEX(#REF!,MATCH($A$23,#REF!,0))),"")</f>
        <v/>
      </c>
      <c r="AE27" s="252" t="str">
        <f>IFERROR(IF(INDEX(#REF!,MATCH($A$23,#REF!,0),MATCH(AE$3,#REF!,0))="","",INDEX(#REF!,MATCH($A$23,#REF!,0),MATCH(AE$3,#REF!,0))-INDEX(#REF!,MATCH($A$23,#REF!,0))-INDEX(#REF!,MATCH($A$23,#REF!,0))),"")</f>
        <v/>
      </c>
      <c r="AF27" s="252" t="str">
        <f>IFERROR(IF(INDEX(#REF!,MATCH($A$23,#REF!,0),MATCH(AF$3,#REF!,0))="","",INDEX(#REF!,MATCH($A$23,#REF!,0),MATCH(AF$3,#REF!,0))-INDEX(#REF!,MATCH($A$23,#REF!,0))-INDEX(#REF!,MATCH($A$23,#REF!,0))),"")</f>
        <v/>
      </c>
      <c r="AG27" s="252" t="str">
        <f>IFERROR(IF(INDEX(#REF!,MATCH($A$23,#REF!,0),MATCH(AG$3,#REF!,0))="","",INDEX(#REF!,MATCH($A$23,#REF!,0),MATCH(AG$3,#REF!,0))-INDEX(#REF!,MATCH($A$23,#REF!,0))-INDEX(#REF!,MATCH($A$23,#REF!,0))),"")</f>
        <v/>
      </c>
      <c r="AH27" s="252" t="str">
        <f>IFERROR(IF(INDEX(#REF!,MATCH($A$23,#REF!,0),MATCH(AH$3,#REF!,0))="","",INDEX(#REF!,MATCH($A$23,#REF!,0),MATCH(AH$3,#REF!,0))-INDEX(#REF!,MATCH($A$23,#REF!,0))-INDEX(#REF!,MATCH($A$23,#REF!,0))),"")</f>
        <v/>
      </c>
      <c r="AI27" s="252" t="str">
        <f>IFERROR(IF(INDEX(#REF!,MATCH($A$23,#REF!,0),MATCH(AI$3,#REF!,0))="","",INDEX(#REF!,MATCH($A$23,#REF!,0),MATCH(AI$3,#REF!,0))-INDEX(#REF!,MATCH($A$23,#REF!,0))-INDEX(#REF!,MATCH($A$23,#REF!,0))),"")</f>
        <v/>
      </c>
      <c r="AJ27" s="252" t="str">
        <f>IFERROR(IF(INDEX(#REF!,MATCH($A$23,#REF!,0),MATCH(AJ$3,#REF!,0))="","",INDEX(#REF!,MATCH($A$23,#REF!,0),MATCH(AJ$3,#REF!,0))-INDEX(#REF!,MATCH($A$23,#REF!,0))-INDEX(#REF!,MATCH($A$23,#REF!,0))),"")</f>
        <v/>
      </c>
      <c r="AK27" s="252" t="str">
        <f>IFERROR(IF(INDEX(#REF!,MATCH($A$23,#REF!,0),MATCH(AK$3,#REF!,0))="","",INDEX(#REF!,MATCH($A$23,#REF!,0),MATCH(AK$3,#REF!,0))-INDEX(#REF!,MATCH($A$23,#REF!,0))-INDEX(#REF!,MATCH($A$23,#REF!,0))),"")</f>
        <v/>
      </c>
      <c r="AL27" s="252" t="str">
        <f>IFERROR(IF(INDEX(#REF!,MATCH($A$23,#REF!,0),MATCH(AL$3,#REF!,0))="","",INDEX(#REF!,MATCH($A$23,#REF!,0),MATCH(AL$3,#REF!,0))-INDEX(#REF!,MATCH($A$23,#REF!,0))-INDEX(#REF!,MATCH($A$23,#REF!,0))),"")</f>
        <v/>
      </c>
      <c r="AM27" s="252" t="str">
        <f>IFERROR(IF(INDEX(#REF!,MATCH($A$23,#REF!,0),MATCH(AM$3,#REF!,0))="","",INDEX(#REF!,MATCH($A$23,#REF!,0),MATCH(AM$3,#REF!,0))-INDEX(#REF!,MATCH($A$23,#REF!,0))-INDEX(#REF!,MATCH($A$23,#REF!,0))),"")</f>
        <v/>
      </c>
      <c r="AN27" s="252" t="str">
        <f>IFERROR(IF(INDEX(#REF!,MATCH($A$23,#REF!,0),MATCH(AN$3,#REF!,0))="","",INDEX(#REF!,MATCH($A$23,#REF!,0),MATCH(AN$3,#REF!,0))-INDEX(#REF!,MATCH($A$23,#REF!,0))-INDEX(#REF!,MATCH($A$23,#REF!,0))),"")</f>
        <v/>
      </c>
      <c r="AO27" s="252" t="str">
        <f>IFERROR(IF(INDEX(#REF!,MATCH($A$23,#REF!,0),MATCH(AO$3,#REF!,0))="","",INDEX(#REF!,MATCH($A$23,#REF!,0),MATCH(AO$3,#REF!,0))-INDEX(#REF!,MATCH($A$23,#REF!,0))-INDEX(#REF!,MATCH($A$23,#REF!,0))),"")</f>
        <v/>
      </c>
      <c r="AP27" s="252" t="str">
        <f>IFERROR(IF(INDEX(#REF!,MATCH($A$23,#REF!,0),MATCH(AP$3,#REF!,0))="","",INDEX(#REF!,MATCH($A$23,#REF!,0),MATCH(AP$3,#REF!,0))-INDEX(#REF!,MATCH($A$23,#REF!,0))-INDEX(#REF!,MATCH($A$23,#REF!,0))),"")</f>
        <v/>
      </c>
      <c r="AQ27" s="252" t="str">
        <f>IFERROR(IF(INDEX(#REF!,MATCH($A$23,#REF!,0),MATCH(AQ$3,#REF!,0))="","",INDEX(#REF!,MATCH($A$23,#REF!,0),MATCH(AQ$3,#REF!,0))-INDEX(#REF!,MATCH($A$23,#REF!,0))-INDEX(#REF!,MATCH($A$23,#REF!,0))),"")</f>
        <v/>
      </c>
      <c r="AR27" s="252" t="str">
        <f>IFERROR(IF(INDEX(#REF!,MATCH($A$23,#REF!,0),MATCH(AR$3,#REF!,0))="","",INDEX(#REF!,MATCH($A$23,#REF!,0),MATCH(AR$3,#REF!,0))-INDEX(#REF!,MATCH($A$23,#REF!,0))-INDEX(#REF!,MATCH($A$23,#REF!,0))),"")</f>
        <v/>
      </c>
      <c r="AS27" s="252" t="str">
        <f>IFERROR(IF(INDEX(#REF!,MATCH($A$23,#REF!,0),MATCH(AS$3,#REF!,0))="","",INDEX(#REF!,MATCH($A$23,#REF!,0),MATCH(AS$3,#REF!,0))-INDEX(#REF!,MATCH($A$23,#REF!,0))-INDEX(#REF!,MATCH($A$23,#REF!,0))),"")</f>
        <v/>
      </c>
      <c r="AT27" s="252" t="str">
        <f>IFERROR(IF(INDEX(#REF!,MATCH($A$23,#REF!,0),MATCH(AT$3,#REF!,0))="","",INDEX(#REF!,MATCH($A$23,#REF!,0),MATCH(AT$3,#REF!,0))-INDEX(#REF!,MATCH($A$23,#REF!,0))-INDEX(#REF!,MATCH($A$23,#REF!,0))),"")</f>
        <v/>
      </c>
      <c r="AU27" s="252" t="str">
        <f>IFERROR(IF(INDEX(#REF!,MATCH($A$23,#REF!,0),MATCH(AU$3,#REF!,0))="","",INDEX(#REF!,MATCH($A$23,#REF!,0),MATCH(AU$3,#REF!,0))-INDEX(#REF!,MATCH($A$23,#REF!,0))-INDEX(#REF!,MATCH($A$23,#REF!,0))),"")</f>
        <v/>
      </c>
      <c r="AV27" s="252" t="str">
        <f>IFERROR(IF(INDEX(#REF!,MATCH($A$23,#REF!,0),MATCH(AV$3,#REF!,0))="","",INDEX(#REF!,MATCH($A$23,#REF!,0),MATCH(AV$3,#REF!,0))-INDEX(#REF!,MATCH($A$23,#REF!,0))-INDEX(#REF!,MATCH($A$23,#REF!,0))),"")</f>
        <v/>
      </c>
      <c r="AW27" s="252" t="str">
        <f>IFERROR(IF(INDEX(#REF!,MATCH($A$23,#REF!,0),MATCH(AW$3,#REF!,0))="","",INDEX(#REF!,MATCH($A$23,#REF!,0),MATCH(AW$3,#REF!,0))-INDEX(#REF!,MATCH($A$23,#REF!,0))-INDEX(#REF!,MATCH($A$23,#REF!,0))),"")</f>
        <v/>
      </c>
      <c r="AX27" s="252" t="str">
        <f>IFERROR(IF(INDEX(#REF!,MATCH($A$23,#REF!,0),MATCH(AX$3,#REF!,0))="","",INDEX(#REF!,MATCH($A$23,#REF!,0),MATCH(AX$3,#REF!,0))-INDEX(#REF!,MATCH($A$23,#REF!,0))-INDEX(#REF!,MATCH($A$23,#REF!,0))),"")</f>
        <v/>
      </c>
      <c r="AY27" s="252" t="str">
        <f>IFERROR(IF(INDEX(#REF!,MATCH($A$23,#REF!,0),MATCH(AY$3,#REF!,0))="","",INDEX(#REF!,MATCH($A$23,#REF!,0),MATCH(AY$3,#REF!,0))-INDEX(#REF!,MATCH($A$23,#REF!,0))-INDEX(#REF!,MATCH($A$23,#REF!,0))),"")</f>
        <v/>
      </c>
      <c r="AZ27" s="252" t="str">
        <f>IFERROR(IF(INDEX(#REF!,MATCH($A$23,#REF!,0),MATCH(AZ$3,#REF!,0))="","",INDEX(#REF!,MATCH($A$23,#REF!,0),MATCH(AZ$3,#REF!,0))-INDEX(#REF!,MATCH($A$23,#REF!,0))-INDEX(#REF!,MATCH($A$23,#REF!,0))),"")</f>
        <v/>
      </c>
      <c r="BA27" s="252" t="str">
        <f>IFERROR(IF(INDEX(#REF!,MATCH($A$23,#REF!,0),MATCH(BA$3,#REF!,0))="","",INDEX(#REF!,MATCH($A$23,#REF!,0),MATCH(BA$3,#REF!,0))-INDEX(#REF!,MATCH($A$23,#REF!,0))-INDEX(#REF!,MATCH($A$23,#REF!,0))),"")</f>
        <v/>
      </c>
      <c r="BB27" s="252" t="str">
        <f>IFERROR(IF(INDEX(#REF!,MATCH($A$23,#REF!,0),MATCH(BB$3,#REF!,0))="","",INDEX(#REF!,MATCH($A$23,#REF!,0),MATCH(BB$3,#REF!,0))-INDEX(#REF!,MATCH($A$23,#REF!,0))-INDEX(#REF!,MATCH($A$23,#REF!,0))),"")</f>
        <v/>
      </c>
      <c r="BC27" s="252" t="str">
        <f>IFERROR(IF(INDEX(#REF!,MATCH($A$23,#REF!,0),MATCH(BC$3,#REF!,0))="","",INDEX(#REF!,MATCH($A$23,#REF!,0),MATCH(BC$3,#REF!,0))-INDEX(#REF!,MATCH($A$23,#REF!,0))-INDEX(#REF!,MATCH($A$23,#REF!,0))),"")</f>
        <v/>
      </c>
      <c r="BD27" s="252" t="str">
        <f>IFERROR(IF(INDEX(#REF!,MATCH($A$23,#REF!,0),MATCH(BD$3,#REF!,0))="","",INDEX(#REF!,MATCH($A$23,#REF!,0),MATCH(BD$3,#REF!,0))-INDEX(#REF!,MATCH($A$23,#REF!,0))-INDEX(#REF!,MATCH($A$23,#REF!,0))),"")</f>
        <v/>
      </c>
      <c r="BE27" s="252" t="str">
        <f>IFERROR(IF(INDEX(#REF!,MATCH($A$23,#REF!,0),MATCH(BE$3,#REF!,0))="","",INDEX(#REF!,MATCH($A$23,#REF!,0),MATCH(BE$3,#REF!,0))-INDEX(#REF!,MATCH($A$23,#REF!,0))-INDEX(#REF!,MATCH($A$23,#REF!,0))),"")</f>
        <v/>
      </c>
      <c r="BF27" s="252" t="str">
        <f>IFERROR(IF(INDEX(#REF!,MATCH($A$23,#REF!,0),MATCH(BF$3,#REF!,0))="","",INDEX(#REF!,MATCH($A$23,#REF!,0),MATCH(BF$3,#REF!,0))-INDEX(#REF!,MATCH($A$23,#REF!,0))-INDEX(#REF!,MATCH($A$23,#REF!,0))),"")</f>
        <v/>
      </c>
      <c r="BG27" s="252" t="str">
        <f>IFERROR(IF(INDEX(#REF!,MATCH($A$23,#REF!,0),MATCH(BG$3,#REF!,0))="","",INDEX(#REF!,MATCH($A$23,#REF!,0),MATCH(BG$3,#REF!,0))-INDEX(#REF!,MATCH($A$23,#REF!,0))-INDEX(#REF!,MATCH($A$23,#REF!,0))),"")</f>
        <v/>
      </c>
      <c r="BH27" s="252" t="str">
        <f>IFERROR(IF(INDEX(#REF!,MATCH($A$23,#REF!,0),MATCH(BH$3,#REF!,0))="","",INDEX(#REF!,MATCH($A$23,#REF!,0),MATCH(BH$3,#REF!,0))-INDEX(#REF!,MATCH($A$23,#REF!,0))-INDEX(#REF!,MATCH($A$23,#REF!,0))),"")</f>
        <v/>
      </c>
      <c r="BI27" s="252" t="str">
        <f>IFERROR(IF(INDEX(#REF!,MATCH($A$23,#REF!,0),MATCH(BI$3,#REF!,0))="","",INDEX(#REF!,MATCH($A$23,#REF!,0),MATCH(BI$3,#REF!,0))-INDEX(#REF!,MATCH($A$23,#REF!,0))-INDEX(#REF!,MATCH($A$23,#REF!,0))),"")</f>
        <v/>
      </c>
      <c r="BJ27" s="252" t="str">
        <f>IFERROR(IF(INDEX(#REF!,MATCH($A$23,#REF!,0),MATCH(BJ$3,#REF!,0))="","",INDEX(#REF!,MATCH($A$23,#REF!,0),MATCH(BJ$3,#REF!,0))-INDEX(#REF!,MATCH($A$23,#REF!,0))-INDEX(#REF!,MATCH($A$23,#REF!,0))),"")</f>
        <v/>
      </c>
      <c r="BK27" s="252" t="str">
        <f>IFERROR(IF(INDEX(#REF!,MATCH($A$23,#REF!,0),MATCH(BK$3,#REF!,0))="","",INDEX(#REF!,MATCH($A$23,#REF!,0),MATCH(BK$3,#REF!,0))-INDEX(#REF!,MATCH($A$23,#REF!,0))-INDEX(#REF!,MATCH($A$23,#REF!,0))),"")</f>
        <v/>
      </c>
      <c r="BL27" s="252" t="str">
        <f>IFERROR(IF(INDEX(#REF!,MATCH($A$23,#REF!,0),MATCH(BL$3,#REF!,0))="","",INDEX(#REF!,MATCH($A$23,#REF!,0),MATCH(BL$3,#REF!,0))-INDEX(#REF!,MATCH($A$23,#REF!,0))-INDEX(#REF!,MATCH($A$23,#REF!,0))),"")</f>
        <v/>
      </c>
      <c r="BM27" s="252" t="str">
        <f>IFERROR(IF(INDEX(#REF!,MATCH($A$23,#REF!,0),MATCH(BM$3,#REF!,0))="","",INDEX(#REF!,MATCH($A$23,#REF!,0),MATCH(BM$3,#REF!,0))-INDEX(#REF!,MATCH($A$23,#REF!,0))-INDEX(#REF!,MATCH($A$23,#REF!,0))),"")</f>
        <v/>
      </c>
      <c r="BN27" s="252" t="str">
        <f>IFERROR(IF(INDEX(#REF!,MATCH($A$23,#REF!,0),MATCH(BN$3,#REF!,0))="","",INDEX(#REF!,MATCH($A$23,#REF!,0),MATCH(BN$3,#REF!,0))-INDEX(#REF!,MATCH($A$23,#REF!,0))-INDEX(#REF!,MATCH($A$23,#REF!,0))),"")</f>
        <v/>
      </c>
      <c r="BO27" s="252" t="str">
        <f>IFERROR(IF(INDEX(#REF!,MATCH($A$23,#REF!,0),MATCH(BO$3,#REF!,0))="","",INDEX(#REF!,MATCH($A$23,#REF!,0),MATCH(BO$3,#REF!,0))-INDEX(#REF!,MATCH($A$23,#REF!,0))-INDEX(#REF!,MATCH($A$23,#REF!,0))),"")</f>
        <v/>
      </c>
      <c r="BP27" s="252" t="str">
        <f>IFERROR(IF(INDEX(#REF!,MATCH($A$23,#REF!,0),MATCH(BP$3,#REF!,0))="","",INDEX(#REF!,MATCH($A$23,#REF!,0),MATCH(BP$3,#REF!,0))-INDEX(#REF!,MATCH($A$23,#REF!,0))-INDEX(#REF!,MATCH($A$23,#REF!,0))),"")</f>
        <v/>
      </c>
      <c r="BQ27" s="252" t="str">
        <f>IFERROR(IF(INDEX(#REF!,MATCH($A$23,#REF!,0),MATCH(BQ$3,#REF!,0))="","",INDEX(#REF!,MATCH($A$23,#REF!,0),MATCH(BQ$3,#REF!,0))-INDEX(#REF!,MATCH($A$23,#REF!,0))-INDEX(#REF!,MATCH($A$23,#REF!,0))),"")</f>
        <v/>
      </c>
      <c r="BR27" s="252" t="str">
        <f>IFERROR(IF(INDEX(#REF!,MATCH($A$23,#REF!,0),MATCH(BR$3,#REF!,0))="","",INDEX(#REF!,MATCH($A$23,#REF!,0),MATCH(BR$3,#REF!,0))-INDEX(#REF!,MATCH($A$23,#REF!,0))-INDEX(#REF!,MATCH($A$23,#REF!,0))),"")</f>
        <v/>
      </c>
      <c r="BS27" s="252" t="str">
        <f>IFERROR(IF(INDEX(#REF!,MATCH($A$23,#REF!,0),MATCH(BS$3,#REF!,0))="","",INDEX(#REF!,MATCH($A$23,#REF!,0),MATCH(BS$3,#REF!,0))-INDEX(#REF!,MATCH($A$23,#REF!,0))-INDEX(#REF!,MATCH($A$23,#REF!,0))),"")</f>
        <v/>
      </c>
      <c r="BT27" s="252" t="str">
        <f>IFERROR(IF(INDEX(#REF!,MATCH($A$23,#REF!,0),MATCH(BT$3,#REF!,0))="","",INDEX(#REF!,MATCH($A$23,#REF!,0),MATCH(BT$3,#REF!,0))-INDEX(#REF!,MATCH($A$23,#REF!,0))-INDEX(#REF!,MATCH($A$23,#REF!,0))),"")</f>
        <v/>
      </c>
      <c r="BU27" s="252" t="str">
        <f>IFERROR(IF(INDEX(#REF!,MATCH($A$23,#REF!,0),MATCH(BU$3,#REF!,0))="","",INDEX(#REF!,MATCH($A$23,#REF!,0),MATCH(BU$3,#REF!,0))-INDEX(#REF!,MATCH($A$23,#REF!,0))-INDEX(#REF!,MATCH($A$23,#REF!,0))),"")</f>
        <v/>
      </c>
      <c r="BV27" s="252" t="str">
        <f>IFERROR(IF(INDEX(#REF!,MATCH($A$23,#REF!,0),MATCH(BV$3,#REF!,0))="","",INDEX(#REF!,MATCH($A$23,#REF!,0),MATCH(BV$3,#REF!,0))-INDEX(#REF!,MATCH($A$23,#REF!,0))-INDEX(#REF!,MATCH($A$23,#REF!,0))),"")</f>
        <v/>
      </c>
      <c r="BW27" s="252" t="str">
        <f>IFERROR(IF(INDEX(#REF!,MATCH($A$23,#REF!,0),MATCH(BW$3,#REF!,0))="","",INDEX(#REF!,MATCH($A$23,#REF!,0),MATCH(BW$3,#REF!,0))-INDEX(#REF!,MATCH($A$23,#REF!,0))-INDEX(#REF!,MATCH($A$23,#REF!,0))),"")</f>
        <v/>
      </c>
      <c r="BX27" s="252" t="str">
        <f>IFERROR(IF(INDEX(#REF!,MATCH($A$23,#REF!,0),MATCH(BX$3,#REF!,0))="","",INDEX(#REF!,MATCH($A$23,#REF!,0),MATCH(BX$3,#REF!,0))-INDEX(#REF!,MATCH($A$23,#REF!,0))-INDEX(#REF!,MATCH($A$23,#REF!,0))),"")</f>
        <v/>
      </c>
      <c r="BY27" s="252" t="str">
        <f>IFERROR(IF(INDEX(#REF!,MATCH($A$23,#REF!,0),MATCH(BY$3,#REF!,0))="","",INDEX(#REF!,MATCH($A$23,#REF!,0),MATCH(BY$3,#REF!,0))-INDEX(#REF!,MATCH($A$23,#REF!,0))-INDEX(#REF!,MATCH($A$23,#REF!,0))),"")</f>
        <v/>
      </c>
      <c r="BZ27" s="252" t="str">
        <f>IFERROR(IF(INDEX(#REF!,MATCH($A$23,#REF!,0),MATCH(BZ$3,#REF!,0))="","",INDEX(#REF!,MATCH($A$23,#REF!,0),MATCH(BZ$3,#REF!,0))-INDEX(#REF!,MATCH($A$23,#REF!,0))-INDEX(#REF!,MATCH($A$23,#REF!,0))),"")</f>
        <v/>
      </c>
      <c r="CA27" s="252" t="str">
        <f>IFERROR(IF(INDEX(#REF!,MATCH($A$23,#REF!,0),MATCH(CA$3,#REF!,0))="","",INDEX(#REF!,MATCH($A$23,#REF!,0),MATCH(CA$3,#REF!,0))-INDEX(#REF!,MATCH($A$23,#REF!,0))-INDEX(#REF!,MATCH($A$23,#REF!,0))),"")</f>
        <v/>
      </c>
      <c r="CB27" s="252" t="str">
        <f>IFERROR(IF(INDEX(#REF!,MATCH($A$23,#REF!,0),MATCH(CB$3,#REF!,0))="","",INDEX(#REF!,MATCH($A$23,#REF!,0),MATCH(CB$3,#REF!,0))-INDEX(#REF!,MATCH($A$23,#REF!,0))-INDEX(#REF!,MATCH($A$23,#REF!,0))),"")</f>
        <v/>
      </c>
      <c r="CC27" s="252" t="str">
        <f>IFERROR(IF(INDEX(#REF!,MATCH($A$23,#REF!,0),MATCH(CC$3,#REF!,0))="","",INDEX(#REF!,MATCH($A$23,#REF!,0),MATCH(CC$3,#REF!,0))-INDEX(#REF!,MATCH($A$23,#REF!,0))-INDEX(#REF!,MATCH($A$23,#REF!,0))),"")</f>
        <v/>
      </c>
      <c r="CD27" s="252" t="str">
        <f>IFERROR(IF(INDEX(#REF!,MATCH($A$23,#REF!,0),MATCH(CD$3,#REF!,0))="","",INDEX(#REF!,MATCH($A$23,#REF!,0),MATCH(CD$3,#REF!,0))-INDEX(#REF!,MATCH($A$23,#REF!,0))-INDEX(#REF!,MATCH($A$23,#REF!,0))),"")</f>
        <v/>
      </c>
      <c r="CE27" s="252" t="str">
        <f>IFERROR(IF(INDEX(#REF!,MATCH($A$23,#REF!,0),MATCH(CE$3,#REF!,0))="","",INDEX(#REF!,MATCH($A$23,#REF!,0),MATCH(CE$3,#REF!,0))-INDEX(#REF!,MATCH($A$23,#REF!,0))-INDEX(#REF!,MATCH($A$23,#REF!,0))),"")</f>
        <v/>
      </c>
      <c r="CF27" s="252" t="str">
        <f>IFERROR(IF(INDEX(#REF!,MATCH($A$23,#REF!,0),MATCH(CF$3,#REF!,0))="","",INDEX(#REF!,MATCH($A$23,#REF!,0),MATCH(CF$3,#REF!,0))-INDEX(#REF!,MATCH($A$23,#REF!,0))-INDEX(#REF!,MATCH($A$23,#REF!,0))),"")</f>
        <v/>
      </c>
      <c r="CG27" s="252" t="str">
        <f>IFERROR(IF(INDEX(#REF!,MATCH($A$23,#REF!,0),MATCH(CG$3,#REF!,0))="","",INDEX(#REF!,MATCH($A$23,#REF!,0),MATCH(CG$3,#REF!,0))-INDEX(#REF!,MATCH($A$23,#REF!,0))-INDEX(#REF!,MATCH($A$23,#REF!,0))),"")</f>
        <v/>
      </c>
      <c r="CH27" s="252" t="str">
        <f>IFERROR(IF(INDEX(#REF!,MATCH($A$23,#REF!,0),MATCH(CH$3,#REF!,0))="","",INDEX(#REF!,MATCH($A$23,#REF!,0),MATCH(CH$3,#REF!,0))-INDEX(#REF!,MATCH($A$23,#REF!,0))-INDEX(#REF!,MATCH($A$23,#REF!,0))),"")</f>
        <v/>
      </c>
      <c r="CI27" s="252" t="str">
        <f>IFERROR(IF(INDEX(#REF!,MATCH($A$23,#REF!,0),MATCH(CI$3,#REF!,0))="","",INDEX(#REF!,MATCH($A$23,#REF!,0),MATCH(CI$3,#REF!,0))-INDEX(#REF!,MATCH($A$23,#REF!,0))-INDEX(#REF!,MATCH($A$23,#REF!,0))),"")</f>
        <v/>
      </c>
      <c r="CJ27" s="252" t="str">
        <f>IFERROR(IF(INDEX(#REF!,MATCH($A$23,#REF!,0),MATCH(CJ$3,#REF!,0))="","",INDEX(#REF!,MATCH($A$23,#REF!,0),MATCH(CJ$3,#REF!,0))-INDEX(#REF!,MATCH($A$23,#REF!,0))-INDEX(#REF!,MATCH($A$23,#REF!,0))),"")</f>
        <v/>
      </c>
      <c r="CK27" s="252" t="str">
        <f>IFERROR(IF(INDEX(#REF!,MATCH($A$23,#REF!,0),MATCH(CK$3,#REF!,0))="","",INDEX(#REF!,MATCH($A$23,#REF!,0),MATCH(CK$3,#REF!,0))-INDEX(#REF!,MATCH($A$23,#REF!,0))-INDEX(#REF!,MATCH($A$23,#REF!,0))),"")</f>
        <v/>
      </c>
      <c r="CL27" s="252" t="str">
        <f>IFERROR(IF(INDEX(#REF!,MATCH($A$23,#REF!,0),MATCH(CL$3,#REF!,0))="","",INDEX(#REF!,MATCH($A$23,#REF!,0),MATCH(CL$3,#REF!,0))-INDEX(#REF!,MATCH($A$23,#REF!,0))-INDEX(#REF!,MATCH($A$23,#REF!,0))),"")</f>
        <v/>
      </c>
      <c r="CM27" s="252" t="str">
        <f>IFERROR(IF(INDEX(#REF!,MATCH($A$23,#REF!,0),MATCH(CM$3,#REF!,0))="","",INDEX(#REF!,MATCH($A$23,#REF!,0),MATCH(CM$3,#REF!,0))-INDEX(#REF!,MATCH($A$23,#REF!,0))-INDEX(#REF!,MATCH($A$23,#REF!,0))),"")</f>
        <v/>
      </c>
      <c r="CN27" s="252" t="str">
        <f>IFERROR(IF(INDEX(#REF!,MATCH($A$23,#REF!,0),MATCH(CN$3,#REF!,0))="","",INDEX(#REF!,MATCH($A$23,#REF!,0),MATCH(CN$3,#REF!,0))-INDEX(#REF!,MATCH($A$23,#REF!,0))-INDEX(#REF!,MATCH($A$23,#REF!,0))),"")</f>
        <v/>
      </c>
      <c r="CO27" s="252" t="str">
        <f>IFERROR(IF(INDEX(#REF!,MATCH($A$23,#REF!,0),MATCH(CO$3,#REF!,0))="","",INDEX(#REF!,MATCH($A$23,#REF!,0),MATCH(CO$3,#REF!,0))-INDEX(#REF!,MATCH($A$23,#REF!,0))-INDEX(#REF!,MATCH($A$23,#REF!,0))),"")</f>
        <v/>
      </c>
      <c r="CP27" s="252" t="str">
        <f>IFERROR(IF(INDEX(#REF!,MATCH($A$23,#REF!,0),MATCH(CP$3,#REF!,0))="","",INDEX(#REF!,MATCH($A$23,#REF!,0),MATCH(CP$3,#REF!,0))-INDEX(#REF!,MATCH($A$23,#REF!,0))-INDEX(#REF!,MATCH($A$23,#REF!,0))),"")</f>
        <v/>
      </c>
      <c r="CQ27" s="252" t="str">
        <f>IFERROR(IF(INDEX(#REF!,MATCH($A$23,#REF!,0),MATCH(CQ$3,#REF!,0))="","",INDEX(#REF!,MATCH($A$23,#REF!,0),MATCH(CQ$3,#REF!,0))-INDEX(#REF!,MATCH($A$23,#REF!,0))-INDEX(#REF!,MATCH($A$23,#REF!,0))),"")</f>
        <v/>
      </c>
      <c r="CR27" s="252" t="str">
        <f>IFERROR(IF(INDEX(#REF!,MATCH($A$23,#REF!,0),MATCH(CR$3,#REF!,0))="","",INDEX(#REF!,MATCH($A$23,#REF!,0),MATCH(CR$3,#REF!,0))-INDEX(#REF!,MATCH($A$23,#REF!,0))-INDEX(#REF!,MATCH($A$23,#REF!,0))),"")</f>
        <v/>
      </c>
      <c r="CS27" s="252" t="str">
        <f>IFERROR(IF(INDEX(#REF!,MATCH($A$23,#REF!,0),MATCH(CS$3,#REF!,0))="","",INDEX(#REF!,MATCH($A$23,#REF!,0),MATCH(CS$3,#REF!,0))-INDEX(#REF!,MATCH($A$23,#REF!,0))-INDEX(#REF!,MATCH($A$23,#REF!,0))),"")</f>
        <v/>
      </c>
      <c r="CT27" s="252" t="str">
        <f>IFERROR(IF(INDEX(#REF!,MATCH($A$23,#REF!,0),MATCH(CT$3,#REF!,0))="","",INDEX(#REF!,MATCH($A$23,#REF!,0),MATCH(CT$3,#REF!,0))-INDEX(#REF!,MATCH($A$23,#REF!,0))-INDEX(#REF!,MATCH($A$23,#REF!,0))),"")</f>
        <v/>
      </c>
      <c r="CU27" s="252" t="str">
        <f>IFERROR(IF(INDEX(#REF!,MATCH($A$23,#REF!,0),MATCH(CU$3,#REF!,0))="","",INDEX(#REF!,MATCH($A$23,#REF!,0),MATCH(CU$3,#REF!,0))-INDEX(#REF!,MATCH($A$23,#REF!,0))-INDEX(#REF!,MATCH($A$23,#REF!,0))),"")</f>
        <v/>
      </c>
      <c r="CV27" s="252" t="str">
        <f>IFERROR(IF(INDEX(#REF!,MATCH($A$23,#REF!,0),MATCH(CV$3,#REF!,0))="","",INDEX(#REF!,MATCH($A$23,#REF!,0),MATCH(CV$3,#REF!,0))-INDEX(#REF!,MATCH($A$23,#REF!,0))-INDEX(#REF!,MATCH($A$23,#REF!,0))),"")</f>
        <v/>
      </c>
      <c r="CW27" s="252" t="str">
        <f>IFERROR(IF(INDEX(#REF!,MATCH($A$23,#REF!,0),MATCH(CW$3,#REF!,0))="","",INDEX(#REF!,MATCH($A$23,#REF!,0),MATCH(CW$3,#REF!,0))-INDEX(#REF!,MATCH($A$23,#REF!,0))-INDEX(#REF!,MATCH($A$23,#REF!,0))),"")</f>
        <v/>
      </c>
      <c r="CX27" s="252" t="str">
        <f>IFERROR(IF(INDEX(#REF!,MATCH($A$23,#REF!,0),MATCH(CX$3,#REF!,0))="","",INDEX(#REF!,MATCH($A$23,#REF!,0),MATCH(CX$3,#REF!,0))-INDEX(#REF!,MATCH($A$23,#REF!,0))-INDEX(#REF!,MATCH($A$23,#REF!,0))),"")</f>
        <v/>
      </c>
      <c r="CY27" s="252" t="str">
        <f>IFERROR(IF(INDEX(#REF!,MATCH($A$23,#REF!,0),MATCH(CY$3,#REF!,0))="","",INDEX(#REF!,MATCH($A$23,#REF!,0),MATCH(CY$3,#REF!,0))-INDEX(#REF!,MATCH($A$23,#REF!,0))-INDEX(#REF!,MATCH($A$23,#REF!,0))),"")</f>
        <v/>
      </c>
      <c r="CZ27" s="252" t="str">
        <f>IFERROR(IF(INDEX(#REF!,MATCH($A$23,#REF!,0),MATCH(CZ$3,#REF!,0))="","",INDEX(#REF!,MATCH($A$23,#REF!,0),MATCH(CZ$3,#REF!,0))-INDEX(#REF!,MATCH($A$23,#REF!,0))-INDEX(#REF!,MATCH($A$23,#REF!,0))),"")</f>
        <v/>
      </c>
      <c r="DA27" s="252" t="str">
        <f>IFERROR(IF(INDEX(#REF!,MATCH($A$23,#REF!,0),MATCH(DA$3,#REF!,0))="","",INDEX(#REF!,MATCH($A$23,#REF!,0),MATCH(DA$3,#REF!,0))-INDEX(#REF!,MATCH($A$23,#REF!,0))-INDEX(#REF!,MATCH($A$23,#REF!,0))),"")</f>
        <v/>
      </c>
      <c r="DB27" s="252" t="str">
        <f>IFERROR(IF(INDEX(#REF!,MATCH($A$23,#REF!,0),MATCH(DB$3,#REF!,0))="","",INDEX(#REF!,MATCH($A$23,#REF!,0),MATCH(DB$3,#REF!,0))-INDEX(#REF!,MATCH($A$23,#REF!,0))-INDEX(#REF!,MATCH($A$23,#REF!,0))),"")</f>
        <v/>
      </c>
      <c r="DC27" s="252" t="str">
        <f>IFERROR(IF(INDEX(#REF!,MATCH($A$23,#REF!,0),MATCH(DC$3,#REF!,0))="","",INDEX(#REF!,MATCH($A$23,#REF!,0),MATCH(DC$3,#REF!,0))-INDEX(#REF!,MATCH($A$23,#REF!,0))-INDEX(#REF!,MATCH($A$23,#REF!,0))),"")</f>
        <v/>
      </c>
      <c r="DD27" s="252" t="str">
        <f>IFERROR(IF(INDEX(#REF!,MATCH($A$23,#REF!,0),MATCH(DD$3,#REF!,0))="","",INDEX(#REF!,MATCH($A$23,#REF!,0),MATCH(DD$3,#REF!,0))-INDEX(#REF!,MATCH($A$23,#REF!,0))-INDEX(#REF!,MATCH($A$23,#REF!,0))),"")</f>
        <v/>
      </c>
      <c r="DE27" s="252" t="str">
        <f>IFERROR(IF(INDEX(#REF!,MATCH($A$23,#REF!,0),MATCH(DE$3,#REF!,0))="","",INDEX(#REF!,MATCH($A$23,#REF!,0),MATCH(DE$3,#REF!,0))-INDEX(#REF!,MATCH($A$23,#REF!,0))-INDEX(#REF!,MATCH($A$23,#REF!,0))),"")</f>
        <v/>
      </c>
      <c r="DF27" s="252" t="str">
        <f>IFERROR(IF(INDEX(#REF!,MATCH($A$23,#REF!,0),MATCH(DF$3,#REF!,0))="","",INDEX(#REF!,MATCH($A$23,#REF!,0),MATCH(DF$3,#REF!,0))-INDEX(#REF!,MATCH($A$23,#REF!,0))-INDEX(#REF!,MATCH($A$23,#REF!,0))),"")</f>
        <v/>
      </c>
      <c r="DG27" s="252" t="str">
        <f>IFERROR(IF(INDEX(#REF!,MATCH($A$23,#REF!,0),MATCH(DG$3,#REF!,0))="","",INDEX(#REF!,MATCH($A$23,#REF!,0),MATCH(DG$3,#REF!,0))-INDEX(#REF!,MATCH($A$23,#REF!,0))-INDEX(#REF!,MATCH($A$23,#REF!,0))),"")</f>
        <v/>
      </c>
      <c r="DH27" s="252" t="str">
        <f>IFERROR(IF(INDEX(#REF!,MATCH($A$23,#REF!,0),MATCH(DH$3,#REF!,0))="","",INDEX(#REF!,MATCH($A$23,#REF!,0),MATCH(DH$3,#REF!,0))-INDEX(#REF!,MATCH($A$23,#REF!,0))-INDEX(#REF!,MATCH($A$23,#REF!,0))),"")</f>
        <v/>
      </c>
      <c r="DI27" s="252" t="str">
        <f>IFERROR(IF(INDEX(#REF!,MATCH($A$23,#REF!,0),MATCH(DI$3,#REF!,0))="","",INDEX(#REF!,MATCH($A$23,#REF!,0),MATCH(DI$3,#REF!,0))-INDEX(#REF!,MATCH($A$23,#REF!,0))-INDEX(#REF!,MATCH($A$23,#REF!,0))),"")</f>
        <v/>
      </c>
      <c r="DJ27" s="252" t="str">
        <f>IFERROR(IF(INDEX(#REF!,MATCH($A$23,#REF!,0),MATCH(DJ$3,#REF!,0))="","",INDEX(#REF!,MATCH($A$23,#REF!,0),MATCH(DJ$3,#REF!,0))-INDEX(#REF!,MATCH($A$23,#REF!,0))-INDEX(#REF!,MATCH($A$23,#REF!,0))),"")</f>
        <v/>
      </c>
      <c r="DK27" s="252" t="str">
        <f>IFERROR(IF(INDEX(#REF!,MATCH($A$23,#REF!,0),MATCH(DK$3,#REF!,0))="","",INDEX(#REF!,MATCH($A$23,#REF!,0),MATCH(DK$3,#REF!,0))-INDEX(#REF!,MATCH($A$23,#REF!,0))-INDEX(#REF!,MATCH($A$23,#REF!,0))),"")</f>
        <v/>
      </c>
      <c r="DL27" s="252" t="str">
        <f>IFERROR(IF(INDEX(#REF!,MATCH($A$23,#REF!,0),MATCH(DL$3,#REF!,0))="","",INDEX(#REF!,MATCH($A$23,#REF!,0),MATCH(DL$3,#REF!,0))-INDEX(#REF!,MATCH($A$23,#REF!,0))-INDEX(#REF!,MATCH($A$23,#REF!,0))),"")</f>
        <v/>
      </c>
      <c r="DM27" s="252" t="str">
        <f>IFERROR(IF(INDEX(#REF!,MATCH($A$23,#REF!,0),MATCH(DM$3,#REF!,0))="","",INDEX(#REF!,MATCH($A$23,#REF!,0),MATCH(DM$3,#REF!,0))-INDEX(#REF!,MATCH($A$23,#REF!,0))-INDEX(#REF!,MATCH($A$23,#REF!,0))),"")</f>
        <v/>
      </c>
      <c r="DN27" s="252" t="str">
        <f>IFERROR(IF(INDEX(#REF!,MATCH($A$23,#REF!,0),MATCH(DN$3,#REF!,0))="","",INDEX(#REF!,MATCH($A$23,#REF!,0),MATCH(DN$3,#REF!,0))-INDEX(#REF!,MATCH($A$23,#REF!,0))-INDEX(#REF!,MATCH($A$23,#REF!,0))),"")</f>
        <v/>
      </c>
      <c r="DO27" s="252" t="str">
        <f>IFERROR(IF(INDEX(#REF!,MATCH($A$23,#REF!,0),MATCH(DO$3,#REF!,0))="","",INDEX(#REF!,MATCH($A$23,#REF!,0),MATCH(DO$3,#REF!,0))-INDEX(#REF!,MATCH($A$23,#REF!,0))-INDEX(#REF!,MATCH($A$23,#REF!,0))),"")</f>
        <v/>
      </c>
      <c r="DP27" s="252" t="str">
        <f>IFERROR(IF(INDEX(#REF!,MATCH($A$23,#REF!,0),MATCH(DP$3,#REF!,0))="","",INDEX(#REF!,MATCH($A$23,#REF!,0),MATCH(DP$3,#REF!,0))-INDEX(#REF!,MATCH($A$23,#REF!,0))-INDEX(#REF!,MATCH($A$23,#REF!,0))),"")</f>
        <v/>
      </c>
      <c r="DQ27" s="252" t="str">
        <f>IFERROR(IF(INDEX(#REF!,MATCH($A$23,#REF!,0),MATCH(DQ$3,#REF!,0))="","",INDEX(#REF!,MATCH($A$23,#REF!,0),MATCH(DQ$3,#REF!,0))-INDEX(#REF!,MATCH($A$23,#REF!,0))-INDEX(#REF!,MATCH($A$23,#REF!,0))),"")</f>
        <v/>
      </c>
      <c r="DR27" s="252" t="str">
        <f>IFERROR(IF(INDEX(#REF!,MATCH($A$23,#REF!,0),MATCH(DR$3,#REF!,0))="","",INDEX(#REF!,MATCH($A$23,#REF!,0),MATCH(DR$3,#REF!,0))-INDEX(#REF!,MATCH($A$23,#REF!,0))-INDEX(#REF!,MATCH($A$23,#REF!,0))),"")</f>
        <v/>
      </c>
      <c r="DS27" s="252" t="str">
        <f>IFERROR(IF(INDEX(#REF!,MATCH($A$23,#REF!,0),MATCH(DS$3,#REF!,0))="","",INDEX(#REF!,MATCH($A$23,#REF!,0),MATCH(DS$3,#REF!,0))-INDEX(#REF!,MATCH($A$23,#REF!,0))-INDEX(#REF!,MATCH($A$23,#REF!,0))),"")</f>
        <v/>
      </c>
      <c r="DT27" s="252" t="str">
        <f>IFERROR(IF(INDEX(#REF!,MATCH($A$23,#REF!,0),MATCH(DT$3,#REF!,0))="","",INDEX(#REF!,MATCH($A$23,#REF!,0),MATCH(DT$3,#REF!,0))-INDEX(#REF!,MATCH($A$23,#REF!,0))-INDEX(#REF!,MATCH($A$23,#REF!,0))),"")</f>
        <v/>
      </c>
      <c r="DU27" s="252" t="str">
        <f>IFERROR(IF(INDEX(#REF!,MATCH($A$23,#REF!,0),MATCH(DU$3,#REF!,0))="","",INDEX(#REF!,MATCH($A$23,#REF!,0),MATCH(DU$3,#REF!,0))-INDEX(#REF!,MATCH($A$23,#REF!,0))-INDEX(#REF!,MATCH($A$23,#REF!,0))),"")</f>
        <v/>
      </c>
      <c r="DV27" s="252" t="str">
        <f>IFERROR(IF(INDEX(#REF!,MATCH($A$23,#REF!,0),MATCH(DV$3,#REF!,0))="","",INDEX(#REF!,MATCH($A$23,#REF!,0),MATCH(DV$3,#REF!,0))-INDEX(#REF!,MATCH($A$23,#REF!,0))-INDEX(#REF!,MATCH($A$23,#REF!,0))),"")</f>
        <v/>
      </c>
      <c r="DW27" s="252" t="str">
        <f>IFERROR(IF(INDEX(#REF!,MATCH($A$23,#REF!,0),MATCH(DW$3,#REF!,0))="","",INDEX(#REF!,MATCH($A$23,#REF!,0),MATCH(DW$3,#REF!,0))-INDEX(#REF!,MATCH($A$23,#REF!,0))-INDEX(#REF!,MATCH($A$23,#REF!,0))),"")</f>
        <v/>
      </c>
      <c r="DX27" s="252" t="str">
        <f>IFERROR(IF(INDEX(#REF!,MATCH($A$23,#REF!,0),MATCH(DX$3,#REF!,0))="","",INDEX(#REF!,MATCH($A$23,#REF!,0),MATCH(DX$3,#REF!,0))-INDEX(#REF!,MATCH($A$23,#REF!,0))-INDEX(#REF!,MATCH($A$23,#REF!,0))),"")</f>
        <v/>
      </c>
      <c r="DY27" s="252" t="str">
        <f>IFERROR(IF(INDEX(#REF!,MATCH($A$23,#REF!,0),MATCH(DY$3,#REF!,0))="","",INDEX(#REF!,MATCH($A$23,#REF!,0),MATCH(DY$3,#REF!,0))-INDEX(#REF!,MATCH($A$23,#REF!,0))-INDEX(#REF!,MATCH($A$23,#REF!,0))),"")</f>
        <v/>
      </c>
      <c r="DZ27" s="252" t="str">
        <f>IFERROR(IF(INDEX(#REF!,MATCH($A$23,#REF!,0),MATCH(DZ$3,#REF!,0))="","",INDEX(#REF!,MATCH($A$23,#REF!,0),MATCH(DZ$3,#REF!,0))-INDEX(#REF!,MATCH($A$23,#REF!,0))-INDEX(#REF!,MATCH($A$23,#REF!,0))),"")</f>
        <v/>
      </c>
      <c r="EA27" s="252" t="str">
        <f>IFERROR(IF(INDEX(#REF!,MATCH($A$23,#REF!,0),MATCH(EA$3,#REF!,0))="","",INDEX(#REF!,MATCH($A$23,#REF!,0),MATCH(EA$3,#REF!,0))-INDEX(#REF!,MATCH($A$23,#REF!,0))-INDEX(#REF!,MATCH($A$23,#REF!,0))),"")</f>
        <v/>
      </c>
      <c r="EB27" s="252" t="str">
        <f>IFERROR(IF(INDEX(#REF!,MATCH($A$23,#REF!,0),MATCH(EB$3,#REF!,0))="","",INDEX(#REF!,MATCH($A$23,#REF!,0),MATCH(EB$3,#REF!,0))-INDEX(#REF!,MATCH($A$23,#REF!,0))-INDEX(#REF!,MATCH($A$23,#REF!,0))),"")</f>
        <v/>
      </c>
      <c r="EC27" s="252" t="str">
        <f>IFERROR(IF(INDEX(#REF!,MATCH($A$23,#REF!,0),MATCH(EC$3,#REF!,0))="","",INDEX(#REF!,MATCH($A$23,#REF!,0),MATCH(EC$3,#REF!,0))-INDEX(#REF!,MATCH($A$23,#REF!,0))-INDEX(#REF!,MATCH($A$23,#REF!,0))),"")</f>
        <v/>
      </c>
      <c r="ED27" s="252" t="str">
        <f>IFERROR(IF(INDEX(#REF!,MATCH($A$23,#REF!,0),MATCH(ED$3,#REF!,0))="","",INDEX(#REF!,MATCH($A$23,#REF!,0),MATCH(ED$3,#REF!,0))-INDEX(#REF!,MATCH($A$23,#REF!,0))-INDEX(#REF!,MATCH($A$23,#REF!,0))),"")</f>
        <v/>
      </c>
      <c r="EE27" s="252" t="str">
        <f>IFERROR(IF(INDEX(#REF!,MATCH($A$23,#REF!,0),MATCH(EE$3,#REF!,0))="","",INDEX(#REF!,MATCH($A$23,#REF!,0),MATCH(EE$3,#REF!,0))-INDEX(#REF!,MATCH($A$23,#REF!,0))-INDEX(#REF!,MATCH($A$23,#REF!,0))),"")</f>
        <v/>
      </c>
      <c r="EF27" s="252" t="str">
        <f>IFERROR(IF(INDEX(#REF!,MATCH($A$23,#REF!,0),MATCH(EF$3,#REF!,0))="","",INDEX(#REF!,MATCH($A$23,#REF!,0),MATCH(EF$3,#REF!,0))-INDEX(#REF!,MATCH($A$23,#REF!,0))-INDEX(#REF!,MATCH($A$23,#REF!,0))),"")</f>
        <v/>
      </c>
      <c r="EG27" s="252" t="str">
        <f>IFERROR(IF(INDEX(#REF!,MATCH($A$23,#REF!,0),MATCH(EG$3,#REF!,0))="","",INDEX(#REF!,MATCH($A$23,#REF!,0),MATCH(EG$3,#REF!,0))-INDEX(#REF!,MATCH($A$23,#REF!,0))-INDEX(#REF!,MATCH($A$23,#REF!,0))),"")</f>
        <v/>
      </c>
      <c r="EH27" s="252" t="str">
        <f>IFERROR(IF(INDEX(#REF!,MATCH($A$23,#REF!,0),MATCH(EH$3,#REF!,0))="","",INDEX(#REF!,MATCH($A$23,#REF!,0),MATCH(EH$3,#REF!,0))-INDEX(#REF!,MATCH($A$23,#REF!,0))-INDEX(#REF!,MATCH($A$23,#REF!,0))),"")</f>
        <v/>
      </c>
      <c r="EI27" s="252" t="str">
        <f>IFERROR(IF(INDEX(#REF!,MATCH($A$23,#REF!,0),MATCH(EI$3,#REF!,0))="","",INDEX(#REF!,MATCH($A$23,#REF!,0),MATCH(EI$3,#REF!,0))-INDEX(#REF!,MATCH($A$23,#REF!,0))-INDEX(#REF!,MATCH($A$23,#REF!,0))),"")</f>
        <v/>
      </c>
      <c r="EJ27" s="252" t="str">
        <f>IFERROR(IF(INDEX(#REF!,MATCH($A$23,#REF!,0),MATCH(EJ$3,#REF!,0))="","",INDEX(#REF!,MATCH($A$23,#REF!,0),MATCH(EJ$3,#REF!,0))-INDEX(#REF!,MATCH($A$23,#REF!,0))-INDEX(#REF!,MATCH($A$23,#REF!,0))),"")</f>
        <v/>
      </c>
      <c r="EK27" s="252" t="str">
        <f>IFERROR(IF(INDEX(#REF!,MATCH($A$23,#REF!,0),MATCH(EK$3,#REF!,0))="","",INDEX(#REF!,MATCH($A$23,#REF!,0),MATCH(EK$3,#REF!,0))-INDEX(#REF!,MATCH($A$23,#REF!,0))-INDEX(#REF!,MATCH($A$23,#REF!,0))),"")</f>
        <v/>
      </c>
      <c r="EL27" s="252" t="str">
        <f>IFERROR(IF(INDEX(#REF!,MATCH($A$23,#REF!,0),MATCH(EL$3,#REF!,0))="","",INDEX(#REF!,MATCH($A$23,#REF!,0),MATCH(EL$3,#REF!,0))-INDEX(#REF!,MATCH($A$23,#REF!,0))-INDEX(#REF!,MATCH($A$23,#REF!,0))),"")</f>
        <v/>
      </c>
      <c r="EM27" s="252" t="str">
        <f>IFERROR(IF(INDEX(#REF!,MATCH($A$23,#REF!,0),MATCH(EM$3,#REF!,0))="","",INDEX(#REF!,MATCH($A$23,#REF!,0),MATCH(EM$3,#REF!,0))-INDEX(#REF!,MATCH($A$23,#REF!,0))-INDEX(#REF!,MATCH($A$23,#REF!,0))),"")</f>
        <v/>
      </c>
      <c r="EN27" s="252" t="str">
        <f>IFERROR(IF(INDEX(#REF!,MATCH($A$23,#REF!,0),MATCH(EN$3,#REF!,0))="","",INDEX(#REF!,MATCH($A$23,#REF!,0),MATCH(EN$3,#REF!,0))-INDEX(#REF!,MATCH($A$23,#REF!,0))-INDEX(#REF!,MATCH($A$23,#REF!,0))),"")</f>
        <v/>
      </c>
      <c r="EO27" s="252" t="str">
        <f>IFERROR(IF(INDEX(#REF!,MATCH($A$23,#REF!,0),MATCH(EO$3,#REF!,0))="","",INDEX(#REF!,MATCH($A$23,#REF!,0),MATCH(EO$3,#REF!,0))-INDEX(#REF!,MATCH($A$23,#REF!,0))-INDEX(#REF!,MATCH($A$23,#REF!,0))),"")</f>
        <v/>
      </c>
      <c r="EP27" s="252" t="str">
        <f>IFERROR(IF(INDEX(#REF!,MATCH($A$23,#REF!,0),MATCH(EP$3,#REF!,0))="","",INDEX(#REF!,MATCH($A$23,#REF!,0),MATCH(EP$3,#REF!,0))-INDEX(#REF!,MATCH($A$23,#REF!,0))-INDEX(#REF!,MATCH($A$23,#REF!,0))),"")</f>
        <v/>
      </c>
      <c r="EQ27" s="252" t="str">
        <f>IFERROR(IF(INDEX(#REF!,MATCH($A$23,#REF!,0),MATCH(EQ$3,#REF!,0))="","",INDEX(#REF!,MATCH($A$23,#REF!,0),MATCH(EQ$3,#REF!,0))-INDEX(#REF!,MATCH($A$23,#REF!,0))-INDEX(#REF!,MATCH($A$23,#REF!,0))),"")</f>
        <v/>
      </c>
      <c r="ER27" s="252" t="str">
        <f>IFERROR(IF(INDEX(#REF!,MATCH($A$23,#REF!,0),MATCH(ER$3,#REF!,0))="","",INDEX(#REF!,MATCH($A$23,#REF!,0),MATCH(ER$3,#REF!,0))-INDEX(#REF!,MATCH($A$23,#REF!,0))-INDEX(#REF!,MATCH($A$23,#REF!,0))),"")</f>
        <v/>
      </c>
      <c r="ES27" s="252" t="str">
        <f>IFERROR(IF(INDEX(#REF!,MATCH($A$23,#REF!,0),MATCH(ES$3,#REF!,0))="","",INDEX(#REF!,MATCH($A$23,#REF!,0),MATCH(ES$3,#REF!,0))-INDEX(#REF!,MATCH($A$23,#REF!,0))-INDEX(#REF!,MATCH($A$23,#REF!,0))),"")</f>
        <v/>
      </c>
      <c r="ET27" s="252" t="str">
        <f>IFERROR(IF(INDEX(#REF!,MATCH($A$23,#REF!,0),MATCH(ET$3,#REF!,0))="","",INDEX(#REF!,MATCH($A$23,#REF!,0),MATCH(ET$3,#REF!,0))-INDEX(#REF!,MATCH($A$23,#REF!,0))-INDEX(#REF!,MATCH($A$23,#REF!,0))),"")</f>
        <v/>
      </c>
      <c r="EU27" s="252" t="str">
        <f>IFERROR(IF(INDEX(#REF!,MATCH($A$23,#REF!,0),MATCH(EU$3,#REF!,0))="","",INDEX(#REF!,MATCH($A$23,#REF!,0),MATCH(EU$3,#REF!,0))-INDEX(#REF!,MATCH($A$23,#REF!,0))-INDEX(#REF!,MATCH($A$23,#REF!,0))),"")</f>
        <v/>
      </c>
      <c r="EV27" s="252" t="str">
        <f>IFERROR(IF(INDEX(#REF!,MATCH($A$23,#REF!,0),MATCH(EV$3,#REF!,0))="","",INDEX(#REF!,MATCH($A$23,#REF!,0),MATCH(EV$3,#REF!,0))-INDEX(#REF!,MATCH($A$23,#REF!,0))-INDEX(#REF!,MATCH($A$23,#REF!,0))),"")</f>
        <v/>
      </c>
      <c r="EW27" s="252" t="str">
        <f>IFERROR(IF(INDEX(#REF!,MATCH($A$23,#REF!,0),MATCH(EW$3,#REF!,0))="","",INDEX(#REF!,MATCH($A$23,#REF!,0),MATCH(EW$3,#REF!,0))-INDEX(#REF!,MATCH($A$23,#REF!,0))-INDEX(#REF!,MATCH($A$23,#REF!,0))),"")</f>
        <v/>
      </c>
      <c r="EX27" s="252" t="str">
        <f>IFERROR(IF(INDEX(#REF!,MATCH($A$23,#REF!,0),MATCH(EX$3,#REF!,0))="","",INDEX(#REF!,MATCH($A$23,#REF!,0),MATCH(EX$3,#REF!,0))-INDEX(#REF!,MATCH($A$23,#REF!,0))-INDEX(#REF!,MATCH($A$23,#REF!,0))),"")</f>
        <v/>
      </c>
      <c r="EY27" s="252" t="str">
        <f>IFERROR(IF(INDEX(#REF!,MATCH($A$23,#REF!,0),MATCH(EY$3,#REF!,0))="","",INDEX(#REF!,MATCH($A$23,#REF!,0),MATCH(EY$3,#REF!,0))-INDEX(#REF!,MATCH($A$23,#REF!,0))-INDEX(#REF!,MATCH($A$23,#REF!,0))),"")</f>
        <v/>
      </c>
      <c r="EZ27" s="252" t="str">
        <f>IFERROR(IF(INDEX(#REF!,MATCH($A$23,#REF!,0),MATCH(EZ$3,#REF!,0))="","",INDEX(#REF!,MATCH($A$23,#REF!,0),MATCH(EZ$3,#REF!,0))-INDEX(#REF!,MATCH($A$23,#REF!,0))-INDEX(#REF!,MATCH($A$23,#REF!,0))),"")</f>
        <v/>
      </c>
      <c r="FA27" s="252" t="str">
        <f>IFERROR(IF(INDEX(#REF!,MATCH($A$23,#REF!,0),MATCH(FA$3,#REF!,0))="","",INDEX(#REF!,MATCH($A$23,#REF!,0),MATCH(FA$3,#REF!,0))-INDEX(#REF!,MATCH($A$23,#REF!,0))-INDEX(#REF!,MATCH($A$23,#REF!,0))),"")</f>
        <v/>
      </c>
      <c r="FB27" s="252" t="str">
        <f>IFERROR(IF(INDEX(#REF!,MATCH($A$23,#REF!,0),MATCH(FB$3,#REF!,0))="","",INDEX(#REF!,MATCH($A$23,#REF!,0),MATCH(FB$3,#REF!,0))-INDEX(#REF!,MATCH($A$23,#REF!,0))-INDEX(#REF!,MATCH($A$23,#REF!,0))),"")</f>
        <v/>
      </c>
      <c r="FC27" s="252" t="str">
        <f>IFERROR(IF(INDEX(#REF!,MATCH($A$23,#REF!,0),MATCH(FC$3,#REF!,0))="","",INDEX(#REF!,MATCH($A$23,#REF!,0),MATCH(FC$3,#REF!,0))-INDEX(#REF!,MATCH($A$23,#REF!,0))-INDEX(#REF!,MATCH($A$23,#REF!,0))),"")</f>
        <v/>
      </c>
      <c r="FD27" s="252" t="str">
        <f>IFERROR(IF(INDEX(#REF!,MATCH($A$23,#REF!,0),MATCH(FD$3,#REF!,0))="","",INDEX(#REF!,MATCH($A$23,#REF!,0),MATCH(FD$3,#REF!,0))-INDEX(#REF!,MATCH($A$23,#REF!,0))-INDEX(#REF!,MATCH($A$23,#REF!,0))),"")</f>
        <v/>
      </c>
      <c r="FE27" s="252" t="str">
        <f>IFERROR(IF(INDEX(#REF!,MATCH($A$23,#REF!,0),MATCH(FE$3,#REF!,0))="","",INDEX(#REF!,MATCH($A$23,#REF!,0),MATCH(FE$3,#REF!,0))-INDEX(#REF!,MATCH($A$23,#REF!,0))-INDEX(#REF!,MATCH($A$23,#REF!,0))),"")</f>
        <v/>
      </c>
      <c r="FF27" s="252" t="str">
        <f>IFERROR(IF(INDEX(#REF!,MATCH($A$23,#REF!,0),MATCH(FF$3,#REF!,0))="","",INDEX(#REF!,MATCH($A$23,#REF!,0),MATCH(FF$3,#REF!,0))-INDEX(#REF!,MATCH($A$23,#REF!,0))-INDEX(#REF!,MATCH($A$23,#REF!,0))),"")</f>
        <v/>
      </c>
      <c r="FG27" s="252" t="str">
        <f>IFERROR(IF(INDEX(#REF!,MATCH($A$23,#REF!,0),MATCH(FG$3,#REF!,0))="","",INDEX(#REF!,MATCH($A$23,#REF!,0),MATCH(FG$3,#REF!,0))-INDEX(#REF!,MATCH($A$23,#REF!,0))-INDEX(#REF!,MATCH($A$23,#REF!,0))),"")</f>
        <v/>
      </c>
      <c r="FH27" s="252" t="str">
        <f>IFERROR(IF(INDEX(#REF!,MATCH($A$23,#REF!,0),MATCH(FH$3,#REF!,0))="","",INDEX(#REF!,MATCH($A$23,#REF!,0),MATCH(FH$3,#REF!,0))-INDEX(#REF!,MATCH($A$23,#REF!,0))-INDEX(#REF!,MATCH($A$23,#REF!,0))),"")</f>
        <v/>
      </c>
      <c r="FI27" s="252" t="str">
        <f>IFERROR(IF(INDEX(#REF!,MATCH($A$23,#REF!,0),MATCH(FI$3,#REF!,0))="","",INDEX(#REF!,MATCH($A$23,#REF!,0),MATCH(FI$3,#REF!,0))-INDEX(#REF!,MATCH($A$23,#REF!,0))-INDEX(#REF!,MATCH($A$23,#REF!,0))),"")</f>
        <v/>
      </c>
      <c r="FJ27" s="252" t="str">
        <f>IFERROR(IF(INDEX(#REF!,MATCH($A$23,#REF!,0),MATCH(FJ$3,#REF!,0))="","",INDEX(#REF!,MATCH($A$23,#REF!,0),MATCH(FJ$3,#REF!,0))-INDEX(#REF!,MATCH($A$23,#REF!,0))-INDEX(#REF!,MATCH($A$23,#REF!,0))),"")</f>
        <v/>
      </c>
      <c r="FK27" s="252" t="str">
        <f>IFERROR(IF(INDEX(#REF!,MATCH($A$23,#REF!,0),MATCH(FK$3,#REF!,0))="","",INDEX(#REF!,MATCH($A$23,#REF!,0),MATCH(FK$3,#REF!,0))-INDEX(#REF!,MATCH($A$23,#REF!,0))-INDEX(#REF!,MATCH($A$23,#REF!,0))),"")</f>
        <v/>
      </c>
      <c r="FL27" s="252" t="str">
        <f>IFERROR(IF(INDEX(#REF!,MATCH($A$23,#REF!,0),MATCH(FL$3,#REF!,0))="","",INDEX(#REF!,MATCH($A$23,#REF!,0),MATCH(FL$3,#REF!,0))-INDEX(#REF!,MATCH($A$23,#REF!,0))-INDEX(#REF!,MATCH($A$23,#REF!,0))),"")</f>
        <v/>
      </c>
      <c r="FM27" s="252" t="str">
        <f>IFERROR(IF(INDEX(#REF!,MATCH($A$23,#REF!,0),MATCH(FM$3,#REF!,0))="","",INDEX(#REF!,MATCH($A$23,#REF!,0),MATCH(FM$3,#REF!,0))-INDEX(#REF!,MATCH($A$23,#REF!,0))-INDEX(#REF!,MATCH($A$23,#REF!,0))),"")</f>
        <v/>
      </c>
      <c r="FN27" s="252" t="str">
        <f>IFERROR(IF(INDEX(#REF!,MATCH($A$23,#REF!,0),MATCH(FN$3,#REF!,0))="","",INDEX(#REF!,MATCH($A$23,#REF!,0),MATCH(FN$3,#REF!,0))-INDEX(#REF!,MATCH($A$23,#REF!,0))-INDEX(#REF!,MATCH($A$23,#REF!,0))),"")</f>
        <v/>
      </c>
      <c r="FO27" s="252" t="str">
        <f>IFERROR(IF(INDEX(#REF!,MATCH($A$23,#REF!,0),MATCH(FO$3,#REF!,0))="","",INDEX(#REF!,MATCH($A$23,#REF!,0),MATCH(FO$3,#REF!,0))-INDEX(#REF!,MATCH($A$23,#REF!,0))-INDEX(#REF!,MATCH($A$23,#REF!,0))),"")</f>
        <v/>
      </c>
      <c r="FP27" s="252" t="str">
        <f>IFERROR(IF(INDEX(#REF!,MATCH($A$23,#REF!,0),MATCH(FP$3,#REF!,0))="","",INDEX(#REF!,MATCH($A$23,#REF!,0),MATCH(FP$3,#REF!,0))-INDEX(#REF!,MATCH($A$23,#REF!,0))-INDEX(#REF!,MATCH($A$23,#REF!,0))),"")</f>
        <v/>
      </c>
      <c r="FQ27" s="252" t="str">
        <f>IFERROR(IF(INDEX(#REF!,MATCH($A$23,#REF!,0),MATCH(FQ$3,#REF!,0))="","",INDEX(#REF!,MATCH($A$23,#REF!,0),MATCH(FQ$3,#REF!,0))-INDEX(#REF!,MATCH($A$23,#REF!,0))-INDEX(#REF!,MATCH($A$23,#REF!,0))),"")</f>
        <v/>
      </c>
      <c r="FR27" s="252" t="str">
        <f>IFERROR(IF(INDEX(#REF!,MATCH($A$23,#REF!,0),MATCH(FR$3,#REF!,0))="","",INDEX(#REF!,MATCH($A$23,#REF!,0),MATCH(FR$3,#REF!,0))-INDEX(#REF!,MATCH($A$23,#REF!,0))-INDEX(#REF!,MATCH($A$23,#REF!,0))),"")</f>
        <v/>
      </c>
      <c r="FS27" s="252" t="str">
        <f>IFERROR(IF(INDEX(#REF!,MATCH($A$23,#REF!,0),MATCH(FS$3,#REF!,0))="","",INDEX(#REF!,MATCH($A$23,#REF!,0),MATCH(FS$3,#REF!,0))-INDEX(#REF!,MATCH($A$23,#REF!,0))-INDEX(#REF!,MATCH($A$23,#REF!,0))),"")</f>
        <v/>
      </c>
      <c r="FT27" s="252" t="str">
        <f>IFERROR(IF(INDEX(#REF!,MATCH($A$23,#REF!,0),MATCH(FT$3,#REF!,0))="","",INDEX(#REF!,MATCH($A$23,#REF!,0),MATCH(FT$3,#REF!,0))-INDEX(#REF!,MATCH($A$23,#REF!,0))-INDEX(#REF!,MATCH($A$23,#REF!,0))),"")</f>
        <v/>
      </c>
      <c r="FU27" s="252" t="str">
        <f>IFERROR(IF(INDEX(#REF!,MATCH($A$23,#REF!,0),MATCH(FU$3,#REF!,0))="","",INDEX(#REF!,MATCH($A$23,#REF!,0),MATCH(FU$3,#REF!,0))-INDEX(#REF!,MATCH($A$23,#REF!,0))-INDEX(#REF!,MATCH($A$23,#REF!,0))),"")</f>
        <v/>
      </c>
      <c r="FV27" s="252" t="str">
        <f>IFERROR(IF(INDEX(#REF!,MATCH($A$23,#REF!,0),MATCH(FV$3,#REF!,0))="","",INDEX(#REF!,MATCH($A$23,#REF!,0),MATCH(FV$3,#REF!,0))-INDEX(#REF!,MATCH($A$23,#REF!,0))-INDEX(#REF!,MATCH($A$23,#REF!,0))),"")</f>
        <v/>
      </c>
      <c r="FW27" s="252" t="str">
        <f>IFERROR(IF(INDEX(#REF!,MATCH($A$23,#REF!,0),MATCH(FW$3,#REF!,0))="","",INDEX(#REF!,MATCH($A$23,#REF!,0),MATCH(FW$3,#REF!,0))-INDEX(#REF!,MATCH($A$23,#REF!,0))-INDEX(#REF!,MATCH($A$23,#REF!,0))),"")</f>
        <v/>
      </c>
      <c r="FX27" s="252" t="str">
        <f>IFERROR(IF(INDEX(#REF!,MATCH($A$23,#REF!,0),MATCH(FX$3,#REF!,0))="","",INDEX(#REF!,MATCH($A$23,#REF!,0),MATCH(FX$3,#REF!,0))-INDEX(#REF!,MATCH($A$23,#REF!,0))-INDEX(#REF!,MATCH($A$23,#REF!,0))),"")</f>
        <v/>
      </c>
      <c r="FY27" s="252" t="str">
        <f>IFERROR(IF(INDEX(#REF!,MATCH($A$23,#REF!,0),MATCH(FY$3,#REF!,0))="","",INDEX(#REF!,MATCH($A$23,#REF!,0),MATCH(FY$3,#REF!,0))-INDEX(#REF!,MATCH($A$23,#REF!,0))-INDEX(#REF!,MATCH($A$23,#REF!,0))),"")</f>
        <v/>
      </c>
      <c r="FZ27" s="252" t="str">
        <f>IFERROR(IF(INDEX(#REF!,MATCH($A$23,#REF!,0),MATCH(FZ$3,#REF!,0))="","",INDEX(#REF!,MATCH($A$23,#REF!,0),MATCH(FZ$3,#REF!,0))-INDEX(#REF!,MATCH($A$23,#REF!,0))-INDEX(#REF!,MATCH($A$23,#REF!,0))),"")</f>
        <v/>
      </c>
      <c r="GA27" s="252" t="str">
        <f>IFERROR(IF(INDEX(#REF!,MATCH($A$23,#REF!,0),MATCH(GA$3,#REF!,0))="","",INDEX(#REF!,MATCH($A$23,#REF!,0),MATCH(GA$3,#REF!,0))-INDEX(#REF!,MATCH($A$23,#REF!,0))-INDEX(#REF!,MATCH($A$23,#REF!,0))),"")</f>
        <v/>
      </c>
      <c r="GB27" s="252" t="str">
        <f>IFERROR(IF(INDEX(#REF!,MATCH($A$23,#REF!,0),MATCH(GB$3,#REF!,0))="","",INDEX(#REF!,MATCH($A$23,#REF!,0),MATCH(GB$3,#REF!,0))-INDEX(#REF!,MATCH($A$23,#REF!,0))-INDEX(#REF!,MATCH($A$23,#REF!,0))),"")</f>
        <v/>
      </c>
      <c r="GC27" s="252" t="str">
        <f>IFERROR(IF(INDEX(#REF!,MATCH($A$23,#REF!,0),MATCH(GC$3,#REF!,0))="","",INDEX(#REF!,MATCH($A$23,#REF!,0),MATCH(GC$3,#REF!,0))-INDEX(#REF!,MATCH($A$23,#REF!,0))-INDEX(#REF!,MATCH($A$23,#REF!,0))),"")</f>
        <v/>
      </c>
      <c r="GD27" s="252" t="str">
        <f>IFERROR(IF(INDEX(#REF!,MATCH($A$23,#REF!,0),MATCH(GD$3,#REF!,0))="","",INDEX(#REF!,MATCH($A$23,#REF!,0),MATCH(GD$3,#REF!,0))-INDEX(#REF!,MATCH($A$23,#REF!,0))-INDEX(#REF!,MATCH($A$23,#REF!,0))),"")</f>
        <v/>
      </c>
      <c r="GE27" s="252" t="str">
        <f>IFERROR(IF(INDEX(#REF!,MATCH($A$23,#REF!,0),MATCH(GE$3,#REF!,0))="","",INDEX(#REF!,MATCH($A$23,#REF!,0),MATCH(GE$3,#REF!,0))-INDEX(#REF!,MATCH($A$23,#REF!,0))-INDEX(#REF!,MATCH($A$23,#REF!,0))),"")</f>
        <v/>
      </c>
      <c r="GF27" s="252" t="str">
        <f>IFERROR(IF(INDEX(#REF!,MATCH($A$23,#REF!,0),MATCH(GF$3,#REF!,0))="","",INDEX(#REF!,MATCH($A$23,#REF!,0),MATCH(GF$3,#REF!,0))-INDEX(#REF!,MATCH($A$23,#REF!,0))-INDEX(#REF!,MATCH($A$23,#REF!,0))),"")</f>
        <v/>
      </c>
      <c r="GG27" s="252" t="str">
        <f>IFERROR(IF(INDEX(#REF!,MATCH($A$23,#REF!,0),MATCH(GG$3,#REF!,0))="","",INDEX(#REF!,MATCH($A$23,#REF!,0),MATCH(GG$3,#REF!,0))-INDEX(#REF!,MATCH($A$23,#REF!,0))-INDEX(#REF!,MATCH($A$23,#REF!,0))),"")</f>
        <v/>
      </c>
      <c r="GH27" s="252" t="str">
        <f>IFERROR(IF(INDEX(#REF!,MATCH($A$23,#REF!,0),MATCH(GH$3,#REF!,0))="","",INDEX(#REF!,MATCH($A$23,#REF!,0),MATCH(GH$3,#REF!,0))-INDEX(#REF!,MATCH($A$23,#REF!,0))-INDEX(#REF!,MATCH($A$23,#REF!,0))),"")</f>
        <v/>
      </c>
      <c r="GI27" s="252" t="str">
        <f>IFERROR(IF(INDEX(#REF!,MATCH($A$23,#REF!,0),MATCH(GI$3,#REF!,0))="","",INDEX(#REF!,MATCH($A$23,#REF!,0),MATCH(GI$3,#REF!,0))-INDEX(#REF!,MATCH($A$23,#REF!,0))-INDEX(#REF!,MATCH($A$23,#REF!,0))),"")</f>
        <v/>
      </c>
      <c r="GJ27" s="252" t="str">
        <f>IFERROR(IF(INDEX(#REF!,MATCH($A$23,#REF!,0),MATCH(GJ$3,#REF!,0))="","",INDEX(#REF!,MATCH($A$23,#REF!,0),MATCH(GJ$3,#REF!,0))-INDEX(#REF!,MATCH($A$23,#REF!,0))-INDEX(#REF!,MATCH($A$23,#REF!,0))),"")</f>
        <v/>
      </c>
      <c r="GK27" s="252" t="str">
        <f>IFERROR(IF(INDEX(#REF!,MATCH($A$23,#REF!,0),MATCH(GK$3,#REF!,0))="","",INDEX(#REF!,MATCH($A$23,#REF!,0),MATCH(GK$3,#REF!,0))-INDEX(#REF!,MATCH($A$23,#REF!,0))-INDEX(#REF!,MATCH($A$23,#REF!,0))),"")</f>
        <v/>
      </c>
      <c r="GL27" s="252" t="str">
        <f>IFERROR(IF(INDEX(#REF!,MATCH($A$23,#REF!,0),MATCH(GL$3,#REF!,0))="","",INDEX(#REF!,MATCH($A$23,#REF!,0),MATCH(GL$3,#REF!,0))-INDEX(#REF!,MATCH($A$23,#REF!,0))-INDEX(#REF!,MATCH($A$23,#REF!,0))),"")</f>
        <v/>
      </c>
      <c r="GM27" s="252" t="str">
        <f>IFERROR(IF(INDEX(#REF!,MATCH($A$23,#REF!,0),MATCH(GM$3,#REF!,0))="","",INDEX(#REF!,MATCH($A$23,#REF!,0),MATCH(GM$3,#REF!,0))-INDEX(#REF!,MATCH($A$23,#REF!,0))-INDEX(#REF!,MATCH($A$23,#REF!,0))),"")</f>
        <v/>
      </c>
      <c r="GN27" s="252" t="str">
        <f>IFERROR(IF(INDEX(#REF!,MATCH($A$23,#REF!,0),MATCH(GN$3,#REF!,0))="","",INDEX(#REF!,MATCH($A$23,#REF!,0),MATCH(GN$3,#REF!,0))-INDEX(#REF!,MATCH($A$23,#REF!,0))-INDEX(#REF!,MATCH($A$23,#REF!,0))),"")</f>
        <v/>
      </c>
      <c r="GO27" s="252" t="str">
        <f>IFERROR(IF(INDEX(#REF!,MATCH($A$23,#REF!,0),MATCH(GO$3,#REF!,0))="","",INDEX(#REF!,MATCH($A$23,#REF!,0),MATCH(GO$3,#REF!,0))-INDEX(#REF!,MATCH($A$23,#REF!,0))-INDEX(#REF!,MATCH($A$23,#REF!,0))),"")</f>
        <v/>
      </c>
      <c r="GP27" s="252" t="str">
        <f>IFERROR(IF(INDEX(#REF!,MATCH($A$23,#REF!,0),MATCH(GP$3,#REF!,0))="","",INDEX(#REF!,MATCH($A$23,#REF!,0),MATCH(GP$3,#REF!,0))-INDEX(#REF!,MATCH($A$23,#REF!,0))-INDEX(#REF!,MATCH($A$23,#REF!,0))),"")</f>
        <v/>
      </c>
      <c r="GQ27" s="252" t="str">
        <f>IFERROR(IF(INDEX(#REF!,MATCH($A$23,#REF!,0),MATCH(GQ$3,#REF!,0))="","",INDEX(#REF!,MATCH($A$23,#REF!,0),MATCH(GQ$3,#REF!,0))-INDEX(#REF!,MATCH($A$23,#REF!,0))-INDEX(#REF!,MATCH($A$23,#REF!,0))),"")</f>
        <v/>
      </c>
      <c r="GR27" s="252" t="str">
        <f>IFERROR(IF(INDEX(#REF!,MATCH($A$23,#REF!,0),MATCH(GR$3,#REF!,0))="","",INDEX(#REF!,MATCH($A$23,#REF!,0),MATCH(GR$3,#REF!,0))-INDEX(#REF!,MATCH($A$23,#REF!,0))-INDEX(#REF!,MATCH($A$23,#REF!,0))),"")</f>
        <v/>
      </c>
      <c r="GS27" s="252" t="str">
        <f>IFERROR(IF(INDEX(#REF!,MATCH($A$23,#REF!,0),MATCH(GS$3,#REF!,0))="","",INDEX(#REF!,MATCH($A$23,#REF!,0),MATCH(GS$3,#REF!,0))-INDEX(#REF!,MATCH($A$23,#REF!,0))-INDEX(#REF!,MATCH($A$23,#REF!,0))),"")</f>
        <v/>
      </c>
      <c r="GT27" s="252" t="str">
        <f>IFERROR(IF(INDEX(#REF!,MATCH($A$23,#REF!,0),MATCH(GT$3,#REF!,0))="","",INDEX(#REF!,MATCH($A$23,#REF!,0),MATCH(GT$3,#REF!,0))-INDEX(#REF!,MATCH($A$23,#REF!,0))-INDEX(#REF!,MATCH($A$23,#REF!,0))),"")</f>
        <v/>
      </c>
      <c r="GU27" s="252" t="str">
        <f>IFERROR(IF(INDEX(#REF!,MATCH($A$23,#REF!,0),MATCH(GU$3,#REF!,0))="","",INDEX(#REF!,MATCH($A$23,#REF!,0),MATCH(GU$3,#REF!,0))-INDEX(#REF!,MATCH($A$23,#REF!,0))-INDEX(#REF!,MATCH($A$23,#REF!,0))),"")</f>
        <v/>
      </c>
      <c r="GV27" s="252" t="str">
        <f>IFERROR(IF(INDEX(#REF!,MATCH($A$23,#REF!,0),MATCH(GV$3,#REF!,0))="","",INDEX(#REF!,MATCH($A$23,#REF!,0),MATCH(GV$3,#REF!,0))-INDEX(#REF!,MATCH($A$23,#REF!,0))-INDEX(#REF!,MATCH($A$23,#REF!,0))),"")</f>
        <v/>
      </c>
      <c r="GW27" s="252" t="str">
        <f>IFERROR(IF(INDEX(#REF!,MATCH($A$23,#REF!,0),MATCH(GW$3,#REF!,0))="","",INDEX(#REF!,MATCH($A$23,#REF!,0),MATCH(GW$3,#REF!,0))-INDEX(#REF!,MATCH($A$23,#REF!,0))-INDEX(#REF!,MATCH($A$23,#REF!,0))),"")</f>
        <v/>
      </c>
      <c r="GX27" s="252" t="str">
        <f>IFERROR(IF(INDEX(#REF!,MATCH($A$23,#REF!,0),MATCH(GX$3,#REF!,0))="","",INDEX(#REF!,MATCH($A$23,#REF!,0),MATCH(GX$3,#REF!,0))-INDEX(#REF!,MATCH($A$23,#REF!,0))-INDEX(#REF!,MATCH($A$23,#REF!,0))),"")</f>
        <v/>
      </c>
      <c r="GY27" s="252" t="str">
        <f>IFERROR(IF(INDEX(#REF!,MATCH($A$23,#REF!,0),MATCH(GY$3,#REF!,0))="","",INDEX(#REF!,MATCH($A$23,#REF!,0),MATCH(GY$3,#REF!,0))-INDEX(#REF!,MATCH($A$23,#REF!,0))-INDEX(#REF!,MATCH($A$23,#REF!,0))),"")</f>
        <v/>
      </c>
      <c r="GZ27" s="252" t="str">
        <f>IFERROR(IF(INDEX(#REF!,MATCH($A$23,#REF!,0),MATCH(GZ$3,#REF!,0))="","",INDEX(#REF!,MATCH($A$23,#REF!,0),MATCH(GZ$3,#REF!,0))-INDEX(#REF!,MATCH($A$23,#REF!,0))-INDEX(#REF!,MATCH($A$23,#REF!,0))),"")</f>
        <v/>
      </c>
      <c r="HA27" s="252" t="str">
        <f>IFERROR(IF(INDEX(#REF!,MATCH($A$23,#REF!,0),MATCH(HA$3,#REF!,0))="","",INDEX(#REF!,MATCH($A$23,#REF!,0),MATCH(HA$3,#REF!,0))-INDEX(#REF!,MATCH($A$23,#REF!,0))-INDEX(#REF!,MATCH($A$23,#REF!,0))),"")</f>
        <v/>
      </c>
      <c r="HB27" s="252" t="str">
        <f>IFERROR(IF(INDEX(#REF!,MATCH($A$23,#REF!,0),MATCH(HB$3,#REF!,0))="","",INDEX(#REF!,MATCH($A$23,#REF!,0),MATCH(HB$3,#REF!,0))-INDEX(#REF!,MATCH($A$23,#REF!,0))-INDEX(#REF!,MATCH($A$23,#REF!,0))),"")</f>
        <v/>
      </c>
      <c r="HC27" s="252" t="str">
        <f>IFERROR(IF(INDEX(#REF!,MATCH($A$23,#REF!,0),MATCH(HC$3,#REF!,0))="","",INDEX(#REF!,MATCH($A$23,#REF!,0),MATCH(HC$3,#REF!,0))-INDEX(#REF!,MATCH($A$23,#REF!,0))-INDEX(#REF!,MATCH($A$23,#REF!,0))),"")</f>
        <v/>
      </c>
      <c r="HD27" s="252" t="str">
        <f>IFERROR(IF(INDEX(#REF!,MATCH($A$23,#REF!,0),MATCH(HD$3,#REF!,0))="","",INDEX(#REF!,MATCH($A$23,#REF!,0),MATCH(HD$3,#REF!,0))-INDEX(#REF!,MATCH($A$23,#REF!,0))-INDEX(#REF!,MATCH($A$23,#REF!,0))),"")</f>
        <v/>
      </c>
      <c r="HE27" s="252" t="str">
        <f>IFERROR(IF(INDEX(#REF!,MATCH($A$23,#REF!,0),MATCH(HE$3,#REF!,0))="","",INDEX(#REF!,MATCH($A$23,#REF!,0),MATCH(HE$3,#REF!,0))-INDEX(#REF!,MATCH($A$23,#REF!,0))-INDEX(#REF!,MATCH($A$23,#REF!,0))),"")</f>
        <v/>
      </c>
      <c r="HF27" s="252" t="str">
        <f>IFERROR(IF(INDEX(#REF!,MATCH($A$23,#REF!,0),MATCH(HF$3,#REF!,0))="","",INDEX(#REF!,MATCH($A$23,#REF!,0),MATCH(HF$3,#REF!,0))-INDEX(#REF!,MATCH($A$23,#REF!,0))-INDEX(#REF!,MATCH($A$23,#REF!,0))),"")</f>
        <v/>
      </c>
      <c r="HG27" s="252" t="str">
        <f>IFERROR(IF(INDEX(#REF!,MATCH($A$23,#REF!,0),MATCH(HG$3,#REF!,0))="","",INDEX(#REF!,MATCH($A$23,#REF!,0),MATCH(HG$3,#REF!,0))-INDEX(#REF!,MATCH($A$23,#REF!,0))-INDEX(#REF!,MATCH($A$23,#REF!,0))),"")</f>
        <v/>
      </c>
      <c r="HH27" s="252" t="str">
        <f>IFERROR(IF(INDEX(#REF!,MATCH($A$23,#REF!,0),MATCH(HH$3,#REF!,0))="","",INDEX(#REF!,MATCH($A$23,#REF!,0),MATCH(HH$3,#REF!,0))-INDEX(#REF!,MATCH($A$23,#REF!,0))-INDEX(#REF!,MATCH($A$23,#REF!,0))),"")</f>
        <v/>
      </c>
      <c r="HI27" s="252" t="str">
        <f>IFERROR(IF(INDEX(#REF!,MATCH($A$23,#REF!,0),MATCH(HI$3,#REF!,0))="","",INDEX(#REF!,MATCH($A$23,#REF!,0),MATCH(HI$3,#REF!,0))-INDEX(#REF!,MATCH($A$23,#REF!,0))-INDEX(#REF!,MATCH($A$23,#REF!,0))),"")</f>
        <v/>
      </c>
      <c r="HJ27" s="252" t="str">
        <f>IFERROR(IF(INDEX(#REF!,MATCH($A$23,#REF!,0),MATCH(HJ$3,#REF!,0))="","",INDEX(#REF!,MATCH($A$23,#REF!,0),MATCH(HJ$3,#REF!,0))-INDEX(#REF!,MATCH($A$23,#REF!,0))-INDEX(#REF!,MATCH($A$23,#REF!,0))),"")</f>
        <v/>
      </c>
      <c r="HK27" s="252" t="str">
        <f>IFERROR(IF(INDEX(#REF!,MATCH($A$23,#REF!,0),MATCH(HK$3,#REF!,0))="","",INDEX(#REF!,MATCH($A$23,#REF!,0),MATCH(HK$3,#REF!,0))-INDEX(#REF!,MATCH($A$23,#REF!,0))-INDEX(#REF!,MATCH($A$23,#REF!,0))),"")</f>
        <v/>
      </c>
      <c r="HL27" s="252" t="str">
        <f>IFERROR(IF(INDEX(#REF!,MATCH($A$23,#REF!,0),MATCH(HL$3,#REF!,0))="","",INDEX(#REF!,MATCH($A$23,#REF!,0),MATCH(HL$3,#REF!,0))-INDEX(#REF!,MATCH($A$23,#REF!,0))-INDEX(#REF!,MATCH($A$23,#REF!,0))),"")</f>
        <v/>
      </c>
      <c r="HM27" s="252" t="str">
        <f>IFERROR(IF(INDEX(#REF!,MATCH($A$23,#REF!,0),MATCH(HM$3,#REF!,0))="","",INDEX(#REF!,MATCH($A$23,#REF!,0),MATCH(HM$3,#REF!,0))-INDEX(#REF!,MATCH($A$23,#REF!,0))-INDEX(#REF!,MATCH($A$23,#REF!,0))),"")</f>
        <v/>
      </c>
      <c r="HN27" s="252" t="str">
        <f>IFERROR(IF(INDEX(#REF!,MATCH($A$23,#REF!,0),MATCH(HN$3,#REF!,0))="","",INDEX(#REF!,MATCH($A$23,#REF!,0),MATCH(HN$3,#REF!,0))-INDEX(#REF!,MATCH($A$23,#REF!,0))-INDEX(#REF!,MATCH($A$23,#REF!,0))),"")</f>
        <v/>
      </c>
      <c r="HO27" s="252" t="str">
        <f>IFERROR(IF(INDEX(#REF!,MATCH($A$23,#REF!,0),MATCH(HO$3,#REF!,0))="","",INDEX(#REF!,MATCH($A$23,#REF!,0),MATCH(HO$3,#REF!,0))-INDEX(#REF!,MATCH($A$23,#REF!,0))-INDEX(#REF!,MATCH($A$23,#REF!,0))),"")</f>
        <v/>
      </c>
      <c r="HP27" s="252" t="str">
        <f>IFERROR(IF(INDEX(#REF!,MATCH($A$23,#REF!,0),MATCH(HP$3,#REF!,0))="","",INDEX(#REF!,MATCH($A$23,#REF!,0),MATCH(HP$3,#REF!,0))-INDEX(#REF!,MATCH($A$23,#REF!,0))-INDEX(#REF!,MATCH($A$23,#REF!,0))),"")</f>
        <v/>
      </c>
      <c r="HQ27" s="252" t="str">
        <f>IFERROR(IF(INDEX(#REF!,MATCH($A$23,#REF!,0),MATCH(HQ$3,#REF!,0))="","",INDEX(#REF!,MATCH($A$23,#REF!,0),MATCH(HQ$3,#REF!,0))-INDEX(#REF!,MATCH($A$23,#REF!,0))-INDEX(#REF!,MATCH($A$23,#REF!,0))),"")</f>
        <v/>
      </c>
      <c r="HR27" s="252" t="str">
        <f>IFERROR(IF(INDEX(#REF!,MATCH($A$23,#REF!,0),MATCH(HR$3,#REF!,0))="","",INDEX(#REF!,MATCH($A$23,#REF!,0),MATCH(HR$3,#REF!,0))-INDEX(#REF!,MATCH($A$23,#REF!,0))-INDEX(#REF!,MATCH($A$23,#REF!,0))),"")</f>
        <v/>
      </c>
      <c r="HS27" s="252" t="str">
        <f>IFERROR(IF(INDEX(#REF!,MATCH($A$23,#REF!,0),MATCH(HS$3,#REF!,0))="","",INDEX(#REF!,MATCH($A$23,#REF!,0),MATCH(HS$3,#REF!,0))-INDEX(#REF!,MATCH($A$23,#REF!,0))-INDEX(#REF!,MATCH($A$23,#REF!,0))),"")</f>
        <v/>
      </c>
      <c r="HT27" s="252" t="str">
        <f>IFERROR(IF(INDEX(#REF!,MATCH($A$23,#REF!,0),MATCH(HT$3,#REF!,0))="","",INDEX(#REF!,MATCH($A$23,#REF!,0),MATCH(HT$3,#REF!,0))-INDEX(#REF!,MATCH($A$23,#REF!,0))-INDEX(#REF!,MATCH($A$23,#REF!,0))),"")</f>
        <v/>
      </c>
      <c r="HU27" s="252" t="str">
        <f>IFERROR(IF(INDEX(#REF!,MATCH($A$23,#REF!,0),MATCH(HU$3,#REF!,0))="","",INDEX(#REF!,MATCH($A$23,#REF!,0),MATCH(HU$3,#REF!,0))-INDEX(#REF!,MATCH($A$23,#REF!,0))-INDEX(#REF!,MATCH($A$23,#REF!,0))),"")</f>
        <v/>
      </c>
      <c r="HV27" s="252" t="str">
        <f>IFERROR(IF(INDEX(#REF!,MATCH($A$23,#REF!,0),MATCH(HV$3,#REF!,0))="","",INDEX(#REF!,MATCH($A$23,#REF!,0),MATCH(HV$3,#REF!,0))-INDEX(#REF!,MATCH($A$23,#REF!,0))-INDEX(#REF!,MATCH($A$23,#REF!,0))),"")</f>
        <v/>
      </c>
      <c r="HW27" s="252" t="str">
        <f>IFERROR(IF(INDEX(#REF!,MATCH($A$23,#REF!,0),MATCH(HW$3,#REF!,0))="","",INDEX(#REF!,MATCH($A$23,#REF!,0),MATCH(HW$3,#REF!,0))-INDEX(#REF!,MATCH($A$23,#REF!,0))-INDEX(#REF!,MATCH($A$23,#REF!,0))),"")</f>
        <v/>
      </c>
      <c r="HX27" s="252" t="str">
        <f>IFERROR(IF(INDEX(#REF!,MATCH($A$23,#REF!,0),MATCH(HX$3,#REF!,0))="","",INDEX(#REF!,MATCH($A$23,#REF!,0),MATCH(HX$3,#REF!,0))-INDEX(#REF!,MATCH($A$23,#REF!,0))-INDEX(#REF!,MATCH($A$23,#REF!,0))),"")</f>
        <v/>
      </c>
      <c r="HY27" s="252" t="str">
        <f>IFERROR(IF(INDEX(#REF!,MATCH($A$23,#REF!,0),MATCH(HY$3,#REF!,0))="","",INDEX(#REF!,MATCH($A$23,#REF!,0),MATCH(HY$3,#REF!,0))-INDEX(#REF!,MATCH($A$23,#REF!,0))-INDEX(#REF!,MATCH($A$23,#REF!,0))),"")</f>
        <v/>
      </c>
      <c r="HZ27" s="252" t="str">
        <f>IFERROR(IF(INDEX(#REF!,MATCH($A$23,#REF!,0),MATCH(HZ$3,#REF!,0))="","",INDEX(#REF!,MATCH($A$23,#REF!,0),MATCH(HZ$3,#REF!,0))-INDEX(#REF!,MATCH($A$23,#REF!,0))-INDEX(#REF!,MATCH($A$23,#REF!,0))),"")</f>
        <v/>
      </c>
      <c r="IA27" s="252" t="str">
        <f>IFERROR(IF(INDEX(#REF!,MATCH($A$23,#REF!,0),MATCH(IA$3,#REF!,0))="","",INDEX(#REF!,MATCH($A$23,#REF!,0),MATCH(IA$3,#REF!,0))-INDEX(#REF!,MATCH($A$23,#REF!,0))-INDEX(#REF!,MATCH($A$23,#REF!,0))),"")</f>
        <v/>
      </c>
      <c r="IB27" s="252" t="str">
        <f>IFERROR(IF(INDEX(#REF!,MATCH($A$23,#REF!,0),MATCH(IB$3,#REF!,0))="","",INDEX(#REF!,MATCH($A$23,#REF!,0),MATCH(IB$3,#REF!,0))-INDEX(#REF!,MATCH($A$23,#REF!,0))-INDEX(#REF!,MATCH($A$23,#REF!,0))),"")</f>
        <v/>
      </c>
      <c r="IC27" s="252" t="str">
        <f>IFERROR(IF(INDEX(#REF!,MATCH($A$23,#REF!,0),MATCH(IC$3,#REF!,0))="","",INDEX(#REF!,MATCH($A$23,#REF!,0),MATCH(IC$3,#REF!,0))-INDEX(#REF!,MATCH($A$23,#REF!,0))-INDEX(#REF!,MATCH($A$23,#REF!,0))),"")</f>
        <v/>
      </c>
      <c r="ID27" s="252" t="str">
        <f>IFERROR(IF(INDEX(#REF!,MATCH($A$23,#REF!,0),MATCH(ID$3,#REF!,0))="","",INDEX(#REF!,MATCH($A$23,#REF!,0),MATCH(ID$3,#REF!,0))-INDEX(#REF!,MATCH($A$23,#REF!,0))-INDEX(#REF!,MATCH($A$23,#REF!,0))),"")</f>
        <v/>
      </c>
      <c r="IE27" s="252" t="str">
        <f>IFERROR(IF(INDEX(#REF!,MATCH($A$23,#REF!,0),MATCH(IE$3,#REF!,0))="","",INDEX(#REF!,MATCH($A$23,#REF!,0),MATCH(IE$3,#REF!,0))-INDEX(#REF!,MATCH($A$23,#REF!,0))-INDEX(#REF!,MATCH($A$23,#REF!,0))),"")</f>
        <v/>
      </c>
      <c r="IF27" s="252" t="str">
        <f>IFERROR(IF(INDEX(#REF!,MATCH($A$23,#REF!,0),MATCH(IF$3,#REF!,0))="","",INDEX(#REF!,MATCH($A$23,#REF!,0),MATCH(IF$3,#REF!,0))-INDEX(#REF!,MATCH($A$23,#REF!,0))-INDEX(#REF!,MATCH($A$23,#REF!,0))),"")</f>
        <v/>
      </c>
      <c r="IG27" s="252" t="str">
        <f>IFERROR(IF(INDEX(#REF!,MATCH($A$23,#REF!,0),MATCH(IG$3,#REF!,0))="","",INDEX(#REF!,MATCH($A$23,#REF!,0),MATCH(IG$3,#REF!,0))-INDEX(#REF!,MATCH($A$23,#REF!,0))-INDEX(#REF!,MATCH($A$23,#REF!,0))),"")</f>
        <v/>
      </c>
      <c r="IH27" s="252" t="str">
        <f>IFERROR(IF(INDEX(#REF!,MATCH($A$23,#REF!,0),MATCH(IH$3,#REF!,0))="","",INDEX(#REF!,MATCH($A$23,#REF!,0),MATCH(IH$3,#REF!,0))-INDEX(#REF!,MATCH($A$23,#REF!,0))-INDEX(#REF!,MATCH($A$23,#REF!,0))),"")</f>
        <v/>
      </c>
      <c r="II27" s="252" t="str">
        <f>IFERROR(IF(INDEX(#REF!,MATCH($A$23,#REF!,0),MATCH(II$3,#REF!,0))="","",INDEX(#REF!,MATCH($A$23,#REF!,0),MATCH(II$3,#REF!,0))-INDEX(#REF!,MATCH($A$23,#REF!,0))-INDEX(#REF!,MATCH($A$23,#REF!,0))),"")</f>
        <v/>
      </c>
      <c r="IJ27" s="252" t="str">
        <f>IFERROR(IF(INDEX(#REF!,MATCH($A$23,#REF!,0),MATCH(IJ$3,#REF!,0))="","",INDEX(#REF!,MATCH($A$23,#REF!,0),MATCH(IJ$3,#REF!,0))-INDEX(#REF!,MATCH($A$23,#REF!,0))-INDEX(#REF!,MATCH($A$23,#REF!,0))),"")</f>
        <v/>
      </c>
      <c r="IK27" s="252" t="str">
        <f>IFERROR(IF(INDEX(#REF!,MATCH($A$23,#REF!,0),MATCH(IK$3,#REF!,0))="","",INDEX(#REF!,MATCH($A$23,#REF!,0),MATCH(IK$3,#REF!,0))-INDEX(#REF!,MATCH($A$23,#REF!,0))-INDEX(#REF!,MATCH($A$23,#REF!,0))),"")</f>
        <v/>
      </c>
      <c r="IL27" s="252" t="str">
        <f>IFERROR(IF(INDEX(#REF!,MATCH($A$23,#REF!,0),MATCH(IL$3,#REF!,0))="","",INDEX(#REF!,MATCH($A$23,#REF!,0),MATCH(IL$3,#REF!,0))-INDEX(#REF!,MATCH($A$23,#REF!,0))-INDEX(#REF!,MATCH($A$23,#REF!,0))),"")</f>
        <v/>
      </c>
      <c r="IM27" s="252" t="str">
        <f>IFERROR(IF(INDEX(#REF!,MATCH($A$23,#REF!,0),MATCH(IM$3,#REF!,0))="","",INDEX(#REF!,MATCH($A$23,#REF!,0),MATCH(IM$3,#REF!,0))-INDEX(#REF!,MATCH($A$23,#REF!,0))-INDEX(#REF!,MATCH($A$23,#REF!,0))),"")</f>
        <v/>
      </c>
      <c r="IN27" s="252" t="str">
        <f>IFERROR(IF(INDEX(#REF!,MATCH($A$23,#REF!,0),MATCH(IN$3,#REF!,0))="","",INDEX(#REF!,MATCH($A$23,#REF!,0),MATCH(IN$3,#REF!,0))-INDEX(#REF!,MATCH($A$23,#REF!,0))-INDEX(#REF!,MATCH($A$23,#REF!,0))),"")</f>
        <v/>
      </c>
      <c r="IO27" s="252" t="str">
        <f>IFERROR(IF(INDEX(#REF!,MATCH($A$23,#REF!,0),MATCH(IO$3,#REF!,0))="","",INDEX(#REF!,MATCH($A$23,#REF!,0),MATCH(IO$3,#REF!,0))-INDEX(#REF!,MATCH($A$23,#REF!,0))-INDEX(#REF!,MATCH($A$23,#REF!,0))),"")</f>
        <v/>
      </c>
      <c r="IP27" s="252" t="str">
        <f>IFERROR(IF(INDEX(#REF!,MATCH($A$23,#REF!,0),MATCH(IP$3,#REF!,0))="","",INDEX(#REF!,MATCH($A$23,#REF!,0),MATCH(IP$3,#REF!,0))-INDEX(#REF!,MATCH($A$23,#REF!,0))-INDEX(#REF!,MATCH($A$23,#REF!,0))),"")</f>
        <v/>
      </c>
      <c r="IQ27" s="252" t="str">
        <f>IFERROR(IF(INDEX(#REF!,MATCH($A$23,#REF!,0),MATCH(IQ$3,#REF!,0))="","",INDEX(#REF!,MATCH($A$23,#REF!,0),MATCH(IQ$3,#REF!,0))-INDEX(#REF!,MATCH($A$23,#REF!,0))-INDEX(#REF!,MATCH($A$23,#REF!,0))),"")</f>
        <v/>
      </c>
      <c r="IR27" s="252" t="str">
        <f>IFERROR(IF(INDEX(#REF!,MATCH($A$23,#REF!,0),MATCH(IR$3,#REF!,0))="","",INDEX(#REF!,MATCH($A$23,#REF!,0),MATCH(IR$3,#REF!,0))-INDEX(#REF!,MATCH($A$23,#REF!,0))-INDEX(#REF!,MATCH($A$23,#REF!,0))),"")</f>
        <v/>
      </c>
      <c r="IS27" s="252" t="str">
        <f>IFERROR(IF(INDEX(#REF!,MATCH($A$23,#REF!,0),MATCH(IS$3,#REF!,0))="","",INDEX(#REF!,MATCH($A$23,#REF!,0),MATCH(IS$3,#REF!,0))-INDEX(#REF!,MATCH($A$23,#REF!,0))-INDEX(#REF!,MATCH($A$23,#REF!,0))),"")</f>
        <v/>
      </c>
      <c r="IT27" s="252" t="str">
        <f>IFERROR(IF(INDEX(#REF!,MATCH($A$23,#REF!,0),MATCH(IT$3,#REF!,0))="","",INDEX(#REF!,MATCH($A$23,#REF!,0),MATCH(IT$3,#REF!,0))-INDEX(#REF!,MATCH($A$23,#REF!,0))-INDEX(#REF!,MATCH($A$23,#REF!,0))),"")</f>
        <v/>
      </c>
      <c r="IU27" s="252" t="str">
        <f>IFERROR(IF(INDEX(#REF!,MATCH($A$23,#REF!,0),MATCH(IU$3,#REF!,0))="","",INDEX(#REF!,MATCH($A$23,#REF!,0),MATCH(IU$3,#REF!,0))-INDEX(#REF!,MATCH($A$23,#REF!,0))-INDEX(#REF!,MATCH($A$23,#REF!,0))),"")</f>
        <v/>
      </c>
      <c r="IV27" s="252" t="str">
        <f>IFERROR(IF(INDEX(#REF!,MATCH($A$23,#REF!,0),MATCH(IV$3,#REF!,0))="","",INDEX(#REF!,MATCH($A$23,#REF!,0),MATCH(IV$3,#REF!,0))-INDEX(#REF!,MATCH($A$23,#REF!,0))-INDEX(#REF!,MATCH($A$23,#REF!,0))),"")</f>
        <v/>
      </c>
      <c r="IW27" s="252" t="str">
        <f>IFERROR(IF(INDEX(#REF!,MATCH($A$23,#REF!,0),MATCH(IW$3,#REF!,0))="","",INDEX(#REF!,MATCH($A$23,#REF!,0),MATCH(IW$3,#REF!,0))-INDEX(#REF!,MATCH($A$23,#REF!,0))-INDEX(#REF!,MATCH($A$23,#REF!,0))),"")</f>
        <v/>
      </c>
      <c r="IX27" s="252" t="str">
        <f>IFERROR(IF(INDEX(#REF!,MATCH($A$23,#REF!,0),MATCH(IX$3,#REF!,0))="","",INDEX(#REF!,MATCH($A$23,#REF!,0),MATCH(IX$3,#REF!,0))-INDEX(#REF!,MATCH($A$23,#REF!,0))-INDEX(#REF!,MATCH($A$23,#REF!,0))),"")</f>
        <v/>
      </c>
      <c r="IY27" s="252" t="str">
        <f>IFERROR(IF(INDEX(#REF!,MATCH($A$23,#REF!,0),MATCH(IY$3,#REF!,0))="","",INDEX(#REF!,MATCH($A$23,#REF!,0),MATCH(IY$3,#REF!,0))-INDEX(#REF!,MATCH($A$23,#REF!,0))-INDEX(#REF!,MATCH($A$23,#REF!,0))),"")</f>
        <v/>
      </c>
      <c r="IZ27" s="252" t="str">
        <f>IFERROR(IF(INDEX(#REF!,MATCH($A$23,#REF!,0),MATCH(IZ$3,#REF!,0))="","",INDEX(#REF!,MATCH($A$23,#REF!,0),MATCH(IZ$3,#REF!,0))-INDEX(#REF!,MATCH($A$23,#REF!,0))-INDEX(#REF!,MATCH($A$23,#REF!,0))),"")</f>
        <v/>
      </c>
      <c r="JA27" s="252" t="str">
        <f>IFERROR(IF(INDEX(#REF!,MATCH($A$23,#REF!,0),MATCH(JA$3,#REF!,0))="","",INDEX(#REF!,MATCH($A$23,#REF!,0),MATCH(JA$3,#REF!,0))-INDEX(#REF!,MATCH($A$23,#REF!,0))-INDEX(#REF!,MATCH($A$23,#REF!,0))),"")</f>
        <v/>
      </c>
      <c r="JB27" s="252" t="str">
        <f>IFERROR(IF(INDEX(#REF!,MATCH($A$23,#REF!,0),MATCH(JB$3,#REF!,0))="","",INDEX(#REF!,MATCH($A$23,#REF!,0),MATCH(JB$3,#REF!,0))-INDEX(#REF!,MATCH($A$23,#REF!,0))-INDEX(#REF!,MATCH($A$23,#REF!,0))),"")</f>
        <v/>
      </c>
      <c r="JC27" s="252" t="str">
        <f>IFERROR(IF(INDEX(#REF!,MATCH($A$23,#REF!,0),MATCH(JC$3,#REF!,0))="","",INDEX(#REF!,MATCH($A$23,#REF!,0),MATCH(JC$3,#REF!,0))-INDEX(#REF!,MATCH($A$23,#REF!,0))-INDEX(#REF!,MATCH($A$23,#REF!,0))),"")</f>
        <v/>
      </c>
      <c r="JD27" s="252" t="str">
        <f>IFERROR(IF(INDEX(#REF!,MATCH($A$23,#REF!,0),MATCH(JD$3,#REF!,0))="","",INDEX(#REF!,MATCH($A$23,#REF!,0),MATCH(JD$3,#REF!,0))-INDEX(#REF!,MATCH($A$23,#REF!,0))-INDEX(#REF!,MATCH($A$23,#REF!,0))),"")</f>
        <v/>
      </c>
      <c r="JE27" s="252" t="str">
        <f>IFERROR(IF(INDEX(#REF!,MATCH($A$23,#REF!,0),MATCH(JE$3,#REF!,0))="","",INDEX(#REF!,MATCH($A$23,#REF!,0),MATCH(JE$3,#REF!,0))-INDEX(#REF!,MATCH($A$23,#REF!,0))-INDEX(#REF!,MATCH($A$23,#REF!,0))),"")</f>
        <v/>
      </c>
      <c r="JF27" s="252" t="str">
        <f>IFERROR(IF(INDEX(#REF!,MATCH($A$23,#REF!,0),MATCH(JF$3,#REF!,0))="","",INDEX(#REF!,MATCH($A$23,#REF!,0),MATCH(JF$3,#REF!,0))-INDEX(#REF!,MATCH($A$23,#REF!,0))-INDEX(#REF!,MATCH($A$23,#REF!,0))),"")</f>
        <v/>
      </c>
      <c r="JG27" s="252" t="str">
        <f>IFERROR(IF(INDEX(#REF!,MATCH($A$23,#REF!,0),MATCH(JG$3,#REF!,0))="","",INDEX(#REF!,MATCH($A$23,#REF!,0),MATCH(JG$3,#REF!,0))-INDEX(#REF!,MATCH($A$23,#REF!,0))-INDEX(#REF!,MATCH($A$23,#REF!,0))),"")</f>
        <v/>
      </c>
      <c r="JH27" s="252" t="str">
        <f>IFERROR(IF(INDEX(#REF!,MATCH($A$23,#REF!,0),MATCH(JH$3,#REF!,0))="","",INDEX(#REF!,MATCH($A$23,#REF!,0),MATCH(JH$3,#REF!,0))-INDEX(#REF!,MATCH($A$23,#REF!,0))-INDEX(#REF!,MATCH($A$23,#REF!,0))),"")</f>
        <v/>
      </c>
      <c r="JI27" s="252" t="str">
        <f>IFERROR(IF(INDEX(#REF!,MATCH($A$23,#REF!,0),MATCH(JI$3,#REF!,0))="","",INDEX(#REF!,MATCH($A$23,#REF!,0),MATCH(JI$3,#REF!,0))-INDEX(#REF!,MATCH($A$23,#REF!,0))-INDEX(#REF!,MATCH($A$23,#REF!,0))),"")</f>
        <v/>
      </c>
      <c r="JJ27" s="252" t="str">
        <f>IFERROR(IF(INDEX(#REF!,MATCH($A$23,#REF!,0),MATCH(JJ$3,#REF!,0))="","",INDEX(#REF!,MATCH($A$23,#REF!,0),MATCH(JJ$3,#REF!,0))-INDEX(#REF!,MATCH($A$23,#REF!,0))-INDEX(#REF!,MATCH($A$23,#REF!,0))),"")</f>
        <v/>
      </c>
      <c r="JK27" s="252" t="str">
        <f>IFERROR(IF(INDEX(#REF!,MATCH($A$23,#REF!,0),MATCH(JK$3,#REF!,0))="","",INDEX(#REF!,MATCH($A$23,#REF!,0),MATCH(JK$3,#REF!,0))-INDEX(#REF!,MATCH($A$23,#REF!,0))-INDEX(#REF!,MATCH($A$23,#REF!,0))),"")</f>
        <v/>
      </c>
      <c r="JL27" s="252" t="str">
        <f>IFERROR(IF(INDEX(#REF!,MATCH($A$23,#REF!,0),MATCH(JL$3,#REF!,0))="","",INDEX(#REF!,MATCH($A$23,#REF!,0),MATCH(JL$3,#REF!,0))-INDEX(#REF!,MATCH($A$23,#REF!,0))-INDEX(#REF!,MATCH($A$23,#REF!,0))),"")</f>
        <v/>
      </c>
      <c r="JM27" s="252" t="str">
        <f>IFERROR(IF(INDEX(#REF!,MATCH($A$23,#REF!,0),MATCH(JM$3,#REF!,0))="","",INDEX(#REF!,MATCH($A$23,#REF!,0),MATCH(JM$3,#REF!,0))-INDEX(#REF!,MATCH($A$23,#REF!,0))-INDEX(#REF!,MATCH($A$23,#REF!,0))),"")</f>
        <v/>
      </c>
      <c r="JN27" s="252" t="str">
        <f>IFERROR(IF(INDEX(#REF!,MATCH($A$23,#REF!,0),MATCH(JN$3,#REF!,0))="","",INDEX(#REF!,MATCH($A$23,#REF!,0),MATCH(JN$3,#REF!,0))-INDEX(#REF!,MATCH($A$23,#REF!,0))-INDEX(#REF!,MATCH($A$23,#REF!,0))),"")</f>
        <v/>
      </c>
      <c r="JO27" s="252" t="str">
        <f>IFERROR(IF(INDEX(#REF!,MATCH($A$23,#REF!,0),MATCH(JO$3,#REF!,0))="","",INDEX(#REF!,MATCH($A$23,#REF!,0),MATCH(JO$3,#REF!,0))-INDEX(#REF!,MATCH($A$23,#REF!,0))-INDEX(#REF!,MATCH($A$23,#REF!,0))),"")</f>
        <v/>
      </c>
      <c r="JP27" s="252" t="str">
        <f>IFERROR(IF(INDEX(#REF!,MATCH($A$23,#REF!,0),MATCH(JP$3,#REF!,0))="","",INDEX(#REF!,MATCH($A$23,#REF!,0),MATCH(JP$3,#REF!,0))-INDEX(#REF!,MATCH($A$23,#REF!,0))-INDEX(#REF!,MATCH($A$23,#REF!,0))),"")</f>
        <v/>
      </c>
      <c r="JQ27" s="252" t="str">
        <f>IFERROR(IF(INDEX(#REF!,MATCH($A$23,#REF!,0),MATCH(JQ$3,#REF!,0))="","",INDEX(#REF!,MATCH($A$23,#REF!,0),MATCH(JQ$3,#REF!,0))-INDEX(#REF!,MATCH($A$23,#REF!,0))-INDEX(#REF!,MATCH($A$23,#REF!,0))),"")</f>
        <v/>
      </c>
      <c r="JR27" s="252" t="str">
        <f>IFERROR(IF(INDEX(#REF!,MATCH($A$23,#REF!,0),MATCH(JR$3,#REF!,0))="","",INDEX(#REF!,MATCH($A$23,#REF!,0),MATCH(JR$3,#REF!,0))-INDEX(#REF!,MATCH($A$23,#REF!,0))-INDEX(#REF!,MATCH($A$23,#REF!,0))),"")</f>
        <v/>
      </c>
      <c r="JS27" s="252" t="str">
        <f>IFERROR(IF(INDEX(#REF!,MATCH($A$23,#REF!,0),MATCH(JS$3,#REF!,0))="","",INDEX(#REF!,MATCH($A$23,#REF!,0),MATCH(JS$3,#REF!,0))-INDEX(#REF!,MATCH($A$23,#REF!,0))-INDEX(#REF!,MATCH($A$23,#REF!,0))),"")</f>
        <v/>
      </c>
      <c r="JT27" s="252" t="str">
        <f>IFERROR(IF(INDEX(#REF!,MATCH($A$23,#REF!,0),MATCH(JT$3,#REF!,0))="","",INDEX(#REF!,MATCH($A$23,#REF!,0),MATCH(JT$3,#REF!,0))-INDEX(#REF!,MATCH($A$23,#REF!,0))-INDEX(#REF!,MATCH($A$23,#REF!,0))),"")</f>
        <v/>
      </c>
      <c r="JU27" s="252" t="str">
        <f>IFERROR(IF(INDEX(#REF!,MATCH($A$23,#REF!,0),MATCH(JU$3,#REF!,0))="","",INDEX(#REF!,MATCH($A$23,#REF!,0),MATCH(JU$3,#REF!,0))-INDEX(#REF!,MATCH($A$23,#REF!,0))-INDEX(#REF!,MATCH($A$23,#REF!,0))),"")</f>
        <v/>
      </c>
      <c r="JV27" s="252" t="str">
        <f>IFERROR(IF(INDEX(#REF!,MATCH($A$23,#REF!,0),MATCH(JV$3,#REF!,0))="","",INDEX(#REF!,MATCH($A$23,#REF!,0),MATCH(JV$3,#REF!,0))-INDEX(#REF!,MATCH($A$23,#REF!,0))-INDEX(#REF!,MATCH($A$23,#REF!,0))),"")</f>
        <v/>
      </c>
      <c r="JW27" s="252" t="str">
        <f>IFERROR(IF(INDEX(#REF!,MATCH($A$23,#REF!,0),MATCH(JW$3,#REF!,0))="","",INDEX(#REF!,MATCH($A$23,#REF!,0),MATCH(JW$3,#REF!,0))-INDEX(#REF!,MATCH($A$23,#REF!,0))-INDEX(#REF!,MATCH($A$23,#REF!,0))),"")</f>
        <v/>
      </c>
      <c r="JX27" s="252" t="str">
        <f>IFERROR(IF(INDEX(#REF!,MATCH($A$23,#REF!,0),MATCH(JX$3,#REF!,0))="","",INDEX(#REF!,MATCH($A$23,#REF!,0),MATCH(JX$3,#REF!,0))-INDEX(#REF!,MATCH($A$23,#REF!,0))-INDEX(#REF!,MATCH($A$23,#REF!,0))),"")</f>
        <v/>
      </c>
      <c r="JY27" s="252" t="str">
        <f>IFERROR(IF(INDEX(#REF!,MATCH($A$23,#REF!,0),MATCH(JY$3,#REF!,0))="","",INDEX(#REF!,MATCH($A$23,#REF!,0),MATCH(JY$3,#REF!,0))-INDEX(#REF!,MATCH($A$23,#REF!,0))-INDEX(#REF!,MATCH($A$23,#REF!,0))),"")</f>
        <v/>
      </c>
      <c r="JZ27" s="252" t="str">
        <f>IFERROR(IF(INDEX(#REF!,MATCH($A$23,#REF!,0),MATCH(JZ$3,#REF!,0))="","",INDEX(#REF!,MATCH($A$23,#REF!,0),MATCH(JZ$3,#REF!,0))-INDEX(#REF!,MATCH($A$23,#REF!,0))-INDEX(#REF!,MATCH($A$23,#REF!,0))),"")</f>
        <v/>
      </c>
      <c r="KA27" s="252" t="str">
        <f>IFERROR(IF(INDEX(#REF!,MATCH($A$23,#REF!,0),MATCH(KA$3,#REF!,0))="","",INDEX(#REF!,MATCH($A$23,#REF!,0),MATCH(KA$3,#REF!,0))-INDEX(#REF!,MATCH($A$23,#REF!,0))-INDEX(#REF!,MATCH($A$23,#REF!,0))),"")</f>
        <v/>
      </c>
      <c r="KB27" s="252" t="str">
        <f>IFERROR(IF(INDEX(#REF!,MATCH($A$23,#REF!,0),MATCH(KB$3,#REF!,0))="","",INDEX(#REF!,MATCH($A$23,#REF!,0),MATCH(KB$3,#REF!,0))-INDEX(#REF!,MATCH($A$23,#REF!,0))-INDEX(#REF!,MATCH($A$23,#REF!,0))),"")</f>
        <v/>
      </c>
      <c r="KC27" s="252" t="str">
        <f>IFERROR(IF(INDEX(#REF!,MATCH($A$23,#REF!,0),MATCH(KC$3,#REF!,0))="","",INDEX(#REF!,MATCH($A$23,#REF!,0),MATCH(KC$3,#REF!,0))-INDEX(#REF!,MATCH($A$23,#REF!,0))-INDEX(#REF!,MATCH($A$23,#REF!,0))),"")</f>
        <v/>
      </c>
      <c r="KD27" s="252" t="str">
        <f>IFERROR(IF(INDEX(#REF!,MATCH($A$23,#REF!,0),MATCH(KD$3,#REF!,0))="","",INDEX(#REF!,MATCH($A$23,#REF!,0),MATCH(KD$3,#REF!,0))-INDEX(#REF!,MATCH($A$23,#REF!,0))-INDEX(#REF!,MATCH($A$23,#REF!,0))),"")</f>
        <v/>
      </c>
      <c r="KE27" s="252" t="str">
        <f>IFERROR(IF(INDEX(#REF!,MATCH($A$23,#REF!,0),MATCH(KE$3,#REF!,0))="","",INDEX(#REF!,MATCH($A$23,#REF!,0),MATCH(KE$3,#REF!,0))-INDEX(#REF!,MATCH($A$23,#REF!,0))-INDEX(#REF!,MATCH($A$23,#REF!,0))),"")</f>
        <v/>
      </c>
      <c r="KF27" s="252" t="str">
        <f>IFERROR(IF(INDEX(#REF!,MATCH($A$23,#REF!,0),MATCH(KF$3,#REF!,0))="","",INDEX(#REF!,MATCH($A$23,#REF!,0),MATCH(KF$3,#REF!,0))-INDEX(#REF!,MATCH($A$23,#REF!,0))-INDEX(#REF!,MATCH($A$23,#REF!,0))),"")</f>
        <v/>
      </c>
      <c r="KG27" s="252" t="str">
        <f>IFERROR(IF(INDEX(#REF!,MATCH($A$23,#REF!,0),MATCH(KG$3,#REF!,0))="","",INDEX(#REF!,MATCH($A$23,#REF!,0),MATCH(KG$3,#REF!,0))-INDEX(#REF!,MATCH($A$23,#REF!,0))-INDEX(#REF!,MATCH($A$23,#REF!,0))),"")</f>
        <v/>
      </c>
      <c r="KH27" s="252" t="str">
        <f>IFERROR(IF(INDEX(#REF!,MATCH($A$23,#REF!,0),MATCH(KH$3,#REF!,0))="","",INDEX(#REF!,MATCH($A$23,#REF!,0),MATCH(KH$3,#REF!,0))-INDEX(#REF!,MATCH($A$23,#REF!,0))-INDEX(#REF!,MATCH($A$23,#REF!,0))),"")</f>
        <v/>
      </c>
      <c r="KI27" s="252" t="str">
        <f>IFERROR(IF(INDEX(#REF!,MATCH($A$23,#REF!,0),MATCH(KI$3,#REF!,0))="","",INDEX(#REF!,MATCH($A$23,#REF!,0),MATCH(KI$3,#REF!,0))-INDEX(#REF!,MATCH($A$23,#REF!,0))-INDEX(#REF!,MATCH($A$23,#REF!,0))),"")</f>
        <v/>
      </c>
      <c r="KJ27" s="252" t="str">
        <f>IFERROR(IF(INDEX(#REF!,MATCH($A$23,#REF!,0),MATCH(KJ$3,#REF!,0))="","",INDEX(#REF!,MATCH($A$23,#REF!,0),MATCH(KJ$3,#REF!,0))-INDEX(#REF!,MATCH($A$23,#REF!,0))-INDEX(#REF!,MATCH($A$23,#REF!,0))),"")</f>
        <v/>
      </c>
      <c r="KK27" s="252" t="str">
        <f>IFERROR(IF(INDEX(#REF!,MATCH($A$23,#REF!,0),MATCH(KK$3,#REF!,0))="","",INDEX(#REF!,MATCH($A$23,#REF!,0),MATCH(KK$3,#REF!,0))-INDEX(#REF!,MATCH($A$23,#REF!,0))-INDEX(#REF!,MATCH($A$23,#REF!,0))),"")</f>
        <v/>
      </c>
      <c r="KL27" s="252" t="str">
        <f>IFERROR(IF(INDEX(#REF!,MATCH($A$23,#REF!,0),MATCH(KL$3,#REF!,0))="","",INDEX(#REF!,MATCH($A$23,#REF!,0),MATCH(KL$3,#REF!,0))-INDEX(#REF!,MATCH($A$23,#REF!,0))-INDEX(#REF!,MATCH($A$23,#REF!,0))),"")</f>
        <v/>
      </c>
      <c r="KM27" s="252" t="str">
        <f>IFERROR(IF(INDEX(#REF!,MATCH($A$23,#REF!,0),MATCH(KM$3,#REF!,0))="","",INDEX(#REF!,MATCH($A$23,#REF!,0),MATCH(KM$3,#REF!,0))-INDEX(#REF!,MATCH($A$23,#REF!,0))-INDEX(#REF!,MATCH($A$23,#REF!,0))),"")</f>
        <v/>
      </c>
      <c r="KN27" s="252" t="str">
        <f>IFERROR(IF(INDEX(#REF!,MATCH($A$23,#REF!,0),MATCH(KN$3,#REF!,0))="","",INDEX(#REF!,MATCH($A$23,#REF!,0),MATCH(KN$3,#REF!,0))-INDEX(#REF!,MATCH($A$23,#REF!,0))-INDEX(#REF!,MATCH($A$23,#REF!,0))),"")</f>
        <v/>
      </c>
      <c r="KO27" s="252" t="str">
        <f>IFERROR(IF(INDEX(#REF!,MATCH($A$23,#REF!,0),MATCH(KO$3,#REF!,0))="","",INDEX(#REF!,MATCH($A$23,#REF!,0),MATCH(KO$3,#REF!,0))-INDEX(#REF!,MATCH($A$23,#REF!,0))-INDEX(#REF!,MATCH($A$23,#REF!,0))),"")</f>
        <v/>
      </c>
      <c r="KP27" s="252" t="str">
        <f>IFERROR(IF(INDEX(#REF!,MATCH($A$23,#REF!,0),MATCH(KP$3,#REF!,0))="","",INDEX(#REF!,MATCH($A$23,#REF!,0),MATCH(KP$3,#REF!,0))-INDEX(#REF!,MATCH($A$23,#REF!,0))-INDEX(#REF!,MATCH($A$23,#REF!,0))),"")</f>
        <v/>
      </c>
      <c r="KQ27" s="252" t="str">
        <f>IFERROR(IF(INDEX(#REF!,MATCH($A$23,#REF!,0),MATCH(KQ$3,#REF!,0))="","",INDEX(#REF!,MATCH($A$23,#REF!,0),MATCH(KQ$3,#REF!,0))-INDEX(#REF!,MATCH($A$23,#REF!,0))-INDEX(#REF!,MATCH($A$23,#REF!,0))),"")</f>
        <v/>
      </c>
      <c r="KR27" s="252" t="str">
        <f>IFERROR(IF(INDEX(#REF!,MATCH($A$23,#REF!,0),MATCH(KR$3,#REF!,0))="","",INDEX(#REF!,MATCH($A$23,#REF!,0),MATCH(KR$3,#REF!,0))-INDEX(#REF!,MATCH($A$23,#REF!,0))-INDEX(#REF!,MATCH($A$23,#REF!,0))),"")</f>
        <v/>
      </c>
      <c r="KS27" s="252" t="str">
        <f>IFERROR(IF(INDEX(#REF!,MATCH($A$23,#REF!,0),MATCH(KS$3,#REF!,0))="","",INDEX(#REF!,MATCH($A$23,#REF!,0),MATCH(KS$3,#REF!,0))-INDEX(#REF!,MATCH($A$23,#REF!,0))-INDEX(#REF!,MATCH($A$23,#REF!,0))),"")</f>
        <v/>
      </c>
      <c r="KT27" s="252" t="str">
        <f>IFERROR(IF(INDEX(#REF!,MATCH($A$23,#REF!,0),MATCH(KT$3,#REF!,0))="","",INDEX(#REF!,MATCH($A$23,#REF!,0),MATCH(KT$3,#REF!,0))-INDEX(#REF!,MATCH($A$23,#REF!,0))-INDEX(#REF!,MATCH($A$23,#REF!,0))),"")</f>
        <v/>
      </c>
      <c r="KU27" s="252" t="str">
        <f>IFERROR(IF(INDEX(#REF!,MATCH($A$23,#REF!,0),MATCH(KU$3,#REF!,0))="","",INDEX(#REF!,MATCH($A$23,#REF!,0),MATCH(KU$3,#REF!,0))-INDEX(#REF!,MATCH($A$23,#REF!,0))-INDEX(#REF!,MATCH($A$23,#REF!,0))),"")</f>
        <v/>
      </c>
      <c r="KV27" s="252" t="str">
        <f>IFERROR(IF(INDEX(#REF!,MATCH($A$23,#REF!,0),MATCH(KV$3,#REF!,0))="","",INDEX(#REF!,MATCH($A$23,#REF!,0),MATCH(KV$3,#REF!,0))-INDEX(#REF!,MATCH($A$23,#REF!,0))-INDEX(#REF!,MATCH($A$23,#REF!,0))),"")</f>
        <v/>
      </c>
      <c r="KW27" s="252" t="str">
        <f>IFERROR(IF(INDEX(#REF!,MATCH($A$23,#REF!,0),MATCH(KW$3,#REF!,0))="","",INDEX(#REF!,MATCH($A$23,#REF!,0),MATCH(KW$3,#REF!,0))-INDEX(#REF!,MATCH($A$23,#REF!,0))-INDEX(#REF!,MATCH($A$23,#REF!,0))),"")</f>
        <v/>
      </c>
      <c r="KX27" s="252" t="str">
        <f>IFERROR(IF(INDEX(#REF!,MATCH($A$23,#REF!,0),MATCH(KX$3,#REF!,0))="","",INDEX(#REF!,MATCH($A$23,#REF!,0),MATCH(KX$3,#REF!,0))-INDEX(#REF!,MATCH($A$23,#REF!,0))-INDEX(#REF!,MATCH($A$23,#REF!,0))),"")</f>
        <v/>
      </c>
      <c r="KY27" s="252" t="str">
        <f>IFERROR(IF(INDEX(#REF!,MATCH($A$23,#REF!,0),MATCH(KY$3,#REF!,0))="","",INDEX(#REF!,MATCH($A$23,#REF!,0),MATCH(KY$3,#REF!,0))-INDEX(#REF!,MATCH($A$23,#REF!,0))-INDEX(#REF!,MATCH($A$23,#REF!,0))),"")</f>
        <v/>
      </c>
      <c r="KZ27" s="252" t="str">
        <f>IFERROR(IF(INDEX(#REF!,MATCH($A$23,#REF!,0),MATCH(KZ$3,#REF!,0))="","",INDEX(#REF!,MATCH($A$23,#REF!,0),MATCH(KZ$3,#REF!,0))-INDEX(#REF!,MATCH($A$23,#REF!,0))-INDEX(#REF!,MATCH($A$23,#REF!,0))),"")</f>
        <v/>
      </c>
      <c r="LA27" s="252" t="str">
        <f>IFERROR(IF(INDEX(#REF!,MATCH($A$23,#REF!,0),MATCH(LA$3,#REF!,0))="","",INDEX(#REF!,MATCH($A$23,#REF!,0),MATCH(LA$3,#REF!,0))-INDEX(#REF!,MATCH($A$23,#REF!,0))-INDEX(#REF!,MATCH($A$23,#REF!,0))),"")</f>
        <v/>
      </c>
      <c r="LB27" s="252" t="str">
        <f>IFERROR(IF(INDEX(#REF!,MATCH($A$23,#REF!,0),MATCH(LB$3,#REF!,0))="","",INDEX(#REF!,MATCH($A$23,#REF!,0),MATCH(LB$3,#REF!,0))-INDEX(#REF!,MATCH($A$23,#REF!,0))-INDEX(#REF!,MATCH($A$23,#REF!,0))),"")</f>
        <v/>
      </c>
      <c r="LC27" s="252" t="str">
        <f>IFERROR(IF(INDEX(#REF!,MATCH($A$23,#REF!,0),MATCH(LC$3,#REF!,0))="","",INDEX(#REF!,MATCH($A$23,#REF!,0),MATCH(LC$3,#REF!,0))-INDEX(#REF!,MATCH($A$23,#REF!,0))-INDEX(#REF!,MATCH($A$23,#REF!,0))),"")</f>
        <v/>
      </c>
      <c r="LD27" s="252" t="str">
        <f>IFERROR(IF(INDEX(#REF!,MATCH($A$23,#REF!,0),MATCH(LD$3,#REF!,0))="","",INDEX(#REF!,MATCH($A$23,#REF!,0),MATCH(LD$3,#REF!,0))-INDEX(#REF!,MATCH($A$23,#REF!,0))-INDEX(#REF!,MATCH($A$23,#REF!,0))),"")</f>
        <v/>
      </c>
      <c r="LE27" s="252" t="str">
        <f>IFERROR(IF(INDEX(#REF!,MATCH($A$23,#REF!,0),MATCH(LE$3,#REF!,0))="","",INDEX(#REF!,MATCH($A$23,#REF!,0),MATCH(LE$3,#REF!,0))-INDEX(#REF!,MATCH($A$23,#REF!,0))-INDEX(#REF!,MATCH($A$23,#REF!,0))),"")</f>
        <v/>
      </c>
      <c r="LF27" s="252" t="str">
        <f>IFERROR(IF(INDEX(#REF!,MATCH($A$23,#REF!,0),MATCH(LF$3,#REF!,0))="","",INDEX(#REF!,MATCH($A$23,#REF!,0),MATCH(LF$3,#REF!,0))-INDEX(#REF!,MATCH($A$23,#REF!,0))-INDEX(#REF!,MATCH($A$23,#REF!,0))),"")</f>
        <v/>
      </c>
      <c r="LG27" s="252" t="str">
        <f>IFERROR(IF(INDEX(#REF!,MATCH($A$23,#REF!,0),MATCH(LG$3,#REF!,0))="","",INDEX(#REF!,MATCH($A$23,#REF!,0),MATCH(LG$3,#REF!,0))-INDEX(#REF!,MATCH($A$23,#REF!,0))-INDEX(#REF!,MATCH($A$23,#REF!,0))),"")</f>
        <v/>
      </c>
      <c r="LH27" s="252" t="str">
        <f>IFERROR(IF(INDEX(#REF!,MATCH($A$23,#REF!,0),MATCH(LH$3,#REF!,0))="","",INDEX(#REF!,MATCH($A$23,#REF!,0),MATCH(LH$3,#REF!,0))-INDEX(#REF!,MATCH($A$23,#REF!,0))-INDEX(#REF!,MATCH($A$23,#REF!,0))),"")</f>
        <v/>
      </c>
      <c r="LI27" s="252" t="str">
        <f>IFERROR(IF(INDEX(#REF!,MATCH($A$23,#REF!,0),MATCH(LI$3,#REF!,0))="","",INDEX(#REF!,MATCH($A$23,#REF!,0),MATCH(LI$3,#REF!,0))-INDEX(#REF!,MATCH($A$23,#REF!,0))-INDEX(#REF!,MATCH($A$23,#REF!,0))),"")</f>
        <v/>
      </c>
      <c r="LJ27" s="252" t="str">
        <f>IFERROR(IF(INDEX(#REF!,MATCH($A$23,#REF!,0),MATCH(LJ$3,#REF!,0))="","",INDEX(#REF!,MATCH($A$23,#REF!,0),MATCH(LJ$3,#REF!,0))-INDEX(#REF!,MATCH($A$23,#REF!,0))-INDEX(#REF!,MATCH($A$23,#REF!,0))),"")</f>
        <v/>
      </c>
      <c r="LK27" s="252" t="str">
        <f>IFERROR(IF(INDEX(#REF!,MATCH($A$23,#REF!,0),MATCH(LK$3,#REF!,0))="","",INDEX(#REF!,MATCH($A$23,#REF!,0),MATCH(LK$3,#REF!,0))-INDEX(#REF!,MATCH($A$23,#REF!,0))-INDEX(#REF!,MATCH($A$23,#REF!,0))),"")</f>
        <v/>
      </c>
      <c r="LL27" s="252" t="str">
        <f>IFERROR(IF(INDEX(#REF!,MATCH($A$23,#REF!,0),MATCH(LL$3,#REF!,0))="","",INDEX(#REF!,MATCH($A$23,#REF!,0),MATCH(LL$3,#REF!,0))-INDEX(#REF!,MATCH($A$23,#REF!,0))-INDEX(#REF!,MATCH($A$23,#REF!,0))),"")</f>
        <v/>
      </c>
      <c r="LM27" s="252" t="str">
        <f>IFERROR(IF(INDEX(#REF!,MATCH($A$23,#REF!,0),MATCH(LM$3,#REF!,0))="","",INDEX(#REF!,MATCH($A$23,#REF!,0),MATCH(LM$3,#REF!,0))-INDEX(#REF!,MATCH($A$23,#REF!,0))-INDEX(#REF!,MATCH($A$23,#REF!,0))),"")</f>
        <v/>
      </c>
      <c r="LN27" s="252" t="str">
        <f>IFERROR(IF(INDEX(#REF!,MATCH($A$23,#REF!,0),MATCH(LN$3,#REF!,0))="","",INDEX(#REF!,MATCH($A$23,#REF!,0),MATCH(LN$3,#REF!,0))-INDEX(#REF!,MATCH($A$23,#REF!,0))-INDEX(#REF!,MATCH($A$23,#REF!,0))),"")</f>
        <v/>
      </c>
      <c r="LO27" s="252" t="str">
        <f>IFERROR(IF(INDEX(#REF!,MATCH($A$23,#REF!,0),MATCH(LO$3,#REF!,0))="","",INDEX(#REF!,MATCH($A$23,#REF!,0),MATCH(LO$3,#REF!,0))-INDEX(#REF!,MATCH($A$23,#REF!,0))-INDEX(#REF!,MATCH($A$23,#REF!,0))),"")</f>
        <v/>
      </c>
      <c r="LP27" s="252" t="str">
        <f>IFERROR(IF(INDEX(#REF!,MATCH($A$23,#REF!,0),MATCH(LP$3,#REF!,0))="","",INDEX(#REF!,MATCH($A$23,#REF!,0),MATCH(LP$3,#REF!,0))-INDEX(#REF!,MATCH($A$23,#REF!,0))-INDEX(#REF!,MATCH($A$23,#REF!,0))),"")</f>
        <v/>
      </c>
      <c r="LQ27" s="252" t="str">
        <f>IFERROR(IF(INDEX(#REF!,MATCH($A$23,#REF!,0),MATCH(LQ$3,#REF!,0))="","",INDEX(#REF!,MATCH($A$23,#REF!,0),MATCH(LQ$3,#REF!,0))-INDEX(#REF!,MATCH($A$23,#REF!,0))-INDEX(#REF!,MATCH($A$23,#REF!,0))),"")</f>
        <v/>
      </c>
      <c r="LR27" s="252" t="str">
        <f>IFERROR(IF(INDEX(#REF!,MATCH($A$23,#REF!,0),MATCH(LR$3,#REF!,0))="","",INDEX(#REF!,MATCH($A$23,#REF!,0),MATCH(LR$3,#REF!,0))-INDEX(#REF!,MATCH($A$23,#REF!,0))-INDEX(#REF!,MATCH($A$23,#REF!,0))),"")</f>
        <v/>
      </c>
      <c r="LS27" s="252" t="str">
        <f>IFERROR(IF(INDEX(#REF!,MATCH($A$23,#REF!,0),MATCH(LS$3,#REF!,0))="","",INDEX(#REF!,MATCH($A$23,#REF!,0),MATCH(LS$3,#REF!,0))-INDEX(#REF!,MATCH($A$23,#REF!,0))-INDEX(#REF!,MATCH($A$23,#REF!,0))),"")</f>
        <v/>
      </c>
      <c r="LT27" s="252" t="str">
        <f>IFERROR(IF(INDEX(#REF!,MATCH($A$23,#REF!,0),MATCH(LT$3,#REF!,0))="","",INDEX(#REF!,MATCH($A$23,#REF!,0),MATCH(LT$3,#REF!,0))-INDEX(#REF!,MATCH($A$23,#REF!,0))-INDEX(#REF!,MATCH($A$23,#REF!,0))),"")</f>
        <v/>
      </c>
      <c r="LU27" s="252" t="str">
        <f>IFERROR(IF(INDEX(#REF!,MATCH($A$23,#REF!,0),MATCH(LU$3,#REF!,0))="","",INDEX(#REF!,MATCH($A$23,#REF!,0),MATCH(LU$3,#REF!,0))-INDEX(#REF!,MATCH($A$23,#REF!,0))-INDEX(#REF!,MATCH($A$23,#REF!,0))),"")</f>
        <v/>
      </c>
      <c r="LV27" s="252" t="str">
        <f>IFERROR(IF(INDEX(#REF!,MATCH($A$23,#REF!,0),MATCH(LV$3,#REF!,0))="","",INDEX(#REF!,MATCH($A$23,#REF!,0),MATCH(LV$3,#REF!,0))-INDEX(#REF!,MATCH($A$23,#REF!,0))-INDEX(#REF!,MATCH($A$23,#REF!,0))),"")</f>
        <v/>
      </c>
      <c r="LW27" s="252" t="str">
        <f>IFERROR(IF(INDEX(#REF!,MATCH($A$23,#REF!,0),MATCH(LW$3,#REF!,0))="","",INDEX(#REF!,MATCH($A$23,#REF!,0),MATCH(LW$3,#REF!,0))-INDEX(#REF!,MATCH($A$23,#REF!,0))-INDEX(#REF!,MATCH($A$23,#REF!,0))),"")</f>
        <v/>
      </c>
      <c r="LX27" s="252" t="str">
        <f>IFERROR(IF(INDEX(#REF!,MATCH($A$23,#REF!,0),MATCH(LX$3,#REF!,0))="","",INDEX(#REF!,MATCH($A$23,#REF!,0),MATCH(LX$3,#REF!,0))-INDEX(#REF!,MATCH($A$23,#REF!,0))-INDEX(#REF!,MATCH($A$23,#REF!,0))),"")</f>
        <v/>
      </c>
      <c r="LY27" s="252" t="str">
        <f>IFERROR(IF(INDEX(#REF!,MATCH($A$23,#REF!,0),MATCH(LY$3,#REF!,0))="","",INDEX(#REF!,MATCH($A$23,#REF!,0),MATCH(LY$3,#REF!,0))-INDEX(#REF!,MATCH($A$23,#REF!,0))-INDEX(#REF!,MATCH($A$23,#REF!,0))),"")</f>
        <v/>
      </c>
      <c r="LZ27" s="252" t="str">
        <f>IFERROR(IF(INDEX(#REF!,MATCH($A$23,#REF!,0),MATCH(LZ$3,#REF!,0))="","",INDEX(#REF!,MATCH($A$23,#REF!,0),MATCH(LZ$3,#REF!,0))-INDEX(#REF!,MATCH($A$23,#REF!,0))-INDEX(#REF!,MATCH($A$23,#REF!,0))),"")</f>
        <v/>
      </c>
      <c r="MA27" s="252" t="str">
        <f>IFERROR(IF(INDEX(#REF!,MATCH($A$23,#REF!,0),MATCH(MA$3,#REF!,0))="","",INDEX(#REF!,MATCH($A$23,#REF!,0),MATCH(MA$3,#REF!,0))-INDEX(#REF!,MATCH($A$23,#REF!,0))-INDEX(#REF!,MATCH($A$23,#REF!,0))),"")</f>
        <v/>
      </c>
      <c r="MB27" s="252" t="str">
        <f>IFERROR(IF(INDEX(#REF!,MATCH($A$23,#REF!,0),MATCH(MB$3,#REF!,0))="","",INDEX(#REF!,MATCH($A$23,#REF!,0),MATCH(MB$3,#REF!,0))-INDEX(#REF!,MATCH($A$23,#REF!,0))-INDEX(#REF!,MATCH($A$23,#REF!,0))),"")</f>
        <v/>
      </c>
      <c r="MC27" s="252" t="str">
        <f>IFERROR(IF(INDEX(#REF!,MATCH($A$23,#REF!,0),MATCH(MC$3,#REF!,0))="","",INDEX(#REF!,MATCH($A$23,#REF!,0),MATCH(MC$3,#REF!,0))-INDEX(#REF!,MATCH($A$23,#REF!,0))-INDEX(#REF!,MATCH($A$23,#REF!,0))),"")</f>
        <v/>
      </c>
      <c r="MD27" s="252" t="str">
        <f>IFERROR(IF(INDEX(#REF!,MATCH($A$23,#REF!,0),MATCH(MD$3,#REF!,0))="","",INDEX(#REF!,MATCH($A$23,#REF!,0),MATCH(MD$3,#REF!,0))-INDEX(#REF!,MATCH($A$23,#REF!,0))-INDEX(#REF!,MATCH($A$23,#REF!,0))),"")</f>
        <v/>
      </c>
      <c r="ME27" s="252" t="str">
        <f>IFERROR(IF(INDEX(#REF!,MATCH($A$23,#REF!,0),MATCH(ME$3,#REF!,0))="","",INDEX(#REF!,MATCH($A$23,#REF!,0),MATCH(ME$3,#REF!,0))-INDEX(#REF!,MATCH($A$23,#REF!,0))-INDEX(#REF!,MATCH($A$23,#REF!,0))),"")</f>
        <v/>
      </c>
      <c r="MF27" s="252" t="str">
        <f>IFERROR(IF(INDEX(#REF!,MATCH($A$23,#REF!,0),MATCH(MF$3,#REF!,0))="","",INDEX(#REF!,MATCH($A$23,#REF!,0),MATCH(MF$3,#REF!,0))-INDEX(#REF!,MATCH($A$23,#REF!,0))-INDEX(#REF!,MATCH($A$23,#REF!,0))),"")</f>
        <v/>
      </c>
      <c r="MG27" s="252" t="str">
        <f>IFERROR(IF(INDEX(#REF!,MATCH($A$23,#REF!,0),MATCH(MG$3,#REF!,0))="","",INDEX(#REF!,MATCH($A$23,#REF!,0),MATCH(MG$3,#REF!,0))-INDEX(#REF!,MATCH($A$23,#REF!,0))-INDEX(#REF!,MATCH($A$23,#REF!,0))),"")</f>
        <v/>
      </c>
      <c r="MH27" s="252" t="str">
        <f>IFERROR(IF(INDEX(#REF!,MATCH($A$23,#REF!,0),MATCH(MH$3,#REF!,0))="","",INDEX(#REF!,MATCH($A$23,#REF!,0),MATCH(MH$3,#REF!,0))-INDEX(#REF!,MATCH($A$23,#REF!,0))-INDEX(#REF!,MATCH($A$23,#REF!,0))),"")</f>
        <v/>
      </c>
      <c r="MI27" s="252" t="str">
        <f>IFERROR(IF(INDEX(#REF!,MATCH($A$23,#REF!,0),MATCH(MI$3,#REF!,0))="","",INDEX(#REF!,MATCH($A$23,#REF!,0),MATCH(MI$3,#REF!,0))-INDEX(#REF!,MATCH($A$23,#REF!,0))-INDEX(#REF!,MATCH($A$23,#REF!,0))),"")</f>
        <v/>
      </c>
      <c r="MJ27" s="252" t="str">
        <f>IFERROR(IF(INDEX(#REF!,MATCH($A$23,#REF!,0),MATCH(MJ$3,#REF!,0))="","",INDEX(#REF!,MATCH($A$23,#REF!,0),MATCH(MJ$3,#REF!,0))-INDEX(#REF!,MATCH($A$23,#REF!,0))-INDEX(#REF!,MATCH($A$23,#REF!,0))),"")</f>
        <v/>
      </c>
    </row>
    <row r="28" s="237" customFormat="1" ht="33" customHeight="1" spans="1:348">
      <c r="A28" s="251"/>
      <c r="B28" s="248"/>
      <c r="C28" s="249"/>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c r="AL28" s="253"/>
      <c r="AM28" s="253"/>
      <c r="AN28" s="253"/>
      <c r="AO28" s="253"/>
      <c r="AP28" s="253"/>
      <c r="AQ28" s="253"/>
      <c r="AR28" s="253"/>
      <c r="AS28" s="253"/>
      <c r="AT28" s="253"/>
      <c r="AU28" s="253"/>
      <c r="AV28" s="253"/>
      <c r="AW28" s="253"/>
      <c r="AX28" s="253"/>
      <c r="AY28" s="253"/>
      <c r="AZ28" s="253"/>
      <c r="BA28" s="253"/>
      <c r="BB28" s="253"/>
      <c r="BC28" s="253"/>
      <c r="BD28" s="253"/>
      <c r="BE28" s="253"/>
      <c r="BF28" s="253"/>
      <c r="BG28" s="253"/>
      <c r="BH28" s="253"/>
      <c r="BI28" s="253"/>
      <c r="BJ28" s="253"/>
      <c r="BK28" s="253"/>
      <c r="BL28" s="253"/>
      <c r="BM28" s="253"/>
      <c r="BN28" s="253"/>
      <c r="BO28" s="253"/>
      <c r="BP28" s="253"/>
      <c r="BQ28" s="253"/>
      <c r="BR28" s="253"/>
      <c r="BS28" s="253"/>
      <c r="BT28" s="253"/>
      <c r="BU28" s="253"/>
      <c r="BV28" s="253"/>
      <c r="BW28" s="253"/>
      <c r="BX28" s="253"/>
      <c r="BY28" s="253"/>
      <c r="BZ28" s="253"/>
      <c r="CA28" s="253"/>
      <c r="CB28" s="253"/>
      <c r="CC28" s="253"/>
      <c r="CD28" s="253"/>
      <c r="CE28" s="253"/>
      <c r="CF28" s="253"/>
      <c r="CG28" s="253"/>
      <c r="CH28" s="253"/>
      <c r="CI28" s="253"/>
      <c r="CJ28" s="253"/>
      <c r="CK28" s="253"/>
      <c r="CL28" s="253"/>
      <c r="CM28" s="253"/>
      <c r="CN28" s="253"/>
      <c r="CO28" s="253"/>
      <c r="CP28" s="253"/>
      <c r="CQ28" s="253"/>
      <c r="CR28" s="253"/>
      <c r="CS28" s="253"/>
      <c r="CT28" s="253"/>
      <c r="CU28" s="253"/>
      <c r="CV28" s="253"/>
      <c r="CW28" s="253"/>
      <c r="CX28" s="253"/>
      <c r="CY28" s="253"/>
      <c r="CZ28" s="253"/>
      <c r="DA28" s="253"/>
      <c r="DB28" s="253"/>
      <c r="DC28" s="253"/>
      <c r="DD28" s="253"/>
      <c r="DE28" s="253"/>
      <c r="DF28" s="253"/>
      <c r="DG28" s="253"/>
      <c r="DH28" s="253"/>
      <c r="DI28" s="253"/>
      <c r="DJ28" s="253"/>
      <c r="DK28" s="253"/>
      <c r="DL28" s="253"/>
      <c r="DM28" s="253"/>
      <c r="DN28" s="253"/>
      <c r="DO28" s="253"/>
      <c r="DP28" s="253"/>
      <c r="DQ28" s="253"/>
      <c r="DR28" s="253"/>
      <c r="DS28" s="253"/>
      <c r="DT28" s="253"/>
      <c r="DU28" s="253"/>
      <c r="DV28" s="253"/>
      <c r="DW28" s="253"/>
      <c r="DX28" s="253"/>
      <c r="DY28" s="253"/>
      <c r="DZ28" s="253"/>
      <c r="EA28" s="253"/>
      <c r="EB28" s="253"/>
      <c r="EC28" s="253"/>
      <c r="ED28" s="253"/>
      <c r="EE28" s="253"/>
      <c r="EF28" s="253"/>
      <c r="EG28" s="253"/>
      <c r="EH28" s="253"/>
      <c r="EI28" s="253"/>
      <c r="EJ28" s="253"/>
      <c r="EK28" s="253"/>
      <c r="EL28" s="253"/>
      <c r="EM28" s="253"/>
      <c r="EN28" s="253"/>
      <c r="EO28" s="253"/>
      <c r="EP28" s="253"/>
      <c r="EQ28" s="253"/>
      <c r="ER28" s="253"/>
      <c r="ES28" s="253"/>
      <c r="ET28" s="253"/>
      <c r="EU28" s="253"/>
      <c r="EV28" s="253"/>
      <c r="EW28" s="253"/>
      <c r="EX28" s="253"/>
      <c r="EY28" s="253"/>
      <c r="EZ28" s="253"/>
      <c r="FA28" s="253"/>
      <c r="FB28" s="253"/>
      <c r="FC28" s="253"/>
      <c r="FD28" s="253"/>
      <c r="FE28" s="253"/>
      <c r="FF28" s="253"/>
      <c r="FG28" s="253"/>
      <c r="FH28" s="253"/>
      <c r="FI28" s="253"/>
      <c r="FJ28" s="253"/>
      <c r="FK28" s="253"/>
      <c r="FL28" s="253"/>
      <c r="FM28" s="253"/>
      <c r="FN28" s="253"/>
      <c r="FO28" s="253"/>
      <c r="FP28" s="253"/>
      <c r="FQ28" s="253"/>
      <c r="FR28" s="253"/>
      <c r="FS28" s="253"/>
      <c r="FT28" s="253"/>
      <c r="FU28" s="253"/>
      <c r="FV28" s="253"/>
      <c r="FW28" s="253"/>
      <c r="FX28" s="253"/>
      <c r="FY28" s="253"/>
      <c r="FZ28" s="253"/>
      <c r="GA28" s="253"/>
      <c r="GB28" s="253"/>
      <c r="GC28" s="253"/>
      <c r="GD28" s="253"/>
      <c r="GE28" s="253"/>
      <c r="GF28" s="253"/>
      <c r="GG28" s="253"/>
      <c r="GH28" s="253"/>
      <c r="GI28" s="253"/>
      <c r="GJ28" s="253"/>
      <c r="GK28" s="253"/>
      <c r="GL28" s="253"/>
      <c r="GM28" s="253"/>
      <c r="GN28" s="253"/>
      <c r="GO28" s="253"/>
      <c r="GP28" s="253"/>
      <c r="GQ28" s="253"/>
      <c r="GR28" s="253"/>
      <c r="GS28" s="253"/>
      <c r="GT28" s="253"/>
      <c r="GU28" s="253"/>
      <c r="GV28" s="253"/>
      <c r="GW28" s="253"/>
      <c r="GX28" s="253"/>
      <c r="GY28" s="253"/>
      <c r="GZ28" s="253"/>
      <c r="HA28" s="253"/>
      <c r="HB28" s="253"/>
      <c r="HC28" s="253"/>
      <c r="HD28" s="253"/>
      <c r="HE28" s="253"/>
      <c r="HF28" s="253"/>
      <c r="HG28" s="253"/>
      <c r="HH28" s="253"/>
      <c r="HI28" s="253"/>
      <c r="HJ28" s="253"/>
      <c r="HK28" s="253"/>
      <c r="HL28" s="253"/>
      <c r="HM28" s="253"/>
      <c r="HN28" s="253"/>
      <c r="HO28" s="253"/>
      <c r="HP28" s="253"/>
      <c r="HQ28" s="253"/>
      <c r="HR28" s="253"/>
      <c r="HS28" s="253"/>
      <c r="HT28" s="253"/>
      <c r="HU28" s="253"/>
      <c r="HV28" s="253"/>
      <c r="HW28" s="253"/>
      <c r="HX28" s="253"/>
      <c r="HY28" s="253"/>
      <c r="HZ28" s="253"/>
      <c r="IA28" s="253"/>
      <c r="IB28" s="253"/>
      <c r="IC28" s="253"/>
      <c r="ID28" s="253"/>
      <c r="IE28" s="253"/>
      <c r="IF28" s="253"/>
      <c r="IG28" s="253"/>
      <c r="IH28" s="253"/>
      <c r="II28" s="253"/>
      <c r="IJ28" s="253"/>
      <c r="IK28" s="253"/>
      <c r="IL28" s="253"/>
      <c r="IM28" s="253"/>
      <c r="IN28" s="253"/>
      <c r="IO28" s="253"/>
      <c r="IP28" s="253"/>
      <c r="IQ28" s="253"/>
      <c r="IR28" s="253"/>
      <c r="IS28" s="253"/>
      <c r="IT28" s="253"/>
      <c r="IU28" s="253"/>
      <c r="IV28" s="253"/>
      <c r="IW28" s="253"/>
      <c r="IX28" s="253"/>
      <c r="IY28" s="253"/>
      <c r="IZ28" s="253"/>
      <c r="JA28" s="253"/>
      <c r="JB28" s="253"/>
      <c r="JC28" s="253"/>
      <c r="JD28" s="253"/>
      <c r="JE28" s="253"/>
      <c r="JF28" s="253"/>
      <c r="JG28" s="253"/>
      <c r="JH28" s="253"/>
      <c r="JI28" s="253"/>
      <c r="JJ28" s="253"/>
      <c r="JK28" s="253"/>
      <c r="JL28" s="253"/>
      <c r="JM28" s="253"/>
      <c r="JN28" s="253"/>
      <c r="JO28" s="253"/>
      <c r="JP28" s="253"/>
      <c r="JQ28" s="253"/>
      <c r="JR28" s="253"/>
      <c r="JS28" s="253"/>
      <c r="JT28" s="253"/>
      <c r="JU28" s="253"/>
      <c r="JV28" s="253"/>
      <c r="JW28" s="253"/>
      <c r="JX28" s="253"/>
      <c r="JY28" s="253"/>
      <c r="JZ28" s="253"/>
      <c r="KA28" s="253"/>
      <c r="KB28" s="253"/>
      <c r="KC28" s="253"/>
      <c r="KD28" s="253"/>
      <c r="KE28" s="253"/>
      <c r="KF28" s="253"/>
      <c r="KG28" s="253"/>
      <c r="KH28" s="253"/>
      <c r="KI28" s="253"/>
      <c r="KJ28" s="253"/>
      <c r="KK28" s="253"/>
      <c r="KL28" s="253"/>
      <c r="KM28" s="253"/>
      <c r="KN28" s="253"/>
      <c r="KO28" s="253"/>
      <c r="KP28" s="253"/>
      <c r="KQ28" s="253"/>
      <c r="KR28" s="253"/>
      <c r="KS28" s="253"/>
      <c r="KT28" s="253"/>
      <c r="KU28" s="253"/>
      <c r="KV28" s="253"/>
      <c r="KW28" s="253"/>
      <c r="KX28" s="253"/>
      <c r="KY28" s="253"/>
      <c r="KZ28" s="253"/>
      <c r="LA28" s="253"/>
      <c r="LB28" s="253"/>
      <c r="LC28" s="253"/>
      <c r="LD28" s="253"/>
      <c r="LE28" s="253"/>
      <c r="LF28" s="253"/>
      <c r="LG28" s="253"/>
      <c r="LH28" s="253"/>
      <c r="LI28" s="253"/>
      <c r="LJ28" s="253"/>
      <c r="LK28" s="253"/>
      <c r="LL28" s="253"/>
      <c r="LM28" s="253"/>
      <c r="LN28" s="253"/>
      <c r="LO28" s="253"/>
      <c r="LP28" s="253"/>
      <c r="LQ28" s="253"/>
      <c r="LR28" s="253"/>
      <c r="LS28" s="253"/>
      <c r="LT28" s="253"/>
      <c r="LU28" s="253"/>
      <c r="LV28" s="253"/>
      <c r="LW28" s="253"/>
      <c r="LX28" s="253"/>
      <c r="LY28" s="253"/>
      <c r="LZ28" s="253"/>
      <c r="MA28" s="253"/>
      <c r="MB28" s="253"/>
      <c r="MC28" s="253"/>
      <c r="MD28" s="253"/>
      <c r="ME28" s="253"/>
      <c r="MF28" s="253"/>
      <c r="MG28" s="253"/>
      <c r="MH28" s="253"/>
      <c r="MI28" s="253"/>
      <c r="MJ28" s="253"/>
    </row>
    <row r="29" spans="1:8">
      <c r="A29" s="254"/>
      <c r="B29" s="255"/>
      <c r="C29" s="256"/>
      <c r="D29" s="256"/>
      <c r="E29" s="256"/>
      <c r="F29" s="256"/>
      <c r="G29" s="256"/>
      <c r="H29" s="254"/>
    </row>
    <row r="30" spans="1:8">
      <c r="A30" s="254"/>
      <c r="B30" s="255"/>
      <c r="C30" s="256"/>
      <c r="D30" s="256"/>
      <c r="E30" s="256"/>
      <c r="F30" s="256"/>
      <c r="G30" s="256"/>
      <c r="H30" s="254"/>
    </row>
    <row r="31" spans="1:8">
      <c r="A31" s="254"/>
      <c r="B31" s="255"/>
      <c r="C31" s="256"/>
      <c r="D31" s="256"/>
      <c r="E31" s="256"/>
      <c r="F31" s="256"/>
      <c r="G31" s="256"/>
      <c r="H31" s="254"/>
    </row>
    <row r="32" spans="1:8">
      <c r="A32" s="254"/>
      <c r="B32" s="255"/>
      <c r="C32" s="256"/>
      <c r="D32" s="256"/>
      <c r="E32" s="256"/>
      <c r="F32" s="256"/>
      <c r="G32" s="256"/>
      <c r="H32" s="254"/>
    </row>
    <row r="33" spans="1:8">
      <c r="A33" s="254"/>
      <c r="B33" s="255"/>
      <c r="C33" s="256"/>
      <c r="D33" s="256"/>
      <c r="E33" s="256"/>
      <c r="F33" s="256"/>
      <c r="G33" s="256"/>
      <c r="H33" s="254"/>
    </row>
    <row r="34" spans="1:8">
      <c r="A34" s="254"/>
      <c r="B34" s="255"/>
      <c r="C34" s="256"/>
      <c r="D34" s="256"/>
      <c r="E34" s="256"/>
      <c r="F34" s="256"/>
      <c r="G34" s="256"/>
      <c r="H34" s="254"/>
    </row>
    <row r="35" spans="1:8">
      <c r="A35" s="254"/>
      <c r="B35" s="255"/>
      <c r="C35" s="256"/>
      <c r="D35" s="256"/>
      <c r="E35" s="256"/>
      <c r="F35" s="256"/>
      <c r="G35" s="256"/>
      <c r="H35" s="254"/>
    </row>
    <row r="36" spans="1:8">
      <c r="A36" s="254"/>
      <c r="B36" s="255"/>
      <c r="C36" s="256"/>
      <c r="D36" s="256"/>
      <c r="E36" s="256"/>
      <c r="F36" s="256"/>
      <c r="G36" s="256"/>
      <c r="H36" s="254"/>
    </row>
    <row r="37" spans="1:8">
      <c r="A37" s="254"/>
      <c r="B37" s="255"/>
      <c r="C37" s="256"/>
      <c r="D37" s="256"/>
      <c r="E37" s="256"/>
      <c r="F37" s="256"/>
      <c r="G37" s="256"/>
      <c r="H37" s="254"/>
    </row>
    <row r="38" spans="1:8">
      <c r="A38" s="254"/>
      <c r="B38" s="255"/>
      <c r="C38" s="256"/>
      <c r="D38" s="256"/>
      <c r="E38" s="256"/>
      <c r="F38" s="256"/>
      <c r="G38" s="256"/>
      <c r="H38" s="254"/>
    </row>
    <row r="39" spans="1:8">
      <c r="A39" s="254"/>
      <c r="B39" s="255"/>
      <c r="C39" s="256"/>
      <c r="D39" s="256"/>
      <c r="E39" s="256"/>
      <c r="F39" s="256"/>
      <c r="G39" s="256"/>
      <c r="H39" s="254"/>
    </row>
    <row r="40" spans="1:8">
      <c r="A40" s="254"/>
      <c r="B40" s="255"/>
      <c r="C40" s="256"/>
      <c r="D40" s="256"/>
      <c r="E40" s="256"/>
      <c r="F40" s="256"/>
      <c r="G40" s="256"/>
      <c r="H40" s="254"/>
    </row>
    <row r="41" spans="1:8">
      <c r="A41" s="254"/>
      <c r="B41" s="255"/>
      <c r="C41" s="256"/>
      <c r="D41" s="256"/>
      <c r="E41" s="256"/>
      <c r="F41" s="256"/>
      <c r="G41" s="256"/>
      <c r="H41" s="254"/>
    </row>
    <row r="42" spans="1:8">
      <c r="A42" s="254"/>
      <c r="B42" s="255"/>
      <c r="C42" s="256"/>
      <c r="D42" s="256"/>
      <c r="E42" s="256"/>
      <c r="F42" s="256"/>
      <c r="G42" s="256"/>
      <c r="H42" s="254"/>
    </row>
    <row r="43" spans="1:8">
      <c r="A43" s="254"/>
      <c r="B43" s="255"/>
      <c r="C43" s="256"/>
      <c r="D43" s="256"/>
      <c r="E43" s="256"/>
      <c r="F43" s="256"/>
      <c r="G43" s="256"/>
      <c r="H43" s="254"/>
    </row>
    <row r="44" spans="1:8">
      <c r="A44" s="254"/>
      <c r="B44" s="255"/>
      <c r="C44" s="256"/>
      <c r="D44" s="256"/>
      <c r="E44" s="256"/>
      <c r="F44" s="256"/>
      <c r="G44" s="256"/>
      <c r="H44" s="254"/>
    </row>
    <row r="45" spans="1:8">
      <c r="A45" s="254"/>
      <c r="B45" s="255"/>
      <c r="C45" s="256"/>
      <c r="D45" s="256"/>
      <c r="E45" s="256"/>
      <c r="F45" s="256"/>
      <c r="G45" s="256"/>
      <c r="H45" s="254"/>
    </row>
    <row r="46" spans="1:8">
      <c r="A46" s="254"/>
      <c r="B46" s="255"/>
      <c r="C46" s="256"/>
      <c r="D46" s="256"/>
      <c r="E46" s="256"/>
      <c r="F46" s="256"/>
      <c r="G46" s="256"/>
      <c r="H46" s="254"/>
    </row>
    <row r="47" spans="1:8">
      <c r="A47" s="254"/>
      <c r="B47" s="255"/>
      <c r="C47" s="256"/>
      <c r="D47" s="256"/>
      <c r="E47" s="256"/>
      <c r="F47" s="256"/>
      <c r="G47" s="256"/>
      <c r="H47" s="254"/>
    </row>
    <row r="48" spans="1:8">
      <c r="A48" s="254"/>
      <c r="B48" s="255"/>
      <c r="C48" s="256"/>
      <c r="D48" s="256"/>
      <c r="E48" s="256"/>
      <c r="F48" s="256"/>
      <c r="G48" s="256"/>
      <c r="H48" s="254"/>
    </row>
    <row r="49" spans="1:8">
      <c r="A49" s="254"/>
      <c r="B49" s="255"/>
      <c r="C49" s="256"/>
      <c r="D49" s="256"/>
      <c r="E49" s="256"/>
      <c r="F49" s="256"/>
      <c r="G49" s="256"/>
      <c r="H49" s="254"/>
    </row>
    <row r="50" spans="1:8">
      <c r="A50" s="254"/>
      <c r="B50" s="255"/>
      <c r="C50" s="256"/>
      <c r="D50" s="256"/>
      <c r="E50" s="256"/>
      <c r="F50" s="256"/>
      <c r="G50" s="256"/>
      <c r="H50" s="254"/>
    </row>
    <row r="51" spans="1:8">
      <c r="A51" s="254"/>
      <c r="B51" s="255"/>
      <c r="C51" s="256"/>
      <c r="D51" s="256"/>
      <c r="E51" s="256"/>
      <c r="F51" s="256"/>
      <c r="G51" s="256"/>
      <c r="H51" s="254"/>
    </row>
    <row r="52" spans="1:8">
      <c r="A52" s="254"/>
      <c r="B52" s="255"/>
      <c r="C52" s="256"/>
      <c r="D52" s="256"/>
      <c r="E52" s="256"/>
      <c r="F52" s="256"/>
      <c r="G52" s="256"/>
      <c r="H52" s="254"/>
    </row>
    <row r="53" spans="1:8">
      <c r="A53" s="254"/>
      <c r="B53" s="255"/>
      <c r="C53" s="256"/>
      <c r="D53" s="256"/>
      <c r="E53" s="256"/>
      <c r="F53" s="256"/>
      <c r="G53" s="256"/>
      <c r="H53" s="254"/>
    </row>
    <row r="54" spans="1:8">
      <c r="A54" s="254"/>
      <c r="B54" s="255"/>
      <c r="C54" s="256"/>
      <c r="D54" s="256"/>
      <c r="E54" s="256"/>
      <c r="F54" s="256"/>
      <c r="G54" s="256"/>
      <c r="H54" s="254"/>
    </row>
    <row r="55" spans="1:8">
      <c r="A55" s="254"/>
      <c r="B55" s="255"/>
      <c r="C55" s="256"/>
      <c r="D55" s="256"/>
      <c r="E55" s="256"/>
      <c r="F55" s="256"/>
      <c r="G55" s="256"/>
      <c r="H55" s="254"/>
    </row>
    <row r="56" spans="1:8">
      <c r="A56" s="254"/>
      <c r="B56" s="255"/>
      <c r="C56" s="256"/>
      <c r="D56" s="256"/>
      <c r="E56" s="256"/>
      <c r="F56" s="256"/>
      <c r="G56" s="256"/>
      <c r="H56" s="254"/>
    </row>
    <row r="57" spans="1:8">
      <c r="A57" s="254"/>
      <c r="B57" s="255"/>
      <c r="C57" s="256"/>
      <c r="D57" s="256"/>
      <c r="E57" s="256"/>
      <c r="F57" s="256"/>
      <c r="G57" s="256"/>
      <c r="H57" s="254"/>
    </row>
    <row r="58" spans="1:8">
      <c r="A58" s="254"/>
      <c r="B58" s="255"/>
      <c r="C58" s="256"/>
      <c r="D58" s="256"/>
      <c r="E58" s="256"/>
      <c r="F58" s="256"/>
      <c r="G58" s="256"/>
      <c r="H58" s="254"/>
    </row>
    <row r="59" spans="1:8">
      <c r="A59" s="254"/>
      <c r="B59" s="255"/>
      <c r="C59" s="256"/>
      <c r="D59" s="256"/>
      <c r="E59" s="256"/>
      <c r="F59" s="256"/>
      <c r="G59" s="256"/>
      <c r="H59" s="254"/>
    </row>
    <row r="60" spans="1:8">
      <c r="A60" s="254"/>
      <c r="B60" s="255"/>
      <c r="C60" s="256"/>
      <c r="D60" s="256"/>
      <c r="E60" s="256"/>
      <c r="F60" s="256"/>
      <c r="G60" s="256"/>
      <c r="H60" s="254"/>
    </row>
    <row r="61" spans="1:8">
      <c r="A61" s="254"/>
      <c r="B61" s="255"/>
      <c r="C61" s="256"/>
      <c r="D61" s="256"/>
      <c r="E61" s="256"/>
      <c r="F61" s="256"/>
      <c r="G61" s="256"/>
      <c r="H61" s="254"/>
    </row>
    <row r="62" spans="1:8">
      <c r="A62" s="254"/>
      <c r="B62" s="255"/>
      <c r="C62" s="256"/>
      <c r="D62" s="256"/>
      <c r="E62" s="256"/>
      <c r="F62" s="256"/>
      <c r="G62" s="256"/>
      <c r="H62" s="254"/>
    </row>
    <row r="63" spans="1:8">
      <c r="A63" s="254"/>
      <c r="B63" s="255"/>
      <c r="C63" s="256"/>
      <c r="D63" s="256"/>
      <c r="E63" s="256"/>
      <c r="F63" s="256"/>
      <c r="G63" s="256"/>
      <c r="H63" s="254"/>
    </row>
    <row r="64" spans="1:8">
      <c r="A64" s="254"/>
      <c r="B64" s="255"/>
      <c r="C64" s="256"/>
      <c r="D64" s="256"/>
      <c r="E64" s="256"/>
      <c r="F64" s="256"/>
      <c r="G64" s="256"/>
      <c r="H64" s="254"/>
    </row>
    <row r="65" spans="1:8">
      <c r="A65" s="254"/>
      <c r="B65" s="255"/>
      <c r="C65" s="256"/>
      <c r="D65" s="256"/>
      <c r="E65" s="256"/>
      <c r="F65" s="256"/>
      <c r="G65" s="256"/>
      <c r="H65" s="254"/>
    </row>
    <row r="66" spans="1:8">
      <c r="A66" s="254"/>
      <c r="B66" s="255"/>
      <c r="C66" s="256"/>
      <c r="D66" s="256"/>
      <c r="E66" s="256"/>
      <c r="F66" s="256"/>
      <c r="G66" s="256"/>
      <c r="H66" s="254"/>
    </row>
    <row r="67" spans="1:8">
      <c r="A67" s="254"/>
      <c r="B67" s="255"/>
      <c r="C67" s="256"/>
      <c r="D67" s="256"/>
      <c r="E67" s="256"/>
      <c r="F67" s="256"/>
      <c r="G67" s="256"/>
      <c r="H67" s="254"/>
    </row>
    <row r="68" spans="1:8">
      <c r="A68" s="254"/>
      <c r="B68" s="255"/>
      <c r="C68" s="256"/>
      <c r="D68" s="256"/>
      <c r="E68" s="256"/>
      <c r="F68" s="256"/>
      <c r="G68" s="256"/>
      <c r="H68" s="254"/>
    </row>
    <row r="69" spans="1:8">
      <c r="A69" s="254"/>
      <c r="B69" s="255"/>
      <c r="C69" s="256"/>
      <c r="D69" s="256"/>
      <c r="E69" s="256"/>
      <c r="F69" s="256"/>
      <c r="G69" s="256"/>
      <c r="H69" s="254"/>
    </row>
    <row r="70" spans="1:8">
      <c r="A70" s="254"/>
      <c r="B70" s="255"/>
      <c r="C70" s="256"/>
      <c r="D70" s="256"/>
      <c r="E70" s="256"/>
      <c r="F70" s="256"/>
      <c r="G70" s="256"/>
      <c r="H70" s="254"/>
    </row>
    <row r="71" spans="1:8">
      <c r="A71" s="254"/>
      <c r="B71" s="255"/>
      <c r="C71" s="256"/>
      <c r="D71" s="256"/>
      <c r="E71" s="256"/>
      <c r="F71" s="256"/>
      <c r="G71" s="256"/>
      <c r="H71" s="254"/>
    </row>
    <row r="72" spans="1:8">
      <c r="A72" s="254"/>
      <c r="B72" s="255"/>
      <c r="C72" s="256"/>
      <c r="D72" s="256"/>
      <c r="E72" s="256"/>
      <c r="F72" s="256"/>
      <c r="G72" s="256"/>
      <c r="H72" s="254"/>
    </row>
    <row r="73" spans="1:8">
      <c r="A73" s="254"/>
      <c r="B73" s="255"/>
      <c r="C73" s="256"/>
      <c r="D73" s="256"/>
      <c r="E73" s="256"/>
      <c r="F73" s="256"/>
      <c r="G73" s="256"/>
      <c r="H73" s="254"/>
    </row>
    <row r="74" spans="1:8">
      <c r="A74" s="254"/>
      <c r="B74" s="255"/>
      <c r="C74" s="256"/>
      <c r="D74" s="256"/>
      <c r="E74" s="256"/>
      <c r="F74" s="256"/>
      <c r="G74" s="256"/>
      <c r="H74" s="254"/>
    </row>
    <row r="75" spans="1:8">
      <c r="A75" s="254"/>
      <c r="B75" s="255"/>
      <c r="C75" s="256"/>
      <c r="D75" s="256"/>
      <c r="E75" s="256"/>
      <c r="F75" s="256"/>
      <c r="G75" s="256"/>
      <c r="H75" s="254"/>
    </row>
    <row r="76" spans="1:8">
      <c r="A76" s="254"/>
      <c r="B76" s="255"/>
      <c r="C76" s="256"/>
      <c r="D76" s="256"/>
      <c r="E76" s="256"/>
      <c r="F76" s="256"/>
      <c r="G76" s="256"/>
      <c r="H76" s="254"/>
    </row>
    <row r="77" spans="1:8">
      <c r="A77" s="254"/>
      <c r="B77" s="255"/>
      <c r="C77" s="256"/>
      <c r="D77" s="256"/>
      <c r="E77" s="256"/>
      <c r="F77" s="256"/>
      <c r="G77" s="256"/>
      <c r="H77" s="254"/>
    </row>
    <row r="78" spans="1:8">
      <c r="A78" s="254"/>
      <c r="B78" s="255"/>
      <c r="C78" s="256"/>
      <c r="D78" s="256"/>
      <c r="E78" s="256"/>
      <c r="F78" s="256"/>
      <c r="G78" s="256"/>
      <c r="H78" s="254"/>
    </row>
    <row r="79" spans="1:8">
      <c r="A79" s="254"/>
      <c r="B79" s="255"/>
      <c r="C79" s="256"/>
      <c r="D79" s="256"/>
      <c r="E79" s="256"/>
      <c r="F79" s="256"/>
      <c r="G79" s="256"/>
      <c r="H79" s="254"/>
    </row>
    <row r="80" spans="1:8">
      <c r="A80" s="254"/>
      <c r="B80" s="255"/>
      <c r="C80" s="256"/>
      <c r="D80" s="256"/>
      <c r="E80" s="256"/>
      <c r="F80" s="256"/>
      <c r="G80" s="256"/>
      <c r="H80" s="254"/>
    </row>
    <row r="81" spans="1:8">
      <c r="A81" s="254"/>
      <c r="B81" s="255"/>
      <c r="C81" s="256"/>
      <c r="D81" s="256"/>
      <c r="E81" s="256"/>
      <c r="F81" s="256"/>
      <c r="G81" s="256"/>
      <c r="H81" s="254"/>
    </row>
    <row r="82" spans="1:8">
      <c r="A82" s="254"/>
      <c r="B82" s="255"/>
      <c r="C82" s="256"/>
      <c r="D82" s="256"/>
      <c r="E82" s="256"/>
      <c r="F82" s="256"/>
      <c r="G82" s="256"/>
      <c r="H82" s="254"/>
    </row>
    <row r="83" spans="1:8">
      <c r="A83" s="254"/>
      <c r="B83" s="255"/>
      <c r="C83" s="256"/>
      <c r="D83" s="256"/>
      <c r="E83" s="256"/>
      <c r="F83" s="256"/>
      <c r="G83" s="256"/>
      <c r="H83" s="254"/>
    </row>
    <row r="84" spans="1:8">
      <c r="A84" s="254"/>
      <c r="B84" s="255"/>
      <c r="C84" s="256"/>
      <c r="D84" s="256"/>
      <c r="E84" s="256"/>
      <c r="F84" s="256"/>
      <c r="G84" s="256"/>
      <c r="H84" s="254"/>
    </row>
    <row r="85" spans="1:8">
      <c r="A85" s="254"/>
      <c r="B85" s="255"/>
      <c r="C85" s="256"/>
      <c r="D85" s="256"/>
      <c r="E85" s="256"/>
      <c r="F85" s="256"/>
      <c r="G85" s="256"/>
      <c r="H85" s="254"/>
    </row>
    <row r="86" spans="1:8">
      <c r="A86" s="254"/>
      <c r="B86" s="255"/>
      <c r="C86" s="256"/>
      <c r="D86" s="256"/>
      <c r="E86" s="256"/>
      <c r="F86" s="256"/>
      <c r="G86" s="256"/>
      <c r="H86" s="254"/>
    </row>
    <row r="87" spans="1:8">
      <c r="A87" s="254"/>
      <c r="B87" s="255"/>
      <c r="C87" s="256"/>
      <c r="D87" s="256"/>
      <c r="E87" s="256"/>
      <c r="F87" s="256"/>
      <c r="G87" s="256"/>
      <c r="H87" s="254"/>
    </row>
    <row r="88" spans="1:8">
      <c r="A88" s="254"/>
      <c r="B88" s="255"/>
      <c r="C88" s="256"/>
      <c r="D88" s="256"/>
      <c r="E88" s="256"/>
      <c r="F88" s="256"/>
      <c r="G88" s="256"/>
      <c r="H88" s="254"/>
    </row>
    <row r="89" spans="1:8">
      <c r="A89" s="254"/>
      <c r="B89" s="255"/>
      <c r="C89" s="256"/>
      <c r="D89" s="256"/>
      <c r="E89" s="256"/>
      <c r="F89" s="256"/>
      <c r="G89" s="256"/>
      <c r="H89" s="254"/>
    </row>
    <row r="90" spans="1:8">
      <c r="A90" s="254"/>
      <c r="B90" s="255"/>
      <c r="C90" s="256"/>
      <c r="D90" s="256"/>
      <c r="E90" s="256"/>
      <c r="F90" s="256"/>
      <c r="G90" s="256"/>
      <c r="H90" s="254"/>
    </row>
    <row r="91" spans="1:8">
      <c r="A91" s="254"/>
      <c r="B91" s="255"/>
      <c r="C91" s="256"/>
      <c r="D91" s="256"/>
      <c r="E91" s="256"/>
      <c r="F91" s="256"/>
      <c r="G91" s="256"/>
      <c r="H91" s="254"/>
    </row>
    <row r="92" spans="1:8">
      <c r="A92" s="254"/>
      <c r="B92" s="255"/>
      <c r="C92" s="256"/>
      <c r="D92" s="256"/>
      <c r="E92" s="256"/>
      <c r="F92" s="256"/>
      <c r="G92" s="256"/>
      <c r="H92" s="254"/>
    </row>
    <row r="93" spans="1:8">
      <c r="A93" s="254"/>
      <c r="B93" s="255"/>
      <c r="C93" s="256"/>
      <c r="D93" s="256"/>
      <c r="E93" s="256"/>
      <c r="F93" s="256"/>
      <c r="G93" s="256"/>
      <c r="H93" s="254"/>
    </row>
    <row r="94" spans="1:8">
      <c r="A94" s="254"/>
      <c r="B94" s="255"/>
      <c r="C94" s="256"/>
      <c r="D94" s="256"/>
      <c r="E94" s="256"/>
      <c r="F94" s="256"/>
      <c r="G94" s="256"/>
      <c r="H94" s="254"/>
    </row>
    <row r="95" spans="1:8">
      <c r="A95" s="254"/>
      <c r="B95" s="255"/>
      <c r="C95" s="256"/>
      <c r="D95" s="256"/>
      <c r="E95" s="256"/>
      <c r="F95" s="256"/>
      <c r="G95" s="256"/>
      <c r="H95" s="254"/>
    </row>
    <row r="96" spans="1:8">
      <c r="A96" s="254"/>
      <c r="B96" s="255"/>
      <c r="C96" s="256"/>
      <c r="D96" s="256"/>
      <c r="E96" s="256"/>
      <c r="F96" s="256"/>
      <c r="G96" s="256"/>
      <c r="H96" s="254"/>
    </row>
    <row r="97" spans="1:8">
      <c r="A97" s="254"/>
      <c r="B97" s="255"/>
      <c r="C97" s="256"/>
      <c r="D97" s="256"/>
      <c r="E97" s="256"/>
      <c r="F97" s="256"/>
      <c r="G97" s="256"/>
      <c r="H97" s="254"/>
    </row>
    <row r="98" spans="1:8">
      <c r="A98" s="254"/>
      <c r="B98" s="255"/>
      <c r="C98" s="256"/>
      <c r="D98" s="256"/>
      <c r="E98" s="256"/>
      <c r="F98" s="256"/>
      <c r="G98" s="256"/>
      <c r="H98" s="254"/>
    </row>
    <row r="99" spans="1:8">
      <c r="A99" s="254"/>
      <c r="B99" s="255"/>
      <c r="C99" s="256"/>
      <c r="D99" s="256"/>
      <c r="E99" s="256"/>
      <c r="F99" s="256"/>
      <c r="G99" s="256"/>
      <c r="H99" s="254"/>
    </row>
    <row r="100" spans="1:8">
      <c r="A100" s="254"/>
      <c r="B100" s="255"/>
      <c r="C100" s="256"/>
      <c r="D100" s="256"/>
      <c r="E100" s="256"/>
      <c r="F100" s="256"/>
      <c r="G100" s="256"/>
      <c r="H100" s="254"/>
    </row>
    <row r="101" spans="1:8">
      <c r="A101" s="254"/>
      <c r="B101" s="255"/>
      <c r="C101" s="256"/>
      <c r="D101" s="256"/>
      <c r="E101" s="256"/>
      <c r="F101" s="256"/>
      <c r="G101" s="256"/>
      <c r="H101" s="254"/>
    </row>
    <row r="102" spans="1:8">
      <c r="A102" s="254"/>
      <c r="B102" s="255"/>
      <c r="C102" s="256"/>
      <c r="D102" s="256"/>
      <c r="E102" s="256"/>
      <c r="F102" s="256"/>
      <c r="G102" s="256"/>
      <c r="H102" s="254"/>
    </row>
    <row r="103" spans="1:8">
      <c r="A103" s="254"/>
      <c r="B103" s="255"/>
      <c r="C103" s="256"/>
      <c r="D103" s="256"/>
      <c r="E103" s="256"/>
      <c r="F103" s="256"/>
      <c r="G103" s="256"/>
      <c r="H103" s="254"/>
    </row>
    <row r="104" spans="1:8">
      <c r="A104" s="254"/>
      <c r="B104" s="255"/>
      <c r="C104" s="256"/>
      <c r="D104" s="256"/>
      <c r="E104" s="256"/>
      <c r="F104" s="256"/>
      <c r="G104" s="256"/>
      <c r="H104" s="254"/>
    </row>
    <row r="105" spans="1:8">
      <c r="A105" s="254"/>
      <c r="B105" s="255"/>
      <c r="C105" s="256"/>
      <c r="D105" s="256"/>
      <c r="E105" s="256"/>
      <c r="F105" s="256"/>
      <c r="G105" s="256"/>
      <c r="H105" s="254"/>
    </row>
    <row r="106" spans="1:8">
      <c r="A106" s="254"/>
      <c r="B106" s="255"/>
      <c r="C106" s="256"/>
      <c r="D106" s="256"/>
      <c r="E106" s="256"/>
      <c r="F106" s="256"/>
      <c r="G106" s="256"/>
      <c r="H106" s="254"/>
    </row>
    <row r="107" spans="1:8">
      <c r="A107" s="254"/>
      <c r="B107" s="255"/>
      <c r="C107" s="256"/>
      <c r="D107" s="256"/>
      <c r="E107" s="256"/>
      <c r="F107" s="256"/>
      <c r="G107" s="256"/>
      <c r="H107" s="254"/>
    </row>
    <row r="108" spans="1:8">
      <c r="A108" s="254"/>
      <c r="B108" s="255"/>
      <c r="C108" s="256"/>
      <c r="D108" s="256"/>
      <c r="E108" s="256"/>
      <c r="F108" s="256"/>
      <c r="G108" s="256"/>
      <c r="H108" s="254"/>
    </row>
    <row r="109" spans="1:8">
      <c r="A109" s="254"/>
      <c r="B109" s="255"/>
      <c r="C109" s="256"/>
      <c r="D109" s="256"/>
      <c r="E109" s="256"/>
      <c r="F109" s="256"/>
      <c r="G109" s="256"/>
      <c r="H109" s="254"/>
    </row>
    <row r="110" spans="1:8">
      <c r="A110" s="254"/>
      <c r="B110" s="255"/>
      <c r="C110" s="256"/>
      <c r="D110" s="256"/>
      <c r="E110" s="256"/>
      <c r="F110" s="256"/>
      <c r="G110" s="256"/>
      <c r="H110" s="254"/>
    </row>
    <row r="111" spans="1:8">
      <c r="A111" s="254"/>
      <c r="B111" s="255"/>
      <c r="C111" s="256"/>
      <c r="D111" s="256"/>
      <c r="E111" s="256"/>
      <c r="F111" s="256"/>
      <c r="G111" s="256"/>
      <c r="H111" s="254"/>
    </row>
    <row r="112" spans="1:8">
      <c r="A112" s="254"/>
      <c r="B112" s="255"/>
      <c r="C112" s="256"/>
      <c r="D112" s="256"/>
      <c r="E112" s="256"/>
      <c r="F112" s="256"/>
      <c r="G112" s="256"/>
      <c r="H112" s="254"/>
    </row>
    <row r="113" spans="1:8">
      <c r="A113" s="254"/>
      <c r="B113" s="255"/>
      <c r="C113" s="256"/>
      <c r="D113" s="256"/>
      <c r="E113" s="256"/>
      <c r="F113" s="256"/>
      <c r="G113" s="256"/>
      <c r="H113" s="254"/>
    </row>
    <row r="114" spans="1:8">
      <c r="A114" s="254"/>
      <c r="B114" s="255"/>
      <c r="C114" s="256"/>
      <c r="D114" s="256"/>
      <c r="E114" s="256"/>
      <c r="F114" s="256"/>
      <c r="G114" s="256"/>
      <c r="H114" s="254"/>
    </row>
    <row r="115" spans="1:8">
      <c r="A115" s="254"/>
      <c r="B115" s="255"/>
      <c r="C115" s="256"/>
      <c r="D115" s="256"/>
      <c r="E115" s="256"/>
      <c r="F115" s="256"/>
      <c r="G115" s="256"/>
      <c r="H115" s="254"/>
    </row>
    <row r="116" spans="1:8">
      <c r="A116" s="254"/>
      <c r="B116" s="255"/>
      <c r="C116" s="256"/>
      <c r="D116" s="256"/>
      <c r="E116" s="256"/>
      <c r="F116" s="256"/>
      <c r="G116" s="256"/>
      <c r="H116" s="254"/>
    </row>
    <row r="117" spans="1:8">
      <c r="A117" s="254"/>
      <c r="B117" s="255"/>
      <c r="C117" s="256"/>
      <c r="D117" s="256"/>
      <c r="E117" s="256"/>
      <c r="F117" s="256"/>
      <c r="G117" s="256"/>
      <c r="H117" s="254"/>
    </row>
    <row r="118" spans="1:8">
      <c r="A118" s="254"/>
      <c r="B118" s="255"/>
      <c r="C118" s="256"/>
      <c r="D118" s="256"/>
      <c r="E118" s="256"/>
      <c r="F118" s="256"/>
      <c r="G118" s="256"/>
      <c r="H118" s="254"/>
    </row>
    <row r="119" spans="1:8">
      <c r="A119" s="254"/>
      <c r="B119" s="255"/>
      <c r="C119" s="256"/>
      <c r="D119" s="256"/>
      <c r="E119" s="256"/>
      <c r="F119" s="256"/>
      <c r="G119" s="256"/>
      <c r="H119" s="254"/>
    </row>
    <row r="120" spans="1:8">
      <c r="A120" s="254"/>
      <c r="B120" s="255"/>
      <c r="C120" s="256"/>
      <c r="D120" s="256"/>
      <c r="E120" s="256"/>
      <c r="F120" s="256"/>
      <c r="G120" s="256"/>
      <c r="H120" s="254"/>
    </row>
    <row r="121" spans="1:8">
      <c r="A121" s="254"/>
      <c r="B121" s="255"/>
      <c r="C121" s="256"/>
      <c r="D121" s="256"/>
      <c r="E121" s="256"/>
      <c r="F121" s="256"/>
      <c r="G121" s="256"/>
      <c r="H121" s="254"/>
    </row>
    <row r="122" spans="1:8">
      <c r="A122" s="254"/>
      <c r="B122" s="255"/>
      <c r="C122" s="256"/>
      <c r="D122" s="256"/>
      <c r="E122" s="256"/>
      <c r="F122" s="256"/>
      <c r="G122" s="256"/>
      <c r="H122" s="254"/>
    </row>
    <row r="123" spans="1:8">
      <c r="A123" s="254"/>
      <c r="B123" s="255"/>
      <c r="C123" s="256"/>
      <c r="D123" s="256"/>
      <c r="E123" s="256"/>
      <c r="F123" s="256"/>
      <c r="G123" s="256"/>
      <c r="H123" s="254"/>
    </row>
    <row r="124" spans="1:8">
      <c r="A124" s="254"/>
      <c r="B124" s="255"/>
      <c r="C124" s="256"/>
      <c r="D124" s="256"/>
      <c r="E124" s="256"/>
      <c r="F124" s="256"/>
      <c r="G124" s="256"/>
      <c r="H124" s="254"/>
    </row>
    <row r="125" spans="1:8">
      <c r="A125" s="254"/>
      <c r="B125" s="255"/>
      <c r="C125" s="256"/>
      <c r="D125" s="256"/>
      <c r="E125" s="256"/>
      <c r="F125" s="256"/>
      <c r="G125" s="256"/>
      <c r="H125" s="254"/>
    </row>
    <row r="126" spans="1:8">
      <c r="A126" s="254"/>
      <c r="B126" s="255"/>
      <c r="C126" s="256"/>
      <c r="D126" s="256"/>
      <c r="E126" s="256"/>
      <c r="F126" s="256"/>
      <c r="G126" s="256"/>
      <c r="H126" s="254"/>
    </row>
    <row r="127" spans="1:8">
      <c r="A127" s="254"/>
      <c r="B127" s="255"/>
      <c r="C127" s="256"/>
      <c r="D127" s="256"/>
      <c r="E127" s="256"/>
      <c r="F127" s="256"/>
      <c r="G127" s="256"/>
      <c r="H127" s="254"/>
    </row>
    <row r="128" spans="1:8">
      <c r="A128" s="254"/>
      <c r="B128" s="255"/>
      <c r="C128" s="256"/>
      <c r="D128" s="256"/>
      <c r="E128" s="256"/>
      <c r="F128" s="256"/>
      <c r="G128" s="256"/>
      <c r="H128" s="254"/>
    </row>
    <row r="129" spans="1:8">
      <c r="A129" s="254"/>
      <c r="B129" s="255"/>
      <c r="C129" s="256"/>
      <c r="D129" s="256"/>
      <c r="E129" s="256"/>
      <c r="F129" s="256"/>
      <c r="G129" s="256"/>
      <c r="H129" s="254"/>
    </row>
    <row r="130" spans="1:8">
      <c r="A130" s="254"/>
      <c r="B130" s="255"/>
      <c r="C130" s="256"/>
      <c r="D130" s="256"/>
      <c r="E130" s="256"/>
      <c r="F130" s="256"/>
      <c r="G130" s="256"/>
      <c r="H130" s="254"/>
    </row>
    <row r="131" spans="1:8">
      <c r="A131" s="254"/>
      <c r="B131" s="255"/>
      <c r="C131" s="256"/>
      <c r="D131" s="256"/>
      <c r="E131" s="256"/>
      <c r="F131" s="256"/>
      <c r="G131" s="256"/>
      <c r="H131" s="254"/>
    </row>
    <row r="132" spans="1:8">
      <c r="A132" s="254"/>
      <c r="B132" s="255"/>
      <c r="C132" s="256"/>
      <c r="D132" s="256"/>
      <c r="E132" s="256"/>
      <c r="F132" s="256"/>
      <c r="G132" s="256"/>
      <c r="H132" s="254"/>
    </row>
    <row r="133" spans="1:8">
      <c r="A133" s="254"/>
      <c r="B133" s="255"/>
      <c r="C133" s="256"/>
      <c r="D133" s="256"/>
      <c r="E133" s="256"/>
      <c r="F133" s="256"/>
      <c r="G133" s="256"/>
      <c r="H133" s="254"/>
    </row>
    <row r="134" spans="1:8">
      <c r="A134" s="254"/>
      <c r="B134" s="255"/>
      <c r="C134" s="256"/>
      <c r="D134" s="256"/>
      <c r="E134" s="256"/>
      <c r="F134" s="256"/>
      <c r="G134" s="256"/>
      <c r="H134" s="254"/>
    </row>
    <row r="135" spans="1:8">
      <c r="A135" s="254"/>
      <c r="B135" s="255"/>
      <c r="C135" s="256"/>
      <c r="D135" s="256"/>
      <c r="E135" s="256"/>
      <c r="F135" s="256"/>
      <c r="G135" s="256"/>
      <c r="H135" s="254"/>
    </row>
    <row r="136" spans="1:8">
      <c r="A136" s="254"/>
      <c r="B136" s="255"/>
      <c r="C136" s="256"/>
      <c r="D136" s="256"/>
      <c r="E136" s="256"/>
      <c r="F136" s="256"/>
      <c r="G136" s="256"/>
      <c r="H136" s="254"/>
    </row>
    <row r="137" spans="1:8">
      <c r="A137" s="254"/>
      <c r="B137" s="255"/>
      <c r="C137" s="256"/>
      <c r="D137" s="256"/>
      <c r="E137" s="256"/>
      <c r="F137" s="256"/>
      <c r="G137" s="256"/>
      <c r="H137" s="254"/>
    </row>
    <row r="138" spans="1:8">
      <c r="A138" s="254"/>
      <c r="B138" s="255"/>
      <c r="C138" s="256"/>
      <c r="D138" s="256"/>
      <c r="E138" s="256"/>
      <c r="F138" s="256"/>
      <c r="G138" s="256"/>
      <c r="H138" s="254"/>
    </row>
    <row r="139" spans="1:8">
      <c r="A139" s="254"/>
      <c r="B139" s="255"/>
      <c r="C139" s="256"/>
      <c r="D139" s="256"/>
      <c r="E139" s="256"/>
      <c r="F139" s="256"/>
      <c r="G139" s="256"/>
      <c r="H139" s="254"/>
    </row>
    <row r="140" spans="1:8">
      <c r="A140" s="254"/>
      <c r="B140" s="255"/>
      <c r="C140" s="256"/>
      <c r="D140" s="256"/>
      <c r="E140" s="256"/>
      <c r="F140" s="256"/>
      <c r="G140" s="256"/>
      <c r="H140" s="254"/>
    </row>
    <row r="141" spans="1:8">
      <c r="A141" s="254"/>
      <c r="B141" s="255"/>
      <c r="C141" s="256"/>
      <c r="D141" s="256"/>
      <c r="E141" s="256"/>
      <c r="F141" s="256"/>
      <c r="G141" s="256"/>
      <c r="H141" s="254"/>
    </row>
    <row r="142" spans="1:8">
      <c r="A142" s="254"/>
      <c r="B142" s="255"/>
      <c r="C142" s="256"/>
      <c r="D142" s="256"/>
      <c r="E142" s="256"/>
      <c r="F142" s="256"/>
      <c r="G142" s="256"/>
      <c r="H142" s="254"/>
    </row>
    <row r="143" spans="1:8">
      <c r="A143" s="254"/>
      <c r="B143" s="255"/>
      <c r="C143" s="256"/>
      <c r="D143" s="256"/>
      <c r="E143" s="256"/>
      <c r="F143" s="256"/>
      <c r="G143" s="256"/>
      <c r="H143" s="254"/>
    </row>
    <row r="144" spans="1:8">
      <c r="A144" s="254"/>
      <c r="B144" s="255"/>
      <c r="C144" s="256"/>
      <c r="D144" s="256"/>
      <c r="E144" s="256"/>
      <c r="F144" s="256"/>
      <c r="G144" s="256"/>
      <c r="H144" s="254"/>
    </row>
    <row r="145" spans="1:8">
      <c r="A145" s="254"/>
      <c r="B145" s="255"/>
      <c r="C145" s="256"/>
      <c r="D145" s="256"/>
      <c r="E145" s="256"/>
      <c r="F145" s="256"/>
      <c r="G145" s="256"/>
      <c r="H145" s="254"/>
    </row>
    <row r="146" spans="1:8">
      <c r="A146" s="254"/>
      <c r="B146" s="255"/>
      <c r="C146" s="256"/>
      <c r="D146" s="256"/>
      <c r="E146" s="256"/>
      <c r="F146" s="256"/>
      <c r="G146" s="256"/>
      <c r="H146" s="254"/>
    </row>
    <row r="147" spans="1:8">
      <c r="A147" s="254"/>
      <c r="B147" s="255"/>
      <c r="C147" s="256"/>
      <c r="D147" s="256"/>
      <c r="E147" s="256"/>
      <c r="F147" s="256"/>
      <c r="G147" s="256"/>
      <c r="H147" s="254"/>
    </row>
    <row r="148" spans="1:8">
      <c r="A148" s="254"/>
      <c r="B148" s="255"/>
      <c r="C148" s="256"/>
      <c r="D148" s="256"/>
      <c r="E148" s="256"/>
      <c r="F148" s="256"/>
      <c r="G148" s="256"/>
      <c r="H148" s="254"/>
    </row>
    <row r="149" spans="1:8">
      <c r="A149" s="254"/>
      <c r="B149" s="255"/>
      <c r="C149" s="256"/>
      <c r="D149" s="256"/>
      <c r="E149" s="256"/>
      <c r="F149" s="256"/>
      <c r="G149" s="256"/>
      <c r="H149" s="254"/>
    </row>
    <row r="150" spans="1:8">
      <c r="A150" s="254"/>
      <c r="B150" s="255"/>
      <c r="C150" s="256"/>
      <c r="D150" s="256"/>
      <c r="E150" s="256"/>
      <c r="F150" s="256"/>
      <c r="G150" s="256"/>
      <c r="H150" s="254"/>
    </row>
    <row r="151" spans="1:8">
      <c r="A151" s="254"/>
      <c r="B151" s="255"/>
      <c r="C151" s="256"/>
      <c r="D151" s="256"/>
      <c r="E151" s="256"/>
      <c r="F151" s="256"/>
      <c r="G151" s="256"/>
      <c r="H151" s="254"/>
    </row>
    <row r="152" spans="1:8">
      <c r="A152" s="254"/>
      <c r="B152" s="255"/>
      <c r="C152" s="256"/>
      <c r="D152" s="256"/>
      <c r="E152" s="256"/>
      <c r="F152" s="256"/>
      <c r="G152" s="256"/>
      <c r="H152" s="254"/>
    </row>
    <row r="153" spans="1:8">
      <c r="A153" s="254"/>
      <c r="B153" s="255"/>
      <c r="C153" s="256"/>
      <c r="D153" s="256"/>
      <c r="E153" s="256"/>
      <c r="F153" s="256"/>
      <c r="G153" s="256"/>
      <c r="H153" s="254"/>
    </row>
    <row r="154" spans="1:8">
      <c r="A154" s="254"/>
      <c r="B154" s="255"/>
      <c r="C154" s="256"/>
      <c r="D154" s="256"/>
      <c r="E154" s="256"/>
      <c r="F154" s="256"/>
      <c r="G154" s="256"/>
      <c r="H154" s="254"/>
    </row>
    <row r="155" spans="1:8">
      <c r="A155" s="254"/>
      <c r="B155" s="255"/>
      <c r="C155" s="256"/>
      <c r="D155" s="256"/>
      <c r="E155" s="256"/>
      <c r="F155" s="256"/>
      <c r="G155" s="256"/>
      <c r="H155" s="254"/>
    </row>
    <row r="156" spans="1:8">
      <c r="A156" s="254"/>
      <c r="B156" s="255"/>
      <c r="C156" s="256"/>
      <c r="D156" s="256"/>
      <c r="E156" s="256"/>
      <c r="F156" s="256"/>
      <c r="G156" s="256"/>
      <c r="H156" s="254"/>
    </row>
    <row r="157" spans="1:8">
      <c r="A157" s="254"/>
      <c r="B157" s="255"/>
      <c r="C157" s="256"/>
      <c r="D157" s="256"/>
      <c r="E157" s="256"/>
      <c r="F157" s="256"/>
      <c r="G157" s="256"/>
      <c r="H157" s="254"/>
    </row>
    <row r="158" spans="1:8">
      <c r="A158" s="254"/>
      <c r="B158" s="255"/>
      <c r="C158" s="256"/>
      <c r="D158" s="256"/>
      <c r="E158" s="256"/>
      <c r="F158" s="256"/>
      <c r="G158" s="256"/>
      <c r="H158" s="254"/>
    </row>
    <row r="159" spans="1:8">
      <c r="A159" s="254"/>
      <c r="B159" s="255"/>
      <c r="C159" s="256"/>
      <c r="D159" s="256"/>
      <c r="E159" s="256"/>
      <c r="F159" s="256"/>
      <c r="G159" s="256"/>
      <c r="H159" s="254"/>
    </row>
    <row r="160" spans="1:8">
      <c r="A160" s="254"/>
      <c r="B160" s="255"/>
      <c r="C160" s="256"/>
      <c r="D160" s="256"/>
      <c r="E160" s="256"/>
      <c r="F160" s="256"/>
      <c r="G160" s="256"/>
      <c r="H160" s="254"/>
    </row>
    <row r="161" spans="1:8">
      <c r="A161" s="254"/>
      <c r="B161" s="255"/>
      <c r="C161" s="256"/>
      <c r="D161" s="256"/>
      <c r="E161" s="256"/>
      <c r="F161" s="256"/>
      <c r="G161" s="256"/>
      <c r="H161" s="254"/>
    </row>
    <row r="162" spans="1:8">
      <c r="A162" s="254"/>
      <c r="B162" s="255"/>
      <c r="C162" s="256"/>
      <c r="D162" s="256"/>
      <c r="E162" s="256"/>
      <c r="F162" s="256"/>
      <c r="G162" s="256"/>
      <c r="H162" s="254"/>
    </row>
    <row r="163" spans="1:8">
      <c r="A163" s="254"/>
      <c r="B163" s="255"/>
      <c r="C163" s="256"/>
      <c r="D163" s="256"/>
      <c r="E163" s="256"/>
      <c r="F163" s="256"/>
      <c r="G163" s="256"/>
      <c r="H163" s="254"/>
    </row>
    <row r="164" spans="1:8">
      <c r="A164" s="254"/>
      <c r="B164" s="255"/>
      <c r="C164" s="256"/>
      <c r="D164" s="256"/>
      <c r="E164" s="256"/>
      <c r="F164" s="256"/>
      <c r="G164" s="256"/>
      <c r="H164" s="254"/>
    </row>
    <row r="165" spans="1:8">
      <c r="A165" s="254"/>
      <c r="B165" s="255"/>
      <c r="C165" s="256"/>
      <c r="D165" s="256"/>
      <c r="E165" s="256"/>
      <c r="F165" s="256"/>
      <c r="G165" s="256"/>
      <c r="H165" s="254"/>
    </row>
    <row r="166" spans="1:8">
      <c r="A166" s="254"/>
      <c r="B166" s="255"/>
      <c r="C166" s="256"/>
      <c r="D166" s="256"/>
      <c r="E166" s="256"/>
      <c r="F166" s="256"/>
      <c r="G166" s="256"/>
      <c r="H166" s="254"/>
    </row>
    <row r="167" spans="1:8">
      <c r="A167" s="254"/>
      <c r="B167" s="255"/>
      <c r="C167" s="256"/>
      <c r="D167" s="256"/>
      <c r="E167" s="256"/>
      <c r="F167" s="256"/>
      <c r="G167" s="256"/>
      <c r="H167" s="254"/>
    </row>
    <row r="168" spans="1:8">
      <c r="A168" s="254"/>
      <c r="B168" s="255"/>
      <c r="C168" s="256"/>
      <c r="D168" s="256"/>
      <c r="E168" s="256"/>
      <c r="F168" s="256"/>
      <c r="G168" s="256"/>
      <c r="H168" s="254"/>
    </row>
    <row r="169" spans="1:8">
      <c r="A169" s="254"/>
      <c r="B169" s="255"/>
      <c r="C169" s="256"/>
      <c r="D169" s="256"/>
      <c r="E169" s="256"/>
      <c r="F169" s="256"/>
      <c r="G169" s="256"/>
      <c r="H169" s="254"/>
    </row>
    <row r="170" spans="1:8">
      <c r="A170" s="254"/>
      <c r="B170" s="255"/>
      <c r="C170" s="256"/>
      <c r="D170" s="256"/>
      <c r="E170" s="256"/>
      <c r="F170" s="256"/>
      <c r="G170" s="256"/>
      <c r="H170" s="254"/>
    </row>
    <row r="171" spans="1:8">
      <c r="A171" s="254"/>
      <c r="B171" s="255"/>
      <c r="C171" s="256"/>
      <c r="D171" s="256"/>
      <c r="E171" s="256"/>
      <c r="F171" s="256"/>
      <c r="G171" s="256"/>
      <c r="H171" s="254"/>
    </row>
    <row r="172" spans="1:8">
      <c r="A172" s="254"/>
      <c r="B172" s="255"/>
      <c r="C172" s="256"/>
      <c r="D172" s="256"/>
      <c r="E172" s="256"/>
      <c r="F172" s="256"/>
      <c r="G172" s="256"/>
      <c r="H172" s="254"/>
    </row>
    <row r="173" spans="1:8">
      <c r="A173" s="254"/>
      <c r="B173" s="255"/>
      <c r="C173" s="256"/>
      <c r="D173" s="256"/>
      <c r="E173" s="256"/>
      <c r="F173" s="256"/>
      <c r="G173" s="256"/>
      <c r="H173" s="254"/>
    </row>
    <row r="174" spans="1:8">
      <c r="A174" s="254"/>
      <c r="B174" s="255"/>
      <c r="C174" s="256"/>
      <c r="D174" s="256"/>
      <c r="E174" s="256"/>
      <c r="F174" s="256"/>
      <c r="G174" s="256"/>
      <c r="H174" s="254"/>
    </row>
    <row r="175" spans="1:8">
      <c r="A175" s="254"/>
      <c r="B175" s="255"/>
      <c r="C175" s="256"/>
      <c r="D175" s="256"/>
      <c r="E175" s="256"/>
      <c r="F175" s="256"/>
      <c r="G175" s="256"/>
      <c r="H175" s="254"/>
    </row>
    <row r="176" spans="1:8">
      <c r="A176" s="254"/>
      <c r="B176" s="255"/>
      <c r="C176" s="256"/>
      <c r="D176" s="256"/>
      <c r="E176" s="256"/>
      <c r="F176" s="256"/>
      <c r="G176" s="256"/>
      <c r="H176" s="254"/>
    </row>
    <row r="177" spans="1:8">
      <c r="A177" s="254"/>
      <c r="B177" s="255"/>
      <c r="C177" s="256"/>
      <c r="D177" s="256"/>
      <c r="E177" s="256"/>
      <c r="F177" s="256"/>
      <c r="G177" s="256"/>
      <c r="H177" s="254"/>
    </row>
    <row r="178" spans="1:8">
      <c r="A178" s="254"/>
      <c r="B178" s="255"/>
      <c r="C178" s="256"/>
      <c r="D178" s="256"/>
      <c r="E178" s="256"/>
      <c r="F178" s="256"/>
      <c r="G178" s="256"/>
      <c r="H178" s="254"/>
    </row>
    <row r="179" spans="1:8">
      <c r="A179" s="254"/>
      <c r="B179" s="255"/>
      <c r="C179" s="256"/>
      <c r="D179" s="256"/>
      <c r="E179" s="256"/>
      <c r="F179" s="256"/>
      <c r="G179" s="256"/>
      <c r="H179" s="254"/>
    </row>
    <row r="180" spans="1:8">
      <c r="A180" s="254"/>
      <c r="B180" s="255"/>
      <c r="C180" s="256"/>
      <c r="D180" s="256"/>
      <c r="E180" s="256"/>
      <c r="F180" s="256"/>
      <c r="G180" s="256"/>
      <c r="H180" s="254"/>
    </row>
    <row r="181" spans="1:8">
      <c r="A181" s="254"/>
      <c r="B181" s="255"/>
      <c r="C181" s="256"/>
      <c r="D181" s="256"/>
      <c r="E181" s="256"/>
      <c r="F181" s="256"/>
      <c r="G181" s="256"/>
      <c r="H181" s="254"/>
    </row>
    <row r="182" spans="1:8">
      <c r="A182" s="254"/>
      <c r="B182" s="255"/>
      <c r="C182" s="256"/>
      <c r="D182" s="256"/>
      <c r="E182" s="256"/>
      <c r="F182" s="256"/>
      <c r="G182" s="256"/>
      <c r="H182" s="254"/>
    </row>
    <row r="183" spans="1:8">
      <c r="A183" s="254"/>
      <c r="B183" s="255"/>
      <c r="C183" s="256"/>
      <c r="D183" s="256"/>
      <c r="E183" s="256"/>
      <c r="F183" s="256"/>
      <c r="G183" s="256"/>
      <c r="H183" s="254"/>
    </row>
    <row r="184" spans="1:8">
      <c r="A184" s="254"/>
      <c r="B184" s="255"/>
      <c r="C184" s="256"/>
      <c r="D184" s="256"/>
      <c r="E184" s="256"/>
      <c r="F184" s="256"/>
      <c r="G184" s="256"/>
      <c r="H184" s="254"/>
    </row>
    <row r="185" spans="1:8">
      <c r="A185" s="254"/>
      <c r="B185" s="255"/>
      <c r="C185" s="256"/>
      <c r="D185" s="256"/>
      <c r="E185" s="256"/>
      <c r="F185" s="256"/>
      <c r="G185" s="256"/>
      <c r="H185" s="254"/>
    </row>
    <row r="186" spans="1:8">
      <c r="A186" s="254"/>
      <c r="B186" s="255"/>
      <c r="C186" s="256"/>
      <c r="D186" s="256"/>
      <c r="E186" s="256"/>
      <c r="F186" s="256"/>
      <c r="G186" s="256"/>
      <c r="H186" s="254"/>
    </row>
    <row r="187" spans="1:8">
      <c r="A187" s="254"/>
      <c r="B187" s="255"/>
      <c r="C187" s="256"/>
      <c r="D187" s="256"/>
      <c r="E187" s="256"/>
      <c r="F187" s="256"/>
      <c r="G187" s="256"/>
      <c r="H187" s="254"/>
    </row>
    <row r="188" spans="1:8">
      <c r="A188" s="254"/>
      <c r="B188" s="255"/>
      <c r="C188" s="256"/>
      <c r="D188" s="256"/>
      <c r="E188" s="256"/>
      <c r="F188" s="256"/>
      <c r="G188" s="256"/>
      <c r="H188" s="254"/>
    </row>
    <row r="189" spans="1:8">
      <c r="A189" s="254"/>
      <c r="B189" s="255"/>
      <c r="C189" s="256"/>
      <c r="D189" s="256"/>
      <c r="E189" s="256"/>
      <c r="F189" s="256"/>
      <c r="G189" s="256"/>
      <c r="H189" s="254"/>
    </row>
    <row r="190" spans="1:8">
      <c r="A190" s="254"/>
      <c r="B190" s="255"/>
      <c r="C190" s="256"/>
      <c r="D190" s="256"/>
      <c r="E190" s="256"/>
      <c r="F190" s="256"/>
      <c r="G190" s="256"/>
      <c r="H190" s="254"/>
    </row>
    <row r="191" spans="1:8">
      <c r="A191" s="254"/>
      <c r="B191" s="255"/>
      <c r="C191" s="256"/>
      <c r="D191" s="256"/>
      <c r="E191" s="256"/>
      <c r="F191" s="256"/>
      <c r="G191" s="256"/>
      <c r="H191" s="254"/>
    </row>
    <row r="192" spans="1:8">
      <c r="A192" s="254"/>
      <c r="B192" s="255"/>
      <c r="C192" s="256"/>
      <c r="D192" s="256"/>
      <c r="E192" s="256"/>
      <c r="F192" s="256"/>
      <c r="G192" s="256"/>
      <c r="H192" s="254"/>
    </row>
    <row r="193" spans="1:8">
      <c r="A193" s="254"/>
      <c r="B193" s="255"/>
      <c r="C193" s="256"/>
      <c r="D193" s="256"/>
      <c r="E193" s="256"/>
      <c r="F193" s="256"/>
      <c r="G193" s="256"/>
      <c r="H193" s="254"/>
    </row>
    <row r="194" spans="1:8">
      <c r="A194" s="254"/>
      <c r="B194" s="255"/>
      <c r="C194" s="256"/>
      <c r="D194" s="256"/>
      <c r="E194" s="256"/>
      <c r="F194" s="256"/>
      <c r="G194" s="256"/>
      <c r="H194" s="254"/>
    </row>
    <row r="195" spans="1:8">
      <c r="A195" s="254"/>
      <c r="B195" s="255"/>
      <c r="C195" s="256"/>
      <c r="D195" s="256"/>
      <c r="E195" s="256"/>
      <c r="F195" s="256"/>
      <c r="G195" s="256"/>
      <c r="H195" s="254"/>
    </row>
    <row r="196" spans="1:8">
      <c r="A196" s="254"/>
      <c r="B196" s="255"/>
      <c r="C196" s="256"/>
      <c r="D196" s="256"/>
      <c r="E196" s="256"/>
      <c r="F196" s="256"/>
      <c r="G196" s="256"/>
      <c r="H196" s="254"/>
    </row>
    <row r="197" spans="1:8">
      <c r="A197" s="254"/>
      <c r="B197" s="255"/>
      <c r="C197" s="256"/>
      <c r="D197" s="256"/>
      <c r="E197" s="256"/>
      <c r="F197" s="256"/>
      <c r="G197" s="256"/>
      <c r="H197" s="254"/>
    </row>
    <row r="198" spans="1:8">
      <c r="A198" s="254"/>
      <c r="B198" s="255"/>
      <c r="C198" s="256"/>
      <c r="D198" s="256"/>
      <c r="E198" s="256"/>
      <c r="F198" s="256"/>
      <c r="G198" s="256"/>
      <c r="H198" s="254"/>
    </row>
    <row r="199" spans="1:8">
      <c r="A199" s="254"/>
      <c r="B199" s="255"/>
      <c r="C199" s="256"/>
      <c r="D199" s="256"/>
      <c r="E199" s="256"/>
      <c r="F199" s="256"/>
      <c r="G199" s="256"/>
      <c r="H199" s="254"/>
    </row>
    <row r="200" spans="1:8">
      <c r="A200" s="254"/>
      <c r="B200" s="255"/>
      <c r="C200" s="256"/>
      <c r="D200" s="256"/>
      <c r="E200" s="256"/>
      <c r="F200" s="256"/>
      <c r="G200" s="256"/>
      <c r="H200" s="254"/>
    </row>
    <row r="201" spans="1:8">
      <c r="A201" s="254"/>
      <c r="B201" s="255"/>
      <c r="C201" s="256"/>
      <c r="D201" s="256"/>
      <c r="E201" s="256"/>
      <c r="F201" s="256"/>
      <c r="G201" s="256"/>
      <c r="H201" s="254"/>
    </row>
    <row r="202" spans="1:8">
      <c r="A202" s="254"/>
      <c r="B202" s="255"/>
      <c r="C202" s="256"/>
      <c r="D202" s="256"/>
      <c r="E202" s="256"/>
      <c r="F202" s="256"/>
      <c r="G202" s="256"/>
      <c r="H202" s="254"/>
    </row>
    <row r="203" spans="1:8">
      <c r="A203" s="254"/>
      <c r="B203" s="255"/>
      <c r="C203" s="256"/>
      <c r="D203" s="256"/>
      <c r="E203" s="256"/>
      <c r="F203" s="256"/>
      <c r="G203" s="256"/>
      <c r="H203" s="254"/>
    </row>
    <row r="204" spans="1:8">
      <c r="A204" s="254"/>
      <c r="B204" s="255"/>
      <c r="C204" s="256"/>
      <c r="D204" s="256"/>
      <c r="E204" s="256"/>
      <c r="F204" s="256"/>
      <c r="G204" s="256"/>
      <c r="H204" s="254"/>
    </row>
    <row r="205" spans="1:8">
      <c r="A205" s="254"/>
      <c r="B205" s="255"/>
      <c r="C205" s="256"/>
      <c r="D205" s="256"/>
      <c r="E205" s="256"/>
      <c r="F205" s="256"/>
      <c r="G205" s="256"/>
      <c r="H205" s="254"/>
    </row>
    <row r="206" spans="1:8">
      <c r="A206" s="254"/>
      <c r="B206" s="255"/>
      <c r="C206" s="256"/>
      <c r="D206" s="256"/>
      <c r="E206" s="256"/>
      <c r="F206" s="256"/>
      <c r="G206" s="256"/>
      <c r="H206" s="254"/>
    </row>
    <row r="207" spans="1:8">
      <c r="A207" s="254"/>
      <c r="B207" s="255"/>
      <c r="C207" s="256"/>
      <c r="D207" s="256"/>
      <c r="E207" s="256"/>
      <c r="F207" s="256"/>
      <c r="G207" s="256"/>
      <c r="H207" s="254"/>
    </row>
    <row r="208" spans="1:8">
      <c r="A208" s="254"/>
      <c r="B208" s="255"/>
      <c r="C208" s="256"/>
      <c r="D208" s="256"/>
      <c r="E208" s="256"/>
      <c r="F208" s="256"/>
      <c r="G208" s="256"/>
      <c r="H208" s="254"/>
    </row>
    <row r="209" spans="1:8">
      <c r="A209" s="254"/>
      <c r="B209" s="255"/>
      <c r="C209" s="256"/>
      <c r="D209" s="256"/>
      <c r="E209" s="256"/>
      <c r="F209" s="256"/>
      <c r="G209" s="256"/>
      <c r="H209" s="254"/>
    </row>
    <row r="210" spans="1:8">
      <c r="A210" s="254"/>
      <c r="B210" s="255"/>
      <c r="C210" s="256"/>
      <c r="D210" s="256"/>
      <c r="E210" s="256"/>
      <c r="F210" s="256"/>
      <c r="G210" s="256"/>
      <c r="H210" s="254"/>
    </row>
    <row r="211" spans="1:8">
      <c r="A211" s="254"/>
      <c r="B211" s="255"/>
      <c r="C211" s="256"/>
      <c r="D211" s="256"/>
      <c r="E211" s="256"/>
      <c r="F211" s="256"/>
      <c r="G211" s="256"/>
      <c r="H211" s="254"/>
    </row>
    <row r="212" spans="1:8">
      <c r="A212" s="254"/>
      <c r="B212" s="255"/>
      <c r="C212" s="256"/>
      <c r="D212" s="256"/>
      <c r="E212" s="256"/>
      <c r="F212" s="256"/>
      <c r="G212" s="256"/>
      <c r="H212" s="254"/>
    </row>
    <row r="213" spans="1:8">
      <c r="A213" s="254"/>
      <c r="B213" s="255"/>
      <c r="C213" s="256"/>
      <c r="D213" s="256"/>
      <c r="E213" s="256"/>
      <c r="F213" s="256"/>
      <c r="G213" s="256"/>
      <c r="H213" s="254"/>
    </row>
    <row r="214" spans="1:8">
      <c r="A214" s="254"/>
      <c r="B214" s="255"/>
      <c r="C214" s="256"/>
      <c r="D214" s="256"/>
      <c r="E214" s="256"/>
      <c r="F214" s="256"/>
      <c r="G214" s="256"/>
      <c r="H214" s="254"/>
    </row>
    <row r="215" spans="1:8">
      <c r="A215" s="254"/>
      <c r="B215" s="255"/>
      <c r="C215" s="256"/>
      <c r="D215" s="256"/>
      <c r="E215" s="256"/>
      <c r="F215" s="256"/>
      <c r="G215" s="256"/>
      <c r="H215" s="254"/>
    </row>
    <row r="216" spans="1:8">
      <c r="A216" s="254"/>
      <c r="B216" s="255"/>
      <c r="C216" s="256"/>
      <c r="D216" s="256"/>
      <c r="E216" s="256"/>
      <c r="F216" s="256"/>
      <c r="G216" s="256"/>
      <c r="H216" s="254"/>
    </row>
    <row r="217" spans="1:8">
      <c r="A217" s="254"/>
      <c r="B217" s="255"/>
      <c r="C217" s="256"/>
      <c r="D217" s="256"/>
      <c r="E217" s="256"/>
      <c r="F217" s="256"/>
      <c r="G217" s="256"/>
      <c r="H217" s="254"/>
    </row>
    <row r="218" spans="1:8">
      <c r="A218" s="254"/>
      <c r="B218" s="255"/>
      <c r="C218" s="256"/>
      <c r="D218" s="256"/>
      <c r="E218" s="256"/>
      <c r="F218" s="256"/>
      <c r="G218" s="256"/>
      <c r="H218" s="254"/>
    </row>
    <row r="219" spans="1:8">
      <c r="A219" s="254"/>
      <c r="B219" s="255"/>
      <c r="C219" s="256"/>
      <c r="D219" s="256"/>
      <c r="E219" s="256"/>
      <c r="F219" s="256"/>
      <c r="G219" s="256"/>
      <c r="H219" s="254"/>
    </row>
    <row r="220" spans="1:8">
      <c r="A220" s="254"/>
      <c r="B220" s="255"/>
      <c r="C220" s="256"/>
      <c r="D220" s="256"/>
      <c r="E220" s="256"/>
      <c r="F220" s="256"/>
      <c r="G220" s="256"/>
      <c r="H220" s="254"/>
    </row>
    <row r="221" spans="1:8">
      <c r="A221" s="254"/>
      <c r="B221" s="255"/>
      <c r="C221" s="256"/>
      <c r="D221" s="256"/>
      <c r="E221" s="256"/>
      <c r="F221" s="256"/>
      <c r="G221" s="256"/>
      <c r="H221" s="254"/>
    </row>
    <row r="222" spans="1:8">
      <c r="A222" s="254"/>
      <c r="B222" s="255"/>
      <c r="C222" s="256"/>
      <c r="D222" s="256"/>
      <c r="E222" s="256"/>
      <c r="F222" s="256"/>
      <c r="G222" s="256"/>
      <c r="H222" s="254"/>
    </row>
    <row r="223" spans="1:8">
      <c r="A223" s="254"/>
      <c r="B223" s="255"/>
      <c r="C223" s="256"/>
      <c r="D223" s="256"/>
      <c r="E223" s="256"/>
      <c r="F223" s="256"/>
      <c r="G223" s="256"/>
      <c r="H223" s="254"/>
    </row>
    <row r="224" spans="1:8">
      <c r="A224" s="254"/>
      <c r="B224" s="255"/>
      <c r="C224" s="256"/>
      <c r="D224" s="256"/>
      <c r="E224" s="256"/>
      <c r="F224" s="256"/>
      <c r="G224" s="256"/>
      <c r="H224" s="254"/>
    </row>
    <row r="225" spans="1:8">
      <c r="A225" s="254"/>
      <c r="B225" s="255"/>
      <c r="C225" s="256"/>
      <c r="D225" s="256"/>
      <c r="E225" s="256"/>
      <c r="F225" s="256"/>
      <c r="G225" s="256"/>
      <c r="H225" s="254"/>
    </row>
    <row r="226" spans="1:8">
      <c r="A226" s="254"/>
      <c r="B226" s="255"/>
      <c r="C226" s="256"/>
      <c r="D226" s="256"/>
      <c r="E226" s="256"/>
      <c r="F226" s="256"/>
      <c r="G226" s="256"/>
      <c r="H226" s="254"/>
    </row>
    <row r="227" spans="1:8">
      <c r="A227" s="254"/>
      <c r="B227" s="255"/>
      <c r="C227" s="256"/>
      <c r="D227" s="256"/>
      <c r="E227" s="256"/>
      <c r="F227" s="256"/>
      <c r="G227" s="256"/>
      <c r="H227" s="254"/>
    </row>
    <row r="228" spans="1:8">
      <c r="A228" s="254"/>
      <c r="B228" s="255"/>
      <c r="C228" s="256"/>
      <c r="D228" s="256"/>
      <c r="E228" s="256"/>
      <c r="F228" s="256"/>
      <c r="G228" s="256"/>
      <c r="H228" s="254"/>
    </row>
    <row r="229" spans="1:8">
      <c r="A229" s="254"/>
      <c r="B229" s="255"/>
      <c r="C229" s="256"/>
      <c r="D229" s="256"/>
      <c r="E229" s="256"/>
      <c r="F229" s="256"/>
      <c r="G229" s="256"/>
      <c r="H229" s="254"/>
    </row>
    <row r="230" spans="1:8">
      <c r="A230" s="254"/>
      <c r="B230" s="255"/>
      <c r="C230" s="256"/>
      <c r="D230" s="256"/>
      <c r="E230" s="256"/>
      <c r="F230" s="256"/>
      <c r="G230" s="256"/>
      <c r="H230" s="254"/>
    </row>
    <row r="231" spans="1:8">
      <c r="A231" s="254"/>
      <c r="B231" s="255"/>
      <c r="C231" s="256"/>
      <c r="D231" s="256"/>
      <c r="E231" s="256"/>
      <c r="F231" s="256"/>
      <c r="G231" s="256"/>
      <c r="H231" s="254"/>
    </row>
    <row r="232" spans="1:8">
      <c r="A232" s="254"/>
      <c r="B232" s="255"/>
      <c r="C232" s="256"/>
      <c r="D232" s="256"/>
      <c r="E232" s="256"/>
      <c r="F232" s="256"/>
      <c r="G232" s="256"/>
      <c r="H232" s="254"/>
    </row>
    <row r="233" spans="1:8">
      <c r="A233" s="254"/>
      <c r="B233" s="255"/>
      <c r="C233" s="256"/>
      <c r="D233" s="256"/>
      <c r="E233" s="256"/>
      <c r="F233" s="256"/>
      <c r="G233" s="256"/>
      <c r="H233" s="254"/>
    </row>
    <row r="234" spans="1:8">
      <c r="A234" s="254"/>
      <c r="B234" s="255"/>
      <c r="C234" s="256"/>
      <c r="D234" s="256"/>
      <c r="E234" s="256"/>
      <c r="F234" s="256"/>
      <c r="G234" s="256"/>
      <c r="H234" s="254"/>
    </row>
    <row r="235" spans="1:8">
      <c r="A235" s="254"/>
      <c r="B235" s="255"/>
      <c r="C235" s="256"/>
      <c r="D235" s="256"/>
      <c r="E235" s="256"/>
      <c r="F235" s="256"/>
      <c r="G235" s="256"/>
      <c r="H235" s="254"/>
    </row>
    <row r="236" spans="1:8">
      <c r="A236" s="254"/>
      <c r="B236" s="255"/>
      <c r="C236" s="256"/>
      <c r="D236" s="256"/>
      <c r="E236" s="256"/>
      <c r="F236" s="256"/>
      <c r="G236" s="256"/>
      <c r="H236" s="254"/>
    </row>
    <row r="237" spans="1:8">
      <c r="A237" s="254"/>
      <c r="B237" s="255"/>
      <c r="C237" s="256"/>
      <c r="D237" s="256"/>
      <c r="E237" s="256"/>
      <c r="F237" s="256"/>
      <c r="G237" s="256"/>
      <c r="H237" s="254"/>
    </row>
    <row r="238" spans="1:8">
      <c r="A238" s="254"/>
      <c r="B238" s="255"/>
      <c r="C238" s="256"/>
      <c r="D238" s="256"/>
      <c r="E238" s="256"/>
      <c r="F238" s="256"/>
      <c r="G238" s="256"/>
      <c r="H238" s="254"/>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X553"/>
  <sheetViews>
    <sheetView showGridLines="0" view="pageBreakPreview" zoomScale="80" zoomScaleNormal="80" topLeftCell="D23" workbookViewId="0">
      <selection activeCell="E199" sqref="E199"/>
    </sheetView>
  </sheetViews>
  <sheetFormatPr defaultColWidth="8.85714285714286" defaultRowHeight="14.25"/>
  <cols>
    <col min="1" max="1" width="5.57142857142857" style="35" customWidth="1"/>
    <col min="2" max="2" width="5.42857142857143" style="35" customWidth="1"/>
    <col min="3" max="3" width="8.85714285714286" style="35"/>
    <col min="4" max="4" width="8.42857142857143" style="35" customWidth="1"/>
    <col min="5" max="5" width="41.5714285714286" style="199" customWidth="1"/>
    <col min="6" max="6" width="24" style="35" customWidth="1"/>
    <col min="7" max="7" width="9.28571428571429" style="35" customWidth="1"/>
    <col min="8" max="9" width="7.85714285714286" style="35" customWidth="1"/>
    <col min="10" max="10" width="8.42857142857143" style="35" customWidth="1"/>
    <col min="11" max="11" width="10" style="35" customWidth="1"/>
    <col min="12" max="12" width="9.57142857142857" style="35" customWidth="1"/>
    <col min="13" max="13" width="7" style="35" customWidth="1"/>
    <col min="14" max="14" width="8" style="35" customWidth="1"/>
    <col min="15" max="15" width="8.57142857142857" style="35" customWidth="1"/>
    <col min="16" max="20" width="11.7142857142857" style="35" customWidth="1"/>
    <col min="21" max="21" width="8.42857142857143" style="35" customWidth="1"/>
    <col min="22" max="16384" width="8.85714285714286" style="35"/>
  </cols>
  <sheetData>
    <row r="1" ht="6.75" customHeight="1" spans="2:21">
      <c r="B1" s="37"/>
      <c r="D1" s="200"/>
      <c r="E1" s="201"/>
      <c r="F1" s="200"/>
      <c r="G1" s="200"/>
      <c r="H1" s="110"/>
      <c r="I1" s="110"/>
      <c r="J1" s="110"/>
      <c r="K1" s="110"/>
      <c r="L1" s="110"/>
      <c r="M1" s="110"/>
      <c r="N1" s="110"/>
      <c r="O1" s="110"/>
      <c r="P1" s="110"/>
      <c r="Q1" s="110"/>
      <c r="R1" s="110"/>
      <c r="S1" s="110"/>
      <c r="T1" s="110"/>
      <c r="U1" s="110"/>
    </row>
    <row r="2" ht="45" customHeight="1" spans="2:21">
      <c r="B2" s="41"/>
      <c r="D2" s="42"/>
      <c r="E2" s="202"/>
      <c r="F2" s="44"/>
      <c r="G2" s="45"/>
      <c r="H2" s="46" t="s">
        <v>112</v>
      </c>
      <c r="I2" s="46"/>
      <c r="J2" s="46"/>
      <c r="K2" s="46"/>
      <c r="L2" s="46"/>
      <c r="M2" s="46"/>
      <c r="N2" s="46"/>
      <c r="O2" s="46"/>
      <c r="P2" s="46"/>
      <c r="Q2" s="46"/>
      <c r="R2" s="46"/>
      <c r="S2" s="46"/>
      <c r="T2" s="112" t="s">
        <v>113</v>
      </c>
      <c r="U2" s="112"/>
    </row>
    <row r="3" ht="51" customHeight="1" spans="2:21">
      <c r="B3" s="41"/>
      <c r="D3" s="203"/>
      <c r="E3" s="204"/>
      <c r="F3" s="205"/>
      <c r="G3" s="50"/>
      <c r="H3" s="46"/>
      <c r="I3" s="46"/>
      <c r="J3" s="46"/>
      <c r="K3" s="46"/>
      <c r="L3" s="46"/>
      <c r="M3" s="46"/>
      <c r="N3" s="46"/>
      <c r="O3" s="46"/>
      <c r="P3" s="46"/>
      <c r="Q3" s="46"/>
      <c r="R3" s="46"/>
      <c r="S3" s="46"/>
      <c r="T3" s="164" t="s">
        <v>114</v>
      </c>
      <c r="U3" s="164"/>
    </row>
    <row r="4" ht="39" customHeight="1" spans="4:21">
      <c r="D4" s="206" t="s">
        <v>115</v>
      </c>
      <c r="E4" s="206"/>
      <c r="F4" s="207" t="s">
        <v>116</v>
      </c>
      <c r="G4" s="207"/>
      <c r="H4" s="206" t="s">
        <v>117</v>
      </c>
      <c r="I4" s="206"/>
      <c r="J4" s="206"/>
      <c r="K4" s="206"/>
      <c r="L4" s="111" t="s">
        <v>118</v>
      </c>
      <c r="M4" s="111"/>
      <c r="N4" s="112" t="s">
        <v>119</v>
      </c>
      <c r="O4" s="112"/>
      <c r="P4" s="112" t="s">
        <v>120</v>
      </c>
      <c r="Q4" s="112"/>
      <c r="R4" s="112" t="s">
        <v>121</v>
      </c>
      <c r="S4" s="112"/>
      <c r="T4" s="55" t="s">
        <v>122</v>
      </c>
      <c r="U4" s="56"/>
    </row>
    <row r="5" ht="21" customHeight="1" spans="4:21">
      <c r="D5" s="208" t="s">
        <v>123</v>
      </c>
      <c r="E5" s="209"/>
      <c r="F5" s="55" t="s">
        <v>124</v>
      </c>
      <c r="G5" s="56"/>
      <c r="H5" s="210" t="s">
        <v>125</v>
      </c>
      <c r="I5" s="215"/>
      <c r="J5" s="215"/>
      <c r="K5" s="216"/>
      <c r="L5" s="112"/>
      <c r="M5" s="112"/>
      <c r="N5" s="112"/>
      <c r="O5" s="112"/>
      <c r="P5" s="112"/>
      <c r="Q5" s="112"/>
      <c r="R5" s="112"/>
      <c r="S5" s="112"/>
      <c r="T5" s="115"/>
      <c r="U5" s="165"/>
    </row>
    <row r="6" ht="27.95" customHeight="1" spans="4:21">
      <c r="D6" s="53" t="s">
        <v>126</v>
      </c>
      <c r="E6" s="54"/>
      <c r="F6" s="55" t="s">
        <v>127</v>
      </c>
      <c r="G6" s="56"/>
      <c r="H6" s="211" t="s">
        <v>128</v>
      </c>
      <c r="I6" s="215"/>
      <c r="J6" s="215"/>
      <c r="K6" s="216"/>
      <c r="L6" s="112"/>
      <c r="M6" s="112"/>
      <c r="N6" s="112"/>
      <c r="O6" s="112"/>
      <c r="P6" s="112"/>
      <c r="Q6" s="112"/>
      <c r="R6" s="112"/>
      <c r="S6" s="112"/>
      <c r="T6" s="116"/>
      <c r="U6" s="166"/>
    </row>
    <row r="7" ht="21" customHeight="1" spans="4:21">
      <c r="D7" s="53" t="s">
        <v>129</v>
      </c>
      <c r="E7" s="54"/>
      <c r="F7" s="55" t="s">
        <v>130</v>
      </c>
      <c r="G7" s="56"/>
      <c r="H7" s="212" t="s">
        <v>131</v>
      </c>
      <c r="I7" s="217"/>
      <c r="J7" s="217"/>
      <c r="K7" s="218"/>
      <c r="L7" s="112"/>
      <c r="M7" s="112"/>
      <c r="N7" s="112"/>
      <c r="O7" s="112"/>
      <c r="P7" s="112"/>
      <c r="Q7" s="112"/>
      <c r="R7" s="112"/>
      <c r="S7" s="112"/>
      <c r="T7" s="116"/>
      <c r="U7" s="166"/>
    </row>
    <row r="8" ht="21" customHeight="1" spans="4:21">
      <c r="D8" s="53" t="s">
        <v>132</v>
      </c>
      <c r="E8" s="54"/>
      <c r="F8" s="55" t="s">
        <v>133</v>
      </c>
      <c r="G8" s="56"/>
      <c r="H8" s="210" t="str">
        <f>F8</f>
        <v>E1060059238A0</v>
      </c>
      <c r="I8" s="215"/>
      <c r="J8" s="215"/>
      <c r="K8" s="216"/>
      <c r="L8" s="112"/>
      <c r="M8" s="112"/>
      <c r="N8" s="112"/>
      <c r="O8" s="112"/>
      <c r="P8" s="112"/>
      <c r="Q8" s="112"/>
      <c r="R8" s="112"/>
      <c r="S8" s="112"/>
      <c r="T8" s="116"/>
      <c r="U8" s="166"/>
    </row>
    <row r="9" ht="30.75" customHeight="1" spans="4:21">
      <c r="D9" s="63" t="s">
        <v>134</v>
      </c>
      <c r="E9" s="64"/>
      <c r="F9" s="55" t="s">
        <v>135</v>
      </c>
      <c r="G9" s="56"/>
      <c r="H9" s="211" t="s">
        <v>136</v>
      </c>
      <c r="I9" s="219"/>
      <c r="J9" s="219"/>
      <c r="K9" s="220"/>
      <c r="L9" s="123"/>
      <c r="M9" s="123"/>
      <c r="N9" s="123"/>
      <c r="O9" s="123"/>
      <c r="P9" s="123"/>
      <c r="Q9" s="123"/>
      <c r="R9" s="123"/>
      <c r="S9" s="123"/>
      <c r="T9" s="116"/>
      <c r="U9" s="166"/>
    </row>
    <row r="10" s="30" customFormat="1" ht="21.75" customHeight="1" spans="2:21">
      <c r="B10" s="66"/>
      <c r="D10" s="67" t="s">
        <v>137</v>
      </c>
      <c r="E10" s="67"/>
      <c r="F10" s="67"/>
      <c r="G10" s="67"/>
      <c r="H10" s="67"/>
      <c r="I10" s="67"/>
      <c r="J10" s="67"/>
      <c r="K10" s="67"/>
      <c r="L10" s="67"/>
      <c r="M10" s="67"/>
      <c r="N10" s="67"/>
      <c r="O10" s="67"/>
      <c r="P10" s="67"/>
      <c r="Q10" s="67"/>
      <c r="R10" s="67"/>
      <c r="S10" s="67"/>
      <c r="T10" s="67"/>
      <c r="U10" s="67"/>
    </row>
    <row r="11" ht="27" customHeight="1" spans="4:21">
      <c r="D11" s="68" t="s">
        <v>138</v>
      </c>
      <c r="E11" s="69"/>
      <c r="F11" s="70"/>
      <c r="G11" s="70"/>
      <c r="H11" s="70"/>
      <c r="I11" s="70"/>
      <c r="J11" s="70"/>
      <c r="K11" s="70"/>
      <c r="L11" s="70"/>
      <c r="M11" s="221"/>
      <c r="N11" s="125" t="s">
        <v>71</v>
      </c>
      <c r="O11" s="126" t="s">
        <v>139</v>
      </c>
      <c r="P11" s="126"/>
      <c r="Q11" s="126"/>
      <c r="R11" s="126"/>
      <c r="S11" s="126"/>
      <c r="T11" s="126"/>
      <c r="U11" s="167"/>
    </row>
    <row r="12" ht="27" customHeight="1" spans="4:21">
      <c r="D12" s="71"/>
      <c r="E12" s="72"/>
      <c r="F12" s="73"/>
      <c r="G12" s="73"/>
      <c r="H12" s="73"/>
      <c r="I12" s="73"/>
      <c r="J12" s="73"/>
      <c r="K12" s="73"/>
      <c r="L12" s="73"/>
      <c r="M12" s="221"/>
      <c r="N12" s="127" t="s">
        <v>140</v>
      </c>
      <c r="O12" s="126" t="s">
        <v>141</v>
      </c>
      <c r="P12" s="126"/>
      <c r="Q12" s="126"/>
      <c r="R12" s="126"/>
      <c r="S12" s="126"/>
      <c r="T12" s="126"/>
      <c r="U12" s="167"/>
    </row>
    <row r="13" ht="27" customHeight="1" spans="4:21">
      <c r="D13" s="71"/>
      <c r="E13" s="72"/>
      <c r="F13" s="73"/>
      <c r="G13" s="73"/>
      <c r="H13" s="73"/>
      <c r="I13" s="73"/>
      <c r="J13" s="73"/>
      <c r="K13" s="73"/>
      <c r="L13" s="73"/>
      <c r="M13" s="221"/>
      <c r="N13" s="128" t="s">
        <v>142</v>
      </c>
      <c r="O13" s="129"/>
      <c r="P13" s="129"/>
      <c r="Q13" s="129"/>
      <c r="R13" s="129"/>
      <c r="S13" s="129"/>
      <c r="T13" s="129"/>
      <c r="U13" s="168"/>
    </row>
    <row r="14" ht="27" customHeight="1" spans="4:21">
      <c r="D14" s="71"/>
      <c r="E14" s="72"/>
      <c r="F14" s="73"/>
      <c r="G14" s="73"/>
      <c r="H14" s="73"/>
      <c r="I14" s="73"/>
      <c r="J14" s="73"/>
      <c r="K14" s="73"/>
      <c r="L14" s="73"/>
      <c r="M14" s="221"/>
      <c r="N14" s="130" t="s">
        <v>143</v>
      </c>
      <c r="O14" s="126" t="s">
        <v>144</v>
      </c>
      <c r="P14" s="126"/>
      <c r="Q14" s="126"/>
      <c r="R14" s="126"/>
      <c r="S14" s="126"/>
      <c r="T14" s="126"/>
      <c r="U14" s="167"/>
    </row>
    <row r="15" ht="27" customHeight="1" spans="4:21">
      <c r="D15" s="71"/>
      <c r="E15" s="72"/>
      <c r="F15" s="73"/>
      <c r="G15" s="73"/>
      <c r="H15" s="73"/>
      <c r="I15" s="73"/>
      <c r="J15" s="73"/>
      <c r="K15" s="73"/>
      <c r="L15" s="73"/>
      <c r="M15" s="221"/>
      <c r="N15" s="131" t="s">
        <v>145</v>
      </c>
      <c r="O15" s="126" t="s">
        <v>146</v>
      </c>
      <c r="P15" s="126"/>
      <c r="Q15" s="126"/>
      <c r="R15" s="126"/>
      <c r="S15" s="126"/>
      <c r="T15" s="126"/>
      <c r="U15" s="167"/>
    </row>
    <row r="16" ht="27" customHeight="1" spans="4:21">
      <c r="D16" s="71"/>
      <c r="E16" s="72"/>
      <c r="F16" s="73"/>
      <c r="G16" s="73"/>
      <c r="H16" s="73"/>
      <c r="I16" s="73"/>
      <c r="J16" s="73"/>
      <c r="K16" s="73"/>
      <c r="L16" s="73"/>
      <c r="M16" s="221"/>
      <c r="N16" s="132" t="s">
        <v>147</v>
      </c>
      <c r="O16" s="126" t="s">
        <v>148</v>
      </c>
      <c r="P16" s="126"/>
      <c r="Q16" s="126"/>
      <c r="R16" s="126"/>
      <c r="S16" s="126"/>
      <c r="T16" s="126"/>
      <c r="U16" s="167"/>
    </row>
    <row r="17" ht="27" customHeight="1" spans="4:21">
      <c r="D17" s="71"/>
      <c r="E17" s="72"/>
      <c r="F17" s="73"/>
      <c r="G17" s="73"/>
      <c r="H17" s="73"/>
      <c r="I17" s="73"/>
      <c r="J17" s="73"/>
      <c r="K17" s="221"/>
      <c r="L17" s="221"/>
      <c r="M17" s="221"/>
      <c r="N17" s="128" t="s">
        <v>149</v>
      </c>
      <c r="O17" s="129"/>
      <c r="P17" s="129"/>
      <c r="Q17" s="129"/>
      <c r="R17" s="129"/>
      <c r="S17" s="129"/>
      <c r="T17" s="129"/>
      <c r="U17" s="168"/>
    </row>
    <row r="18" ht="27" customHeight="1" spans="4:21">
      <c r="D18" s="71"/>
      <c r="E18" s="72"/>
      <c r="F18" s="73"/>
      <c r="G18" s="73"/>
      <c r="H18" s="73"/>
      <c r="I18" s="73"/>
      <c r="J18" s="73"/>
      <c r="K18" s="221"/>
      <c r="L18" s="221"/>
      <c r="M18" s="221"/>
      <c r="N18" s="131" t="s">
        <v>145</v>
      </c>
      <c r="O18" s="126" t="s">
        <v>150</v>
      </c>
      <c r="P18" s="126"/>
      <c r="Q18" s="126"/>
      <c r="R18" s="126"/>
      <c r="S18" s="126"/>
      <c r="T18" s="126"/>
      <c r="U18" s="167"/>
    </row>
    <row r="19" ht="27" customHeight="1" spans="4:21">
      <c r="D19" s="71"/>
      <c r="E19" s="72"/>
      <c r="F19" s="73"/>
      <c r="G19" s="73"/>
      <c r="H19" s="73"/>
      <c r="I19" s="73"/>
      <c r="J19" s="73"/>
      <c r="K19" s="221"/>
      <c r="L19" s="221"/>
      <c r="M19" s="221"/>
      <c r="N19" s="222" t="s">
        <v>151</v>
      </c>
      <c r="O19" s="126" t="s">
        <v>152</v>
      </c>
      <c r="P19" s="126"/>
      <c r="Q19" s="126"/>
      <c r="R19" s="126"/>
      <c r="S19" s="126"/>
      <c r="T19" s="126"/>
      <c r="U19" s="167"/>
    </row>
    <row r="20" ht="30" customHeight="1" spans="4:23">
      <c r="D20" s="74"/>
      <c r="E20" s="75"/>
      <c r="F20" s="76"/>
      <c r="G20" s="76"/>
      <c r="H20" s="76"/>
      <c r="I20" s="76"/>
      <c r="J20" s="76"/>
      <c r="K20" s="76"/>
      <c r="L20" s="76"/>
      <c r="M20" s="76"/>
      <c r="N20" s="133" t="s">
        <v>153</v>
      </c>
      <c r="O20" s="126" t="s">
        <v>154</v>
      </c>
      <c r="P20" s="126"/>
      <c r="Q20" s="126"/>
      <c r="R20" s="126"/>
      <c r="S20" s="126"/>
      <c r="T20" s="126"/>
      <c r="U20" s="167"/>
      <c r="W20" s="169"/>
    </row>
    <row r="21" ht="15" customHeight="1" spans="4:21">
      <c r="D21" s="213" t="s">
        <v>155</v>
      </c>
      <c r="E21" s="141" t="s">
        <v>156</v>
      </c>
      <c r="F21" s="141"/>
      <c r="G21" s="141" t="s">
        <v>157</v>
      </c>
      <c r="H21" s="141"/>
      <c r="I21" s="141"/>
      <c r="J21" s="141" t="s">
        <v>158</v>
      </c>
      <c r="K21" s="213" t="s">
        <v>159</v>
      </c>
      <c r="L21" s="213" t="s">
        <v>160</v>
      </c>
      <c r="M21" s="223" t="s">
        <v>161</v>
      </c>
      <c r="N21" s="224"/>
      <c r="O21" s="225"/>
      <c r="P21" s="226" t="s">
        <v>162</v>
      </c>
      <c r="Q21" s="226"/>
      <c r="R21" s="226"/>
      <c r="S21" s="226"/>
      <c r="T21" s="226"/>
      <c r="U21" s="230" t="s">
        <v>163</v>
      </c>
    </row>
    <row r="22" ht="25.5" spans="1:21">
      <c r="A22" s="35" t="s">
        <v>164</v>
      </c>
      <c r="C22" s="35" t="s">
        <v>165</v>
      </c>
      <c r="D22" s="213"/>
      <c r="E22" s="214" t="s">
        <v>110</v>
      </c>
      <c r="F22" s="141" t="s">
        <v>166</v>
      </c>
      <c r="G22" s="141" t="s">
        <v>167</v>
      </c>
      <c r="H22" s="213" t="s">
        <v>168</v>
      </c>
      <c r="I22" s="213" t="s">
        <v>169</v>
      </c>
      <c r="J22" s="141"/>
      <c r="K22" s="213"/>
      <c r="L22" s="213"/>
      <c r="M22" s="227"/>
      <c r="N22" s="228"/>
      <c r="O22" s="229"/>
      <c r="P22" s="141" t="s">
        <v>170</v>
      </c>
      <c r="Q22" s="141" t="s">
        <v>171</v>
      </c>
      <c r="R22" s="141" t="s">
        <v>172</v>
      </c>
      <c r="S22" s="141" t="s">
        <v>173</v>
      </c>
      <c r="T22" s="141" t="s">
        <v>174</v>
      </c>
      <c r="U22" s="231"/>
    </row>
    <row r="23" s="32" customFormat="1" ht="36" customHeight="1" outlineLevel="1" spans="2:21">
      <c r="B23" s="66" t="s">
        <v>175</v>
      </c>
      <c r="C23" s="32">
        <f>IF(I23&gt;=1,1,IF(I23&gt;=0.1,0.1,IF(I23&gt;=0.01,0.01,0.001)))</f>
        <v>0.001</v>
      </c>
      <c r="D23" s="88" t="s">
        <v>176</v>
      </c>
      <c r="E23" s="89" t="s">
        <v>22</v>
      </c>
      <c r="F23" s="90"/>
      <c r="G23" s="91">
        <v>1</v>
      </c>
      <c r="H23" s="91">
        <v>-1</v>
      </c>
      <c r="I23" s="91">
        <v>0</v>
      </c>
      <c r="J23" s="152" t="s">
        <v>177</v>
      </c>
      <c r="K23" s="153" t="s">
        <v>145</v>
      </c>
      <c r="L23" s="154"/>
      <c r="M23" s="148" t="s">
        <v>6</v>
      </c>
      <c r="N23" s="149"/>
      <c r="O23" s="150"/>
      <c r="P23" s="155"/>
      <c r="Q23" s="155"/>
      <c r="R23" s="155"/>
      <c r="S23" s="155"/>
      <c r="T23" s="155"/>
      <c r="U23" s="173" t="str">
        <f>IF(COUNTBLANK(P23:T23)=5,"",IF(OR((MIN(P23:T23)&lt;(G23+H23)),(MAX(P23:T23)&gt;(G23+I23))),"NG","OK"))</f>
        <v/>
      </c>
    </row>
    <row r="24" s="32" customFormat="1" ht="36" customHeight="1" outlineLevel="1" spans="2:21">
      <c r="B24" s="66"/>
      <c r="D24" s="88" t="s">
        <v>178</v>
      </c>
      <c r="E24" s="89"/>
      <c r="F24" s="90"/>
      <c r="G24" s="91"/>
      <c r="H24" s="92"/>
      <c r="I24" s="92"/>
      <c r="J24" s="152"/>
      <c r="K24" s="153"/>
      <c r="L24" s="154"/>
      <c r="M24" s="148"/>
      <c r="N24" s="149"/>
      <c r="O24" s="150"/>
      <c r="P24" s="155"/>
      <c r="Q24" s="155"/>
      <c r="R24" s="155"/>
      <c r="S24" s="155"/>
      <c r="T24" s="155"/>
      <c r="U24" s="174"/>
    </row>
    <row r="25" s="32" customFormat="1" ht="36" customHeight="1" outlineLevel="1" spans="2:21">
      <c r="B25" s="66" t="s">
        <v>179</v>
      </c>
      <c r="C25" s="32">
        <f>IF(I25&gt;=1,1,IF(I25&gt;=0.1,0.1,IF(I25&gt;=0.01,0.01,0.001)))</f>
        <v>0.1</v>
      </c>
      <c r="D25" s="88" t="s">
        <v>180</v>
      </c>
      <c r="E25" s="89" t="s">
        <v>38</v>
      </c>
      <c r="F25" s="90" t="s">
        <v>75</v>
      </c>
      <c r="G25" s="91">
        <v>24.9</v>
      </c>
      <c r="H25" s="92">
        <v>-0.25</v>
      </c>
      <c r="I25" s="92">
        <v>0.25</v>
      </c>
      <c r="J25" s="152" t="s">
        <v>177</v>
      </c>
      <c r="K25" s="153" t="s">
        <v>145</v>
      </c>
      <c r="L25" s="154"/>
      <c r="M25" s="148" t="s">
        <v>6</v>
      </c>
      <c r="N25" s="149"/>
      <c r="O25" s="150"/>
      <c r="P25" s="155"/>
      <c r="Q25" s="155"/>
      <c r="R25" s="155"/>
      <c r="S25" s="155"/>
      <c r="T25" s="155"/>
      <c r="U25" s="174" t="str">
        <f>IF(COUNTBLANK(P25:T25)=5,"",IF(OR((MIN(P25:T25)&lt;(G25+H25)),(MAX(P25:T25)&gt;(G25+I25))),"∆","∆"))</f>
        <v/>
      </c>
    </row>
    <row r="26" s="32" customFormat="1" ht="36" customHeight="1" outlineLevel="1" spans="2:21">
      <c r="B26" s="66"/>
      <c r="D26" s="88" t="s">
        <v>181</v>
      </c>
      <c r="E26" s="89"/>
      <c r="F26" s="90"/>
      <c r="G26" s="91"/>
      <c r="H26" s="92"/>
      <c r="I26" s="92"/>
      <c r="J26" s="152"/>
      <c r="K26" s="153"/>
      <c r="L26" s="154"/>
      <c r="M26" s="148"/>
      <c r="N26" s="149"/>
      <c r="O26" s="150"/>
      <c r="P26" s="155"/>
      <c r="Q26" s="155"/>
      <c r="R26" s="155"/>
      <c r="S26" s="155"/>
      <c r="T26" s="155"/>
      <c r="U26" s="174"/>
    </row>
    <row r="27" s="32" customFormat="1" ht="36" customHeight="1" outlineLevel="1" spans="2:21">
      <c r="B27" s="66" t="s">
        <v>182</v>
      </c>
      <c r="C27" s="32">
        <f>IF(I27&gt;=1,1,IF(I27&gt;=0.1,0.1,IF(I27&gt;=0.01,0.01,0.001)))</f>
        <v>0.1</v>
      </c>
      <c r="D27" s="88" t="s">
        <v>183</v>
      </c>
      <c r="E27" s="89" t="s">
        <v>38</v>
      </c>
      <c r="F27" s="90" t="s">
        <v>75</v>
      </c>
      <c r="G27" s="91">
        <v>23.35</v>
      </c>
      <c r="H27" s="92">
        <v>-0.25</v>
      </c>
      <c r="I27" s="92">
        <v>0.25</v>
      </c>
      <c r="J27" s="152" t="s">
        <v>177</v>
      </c>
      <c r="K27" s="153" t="s">
        <v>147</v>
      </c>
      <c r="L27" s="154"/>
      <c r="M27" s="148" t="s">
        <v>6</v>
      </c>
      <c r="N27" s="149"/>
      <c r="O27" s="150"/>
      <c r="P27" s="155"/>
      <c r="Q27" s="155"/>
      <c r="R27" s="155"/>
      <c r="S27" s="155"/>
      <c r="T27" s="155"/>
      <c r="U27" s="174" t="str">
        <f>IF(COUNTBLANK(P27:T27)=5,"",IF(OR((MIN(P27:T27)&lt;(G27+H27)),(MAX(P27:T27)&gt;(G27+I27))),"∆","∆"))</f>
        <v/>
      </c>
    </row>
    <row r="28" s="32" customFormat="1" ht="36" customHeight="1" outlineLevel="1" spans="2:21">
      <c r="B28" s="66"/>
      <c r="D28" s="88" t="s">
        <v>181</v>
      </c>
      <c r="E28" s="89"/>
      <c r="F28" s="90"/>
      <c r="G28" s="91"/>
      <c r="H28" s="91"/>
      <c r="I28" s="91"/>
      <c r="J28" s="152"/>
      <c r="K28" s="153"/>
      <c r="L28" s="154"/>
      <c r="M28" s="148"/>
      <c r="N28" s="149"/>
      <c r="O28" s="150"/>
      <c r="P28" s="155"/>
      <c r="Q28" s="155"/>
      <c r="R28" s="155"/>
      <c r="S28" s="155"/>
      <c r="T28" s="155"/>
      <c r="U28" s="173"/>
    </row>
    <row r="29" s="32" customFormat="1" ht="36" customHeight="1" outlineLevel="1" spans="2:21">
      <c r="B29" s="66" t="s">
        <v>184</v>
      </c>
      <c r="C29" s="32">
        <f>IF(I29&gt;=1,1,IF(I29&gt;=0.1,0.1,IF(I29&gt;=0.01,0.01,0.001)))</f>
        <v>0.001</v>
      </c>
      <c r="D29" s="88" t="s">
        <v>185</v>
      </c>
      <c r="E29" s="89" t="s">
        <v>22</v>
      </c>
      <c r="F29" s="90"/>
      <c r="G29" s="91">
        <v>1</v>
      </c>
      <c r="H29" s="91">
        <v>-1</v>
      </c>
      <c r="I29" s="91">
        <v>0</v>
      </c>
      <c r="J29" s="152" t="s">
        <v>177</v>
      </c>
      <c r="K29" s="153" t="s">
        <v>145</v>
      </c>
      <c r="L29" s="154"/>
      <c r="M29" s="148" t="s">
        <v>6</v>
      </c>
      <c r="N29" s="149"/>
      <c r="O29" s="150"/>
      <c r="P29" s="155"/>
      <c r="Q29" s="155"/>
      <c r="R29" s="155"/>
      <c r="S29" s="155"/>
      <c r="T29" s="155"/>
      <c r="U29" s="173" t="str">
        <f>IF(COUNTBLANK(P29:T29)=5,"",IF(OR((MIN(P29:T29)&lt;(G29+H29)),(MAX(P29:T29)&gt;(G29+I29))),"NG","OK"))</f>
        <v/>
      </c>
    </row>
    <row r="30" s="32" customFormat="1" ht="36" customHeight="1" outlineLevel="1" spans="2:21">
      <c r="B30" s="66"/>
      <c r="D30" s="88" t="s">
        <v>178</v>
      </c>
      <c r="E30" s="89"/>
      <c r="F30" s="90"/>
      <c r="G30" s="91"/>
      <c r="H30" s="92"/>
      <c r="I30" s="92"/>
      <c r="J30" s="152"/>
      <c r="K30" s="153"/>
      <c r="L30" s="154"/>
      <c r="M30" s="148"/>
      <c r="N30" s="149"/>
      <c r="O30" s="150"/>
      <c r="P30" s="155"/>
      <c r="Q30" s="155"/>
      <c r="R30" s="155"/>
      <c r="S30" s="155"/>
      <c r="T30" s="155"/>
      <c r="U30" s="174"/>
    </row>
    <row r="31" s="32" customFormat="1" ht="36" customHeight="1" outlineLevel="1" spans="2:21">
      <c r="B31" s="66" t="s">
        <v>186</v>
      </c>
      <c r="C31" s="32">
        <f t="shared" ref="C31:C40" si="0">IF(I31&gt;=1,1,IF(I31&gt;=0.1,0.1,IF(I31&gt;=0.01,0.01,0.001)))</f>
        <v>0.1</v>
      </c>
      <c r="D31" s="88" t="s">
        <v>187</v>
      </c>
      <c r="E31" s="89" t="s">
        <v>38</v>
      </c>
      <c r="F31" s="90" t="s">
        <v>75</v>
      </c>
      <c r="G31" s="91">
        <v>7.32</v>
      </c>
      <c r="H31" s="92">
        <v>-0.25</v>
      </c>
      <c r="I31" s="92">
        <v>0.25</v>
      </c>
      <c r="J31" s="152" t="s">
        <v>177</v>
      </c>
      <c r="K31" s="153" t="s">
        <v>143</v>
      </c>
      <c r="L31" s="154"/>
      <c r="M31" s="148" t="s">
        <v>6</v>
      </c>
      <c r="N31" s="149"/>
      <c r="O31" s="150"/>
      <c r="P31" s="155"/>
      <c r="Q31" s="155"/>
      <c r="R31" s="155"/>
      <c r="S31" s="155"/>
      <c r="T31" s="155"/>
      <c r="U31" s="174" t="str">
        <f t="shared" ref="U31:U38" si="1">IF(COUNTBLANK(P31:T31)=5,"",IF(OR((MIN(P31:T31)&lt;(G31+H31)),(MAX(P31:T31)&gt;(G31+I31))),"∆","∆"))</f>
        <v/>
      </c>
    </row>
    <row r="32" s="32" customFormat="1" ht="36" customHeight="1" outlineLevel="1" spans="2:21">
      <c r="B32" s="66" t="s">
        <v>188</v>
      </c>
      <c r="C32" s="32">
        <f t="shared" si="0"/>
        <v>0.1</v>
      </c>
      <c r="D32" s="88" t="s">
        <v>189</v>
      </c>
      <c r="E32" s="89" t="s">
        <v>100</v>
      </c>
      <c r="F32" s="90" t="s">
        <v>72</v>
      </c>
      <c r="G32" s="91">
        <v>7</v>
      </c>
      <c r="H32" s="91">
        <v>0.1</v>
      </c>
      <c r="I32" s="91">
        <v>0.3</v>
      </c>
      <c r="J32" s="152" t="s">
        <v>177</v>
      </c>
      <c r="K32" s="153" t="s">
        <v>145</v>
      </c>
      <c r="L32" s="154"/>
      <c r="M32" s="148" t="s">
        <v>2</v>
      </c>
      <c r="N32" s="149"/>
      <c r="O32" s="150"/>
      <c r="P32" s="155"/>
      <c r="Q32" s="155"/>
      <c r="R32" s="155"/>
      <c r="S32" s="155"/>
      <c r="T32" s="155"/>
      <c r="U32" s="174" t="str">
        <f t="shared" si="1"/>
        <v/>
      </c>
    </row>
    <row r="33" s="32" customFormat="1" ht="36" customHeight="1" spans="2:21">
      <c r="B33" s="66" t="s">
        <v>176</v>
      </c>
      <c r="C33" s="32">
        <f t="shared" si="0"/>
        <v>0.1</v>
      </c>
      <c r="D33" s="88" t="s">
        <v>190</v>
      </c>
      <c r="E33" s="89" t="s">
        <v>38</v>
      </c>
      <c r="F33" s="90" t="s">
        <v>75</v>
      </c>
      <c r="G33" s="91">
        <v>29.52</v>
      </c>
      <c r="H33" s="92">
        <v>-0.25</v>
      </c>
      <c r="I33" s="92">
        <v>0.25</v>
      </c>
      <c r="J33" s="152" t="s">
        <v>177</v>
      </c>
      <c r="K33" s="153" t="s">
        <v>143</v>
      </c>
      <c r="L33" s="162"/>
      <c r="M33" s="148" t="s">
        <v>6</v>
      </c>
      <c r="N33" s="149"/>
      <c r="O33" s="150"/>
      <c r="P33" s="155"/>
      <c r="Q33" s="155"/>
      <c r="R33" s="155"/>
      <c r="S33" s="155"/>
      <c r="T33" s="155"/>
      <c r="U33" s="232" t="str">
        <f t="shared" si="1"/>
        <v/>
      </c>
    </row>
    <row r="34" s="32" customFormat="1" ht="36" customHeight="1" outlineLevel="1" spans="2:21">
      <c r="B34" s="66" t="s">
        <v>180</v>
      </c>
      <c r="C34" s="32">
        <f t="shared" si="0"/>
        <v>0.1</v>
      </c>
      <c r="D34" s="88" t="s">
        <v>191</v>
      </c>
      <c r="E34" s="89" t="s">
        <v>38</v>
      </c>
      <c r="F34" s="90" t="s">
        <v>75</v>
      </c>
      <c r="G34" s="91">
        <v>13.48</v>
      </c>
      <c r="H34" s="92">
        <v>-0.25</v>
      </c>
      <c r="I34" s="92">
        <v>0.25</v>
      </c>
      <c r="J34" s="152" t="s">
        <v>177</v>
      </c>
      <c r="K34" s="153" t="s">
        <v>143</v>
      </c>
      <c r="L34" s="154"/>
      <c r="M34" s="148" t="s">
        <v>6</v>
      </c>
      <c r="N34" s="149"/>
      <c r="O34" s="150"/>
      <c r="P34" s="155"/>
      <c r="Q34" s="155"/>
      <c r="R34" s="155"/>
      <c r="S34" s="155"/>
      <c r="T34" s="155"/>
      <c r="U34" s="174" t="str">
        <f t="shared" si="1"/>
        <v/>
      </c>
    </row>
    <row r="35" s="32" customFormat="1" ht="36" customHeight="1" outlineLevel="1" spans="2:21">
      <c r="B35" s="66" t="s">
        <v>183</v>
      </c>
      <c r="C35" s="32">
        <f t="shared" si="0"/>
        <v>0.1</v>
      </c>
      <c r="D35" s="88" t="s">
        <v>192</v>
      </c>
      <c r="E35" s="89" t="s">
        <v>38</v>
      </c>
      <c r="F35" s="90" t="s">
        <v>75</v>
      </c>
      <c r="G35" s="91">
        <v>7.66</v>
      </c>
      <c r="H35" s="92">
        <v>-0.25</v>
      </c>
      <c r="I35" s="92">
        <v>0.25</v>
      </c>
      <c r="J35" s="152" t="s">
        <v>177</v>
      </c>
      <c r="K35" s="153" t="s">
        <v>143</v>
      </c>
      <c r="L35" s="154"/>
      <c r="M35" s="148" t="s">
        <v>6</v>
      </c>
      <c r="N35" s="149"/>
      <c r="O35" s="150"/>
      <c r="P35" s="155"/>
      <c r="Q35" s="155"/>
      <c r="R35" s="155"/>
      <c r="S35" s="155"/>
      <c r="T35" s="155"/>
      <c r="U35" s="174" t="str">
        <f t="shared" si="1"/>
        <v/>
      </c>
    </row>
    <row r="36" s="32" customFormat="1" ht="36" customHeight="1" outlineLevel="1" spans="2:21">
      <c r="B36" s="66" t="s">
        <v>185</v>
      </c>
      <c r="C36" s="32">
        <f t="shared" si="0"/>
        <v>0.1</v>
      </c>
      <c r="D36" s="88" t="s">
        <v>193</v>
      </c>
      <c r="E36" s="89" t="s">
        <v>38</v>
      </c>
      <c r="F36" s="90" t="s">
        <v>75</v>
      </c>
      <c r="G36" s="91">
        <v>42.15</v>
      </c>
      <c r="H36" s="92">
        <v>-0.25</v>
      </c>
      <c r="I36" s="92">
        <v>0.25</v>
      </c>
      <c r="J36" s="152" t="s">
        <v>177</v>
      </c>
      <c r="K36" s="153" t="s">
        <v>143</v>
      </c>
      <c r="L36" s="154"/>
      <c r="M36" s="148" t="s">
        <v>6</v>
      </c>
      <c r="N36" s="149"/>
      <c r="O36" s="150"/>
      <c r="P36" s="155"/>
      <c r="Q36" s="155"/>
      <c r="R36" s="155"/>
      <c r="S36" s="155"/>
      <c r="T36" s="155"/>
      <c r="U36" s="174" t="str">
        <f t="shared" si="1"/>
        <v/>
      </c>
    </row>
    <row r="37" s="32" customFormat="1" ht="36" customHeight="1" outlineLevel="1" spans="2:21">
      <c r="B37" s="66" t="s">
        <v>187</v>
      </c>
      <c r="C37" s="32">
        <f t="shared" si="0"/>
        <v>0.1</v>
      </c>
      <c r="D37" s="88" t="s">
        <v>194</v>
      </c>
      <c r="E37" s="89" t="s">
        <v>38</v>
      </c>
      <c r="F37" s="90" t="s">
        <v>75</v>
      </c>
      <c r="G37" s="91">
        <v>5.43</v>
      </c>
      <c r="H37" s="92">
        <v>-0.25</v>
      </c>
      <c r="I37" s="92">
        <v>0.25</v>
      </c>
      <c r="J37" s="152" t="s">
        <v>177</v>
      </c>
      <c r="K37" s="153" t="s">
        <v>143</v>
      </c>
      <c r="L37" s="154"/>
      <c r="M37" s="148" t="s">
        <v>6</v>
      </c>
      <c r="N37" s="149"/>
      <c r="O37" s="150"/>
      <c r="P37" s="155"/>
      <c r="Q37" s="155"/>
      <c r="R37" s="155"/>
      <c r="S37" s="155"/>
      <c r="T37" s="155"/>
      <c r="U37" s="174" t="str">
        <f t="shared" si="1"/>
        <v/>
      </c>
    </row>
    <row r="38" s="32" customFormat="1" ht="36" customHeight="1" outlineLevel="1" spans="2:21">
      <c r="B38" s="66" t="s">
        <v>189</v>
      </c>
      <c r="C38" s="32">
        <f t="shared" si="0"/>
        <v>0.1</v>
      </c>
      <c r="D38" s="88" t="s">
        <v>195</v>
      </c>
      <c r="E38" s="89" t="s">
        <v>38</v>
      </c>
      <c r="F38" s="90" t="s">
        <v>75</v>
      </c>
      <c r="G38" s="91">
        <v>4</v>
      </c>
      <c r="H38" s="92">
        <v>-0.25</v>
      </c>
      <c r="I38" s="92">
        <v>0.25</v>
      </c>
      <c r="J38" s="152" t="s">
        <v>177</v>
      </c>
      <c r="K38" s="153" t="s">
        <v>143</v>
      </c>
      <c r="L38" s="154"/>
      <c r="M38" s="148" t="s">
        <v>6</v>
      </c>
      <c r="N38" s="149"/>
      <c r="O38" s="150"/>
      <c r="P38" s="155"/>
      <c r="Q38" s="155"/>
      <c r="R38" s="155"/>
      <c r="S38" s="155"/>
      <c r="T38" s="155"/>
      <c r="U38" s="174" t="str">
        <f t="shared" si="1"/>
        <v/>
      </c>
    </row>
    <row r="39" s="32" customFormat="1" ht="36" customHeight="1" outlineLevel="1" spans="2:21">
      <c r="B39" s="66" t="s">
        <v>191</v>
      </c>
      <c r="C39" s="32">
        <f t="shared" si="0"/>
        <v>0.001</v>
      </c>
      <c r="D39" s="88" t="s">
        <v>196</v>
      </c>
      <c r="E39" s="89" t="s">
        <v>60</v>
      </c>
      <c r="F39" s="90"/>
      <c r="G39" s="91">
        <v>0.1</v>
      </c>
      <c r="H39" s="91">
        <v>-0.1</v>
      </c>
      <c r="I39" s="91">
        <v>0</v>
      </c>
      <c r="J39" s="152" t="s">
        <v>177</v>
      </c>
      <c r="K39" s="153" t="s">
        <v>143</v>
      </c>
      <c r="L39" s="163" t="s">
        <v>153</v>
      </c>
      <c r="M39" s="148" t="s">
        <v>6</v>
      </c>
      <c r="N39" s="149"/>
      <c r="O39" s="150"/>
      <c r="P39" s="155"/>
      <c r="Q39" s="155"/>
      <c r="R39" s="155"/>
      <c r="S39" s="155"/>
      <c r="T39" s="155"/>
      <c r="U39" s="173" t="str">
        <f>IF(COUNTBLANK(P39:T39)=5,"",IF(OR((MIN(P39:T39)&lt;(G39+H39)),(MAX(P39:T39)&gt;(G39+I39))),"NG","OK"))</f>
        <v/>
      </c>
    </row>
    <row r="40" s="32" customFormat="1" ht="36" customHeight="1" outlineLevel="1" spans="2:21">
      <c r="B40" s="66" t="s">
        <v>190</v>
      </c>
      <c r="C40" s="32">
        <f t="shared" si="0"/>
        <v>0.001</v>
      </c>
      <c r="D40" s="88" t="s">
        <v>186</v>
      </c>
      <c r="E40" s="89" t="s">
        <v>22</v>
      </c>
      <c r="F40" s="90"/>
      <c r="G40" s="91">
        <v>0.2</v>
      </c>
      <c r="H40" s="91">
        <v>-0.2</v>
      </c>
      <c r="I40" s="91">
        <v>0</v>
      </c>
      <c r="J40" s="152" t="s">
        <v>177</v>
      </c>
      <c r="K40" s="153" t="s">
        <v>143</v>
      </c>
      <c r="L40" s="163"/>
      <c r="M40" s="148" t="s">
        <v>6</v>
      </c>
      <c r="N40" s="149"/>
      <c r="O40" s="150"/>
      <c r="P40" s="155"/>
      <c r="Q40" s="155"/>
      <c r="R40" s="155"/>
      <c r="S40" s="155"/>
      <c r="T40" s="155"/>
      <c r="U40" s="173" t="str">
        <f>IF(COUNTBLANK(P40:T40)=5,"",IF(OR((MIN(P40:T40)&lt;(G40+H40)),(MAX(P40:T40)&gt;(G40+I40))),"NG","OK"))</f>
        <v/>
      </c>
    </row>
    <row r="41" s="32" customFormat="1" ht="36" customHeight="1" outlineLevel="1" spans="2:21">
      <c r="B41" s="66"/>
      <c r="D41" s="88" t="s">
        <v>197</v>
      </c>
      <c r="E41" s="89"/>
      <c r="F41" s="90"/>
      <c r="G41" s="91"/>
      <c r="H41" s="92"/>
      <c r="I41" s="92"/>
      <c r="J41" s="152"/>
      <c r="K41" s="153"/>
      <c r="L41" s="154"/>
      <c r="M41" s="148"/>
      <c r="N41" s="149"/>
      <c r="O41" s="150"/>
      <c r="P41" s="155"/>
      <c r="Q41" s="155"/>
      <c r="R41" s="155"/>
      <c r="S41" s="155"/>
      <c r="T41" s="155"/>
      <c r="U41" s="174"/>
    </row>
    <row r="42" s="32" customFormat="1" ht="36" customHeight="1" outlineLevel="1" spans="2:21">
      <c r="B42" s="66" t="s">
        <v>192</v>
      </c>
      <c r="C42" s="32">
        <f>IF(I42&gt;=1,1,IF(I42&gt;=0.1,0.1,IF(I42&gt;=0.01,0.01,0.001)))</f>
        <v>0.1</v>
      </c>
      <c r="D42" s="88" t="s">
        <v>198</v>
      </c>
      <c r="E42" s="89" t="s">
        <v>38</v>
      </c>
      <c r="F42" s="90" t="s">
        <v>75</v>
      </c>
      <c r="G42" s="91">
        <v>4</v>
      </c>
      <c r="H42" s="92">
        <v>-0.25</v>
      </c>
      <c r="I42" s="92">
        <v>0.25</v>
      </c>
      <c r="J42" s="152" t="s">
        <v>177</v>
      </c>
      <c r="K42" s="153" t="s">
        <v>143</v>
      </c>
      <c r="L42" s="154"/>
      <c r="M42" s="148" t="s">
        <v>6</v>
      </c>
      <c r="N42" s="149"/>
      <c r="O42" s="150"/>
      <c r="P42" s="155"/>
      <c r="Q42" s="155"/>
      <c r="R42" s="155"/>
      <c r="S42" s="155"/>
      <c r="T42" s="155"/>
      <c r="U42" s="174" t="str">
        <f>IF(COUNTBLANK(P42:T42)=5,"",IF(OR((MIN(P42:T42)&lt;(G42+H42)),(MAX(P42:T42)&gt;(G42+I42))),"∆","∆"))</f>
        <v/>
      </c>
    </row>
    <row r="43" s="32" customFormat="1" ht="36" customHeight="1" outlineLevel="1" spans="2:21">
      <c r="B43" s="66" t="s">
        <v>194</v>
      </c>
      <c r="C43" s="32">
        <f>IF(I43&gt;=1,1,IF(I43&gt;=0.1,0.1,IF(I43&gt;=0.01,0.01,0.001)))</f>
        <v>0.001</v>
      </c>
      <c r="D43" s="88" t="s">
        <v>199</v>
      </c>
      <c r="E43" s="89" t="s">
        <v>60</v>
      </c>
      <c r="F43" s="90"/>
      <c r="G43" s="91">
        <v>0.1</v>
      </c>
      <c r="H43" s="91">
        <v>-0.1</v>
      </c>
      <c r="I43" s="91">
        <v>0</v>
      </c>
      <c r="J43" s="152" t="s">
        <v>177</v>
      </c>
      <c r="K43" s="153" t="s">
        <v>143</v>
      </c>
      <c r="L43" s="163" t="s">
        <v>153</v>
      </c>
      <c r="M43" s="148" t="s">
        <v>6</v>
      </c>
      <c r="N43" s="149"/>
      <c r="O43" s="150"/>
      <c r="P43" s="155"/>
      <c r="Q43" s="155"/>
      <c r="R43" s="155"/>
      <c r="S43" s="155"/>
      <c r="T43" s="155"/>
      <c r="U43" s="173" t="str">
        <f>IF(COUNTBLANK(P43:T43)=5,"",IF(OR((MIN(P43:T43)&lt;(G43+H43)),(MAX(P43:T43)&gt;(G43+I43))),"NG","OK"))</f>
        <v/>
      </c>
    </row>
    <row r="44" s="32" customFormat="1" ht="36" customHeight="1" outlineLevel="1" spans="2:21">
      <c r="B44" s="66" t="s">
        <v>193</v>
      </c>
      <c r="C44" s="32">
        <f>IF(I44&gt;=1,1,IF(I44&gt;=0.1,0.1,IF(I44&gt;=0.01,0.01,0.001)))</f>
        <v>0.001</v>
      </c>
      <c r="D44" s="88" t="s">
        <v>200</v>
      </c>
      <c r="E44" s="89" t="s">
        <v>22</v>
      </c>
      <c r="F44" s="90"/>
      <c r="G44" s="91">
        <v>0.2</v>
      </c>
      <c r="H44" s="91">
        <v>-0.2</v>
      </c>
      <c r="I44" s="91">
        <v>0</v>
      </c>
      <c r="J44" s="152" t="s">
        <v>177</v>
      </c>
      <c r="K44" s="153" t="s">
        <v>143</v>
      </c>
      <c r="L44" s="163"/>
      <c r="M44" s="148" t="s">
        <v>6</v>
      </c>
      <c r="N44" s="149"/>
      <c r="O44" s="150"/>
      <c r="P44" s="155"/>
      <c r="Q44" s="155"/>
      <c r="R44" s="155"/>
      <c r="S44" s="155"/>
      <c r="T44" s="155"/>
      <c r="U44" s="173" t="str">
        <f>IF(COUNTBLANK(P44:T44)=5,"",IF(OR((MIN(P44:T44)&lt;(G44+H44)),(MAX(P44:T44)&gt;(G44+I44))),"NG","OK"))</f>
        <v/>
      </c>
    </row>
    <row r="45" s="32" customFormat="1" ht="36" customHeight="1" outlineLevel="1" spans="2:21">
      <c r="B45" s="66"/>
      <c r="D45" s="88" t="s">
        <v>201</v>
      </c>
      <c r="E45" s="89"/>
      <c r="F45" s="90"/>
      <c r="G45" s="91"/>
      <c r="H45" s="92"/>
      <c r="I45" s="92"/>
      <c r="J45" s="152"/>
      <c r="K45" s="153"/>
      <c r="L45" s="154"/>
      <c r="M45" s="148"/>
      <c r="N45" s="149"/>
      <c r="O45" s="150"/>
      <c r="P45" s="155"/>
      <c r="Q45" s="155"/>
      <c r="R45" s="155"/>
      <c r="S45" s="155"/>
      <c r="T45" s="155"/>
      <c r="U45" s="174"/>
    </row>
    <row r="46" s="32" customFormat="1" ht="36" customHeight="1" outlineLevel="1" spans="2:21">
      <c r="B46" s="66" t="s">
        <v>195</v>
      </c>
      <c r="C46" s="32">
        <f>IF(I46&gt;=1,1,IF(I46&gt;=0.1,0.1,IF(I46&gt;=0.01,0.01,0.001)))</f>
        <v>0.1</v>
      </c>
      <c r="D46" s="88" t="s">
        <v>202</v>
      </c>
      <c r="E46" s="89" t="s">
        <v>100</v>
      </c>
      <c r="F46" s="90" t="s">
        <v>72</v>
      </c>
      <c r="G46" s="91">
        <v>4</v>
      </c>
      <c r="H46" s="91">
        <v>-0.1</v>
      </c>
      <c r="I46" s="91">
        <v>0.1</v>
      </c>
      <c r="J46" s="152" t="s">
        <v>177</v>
      </c>
      <c r="K46" s="153" t="s">
        <v>143</v>
      </c>
      <c r="L46" s="154"/>
      <c r="M46" s="148" t="s">
        <v>6</v>
      </c>
      <c r="N46" s="149"/>
      <c r="O46" s="150"/>
      <c r="P46" s="155"/>
      <c r="Q46" s="155"/>
      <c r="R46" s="155"/>
      <c r="S46" s="155"/>
      <c r="T46" s="155"/>
      <c r="U46" s="174" t="str">
        <f>IF(COUNTBLANK(P46:T46)=5,"",IF(OR((MIN(P46:T46)&lt;(G46+H46)),(MAX(P46:T46)&gt;(G46+I46))),"∆","∆"))</f>
        <v/>
      </c>
    </row>
    <row r="47" s="32" customFormat="1" ht="36" customHeight="1" outlineLevel="1" spans="2:21">
      <c r="B47" s="66" t="s">
        <v>196</v>
      </c>
      <c r="C47" s="32">
        <f>IF(I47&gt;=1,1,IF(I47&gt;=0.1,0.1,IF(I47&gt;=0.01,0.01,0.001)))</f>
        <v>0.1</v>
      </c>
      <c r="D47" s="88" t="s">
        <v>203</v>
      </c>
      <c r="E47" s="89" t="s">
        <v>100</v>
      </c>
      <c r="F47" s="90" t="s">
        <v>72</v>
      </c>
      <c r="G47" s="91">
        <v>4</v>
      </c>
      <c r="H47" s="91">
        <v>-0.1</v>
      </c>
      <c r="I47" s="91">
        <v>0.1</v>
      </c>
      <c r="J47" s="152" t="s">
        <v>177</v>
      </c>
      <c r="K47" s="153" t="s">
        <v>143</v>
      </c>
      <c r="L47" s="154"/>
      <c r="M47" s="148" t="s">
        <v>6</v>
      </c>
      <c r="N47" s="149"/>
      <c r="O47" s="150"/>
      <c r="P47" s="155"/>
      <c r="Q47" s="155"/>
      <c r="R47" s="155"/>
      <c r="S47" s="155"/>
      <c r="T47" s="155"/>
      <c r="U47" s="174" t="str">
        <f>IF(COUNTBLANK(P47:T47)=5,"",IF(OR((MIN(P47:T47)&lt;(G47+H47)),(MAX(P47:T47)&gt;(G47+I47))),"∆","∆"))</f>
        <v/>
      </c>
    </row>
    <row r="48" s="32" customFormat="1" ht="36" customHeight="1" outlineLevel="1" spans="2:21">
      <c r="B48" s="66" t="s">
        <v>195</v>
      </c>
      <c r="C48" s="32">
        <f>IF(I48&gt;=1,1,IF(I48&gt;=0.1,0.1,IF(I48&gt;=0.01,0.01,0.001)))</f>
        <v>0.001</v>
      </c>
      <c r="D48" s="88" t="s">
        <v>204</v>
      </c>
      <c r="E48" s="89" t="s">
        <v>22</v>
      </c>
      <c r="F48" s="90"/>
      <c r="G48" s="91">
        <v>0.2</v>
      </c>
      <c r="H48" s="91">
        <v>-0.2</v>
      </c>
      <c r="I48" s="91">
        <v>0</v>
      </c>
      <c r="J48" s="152" t="s">
        <v>177</v>
      </c>
      <c r="K48" s="153" t="s">
        <v>143</v>
      </c>
      <c r="L48" s="154"/>
      <c r="M48" s="148" t="s">
        <v>6</v>
      </c>
      <c r="N48" s="149"/>
      <c r="O48" s="150"/>
      <c r="P48" s="155"/>
      <c r="Q48" s="155"/>
      <c r="R48" s="155"/>
      <c r="S48" s="155"/>
      <c r="T48" s="155"/>
      <c r="U48" s="174" t="str">
        <f>IF(COUNTBLANK(P48:T48)=5,"",IF(OR((MIN(P48:T48)&lt;(G48+H48)),(MAX(P48:T48)&gt;(G48+I48))),"∆","∆"))</f>
        <v/>
      </c>
    </row>
    <row r="49" s="32" customFormat="1" ht="36" customHeight="1" outlineLevel="1" spans="2:21">
      <c r="B49" s="66"/>
      <c r="D49" s="88" t="s">
        <v>201</v>
      </c>
      <c r="E49" s="89"/>
      <c r="F49" s="90"/>
      <c r="G49" s="91"/>
      <c r="H49" s="92"/>
      <c r="I49" s="92"/>
      <c r="J49" s="152"/>
      <c r="K49" s="153"/>
      <c r="L49" s="154"/>
      <c r="M49" s="148"/>
      <c r="N49" s="149"/>
      <c r="O49" s="150"/>
      <c r="P49" s="155"/>
      <c r="Q49" s="155"/>
      <c r="R49" s="155"/>
      <c r="S49" s="155"/>
      <c r="T49" s="155"/>
      <c r="U49" s="174"/>
    </row>
    <row r="50" s="32" customFormat="1" ht="36" customHeight="1" outlineLevel="1" spans="2:21">
      <c r="B50" s="66"/>
      <c r="D50" s="88" t="s">
        <v>197</v>
      </c>
      <c r="E50" s="89"/>
      <c r="F50" s="90"/>
      <c r="G50" s="91"/>
      <c r="H50" s="92"/>
      <c r="I50" s="92"/>
      <c r="J50" s="152"/>
      <c r="K50" s="153"/>
      <c r="L50" s="154"/>
      <c r="M50" s="148"/>
      <c r="N50" s="149"/>
      <c r="O50" s="150"/>
      <c r="P50" s="155"/>
      <c r="Q50" s="155"/>
      <c r="R50" s="155"/>
      <c r="S50" s="155"/>
      <c r="T50" s="155"/>
      <c r="U50" s="174"/>
    </row>
    <row r="51" s="32" customFormat="1" ht="36" customHeight="1" outlineLevel="1" spans="2:21">
      <c r="B51" s="66" t="s">
        <v>196</v>
      </c>
      <c r="C51" s="32">
        <f>IF(I51&gt;=1,1,IF(I51&gt;=0.1,0.1,IF(I51&gt;=0.01,0.01,0.001)))</f>
        <v>0.001</v>
      </c>
      <c r="D51" s="88" t="s">
        <v>205</v>
      </c>
      <c r="E51" s="89" t="s">
        <v>22</v>
      </c>
      <c r="F51" s="90"/>
      <c r="G51" s="91">
        <v>0.2</v>
      </c>
      <c r="H51" s="91">
        <v>-0.2</v>
      </c>
      <c r="I51" s="91">
        <v>0</v>
      </c>
      <c r="J51" s="152" t="s">
        <v>177</v>
      </c>
      <c r="K51" s="153" t="s">
        <v>143</v>
      </c>
      <c r="L51" s="154"/>
      <c r="M51" s="148" t="s">
        <v>6</v>
      </c>
      <c r="N51" s="149"/>
      <c r="O51" s="150"/>
      <c r="P51" s="155"/>
      <c r="Q51" s="155"/>
      <c r="R51" s="155"/>
      <c r="S51" s="155"/>
      <c r="T51" s="155"/>
      <c r="U51" s="174" t="str">
        <f>IF(COUNTBLANK(P51:T51)=5,"",IF(OR((MIN(P51:T51)&lt;(G51+H51)),(MAX(P51:T51)&gt;(G51+I51))),"∆","∆"))</f>
        <v/>
      </c>
    </row>
    <row r="52" s="32" customFormat="1" ht="36" customHeight="1" outlineLevel="1" spans="2:21">
      <c r="B52" s="66"/>
      <c r="D52" s="88" t="s">
        <v>201</v>
      </c>
      <c r="E52" s="89"/>
      <c r="F52" s="90"/>
      <c r="G52" s="91"/>
      <c r="H52" s="92"/>
      <c r="I52" s="92"/>
      <c r="J52" s="152"/>
      <c r="K52" s="153"/>
      <c r="L52" s="154"/>
      <c r="M52" s="148"/>
      <c r="N52" s="149"/>
      <c r="O52" s="150"/>
      <c r="P52" s="155"/>
      <c r="Q52" s="155"/>
      <c r="R52" s="155"/>
      <c r="S52" s="155"/>
      <c r="T52" s="155"/>
      <c r="U52" s="174"/>
    </row>
    <row r="53" s="32" customFormat="1" ht="36" customHeight="1" outlineLevel="1" spans="2:21">
      <c r="B53" s="66"/>
      <c r="D53" s="88" t="s">
        <v>197</v>
      </c>
      <c r="E53" s="89"/>
      <c r="F53" s="177"/>
      <c r="G53" s="91"/>
      <c r="H53" s="91"/>
      <c r="I53" s="91"/>
      <c r="J53" s="152"/>
      <c r="K53" s="153"/>
      <c r="L53" s="154"/>
      <c r="M53" s="148"/>
      <c r="N53" s="149"/>
      <c r="O53" s="150"/>
      <c r="P53" s="155"/>
      <c r="Q53" s="155"/>
      <c r="R53" s="155"/>
      <c r="S53" s="155"/>
      <c r="T53" s="155"/>
      <c r="U53" s="173"/>
    </row>
    <row r="54" s="32" customFormat="1" ht="36" customHeight="1" outlineLevel="1" spans="2:21">
      <c r="B54" s="66" t="s">
        <v>195</v>
      </c>
      <c r="C54" s="32">
        <f t="shared" ref="C54:C59" si="2">IF(I54&gt;=1,1,IF(I54&gt;=0.1,0.1,IF(I54&gt;=0.01,0.01,0.001)))</f>
        <v>0.1</v>
      </c>
      <c r="D54" s="88" t="s">
        <v>206</v>
      </c>
      <c r="E54" s="89" t="s">
        <v>78</v>
      </c>
      <c r="F54" s="90" t="s">
        <v>75</v>
      </c>
      <c r="G54" s="91">
        <v>77.6</v>
      </c>
      <c r="H54" s="92">
        <v>-0.5</v>
      </c>
      <c r="I54" s="92">
        <v>0.5</v>
      </c>
      <c r="J54" s="152" t="s">
        <v>207</v>
      </c>
      <c r="K54" s="153" t="s">
        <v>143</v>
      </c>
      <c r="L54" s="154"/>
      <c r="M54" s="148" t="s">
        <v>6</v>
      </c>
      <c r="N54" s="149"/>
      <c r="O54" s="150"/>
      <c r="P54" s="155"/>
      <c r="Q54" s="155"/>
      <c r="R54" s="155"/>
      <c r="S54" s="155"/>
      <c r="T54" s="155"/>
      <c r="U54" s="174" t="str">
        <f>IF(COUNTBLANK(P54:T54)=5,"",IF(OR((MIN(P54:T54)&lt;(G54+H54)),(MAX(P54:T54)&gt;(G54+I54))),"∆","∆"))</f>
        <v/>
      </c>
    </row>
    <row r="55" s="32" customFormat="1" ht="36" customHeight="1" outlineLevel="1" spans="2:21">
      <c r="B55" s="66" t="s">
        <v>196</v>
      </c>
      <c r="C55" s="32">
        <f t="shared" si="2"/>
        <v>0.1</v>
      </c>
      <c r="D55" s="88" t="s">
        <v>208</v>
      </c>
      <c r="E55" s="89" t="s">
        <v>78</v>
      </c>
      <c r="F55" s="90" t="s">
        <v>75</v>
      </c>
      <c r="G55" s="91">
        <v>37.6</v>
      </c>
      <c r="H55" s="92">
        <v>-0.5</v>
      </c>
      <c r="I55" s="92">
        <v>0.5</v>
      </c>
      <c r="J55" s="152" t="s">
        <v>207</v>
      </c>
      <c r="K55" s="153" t="s">
        <v>143</v>
      </c>
      <c r="L55" s="154"/>
      <c r="M55" s="148" t="s">
        <v>6</v>
      </c>
      <c r="N55" s="149"/>
      <c r="O55" s="150"/>
      <c r="P55" s="155"/>
      <c r="Q55" s="155"/>
      <c r="R55" s="155"/>
      <c r="S55" s="155"/>
      <c r="T55" s="155"/>
      <c r="U55" s="174" t="str">
        <f>IF(COUNTBLANK(P55:T55)=5,"",IF(OR((MIN(P55:T55)&lt;(G55+H55)),(MAX(P55:T55)&gt;(G55+I55))),"∆","∆"))</f>
        <v/>
      </c>
    </row>
    <row r="56" s="32" customFormat="1" ht="36" customHeight="1" outlineLevel="1" spans="2:21">
      <c r="B56" s="66" t="s">
        <v>188</v>
      </c>
      <c r="C56" s="32">
        <f t="shared" si="2"/>
        <v>0.1</v>
      </c>
      <c r="D56" s="88" t="s">
        <v>209</v>
      </c>
      <c r="E56" s="89" t="s">
        <v>38</v>
      </c>
      <c r="F56" s="90" t="s">
        <v>75</v>
      </c>
      <c r="G56" s="91">
        <v>100</v>
      </c>
      <c r="H56" s="92">
        <v>-0.25</v>
      </c>
      <c r="I56" s="92">
        <v>0.25</v>
      </c>
      <c r="J56" s="152" t="s">
        <v>177</v>
      </c>
      <c r="K56" s="153" t="s">
        <v>143</v>
      </c>
      <c r="L56" s="154"/>
      <c r="M56" s="148" t="s">
        <v>6</v>
      </c>
      <c r="N56" s="149"/>
      <c r="O56" s="150"/>
      <c r="P56" s="155"/>
      <c r="Q56" s="155"/>
      <c r="R56" s="155"/>
      <c r="S56" s="155"/>
      <c r="T56" s="155"/>
      <c r="U56" s="174" t="str">
        <f>IF(COUNTBLANK(P56:T56)=5,"",IF(OR((MIN(P56:T56)&lt;(G56+H56)),(MAX(P56:T56)&gt;(G56+I56))),"∆","∆"))</f>
        <v/>
      </c>
    </row>
    <row r="57" s="32" customFormat="1" ht="36" customHeight="1" outlineLevel="1" spans="2:21">
      <c r="B57" s="66" t="s">
        <v>210</v>
      </c>
      <c r="C57" s="32">
        <f t="shared" si="2"/>
        <v>0.001</v>
      </c>
      <c r="D57" s="88" t="s">
        <v>211</v>
      </c>
      <c r="E57" s="89" t="s">
        <v>7</v>
      </c>
      <c r="F57" s="177" t="s">
        <v>212</v>
      </c>
      <c r="G57" s="91"/>
      <c r="H57" s="91"/>
      <c r="I57" s="91"/>
      <c r="J57" s="152" t="s">
        <v>177</v>
      </c>
      <c r="K57" s="153" t="s">
        <v>143</v>
      </c>
      <c r="L57" s="154"/>
      <c r="M57" s="148" t="s">
        <v>10</v>
      </c>
      <c r="N57" s="149"/>
      <c r="O57" s="150"/>
      <c r="P57" s="155"/>
      <c r="Q57" s="155"/>
      <c r="R57" s="155"/>
      <c r="S57" s="155"/>
      <c r="T57" s="155"/>
      <c r="U57" s="173" t="str">
        <f>IF(COUNTBLANK(P57:T57)=5,"",IF(OR((MIN(P57:T57)&lt;(G57+H57)),(MAX(P57:T57)&gt;(G57+I57))),"NG","OK"))</f>
        <v/>
      </c>
    </row>
    <row r="58" s="32" customFormat="1" ht="36" customHeight="1" outlineLevel="1" spans="2:21">
      <c r="B58" s="66" t="s">
        <v>210</v>
      </c>
      <c r="C58" s="32">
        <f t="shared" si="2"/>
        <v>0.001</v>
      </c>
      <c r="D58" s="88" t="s">
        <v>213</v>
      </c>
      <c r="E58" s="89" t="s">
        <v>39</v>
      </c>
      <c r="F58" s="177">
        <v>14</v>
      </c>
      <c r="G58" s="91">
        <v>14</v>
      </c>
      <c r="H58" s="92">
        <v>-14</v>
      </c>
      <c r="I58" s="92">
        <v>0</v>
      </c>
      <c r="J58" s="152" t="s">
        <v>177</v>
      </c>
      <c r="K58" s="153" t="s">
        <v>143</v>
      </c>
      <c r="L58" s="154"/>
      <c r="M58" s="148" t="s">
        <v>20</v>
      </c>
      <c r="N58" s="149"/>
      <c r="O58" s="150"/>
      <c r="P58" s="155"/>
      <c r="Q58" s="155"/>
      <c r="R58" s="155"/>
      <c r="S58" s="155"/>
      <c r="T58" s="155"/>
      <c r="U58" s="173" t="str">
        <f>IF(COUNTBLANK(P58:T58)=5,"",IF(OR((MIN(P58:T58)&lt;(G58+H58)),(MAX(P58:T58)&gt;(G58+I58))),"NG","OK"))</f>
        <v/>
      </c>
    </row>
    <row r="59" s="32" customFormat="1" ht="36" customHeight="1" outlineLevel="1" spans="2:21">
      <c r="B59" s="66" t="s">
        <v>214</v>
      </c>
      <c r="C59" s="32">
        <f t="shared" si="2"/>
        <v>0.001</v>
      </c>
      <c r="D59" s="88" t="s">
        <v>215</v>
      </c>
      <c r="E59" s="89" t="s">
        <v>22</v>
      </c>
      <c r="F59" s="90"/>
      <c r="G59" s="91">
        <v>0.5</v>
      </c>
      <c r="H59" s="91">
        <v>-0.5</v>
      </c>
      <c r="I59" s="91">
        <v>0</v>
      </c>
      <c r="J59" s="152" t="s">
        <v>177</v>
      </c>
      <c r="K59" s="153" t="s">
        <v>143</v>
      </c>
      <c r="L59" s="154"/>
      <c r="M59" s="148" t="s">
        <v>6</v>
      </c>
      <c r="N59" s="149"/>
      <c r="O59" s="150"/>
      <c r="P59" s="155"/>
      <c r="Q59" s="155"/>
      <c r="R59" s="155"/>
      <c r="S59" s="155"/>
      <c r="T59" s="155"/>
      <c r="U59" s="173" t="str">
        <f>IF(COUNTBLANK(P59:T59)=5,"",IF(OR((MIN(P59:T59)&lt;(G59+H59)),(MAX(P59:T59)&gt;(G59+I59))),"NG","OK"))</f>
        <v/>
      </c>
    </row>
    <row r="60" s="32" customFormat="1" ht="36" customHeight="1" outlineLevel="1" spans="2:21">
      <c r="B60" s="66"/>
      <c r="D60" s="88" t="s">
        <v>201</v>
      </c>
      <c r="E60" s="89"/>
      <c r="F60" s="90"/>
      <c r="G60" s="91"/>
      <c r="H60" s="91"/>
      <c r="I60" s="91"/>
      <c r="J60" s="152"/>
      <c r="K60" s="153"/>
      <c r="L60" s="154"/>
      <c r="M60" s="148"/>
      <c r="N60" s="149"/>
      <c r="O60" s="150"/>
      <c r="P60" s="155"/>
      <c r="Q60" s="155"/>
      <c r="R60" s="155"/>
      <c r="S60" s="155"/>
      <c r="T60" s="155"/>
      <c r="U60" s="173"/>
    </row>
    <row r="61" s="32" customFormat="1" ht="36" customHeight="1" outlineLevel="1" spans="2:21">
      <c r="B61" s="66"/>
      <c r="D61" s="88" t="s">
        <v>197</v>
      </c>
      <c r="E61" s="89"/>
      <c r="F61" s="90"/>
      <c r="G61" s="91"/>
      <c r="H61" s="91"/>
      <c r="I61" s="91"/>
      <c r="J61" s="152"/>
      <c r="K61" s="153"/>
      <c r="L61" s="154"/>
      <c r="M61" s="148"/>
      <c r="N61" s="149"/>
      <c r="O61" s="150"/>
      <c r="P61" s="155"/>
      <c r="Q61" s="155"/>
      <c r="R61" s="155"/>
      <c r="S61" s="155"/>
      <c r="T61" s="155"/>
      <c r="U61" s="173"/>
    </row>
    <row r="62" s="32" customFormat="1" ht="36" customHeight="1" outlineLevel="1" spans="2:21">
      <c r="B62" s="66" t="s">
        <v>216</v>
      </c>
      <c r="C62" s="32">
        <f>IF(I62&gt;=1,1,IF(I62&gt;=0.1,0.1,IF(I62&gt;=0.01,0.01,0.001)))</f>
        <v>0.001</v>
      </c>
      <c r="D62" s="88" t="s">
        <v>179</v>
      </c>
      <c r="E62" s="89" t="s">
        <v>22</v>
      </c>
      <c r="F62" s="90"/>
      <c r="G62" s="91">
        <v>0.3</v>
      </c>
      <c r="H62" s="91">
        <v>-0.3</v>
      </c>
      <c r="I62" s="91">
        <v>0</v>
      </c>
      <c r="J62" s="152" t="s">
        <v>177</v>
      </c>
      <c r="K62" s="153" t="s">
        <v>143</v>
      </c>
      <c r="L62" s="154"/>
      <c r="M62" s="148" t="s">
        <v>6</v>
      </c>
      <c r="N62" s="149"/>
      <c r="O62" s="150"/>
      <c r="P62" s="155"/>
      <c r="Q62" s="155"/>
      <c r="R62" s="155"/>
      <c r="S62" s="155"/>
      <c r="T62" s="155"/>
      <c r="U62" s="173" t="str">
        <f>IF(COUNTBLANK(P62:T62)=5,"",IF(OR((MIN(P62:T62)&lt;(G62+H62)),(MAX(P62:T62)&gt;(G62+I62))),"NG","OK"))</f>
        <v/>
      </c>
    </row>
    <row r="63" s="32" customFormat="1" ht="36" customHeight="1" outlineLevel="1" spans="2:21">
      <c r="B63" s="66"/>
      <c r="D63" s="88" t="s">
        <v>201</v>
      </c>
      <c r="E63" s="89"/>
      <c r="F63" s="90"/>
      <c r="G63" s="91"/>
      <c r="H63" s="92"/>
      <c r="I63" s="92"/>
      <c r="J63" s="152"/>
      <c r="K63" s="153"/>
      <c r="L63" s="154"/>
      <c r="M63" s="148"/>
      <c r="N63" s="149"/>
      <c r="O63" s="150"/>
      <c r="P63" s="155"/>
      <c r="Q63" s="155"/>
      <c r="R63" s="155"/>
      <c r="S63" s="155"/>
      <c r="T63" s="155"/>
      <c r="U63" s="174"/>
    </row>
    <row r="64" s="32" customFormat="1" ht="36" customHeight="1" outlineLevel="1" spans="2:21">
      <c r="B64" s="66"/>
      <c r="D64" s="88" t="s">
        <v>197</v>
      </c>
      <c r="E64" s="89"/>
      <c r="F64" s="178"/>
      <c r="G64" s="91"/>
      <c r="H64" s="92"/>
      <c r="I64" s="92"/>
      <c r="J64" s="179"/>
      <c r="K64" s="153"/>
      <c r="L64" s="163"/>
      <c r="M64" s="148"/>
      <c r="N64" s="149"/>
      <c r="O64" s="150"/>
      <c r="P64" s="155"/>
      <c r="Q64" s="155"/>
      <c r="R64" s="155"/>
      <c r="S64" s="155"/>
      <c r="T64" s="155"/>
      <c r="U64" s="173"/>
    </row>
    <row r="65" s="32" customFormat="1" ht="36" customHeight="1" outlineLevel="1" spans="2:21">
      <c r="B65" s="66" t="s">
        <v>217</v>
      </c>
      <c r="C65" s="32">
        <f t="shared" ref="C65:C74" si="3">IF(I65&gt;=1,1,IF(I65&gt;=0.1,0.1,IF(I65&gt;=0.01,0.01,0.001)))</f>
        <v>0.1</v>
      </c>
      <c r="D65" s="88" t="s">
        <v>175</v>
      </c>
      <c r="E65" s="89" t="s">
        <v>38</v>
      </c>
      <c r="F65" s="90" t="s">
        <v>75</v>
      </c>
      <c r="G65" s="91">
        <v>24.8</v>
      </c>
      <c r="H65" s="92">
        <v>-0.25</v>
      </c>
      <c r="I65" s="92">
        <v>0.25</v>
      </c>
      <c r="J65" s="152" t="s">
        <v>177</v>
      </c>
      <c r="K65" s="153" t="s">
        <v>143</v>
      </c>
      <c r="L65" s="154"/>
      <c r="M65" s="148" t="s">
        <v>6</v>
      </c>
      <c r="N65" s="149"/>
      <c r="O65" s="150"/>
      <c r="P65" s="155"/>
      <c r="Q65" s="155"/>
      <c r="R65" s="155"/>
      <c r="S65" s="155"/>
      <c r="T65" s="155"/>
      <c r="U65" s="174" t="str">
        <f>IF(COUNTBLANK(P65:T65)=5,"",IF(OR((MIN(P65:T65)&lt;(G65+H65)),(MAX(P65:T65)&gt;(G65+I65))),"∆","∆"))</f>
        <v/>
      </c>
    </row>
    <row r="66" s="32" customFormat="1" ht="36" customHeight="1" outlineLevel="1" spans="2:21">
      <c r="B66" s="66" t="s">
        <v>218</v>
      </c>
      <c r="C66" s="32">
        <f t="shared" si="3"/>
        <v>0.001</v>
      </c>
      <c r="D66" s="88" t="s">
        <v>219</v>
      </c>
      <c r="E66" s="89" t="s">
        <v>220</v>
      </c>
      <c r="F66" s="178" t="s">
        <v>221</v>
      </c>
      <c r="G66" s="91">
        <v>15</v>
      </c>
      <c r="H66" s="92">
        <v>-15</v>
      </c>
      <c r="I66" s="92">
        <v>0</v>
      </c>
      <c r="J66" s="179" t="s">
        <v>222</v>
      </c>
      <c r="K66" s="153" t="s">
        <v>143</v>
      </c>
      <c r="L66" s="163" t="s">
        <v>153</v>
      </c>
      <c r="M66" s="148" t="s">
        <v>17</v>
      </c>
      <c r="N66" s="149"/>
      <c r="O66" s="150"/>
      <c r="P66" s="155"/>
      <c r="Q66" s="155"/>
      <c r="R66" s="155"/>
      <c r="S66" s="155"/>
      <c r="T66" s="155"/>
      <c r="U66" s="173" t="str">
        <f>IF(COUNTBLANK(P66:T66)=5,"",IF(OR((MIN(P66:T66)&lt;(G66+H66)),(MAX(P66:T66)&gt;(G66+I66))),"NG","OK"))</f>
        <v/>
      </c>
    </row>
    <row r="67" s="32" customFormat="1" ht="36" customHeight="1" outlineLevel="1" spans="2:21">
      <c r="B67" s="66" t="s">
        <v>218</v>
      </c>
      <c r="C67" s="32">
        <f t="shared" si="3"/>
        <v>0.001</v>
      </c>
      <c r="D67" s="88" t="s">
        <v>223</v>
      </c>
      <c r="E67" s="89" t="s">
        <v>105</v>
      </c>
      <c r="F67" s="152" t="s">
        <v>80</v>
      </c>
      <c r="G67" s="91">
        <v>10</v>
      </c>
      <c r="H67" s="92">
        <v>-10</v>
      </c>
      <c r="I67" s="92">
        <v>0</v>
      </c>
      <c r="J67" s="179" t="s">
        <v>222</v>
      </c>
      <c r="K67" s="153" t="s">
        <v>143</v>
      </c>
      <c r="L67" s="163" t="s">
        <v>153</v>
      </c>
      <c r="M67" s="148" t="s">
        <v>17</v>
      </c>
      <c r="N67" s="149"/>
      <c r="O67" s="150"/>
      <c r="P67" s="155"/>
      <c r="Q67" s="155"/>
      <c r="R67" s="155"/>
      <c r="S67" s="155"/>
      <c r="T67" s="155"/>
      <c r="U67" s="173" t="str">
        <f>IF(COUNTBLANK(P67:T67)=5,"",IF(OR((MIN(P67:T67)&lt;(G67+H67)),(MAX(P67:T67)&gt;(G67+I67))),"NG","OK"))</f>
        <v/>
      </c>
    </row>
    <row r="68" s="32" customFormat="1" ht="36" customHeight="1" outlineLevel="1" spans="2:21">
      <c r="B68" s="66" t="s">
        <v>224</v>
      </c>
      <c r="C68" s="32">
        <f t="shared" si="3"/>
        <v>0.1</v>
      </c>
      <c r="D68" s="88" t="s">
        <v>184</v>
      </c>
      <c r="E68" s="89" t="s">
        <v>38</v>
      </c>
      <c r="F68" s="90" t="s">
        <v>75</v>
      </c>
      <c r="G68" s="91">
        <v>30.41</v>
      </c>
      <c r="H68" s="92">
        <v>-0.25</v>
      </c>
      <c r="I68" s="92">
        <v>0.25</v>
      </c>
      <c r="J68" s="152" t="s">
        <v>177</v>
      </c>
      <c r="K68" s="153" t="s">
        <v>143</v>
      </c>
      <c r="L68" s="154"/>
      <c r="M68" s="148" t="s">
        <v>6</v>
      </c>
      <c r="N68" s="149"/>
      <c r="O68" s="150"/>
      <c r="P68" s="155"/>
      <c r="Q68" s="155"/>
      <c r="R68" s="155"/>
      <c r="S68" s="155"/>
      <c r="T68" s="155"/>
      <c r="U68" s="174" t="str">
        <f>IF(COUNTBLANK(P68:T68)=5,"",IF(OR((MIN(P68:T68)&lt;(G68+H68)),(MAX(P68:T68)&gt;(G68+I68))),"∆","∆"))</f>
        <v/>
      </c>
    </row>
    <row r="69" s="32" customFormat="1" ht="36" customHeight="1" outlineLevel="1" spans="2:21">
      <c r="B69" s="66" t="s">
        <v>225</v>
      </c>
      <c r="C69" s="32">
        <f t="shared" si="3"/>
        <v>0.1</v>
      </c>
      <c r="D69" s="88" t="s">
        <v>188</v>
      </c>
      <c r="E69" s="89" t="s">
        <v>38</v>
      </c>
      <c r="F69" s="90" t="s">
        <v>75</v>
      </c>
      <c r="G69" s="91">
        <v>31.6</v>
      </c>
      <c r="H69" s="92">
        <v>-0.25</v>
      </c>
      <c r="I69" s="92">
        <v>0.25</v>
      </c>
      <c r="J69" s="152" t="s">
        <v>177</v>
      </c>
      <c r="K69" s="153" t="s">
        <v>143</v>
      </c>
      <c r="L69" s="154"/>
      <c r="M69" s="148" t="s">
        <v>6</v>
      </c>
      <c r="N69" s="149"/>
      <c r="O69" s="150"/>
      <c r="P69" s="155"/>
      <c r="Q69" s="155"/>
      <c r="R69" s="155"/>
      <c r="S69" s="155"/>
      <c r="T69" s="155"/>
      <c r="U69" s="174" t="str">
        <f>IF(COUNTBLANK(P69:T69)=5,"",IF(OR((MIN(P69:T69)&lt;(G69+H69)),(MAX(P69:T69)&gt;(G69+I69))),"∆","∆"))</f>
        <v/>
      </c>
    </row>
    <row r="70" s="32" customFormat="1" ht="36" customHeight="1" outlineLevel="1" spans="2:21">
      <c r="B70" s="66" t="s">
        <v>226</v>
      </c>
      <c r="C70" s="32">
        <f t="shared" si="3"/>
        <v>0.1</v>
      </c>
      <c r="D70" s="88" t="s">
        <v>210</v>
      </c>
      <c r="E70" s="89" t="s">
        <v>38</v>
      </c>
      <c r="F70" s="90" t="s">
        <v>75</v>
      </c>
      <c r="G70" s="91">
        <v>0.3</v>
      </c>
      <c r="H70" s="92">
        <v>-0.25</v>
      </c>
      <c r="I70" s="92">
        <v>0.25</v>
      </c>
      <c r="J70" s="152" t="s">
        <v>177</v>
      </c>
      <c r="K70" s="153" t="s">
        <v>143</v>
      </c>
      <c r="L70" s="154"/>
      <c r="M70" s="148" t="s">
        <v>6</v>
      </c>
      <c r="N70" s="149"/>
      <c r="O70" s="150"/>
      <c r="P70" s="155"/>
      <c r="Q70" s="155"/>
      <c r="R70" s="155"/>
      <c r="S70" s="155"/>
      <c r="T70" s="155"/>
      <c r="U70" s="174" t="str">
        <f>IF(COUNTBLANK(P70:T70)=5,"",IF(OR((MIN(P70:T70)&lt;(G70+H70)),(MAX(P70:T70)&gt;(G70+I70))),"∆","∆"))</f>
        <v/>
      </c>
    </row>
    <row r="71" s="32" customFormat="1" ht="36" customHeight="1" outlineLevel="1" spans="2:21">
      <c r="B71" s="66" t="s">
        <v>227</v>
      </c>
      <c r="C71" s="32">
        <f t="shared" si="3"/>
        <v>0.001</v>
      </c>
      <c r="D71" s="88" t="s">
        <v>214</v>
      </c>
      <c r="E71" s="89" t="s">
        <v>60</v>
      </c>
      <c r="F71" s="90"/>
      <c r="G71" s="91">
        <v>0.1</v>
      </c>
      <c r="H71" s="91">
        <v>-0.1</v>
      </c>
      <c r="I71" s="91">
        <v>0</v>
      </c>
      <c r="J71" s="152" t="s">
        <v>177</v>
      </c>
      <c r="K71" s="153" t="s">
        <v>143</v>
      </c>
      <c r="L71" s="163" t="s">
        <v>153</v>
      </c>
      <c r="M71" s="148" t="s">
        <v>6</v>
      </c>
      <c r="N71" s="149"/>
      <c r="O71" s="150"/>
      <c r="P71" s="155"/>
      <c r="Q71" s="155"/>
      <c r="R71" s="155"/>
      <c r="S71" s="155"/>
      <c r="T71" s="155"/>
      <c r="U71" s="173" t="str">
        <f>IF(COUNTBLANK(P71:T71)=5,"",IF(OR((MIN(P71:T71)&lt;(G71+H71)),(MAX(P71:T71)&gt;(G71+I71))),"NG","OK"))</f>
        <v/>
      </c>
    </row>
    <row r="72" s="32" customFormat="1" ht="36" customHeight="1" outlineLevel="1" spans="2:21">
      <c r="B72" s="66" t="s">
        <v>228</v>
      </c>
      <c r="C72" s="32">
        <f t="shared" si="3"/>
        <v>0.1</v>
      </c>
      <c r="D72" s="88" t="s">
        <v>216</v>
      </c>
      <c r="E72" s="89" t="s">
        <v>38</v>
      </c>
      <c r="F72" s="90" t="s">
        <v>75</v>
      </c>
      <c r="G72" s="91">
        <v>17</v>
      </c>
      <c r="H72" s="92">
        <v>-0.25</v>
      </c>
      <c r="I72" s="92">
        <v>0.25</v>
      </c>
      <c r="J72" s="152" t="s">
        <v>177</v>
      </c>
      <c r="K72" s="153" t="s">
        <v>143</v>
      </c>
      <c r="L72" s="154"/>
      <c r="M72" s="148" t="s">
        <v>6</v>
      </c>
      <c r="N72" s="149"/>
      <c r="O72" s="150"/>
      <c r="P72" s="155"/>
      <c r="Q72" s="155"/>
      <c r="R72" s="155"/>
      <c r="S72" s="155"/>
      <c r="T72" s="155"/>
      <c r="U72" s="174" t="str">
        <f>IF(COUNTBLANK(P72:T72)=5,"",IF(OR((MIN(P72:T72)&lt;(G72+H72)),(MAX(P72:T72)&gt;(G72+I72))),"∆","∆"))</f>
        <v/>
      </c>
    </row>
    <row r="73" s="32" customFormat="1" ht="36" customHeight="1" outlineLevel="1" spans="2:21">
      <c r="B73" s="66" t="s">
        <v>229</v>
      </c>
      <c r="C73" s="32">
        <f t="shared" si="3"/>
        <v>0.1</v>
      </c>
      <c r="D73" s="88" t="s">
        <v>217</v>
      </c>
      <c r="E73" s="89" t="s">
        <v>49</v>
      </c>
      <c r="F73" s="90" t="s">
        <v>72</v>
      </c>
      <c r="G73" s="91">
        <v>8</v>
      </c>
      <c r="H73" s="91">
        <v>0</v>
      </c>
      <c r="I73" s="91">
        <v>0.2</v>
      </c>
      <c r="J73" s="152" t="s">
        <v>177</v>
      </c>
      <c r="K73" s="153" t="s">
        <v>143</v>
      </c>
      <c r="L73" s="154"/>
      <c r="M73" s="148" t="s">
        <v>230</v>
      </c>
      <c r="N73" s="149"/>
      <c r="O73" s="150"/>
      <c r="P73" s="155"/>
      <c r="Q73" s="155"/>
      <c r="R73" s="155"/>
      <c r="S73" s="155"/>
      <c r="T73" s="155"/>
      <c r="U73" s="173" t="str">
        <f>IF(COUNTBLANK(P73:T73)=5,"",IF(OR((MIN(P73:T73)&lt;(G73+H73)),(MAX(P73:T73)&gt;(G73+I73))),"NG","OK"))</f>
        <v/>
      </c>
    </row>
    <row r="74" s="32" customFormat="1" ht="36" customHeight="1" outlineLevel="1" spans="2:21">
      <c r="B74" s="66" t="s">
        <v>231</v>
      </c>
      <c r="C74" s="32">
        <f t="shared" si="3"/>
        <v>0.001</v>
      </c>
      <c r="D74" s="88" t="s">
        <v>218</v>
      </c>
      <c r="E74" s="89" t="s">
        <v>22</v>
      </c>
      <c r="F74" s="90"/>
      <c r="G74" s="91">
        <v>0.5</v>
      </c>
      <c r="H74" s="91">
        <v>-0.5</v>
      </c>
      <c r="I74" s="91">
        <v>0</v>
      </c>
      <c r="J74" s="152" t="s">
        <v>177</v>
      </c>
      <c r="K74" s="153" t="s">
        <v>143</v>
      </c>
      <c r="L74" s="154"/>
      <c r="M74" s="148" t="s">
        <v>6</v>
      </c>
      <c r="N74" s="149"/>
      <c r="O74" s="150"/>
      <c r="P74" s="155"/>
      <c r="Q74" s="155"/>
      <c r="R74" s="155"/>
      <c r="S74" s="155"/>
      <c r="T74" s="155"/>
      <c r="U74" s="173" t="str">
        <f>IF(COUNTBLANK(P74:T74)=5,"",IF(OR((MIN(P74:T74)&lt;(G74+H74)),(MAX(P74:T74)&gt;(G74+I74))),"NG","OK"))</f>
        <v/>
      </c>
    </row>
    <row r="75" s="32" customFormat="1" ht="36" customHeight="1" outlineLevel="1" spans="2:21">
      <c r="B75" s="66"/>
      <c r="D75" s="88" t="s">
        <v>201</v>
      </c>
      <c r="E75" s="89"/>
      <c r="F75" s="90"/>
      <c r="G75" s="91"/>
      <c r="H75" s="91"/>
      <c r="I75" s="91"/>
      <c r="J75" s="152"/>
      <c r="K75" s="153"/>
      <c r="L75" s="163"/>
      <c r="M75" s="148"/>
      <c r="N75" s="149"/>
      <c r="O75" s="150"/>
      <c r="P75" s="155"/>
      <c r="Q75" s="155"/>
      <c r="R75" s="155"/>
      <c r="S75" s="155"/>
      <c r="T75" s="155"/>
      <c r="U75" s="173"/>
    </row>
    <row r="76" s="32" customFormat="1" ht="36" customHeight="1" outlineLevel="1" spans="2:21">
      <c r="B76" s="66"/>
      <c r="D76" s="88" t="s">
        <v>197</v>
      </c>
      <c r="E76" s="89"/>
      <c r="F76" s="90"/>
      <c r="G76" s="91"/>
      <c r="H76" s="91"/>
      <c r="I76" s="91"/>
      <c r="J76" s="152"/>
      <c r="K76" s="153"/>
      <c r="L76" s="163"/>
      <c r="M76" s="148"/>
      <c r="N76" s="149"/>
      <c r="O76" s="150"/>
      <c r="P76" s="155"/>
      <c r="Q76" s="155"/>
      <c r="R76" s="155"/>
      <c r="S76" s="155"/>
      <c r="T76" s="155"/>
      <c r="U76" s="173"/>
    </row>
    <row r="77" s="32" customFormat="1" ht="36" customHeight="1" outlineLevel="1" spans="2:21">
      <c r="B77" s="66" t="s">
        <v>232</v>
      </c>
      <c r="C77" s="32">
        <f>IF(I77&gt;=1,1,IF(I77&gt;=0.1,0.1,IF(I77&gt;=0.01,0.01,0.001)))</f>
        <v>0.01</v>
      </c>
      <c r="D77" s="88" t="s">
        <v>224</v>
      </c>
      <c r="E77" s="89" t="s">
        <v>49</v>
      </c>
      <c r="F77" s="90"/>
      <c r="G77" s="91">
        <v>13</v>
      </c>
      <c r="H77" s="91">
        <v>0</v>
      </c>
      <c r="I77" s="91">
        <v>0.043</v>
      </c>
      <c r="J77" s="152" t="s">
        <v>177</v>
      </c>
      <c r="K77" s="153" t="s">
        <v>143</v>
      </c>
      <c r="L77" s="163" t="s">
        <v>153</v>
      </c>
      <c r="M77" s="148" t="s">
        <v>230</v>
      </c>
      <c r="N77" s="149"/>
      <c r="O77" s="150"/>
      <c r="P77" s="155"/>
      <c r="Q77" s="155"/>
      <c r="R77" s="155"/>
      <c r="S77" s="155"/>
      <c r="T77" s="155"/>
      <c r="U77" s="173" t="str">
        <f>IF(COUNTBLANK(P77:T77)=5,"",IF(OR((MIN(P77:T77)&lt;(G77+H77)),(MAX(P77:T77)&gt;(G77+I77))),"NG","OK"))</f>
        <v/>
      </c>
    </row>
    <row r="78" s="32" customFormat="1" ht="36" customHeight="1" outlineLevel="1" spans="2:21">
      <c r="B78" s="66" t="s">
        <v>233</v>
      </c>
      <c r="C78" s="32">
        <f>IF(I78&gt;=1,1,IF(I78&gt;=0.1,0.1,IF(I78&gt;=0.01,0.01,0.001)))</f>
        <v>0.001</v>
      </c>
      <c r="D78" s="88" t="s">
        <v>225</v>
      </c>
      <c r="E78" s="89" t="s">
        <v>22</v>
      </c>
      <c r="F78" s="90"/>
      <c r="G78" s="91">
        <v>0.5</v>
      </c>
      <c r="H78" s="91">
        <v>-0.5</v>
      </c>
      <c r="I78" s="91">
        <v>0</v>
      </c>
      <c r="J78" s="152" t="s">
        <v>177</v>
      </c>
      <c r="K78" s="153" t="s">
        <v>143</v>
      </c>
      <c r="L78" s="163"/>
      <c r="M78" s="148" t="s">
        <v>6</v>
      </c>
      <c r="N78" s="149"/>
      <c r="O78" s="150"/>
      <c r="P78" s="155"/>
      <c r="Q78" s="155"/>
      <c r="R78" s="155"/>
      <c r="S78" s="155"/>
      <c r="T78" s="155"/>
      <c r="U78" s="173" t="str">
        <f>IF(COUNTBLANK(P78:T78)=5,"",IF(OR((MIN(P78:T78)&lt;(G78+H78)),(MAX(P78:T78)&gt;(G78+I78))),"NG","OK"))</f>
        <v/>
      </c>
    </row>
    <row r="79" s="32" customFormat="1" ht="36" customHeight="1" outlineLevel="1" spans="2:21">
      <c r="B79" s="66"/>
      <c r="D79" s="88" t="s">
        <v>201</v>
      </c>
      <c r="E79" s="89"/>
      <c r="F79" s="90"/>
      <c r="G79" s="91"/>
      <c r="H79" s="91"/>
      <c r="I79" s="91"/>
      <c r="J79" s="152"/>
      <c r="K79" s="153"/>
      <c r="L79" s="163"/>
      <c r="M79" s="148"/>
      <c r="N79" s="149"/>
      <c r="O79" s="150"/>
      <c r="P79" s="155"/>
      <c r="Q79" s="155"/>
      <c r="R79" s="155"/>
      <c r="S79" s="155"/>
      <c r="T79" s="155"/>
      <c r="U79" s="173"/>
    </row>
    <row r="80" s="32" customFormat="1" ht="36" customHeight="1" outlineLevel="1" spans="2:21">
      <c r="B80" s="66"/>
      <c r="D80" s="88" t="s">
        <v>197</v>
      </c>
      <c r="E80" s="89"/>
      <c r="F80" s="90"/>
      <c r="G80" s="91"/>
      <c r="H80" s="91"/>
      <c r="I80" s="91"/>
      <c r="J80" s="152"/>
      <c r="K80" s="153"/>
      <c r="L80" s="154"/>
      <c r="M80" s="148"/>
      <c r="N80" s="149"/>
      <c r="O80" s="150"/>
      <c r="P80" s="155"/>
      <c r="Q80" s="155"/>
      <c r="R80" s="155"/>
      <c r="S80" s="155"/>
      <c r="T80" s="155"/>
      <c r="U80" s="173"/>
    </row>
    <row r="81" s="32" customFormat="1" ht="36" customHeight="1" outlineLevel="1" spans="2:21">
      <c r="B81" s="66" t="s">
        <v>234</v>
      </c>
      <c r="C81" s="32">
        <f>IF(I81&gt;=1,1,IF(I81&gt;=0.1,0.1,IF(I81&gt;=0.01,0.01,0.001)))</f>
        <v>0.001</v>
      </c>
      <c r="D81" s="88" t="s">
        <v>226</v>
      </c>
      <c r="E81" s="89" t="s">
        <v>15</v>
      </c>
      <c r="F81" s="90"/>
      <c r="G81" s="91">
        <v>0.02</v>
      </c>
      <c r="H81" s="91">
        <v>-0.02</v>
      </c>
      <c r="I81" s="91">
        <v>0</v>
      </c>
      <c r="J81" s="152" t="s">
        <v>177</v>
      </c>
      <c r="K81" s="153" t="s">
        <v>143</v>
      </c>
      <c r="L81" s="163"/>
      <c r="M81" s="148" t="s">
        <v>6</v>
      </c>
      <c r="N81" s="149"/>
      <c r="O81" s="150"/>
      <c r="P81" s="155"/>
      <c r="Q81" s="155"/>
      <c r="R81" s="155"/>
      <c r="S81" s="155"/>
      <c r="T81" s="155"/>
      <c r="U81" s="173" t="str">
        <f>IF(COUNTBLANK(P81:T81)=5,"",IF(OR((MIN(P81:T81)&lt;(G81+H81)),(MAX(P81:T81)&gt;(G81+I81))),"NG","OK"))</f>
        <v/>
      </c>
    </row>
    <row r="82" s="32" customFormat="1" ht="36" customHeight="1" outlineLevel="1" spans="2:21">
      <c r="B82" s="66" t="s">
        <v>235</v>
      </c>
      <c r="C82" s="32">
        <f>IF(I82&gt;=1,1,IF(I82&gt;=0.1,0.1,IF(I82&gt;=0.01,0.01,0.001)))</f>
        <v>0.001</v>
      </c>
      <c r="D82" s="88" t="s">
        <v>236</v>
      </c>
      <c r="E82" s="89" t="s">
        <v>7</v>
      </c>
      <c r="F82" s="90"/>
      <c r="G82" s="91"/>
      <c r="H82" s="91"/>
      <c r="I82" s="91"/>
      <c r="J82" s="152" t="s">
        <v>177</v>
      </c>
      <c r="K82" s="153" t="s">
        <v>143</v>
      </c>
      <c r="L82" s="154"/>
      <c r="M82" s="148" t="s">
        <v>10</v>
      </c>
      <c r="N82" s="149"/>
      <c r="O82" s="150"/>
      <c r="P82" s="155"/>
      <c r="Q82" s="155"/>
      <c r="R82" s="155"/>
      <c r="S82" s="155"/>
      <c r="T82" s="155"/>
      <c r="U82" s="173" t="str">
        <f>IF(COUNTBLANK(P82:T82)=5,"",IF(OR((MIN(P82:T82)&lt;(G82+H82)),(MAX(P82:T82)&gt;(G82+I82))),"NG","OK"))</f>
        <v/>
      </c>
    </row>
    <row r="83" s="32" customFormat="1" ht="36" customHeight="1" outlineLevel="1" spans="2:21">
      <c r="B83" s="66" t="s">
        <v>235</v>
      </c>
      <c r="C83" s="32">
        <f>IF(I83&gt;=1,1,IF(I83&gt;=0.1,0.1,IF(I83&gt;=0.01,0.01,0.001)))</f>
        <v>0.001</v>
      </c>
      <c r="D83" s="88" t="s">
        <v>237</v>
      </c>
      <c r="E83" s="89" t="s">
        <v>7</v>
      </c>
      <c r="F83" s="90"/>
      <c r="G83" s="91"/>
      <c r="H83" s="91"/>
      <c r="I83" s="91"/>
      <c r="J83" s="152" t="s">
        <v>177</v>
      </c>
      <c r="K83" s="153" t="s">
        <v>143</v>
      </c>
      <c r="L83" s="154"/>
      <c r="M83" s="148" t="s">
        <v>10</v>
      </c>
      <c r="N83" s="149"/>
      <c r="O83" s="150"/>
      <c r="P83" s="155"/>
      <c r="Q83" s="155"/>
      <c r="R83" s="155"/>
      <c r="S83" s="155"/>
      <c r="T83" s="155"/>
      <c r="U83" s="173" t="str">
        <f>IF(COUNTBLANK(P83:T83)=5,"",IF(OR((MIN(P83:T83)&lt;(G83+H83)),(MAX(P83:T83)&gt;(G83+I83))),"NG","OK"))</f>
        <v/>
      </c>
    </row>
    <row r="84" s="32" customFormat="1" ht="36" customHeight="1" outlineLevel="1" spans="2:21">
      <c r="B84" s="66" t="s">
        <v>238</v>
      </c>
      <c r="C84" s="32">
        <f>IF(I84&gt;=1,1,IF(I84&gt;=0.1,0.1,IF(I84&gt;=0.01,0.01,0.001)))</f>
        <v>0.001</v>
      </c>
      <c r="D84" s="88" t="s">
        <v>239</v>
      </c>
      <c r="E84" s="89" t="s">
        <v>22</v>
      </c>
      <c r="F84" s="90"/>
      <c r="G84" s="91">
        <v>0.5</v>
      </c>
      <c r="H84" s="91">
        <v>-0.5</v>
      </c>
      <c r="I84" s="91">
        <v>0</v>
      </c>
      <c r="J84" s="152" t="s">
        <v>177</v>
      </c>
      <c r="K84" s="153" t="s">
        <v>143</v>
      </c>
      <c r="L84" s="154"/>
      <c r="M84" s="148" t="s">
        <v>6</v>
      </c>
      <c r="N84" s="149"/>
      <c r="O84" s="150"/>
      <c r="P84" s="155"/>
      <c r="Q84" s="155"/>
      <c r="R84" s="155"/>
      <c r="S84" s="155"/>
      <c r="T84" s="155"/>
      <c r="U84" s="173" t="str">
        <f>IF(COUNTBLANK(P84:T84)=5,"",IF(OR((MIN(P84:T84)&lt;(G84+H84)),(MAX(P84:T84)&gt;(G84+I84))),"NG","OK"))</f>
        <v/>
      </c>
    </row>
    <row r="85" s="32" customFormat="1" ht="36" customHeight="1" outlineLevel="1" spans="2:21">
      <c r="B85" s="66"/>
      <c r="D85" s="88" t="s">
        <v>201</v>
      </c>
      <c r="E85" s="89"/>
      <c r="F85" s="90"/>
      <c r="G85" s="91"/>
      <c r="H85" s="91"/>
      <c r="I85" s="91"/>
      <c r="J85" s="152"/>
      <c r="K85" s="153"/>
      <c r="L85" s="154"/>
      <c r="M85" s="148"/>
      <c r="N85" s="149"/>
      <c r="O85" s="150"/>
      <c r="P85" s="155"/>
      <c r="Q85" s="155"/>
      <c r="R85" s="155"/>
      <c r="S85" s="155"/>
      <c r="T85" s="155"/>
      <c r="U85" s="173"/>
    </row>
    <row r="86" s="32" customFormat="1" ht="36" customHeight="1" outlineLevel="1" spans="2:21">
      <c r="B86" s="66"/>
      <c r="D86" s="88" t="s">
        <v>197</v>
      </c>
      <c r="E86" s="89"/>
      <c r="F86" s="90"/>
      <c r="G86" s="91"/>
      <c r="H86" s="91"/>
      <c r="I86" s="91"/>
      <c r="J86" s="152"/>
      <c r="K86" s="153"/>
      <c r="L86" s="154"/>
      <c r="M86" s="148"/>
      <c r="N86" s="149"/>
      <c r="O86" s="150"/>
      <c r="P86" s="155"/>
      <c r="Q86" s="155"/>
      <c r="R86" s="155"/>
      <c r="S86" s="155"/>
      <c r="T86" s="155"/>
      <c r="U86" s="173"/>
    </row>
    <row r="87" s="32" customFormat="1" ht="36" customHeight="1" outlineLevel="1" spans="2:21">
      <c r="B87" s="66" t="s">
        <v>238</v>
      </c>
      <c r="C87" s="32">
        <f>IF(I87&gt;=1,1,IF(I87&gt;=0.1,0.1,IF(I87&gt;=0.01,0.01,0.001)))</f>
        <v>0.001</v>
      </c>
      <c r="D87" s="88" t="s">
        <v>240</v>
      </c>
      <c r="E87" s="89" t="s">
        <v>22</v>
      </c>
      <c r="F87" s="90"/>
      <c r="G87" s="91">
        <v>0.5</v>
      </c>
      <c r="H87" s="91">
        <v>-0.5</v>
      </c>
      <c r="I87" s="91">
        <v>0</v>
      </c>
      <c r="J87" s="152" t="s">
        <v>177</v>
      </c>
      <c r="K87" s="153" t="s">
        <v>143</v>
      </c>
      <c r="L87" s="154"/>
      <c r="M87" s="148" t="s">
        <v>6</v>
      </c>
      <c r="N87" s="149"/>
      <c r="O87" s="150"/>
      <c r="P87" s="155"/>
      <c r="Q87" s="155"/>
      <c r="R87" s="155"/>
      <c r="S87" s="155"/>
      <c r="T87" s="155"/>
      <c r="U87" s="173" t="str">
        <f>IF(COUNTBLANK(P87:T87)=5,"",IF(OR((MIN(P87:T87)&lt;(G87+H87)),(MAX(P87:T87)&gt;(G87+I87))),"NG","OK"))</f>
        <v/>
      </c>
    </row>
    <row r="88" s="32" customFormat="1" ht="36" customHeight="1" outlineLevel="1" spans="2:21">
      <c r="B88" s="66"/>
      <c r="D88" s="88" t="s">
        <v>201</v>
      </c>
      <c r="E88" s="89"/>
      <c r="F88" s="90"/>
      <c r="G88" s="91"/>
      <c r="H88" s="91"/>
      <c r="I88" s="91"/>
      <c r="J88" s="152"/>
      <c r="K88" s="153"/>
      <c r="L88" s="154"/>
      <c r="M88" s="148"/>
      <c r="N88" s="149"/>
      <c r="O88" s="150"/>
      <c r="P88" s="155"/>
      <c r="Q88" s="155"/>
      <c r="R88" s="155"/>
      <c r="S88" s="155"/>
      <c r="T88" s="155"/>
      <c r="U88" s="173"/>
    </row>
    <row r="89" s="32" customFormat="1" ht="36" customHeight="1" outlineLevel="1" spans="2:21">
      <c r="B89" s="66"/>
      <c r="D89" s="88" t="s">
        <v>197</v>
      </c>
      <c r="E89" s="89"/>
      <c r="F89" s="90"/>
      <c r="G89" s="91"/>
      <c r="H89" s="91"/>
      <c r="I89" s="91"/>
      <c r="J89" s="152"/>
      <c r="K89" s="153"/>
      <c r="L89" s="154"/>
      <c r="M89" s="148"/>
      <c r="N89" s="149"/>
      <c r="O89" s="150"/>
      <c r="P89" s="155"/>
      <c r="Q89" s="155"/>
      <c r="R89" s="155"/>
      <c r="S89" s="155"/>
      <c r="T89" s="155"/>
      <c r="U89" s="173"/>
    </row>
    <row r="90" s="32" customFormat="1" ht="36" customHeight="1" outlineLevel="1" spans="2:21">
      <c r="B90" s="66" t="s">
        <v>241</v>
      </c>
      <c r="C90" s="32">
        <f>IF(I90&gt;=1,1,IF(I90&gt;=0.1,0.1,IF(I90&gt;=0.01,0.01,0.001)))</f>
        <v>0.001</v>
      </c>
      <c r="D90" s="88" t="s">
        <v>242</v>
      </c>
      <c r="E90" s="89" t="s">
        <v>22</v>
      </c>
      <c r="F90" s="90"/>
      <c r="G90" s="91">
        <v>0.3</v>
      </c>
      <c r="H90" s="91">
        <v>-0.3</v>
      </c>
      <c r="I90" s="91">
        <v>0</v>
      </c>
      <c r="J90" s="152" t="s">
        <v>177</v>
      </c>
      <c r="K90" s="153" t="s">
        <v>143</v>
      </c>
      <c r="L90" s="154"/>
      <c r="M90" s="148" t="s">
        <v>6</v>
      </c>
      <c r="N90" s="149"/>
      <c r="O90" s="150"/>
      <c r="P90" s="155"/>
      <c r="Q90" s="155"/>
      <c r="R90" s="155"/>
      <c r="S90" s="155"/>
      <c r="T90" s="155"/>
      <c r="U90" s="173" t="str">
        <f>IF(COUNTBLANK(P90:T90)=5,"",IF(OR((MIN(P90:T90)&lt;(G90+H90)),(MAX(P90:T90)&gt;(G90+I90))),"NG","OK"))</f>
        <v/>
      </c>
    </row>
    <row r="91" s="32" customFormat="1" ht="36" customHeight="1" outlineLevel="1" spans="2:21">
      <c r="B91" s="66"/>
      <c r="D91" s="88" t="s">
        <v>201</v>
      </c>
      <c r="E91" s="89"/>
      <c r="F91" s="90"/>
      <c r="G91" s="91"/>
      <c r="H91" s="91"/>
      <c r="I91" s="91"/>
      <c r="J91" s="152"/>
      <c r="K91" s="153"/>
      <c r="L91" s="154"/>
      <c r="M91" s="148"/>
      <c r="N91" s="149"/>
      <c r="O91" s="150"/>
      <c r="P91" s="155"/>
      <c r="Q91" s="155"/>
      <c r="R91" s="155"/>
      <c r="S91" s="155"/>
      <c r="T91" s="155"/>
      <c r="U91" s="173"/>
    </row>
    <row r="92" s="32" customFormat="1" ht="36" customHeight="1" outlineLevel="1" spans="2:21">
      <c r="B92" s="66"/>
      <c r="D92" s="88" t="s">
        <v>197</v>
      </c>
      <c r="E92" s="89"/>
      <c r="F92" s="90"/>
      <c r="G92" s="91"/>
      <c r="H92" s="92"/>
      <c r="I92" s="92"/>
      <c r="J92" s="152"/>
      <c r="K92" s="153"/>
      <c r="L92" s="154"/>
      <c r="M92" s="148"/>
      <c r="N92" s="149"/>
      <c r="O92" s="150"/>
      <c r="P92" s="155"/>
      <c r="Q92" s="155"/>
      <c r="R92" s="155"/>
      <c r="S92" s="155"/>
      <c r="T92" s="155"/>
      <c r="U92" s="173"/>
    </row>
    <row r="93" s="32" customFormat="1" ht="36" customHeight="1" outlineLevel="1" spans="2:21">
      <c r="B93" s="66" t="s">
        <v>241</v>
      </c>
      <c r="C93" s="32">
        <f>IF(I93&gt;=1,1,IF(I93&gt;=0.1,0.1,IF(I93&gt;=0.01,0.01,0.001)))</f>
        <v>0.001</v>
      </c>
      <c r="D93" s="88" t="s">
        <v>243</v>
      </c>
      <c r="E93" s="89" t="s">
        <v>22</v>
      </c>
      <c r="F93" s="90"/>
      <c r="G93" s="91">
        <v>0.3</v>
      </c>
      <c r="H93" s="91">
        <v>-0.3</v>
      </c>
      <c r="I93" s="91">
        <v>0</v>
      </c>
      <c r="J93" s="152" t="s">
        <v>177</v>
      </c>
      <c r="K93" s="153" t="s">
        <v>143</v>
      </c>
      <c r="L93" s="154"/>
      <c r="M93" s="148" t="s">
        <v>6</v>
      </c>
      <c r="N93" s="149"/>
      <c r="O93" s="150"/>
      <c r="P93" s="155"/>
      <c r="Q93" s="155"/>
      <c r="R93" s="155"/>
      <c r="S93" s="155"/>
      <c r="T93" s="155"/>
      <c r="U93" s="173" t="str">
        <f>IF(COUNTBLANK(P93:T93)=5,"",IF(OR((MIN(P93:T93)&lt;(G93+H93)),(MAX(P93:T93)&gt;(G93+I93))),"NG","OK"))</f>
        <v/>
      </c>
    </row>
    <row r="94" s="32" customFormat="1" ht="36" customHeight="1" outlineLevel="1" spans="2:21">
      <c r="B94" s="66"/>
      <c r="D94" s="88" t="s">
        <v>201</v>
      </c>
      <c r="E94" s="89"/>
      <c r="F94" s="90"/>
      <c r="G94" s="91"/>
      <c r="H94" s="92"/>
      <c r="I94" s="92"/>
      <c r="J94" s="152"/>
      <c r="K94" s="153"/>
      <c r="L94" s="154"/>
      <c r="M94" s="148"/>
      <c r="N94" s="149"/>
      <c r="O94" s="150"/>
      <c r="P94" s="155"/>
      <c r="Q94" s="155"/>
      <c r="R94" s="155"/>
      <c r="S94" s="155"/>
      <c r="T94" s="155"/>
      <c r="U94" s="173"/>
    </row>
    <row r="95" s="32" customFormat="1" ht="36" customHeight="1" outlineLevel="1" spans="2:21">
      <c r="B95" s="66"/>
      <c r="D95" s="88" t="s">
        <v>197</v>
      </c>
      <c r="E95" s="89"/>
      <c r="F95" s="90"/>
      <c r="G95" s="91"/>
      <c r="H95" s="92"/>
      <c r="I95" s="92"/>
      <c r="J95" s="152"/>
      <c r="K95" s="153"/>
      <c r="L95" s="154"/>
      <c r="M95" s="148"/>
      <c r="N95" s="149"/>
      <c r="O95" s="150"/>
      <c r="P95" s="155"/>
      <c r="Q95" s="155"/>
      <c r="R95" s="155"/>
      <c r="S95" s="155"/>
      <c r="T95" s="155"/>
      <c r="U95" s="173"/>
    </row>
    <row r="96" s="32" customFormat="1" ht="36" customHeight="1" outlineLevel="1" spans="2:21">
      <c r="B96" s="66" t="s">
        <v>244</v>
      </c>
      <c r="C96" s="32">
        <f t="shared" ref="C96:C125" si="4">IF(I96&gt;=1,1,IF(I96&gt;=0.1,0.1,IF(I96&gt;=0.01,0.01,0.001)))</f>
        <v>1</v>
      </c>
      <c r="D96" s="88" t="s">
        <v>245</v>
      </c>
      <c r="E96" s="89" t="s">
        <v>39</v>
      </c>
      <c r="F96" s="90"/>
      <c r="G96" s="91">
        <v>13.5</v>
      </c>
      <c r="H96" s="92">
        <v>0</v>
      </c>
      <c r="I96" s="92">
        <v>13.5</v>
      </c>
      <c r="J96" s="152" t="s">
        <v>177</v>
      </c>
      <c r="K96" s="153" t="s">
        <v>143</v>
      </c>
      <c r="L96" s="154"/>
      <c r="M96" s="148" t="s">
        <v>20</v>
      </c>
      <c r="N96" s="149"/>
      <c r="O96" s="150"/>
      <c r="P96" s="155"/>
      <c r="Q96" s="155"/>
      <c r="R96" s="155"/>
      <c r="S96" s="155"/>
      <c r="T96" s="155"/>
      <c r="U96" s="173" t="str">
        <f t="shared" ref="U96:U103" si="5">IF(COUNTBLANK(P96:T96)=5,"",IF(OR((MIN(P96:T96)&lt;(G96+H96)),(MAX(P96:T96)&gt;(G96+I96))),"NG","OK"))</f>
        <v/>
      </c>
    </row>
    <row r="97" s="32" customFormat="1" ht="36" customHeight="1" outlineLevel="1" spans="2:21">
      <c r="B97" s="66" t="s">
        <v>244</v>
      </c>
      <c r="C97" s="32">
        <f t="shared" si="4"/>
        <v>1</v>
      </c>
      <c r="D97" s="88" t="s">
        <v>246</v>
      </c>
      <c r="E97" s="89" t="s">
        <v>39</v>
      </c>
      <c r="F97" s="90"/>
      <c r="G97" s="91">
        <v>13.5</v>
      </c>
      <c r="H97" s="92">
        <v>0</v>
      </c>
      <c r="I97" s="92">
        <v>13.5</v>
      </c>
      <c r="J97" s="152" t="s">
        <v>177</v>
      </c>
      <c r="K97" s="153" t="s">
        <v>143</v>
      </c>
      <c r="L97" s="154"/>
      <c r="M97" s="148" t="s">
        <v>20</v>
      </c>
      <c r="N97" s="149"/>
      <c r="O97" s="150"/>
      <c r="P97" s="155"/>
      <c r="Q97" s="155"/>
      <c r="R97" s="155"/>
      <c r="S97" s="155"/>
      <c r="T97" s="155"/>
      <c r="U97" s="173" t="str">
        <f t="shared" si="5"/>
        <v/>
      </c>
    </row>
    <row r="98" s="32" customFormat="1" ht="36" customHeight="1" outlineLevel="1" spans="2:21">
      <c r="B98" s="66" t="s">
        <v>247</v>
      </c>
      <c r="C98" s="32">
        <f t="shared" si="4"/>
        <v>0.001</v>
      </c>
      <c r="D98" s="88" t="s">
        <v>248</v>
      </c>
      <c r="E98" s="89" t="s">
        <v>39</v>
      </c>
      <c r="F98" s="90"/>
      <c r="G98" s="91">
        <v>16.5</v>
      </c>
      <c r="H98" s="92">
        <v>-16.5</v>
      </c>
      <c r="I98" s="92">
        <v>0</v>
      </c>
      <c r="J98" s="152" t="s">
        <v>177</v>
      </c>
      <c r="K98" s="153" t="s">
        <v>143</v>
      </c>
      <c r="L98" s="154"/>
      <c r="M98" s="148" t="s">
        <v>20</v>
      </c>
      <c r="N98" s="149"/>
      <c r="O98" s="150"/>
      <c r="P98" s="155"/>
      <c r="Q98" s="155"/>
      <c r="R98" s="155"/>
      <c r="S98" s="155"/>
      <c r="T98" s="155"/>
      <c r="U98" s="173" t="str">
        <f t="shared" si="5"/>
        <v/>
      </c>
    </row>
    <row r="99" s="32" customFormat="1" ht="36" customHeight="1" outlineLevel="1" spans="2:21">
      <c r="B99" s="66" t="s">
        <v>247</v>
      </c>
      <c r="C99" s="32">
        <f t="shared" si="4"/>
        <v>0.001</v>
      </c>
      <c r="D99" s="88" t="s">
        <v>249</v>
      </c>
      <c r="E99" s="89" t="s">
        <v>39</v>
      </c>
      <c r="F99" s="90"/>
      <c r="G99" s="91">
        <v>16.5</v>
      </c>
      <c r="H99" s="92">
        <v>-16.5</v>
      </c>
      <c r="I99" s="92">
        <v>0</v>
      </c>
      <c r="J99" s="152" t="s">
        <v>177</v>
      </c>
      <c r="K99" s="153" t="s">
        <v>143</v>
      </c>
      <c r="L99" s="154"/>
      <c r="M99" s="148" t="s">
        <v>20</v>
      </c>
      <c r="N99" s="149"/>
      <c r="O99" s="150"/>
      <c r="P99" s="155"/>
      <c r="Q99" s="155"/>
      <c r="R99" s="155"/>
      <c r="S99" s="155"/>
      <c r="T99" s="155"/>
      <c r="U99" s="173" t="str">
        <f t="shared" si="5"/>
        <v/>
      </c>
    </row>
    <row r="100" s="32" customFormat="1" ht="36" customHeight="1" outlineLevel="1" spans="2:21">
      <c r="B100" s="66" t="s">
        <v>250</v>
      </c>
      <c r="C100" s="32">
        <f t="shared" si="4"/>
        <v>0.1</v>
      </c>
      <c r="D100" s="88" t="s">
        <v>251</v>
      </c>
      <c r="E100" s="89" t="s">
        <v>98</v>
      </c>
      <c r="F100" s="90" t="s">
        <v>72</v>
      </c>
      <c r="G100" s="91">
        <v>0.5</v>
      </c>
      <c r="H100" s="91">
        <v>0</v>
      </c>
      <c r="I100" s="91">
        <v>0.3</v>
      </c>
      <c r="J100" s="152" t="s">
        <v>177</v>
      </c>
      <c r="K100" s="153" t="s">
        <v>143</v>
      </c>
      <c r="L100" s="154"/>
      <c r="M100" s="148" t="s">
        <v>2</v>
      </c>
      <c r="N100" s="149"/>
      <c r="O100" s="150"/>
      <c r="P100" s="155"/>
      <c r="Q100" s="155"/>
      <c r="R100" s="155"/>
      <c r="S100" s="155"/>
      <c r="T100" s="155"/>
      <c r="U100" s="173" t="str">
        <f t="shared" si="5"/>
        <v/>
      </c>
    </row>
    <row r="101" s="32" customFormat="1" ht="36" customHeight="1" outlineLevel="1" spans="2:21">
      <c r="B101" s="66" t="s">
        <v>252</v>
      </c>
      <c r="C101" s="32">
        <f t="shared" si="4"/>
        <v>1</v>
      </c>
      <c r="D101" s="88" t="s">
        <v>253</v>
      </c>
      <c r="E101" s="89" t="s">
        <v>98</v>
      </c>
      <c r="F101" s="90" t="s">
        <v>72</v>
      </c>
      <c r="G101" s="91">
        <v>45</v>
      </c>
      <c r="H101" s="91">
        <v>-2</v>
      </c>
      <c r="I101" s="91">
        <v>2</v>
      </c>
      <c r="J101" s="152" t="s">
        <v>207</v>
      </c>
      <c r="K101" s="153" t="s">
        <v>143</v>
      </c>
      <c r="L101" s="154"/>
      <c r="M101" s="148" t="s">
        <v>2</v>
      </c>
      <c r="N101" s="149"/>
      <c r="O101" s="150"/>
      <c r="P101" s="155"/>
      <c r="Q101" s="155"/>
      <c r="R101" s="155"/>
      <c r="S101" s="155"/>
      <c r="T101" s="155"/>
      <c r="U101" s="173" t="str">
        <f t="shared" si="5"/>
        <v/>
      </c>
    </row>
    <row r="102" s="32" customFormat="1" ht="36" customHeight="1" outlineLevel="1" spans="2:21">
      <c r="B102" s="66" t="s">
        <v>254</v>
      </c>
      <c r="C102" s="32">
        <f t="shared" si="4"/>
        <v>0.1</v>
      </c>
      <c r="D102" s="88" t="s">
        <v>255</v>
      </c>
      <c r="E102" s="89" t="s">
        <v>98</v>
      </c>
      <c r="F102" s="90" t="s">
        <v>72</v>
      </c>
      <c r="G102" s="91">
        <v>0.5</v>
      </c>
      <c r="H102" s="91">
        <v>0</v>
      </c>
      <c r="I102" s="91">
        <v>0.3</v>
      </c>
      <c r="J102" s="152" t="s">
        <v>177</v>
      </c>
      <c r="K102" s="153" t="s">
        <v>143</v>
      </c>
      <c r="L102" s="154"/>
      <c r="M102" s="148" t="s">
        <v>2</v>
      </c>
      <c r="N102" s="149"/>
      <c r="O102" s="150"/>
      <c r="P102" s="155"/>
      <c r="Q102" s="155"/>
      <c r="R102" s="155"/>
      <c r="S102" s="155"/>
      <c r="T102" s="155"/>
      <c r="U102" s="173" t="str">
        <f t="shared" si="5"/>
        <v/>
      </c>
    </row>
    <row r="103" s="32" customFormat="1" ht="36" customHeight="1" spans="2:24">
      <c r="B103" s="66" t="s">
        <v>256</v>
      </c>
      <c r="C103" s="32">
        <f t="shared" si="4"/>
        <v>1</v>
      </c>
      <c r="D103" s="88" t="s">
        <v>257</v>
      </c>
      <c r="E103" s="89" t="s">
        <v>98</v>
      </c>
      <c r="F103" s="90" t="s">
        <v>72</v>
      </c>
      <c r="G103" s="91">
        <v>45</v>
      </c>
      <c r="H103" s="91">
        <v>-2</v>
      </c>
      <c r="I103" s="91">
        <v>2</v>
      </c>
      <c r="J103" s="152" t="s">
        <v>207</v>
      </c>
      <c r="K103" s="153" t="s">
        <v>143</v>
      </c>
      <c r="L103" s="154"/>
      <c r="M103" s="148" t="s">
        <v>2</v>
      </c>
      <c r="N103" s="149"/>
      <c r="O103" s="150"/>
      <c r="P103" s="155"/>
      <c r="Q103" s="155"/>
      <c r="R103" s="155"/>
      <c r="S103" s="155"/>
      <c r="T103" s="155"/>
      <c r="U103" s="173" t="str">
        <f t="shared" si="5"/>
        <v/>
      </c>
      <c r="W103" s="180"/>
      <c r="X103" s="180"/>
    </row>
    <row r="104" s="32" customFormat="1" ht="36" customHeight="1" outlineLevel="1" spans="2:24">
      <c r="B104" s="66" t="s">
        <v>258</v>
      </c>
      <c r="C104" s="32">
        <f t="shared" si="4"/>
        <v>0.1</v>
      </c>
      <c r="D104" s="88" t="s">
        <v>234</v>
      </c>
      <c r="E104" s="89" t="s">
        <v>38</v>
      </c>
      <c r="F104" s="90" t="s">
        <v>75</v>
      </c>
      <c r="G104" s="233">
        <v>29.9</v>
      </c>
      <c r="H104" s="92">
        <v>-0.25</v>
      </c>
      <c r="I104" s="92">
        <v>0.25</v>
      </c>
      <c r="J104" s="152" t="s">
        <v>177</v>
      </c>
      <c r="K104" s="153" t="s">
        <v>143</v>
      </c>
      <c r="L104" s="154"/>
      <c r="M104" s="148" t="s">
        <v>6</v>
      </c>
      <c r="N104" s="149"/>
      <c r="O104" s="150"/>
      <c r="P104" s="155"/>
      <c r="Q104" s="155"/>
      <c r="R104" s="155"/>
      <c r="S104" s="155"/>
      <c r="T104" s="155"/>
      <c r="U104" s="174" t="str">
        <f>IF(COUNTBLANK(P104:T104)=5,"",IF(OR((MIN(P104:T104)&lt;(G104+H104)),(MAX(P104:T104)&gt;(G104+I104))),"∆","∆"))</f>
        <v/>
      </c>
      <c r="W104" s="180"/>
      <c r="X104" s="180"/>
    </row>
    <row r="105" s="32" customFormat="1" ht="36" customHeight="1" outlineLevel="1" spans="2:21">
      <c r="B105" s="66" t="s">
        <v>252</v>
      </c>
      <c r="C105" s="32">
        <f t="shared" si="4"/>
        <v>0.1</v>
      </c>
      <c r="D105" s="88" t="s">
        <v>235</v>
      </c>
      <c r="E105" s="89" t="s">
        <v>49</v>
      </c>
      <c r="F105" s="90" t="s">
        <v>75</v>
      </c>
      <c r="G105" s="91">
        <v>27</v>
      </c>
      <c r="H105" s="92">
        <v>-0.25</v>
      </c>
      <c r="I105" s="92">
        <v>0.25</v>
      </c>
      <c r="J105" s="152" t="s">
        <v>177</v>
      </c>
      <c r="K105" s="153" t="s">
        <v>143</v>
      </c>
      <c r="L105" s="154"/>
      <c r="M105" s="148" t="s">
        <v>6</v>
      </c>
      <c r="N105" s="149"/>
      <c r="O105" s="150"/>
      <c r="P105" s="155"/>
      <c r="Q105" s="155"/>
      <c r="R105" s="155"/>
      <c r="S105" s="155"/>
      <c r="T105" s="155"/>
      <c r="U105" s="173" t="str">
        <f>IF(COUNTBLANK(P105:T105)=5,"",IF(OR((MIN(P105:T105)&lt;(G105+H105)),(MAX(P105:T105)&gt;(G105+I105))),"NG","OK"))</f>
        <v/>
      </c>
    </row>
    <row r="106" s="32" customFormat="1" ht="36" customHeight="1" outlineLevel="1" spans="2:21">
      <c r="B106" s="66" t="s">
        <v>254</v>
      </c>
      <c r="C106" s="32">
        <f t="shared" si="4"/>
        <v>0.001</v>
      </c>
      <c r="D106" s="88" t="s">
        <v>238</v>
      </c>
      <c r="E106" s="89" t="s">
        <v>60</v>
      </c>
      <c r="F106" s="90"/>
      <c r="G106" s="91">
        <v>0.1</v>
      </c>
      <c r="H106" s="91">
        <v>-0.1</v>
      </c>
      <c r="I106" s="91">
        <v>0</v>
      </c>
      <c r="J106" s="152" t="s">
        <v>177</v>
      </c>
      <c r="K106" s="153" t="s">
        <v>143</v>
      </c>
      <c r="L106" s="154"/>
      <c r="M106" s="148" t="s">
        <v>6</v>
      </c>
      <c r="N106" s="149"/>
      <c r="O106" s="150"/>
      <c r="P106" s="155"/>
      <c r="Q106" s="155"/>
      <c r="R106" s="155"/>
      <c r="S106" s="155"/>
      <c r="T106" s="155"/>
      <c r="U106" s="173" t="str">
        <f>IF(COUNTBLANK(P106:T106)=5,"",IF(OR((MIN(P106:T106)&lt;(G106+H106)),(MAX(P106:T106)&gt;(G106+I106))),"NG","OK"))</f>
        <v/>
      </c>
    </row>
    <row r="107" s="32" customFormat="1" ht="36" customHeight="1" spans="2:24">
      <c r="B107" s="66" t="s">
        <v>256</v>
      </c>
      <c r="C107" s="32">
        <f t="shared" si="4"/>
        <v>0.1</v>
      </c>
      <c r="D107" s="88" t="s">
        <v>241</v>
      </c>
      <c r="E107" s="89" t="s">
        <v>49</v>
      </c>
      <c r="F107" s="90" t="s">
        <v>75</v>
      </c>
      <c r="G107" s="91">
        <v>36</v>
      </c>
      <c r="H107" s="92">
        <v>-0.25</v>
      </c>
      <c r="I107" s="92">
        <v>0.25</v>
      </c>
      <c r="J107" s="152" t="s">
        <v>177</v>
      </c>
      <c r="K107" s="153" t="s">
        <v>143</v>
      </c>
      <c r="L107" s="154"/>
      <c r="M107" s="148" t="s">
        <v>85</v>
      </c>
      <c r="N107" s="149"/>
      <c r="O107" s="150"/>
      <c r="P107" s="155"/>
      <c r="Q107" s="155"/>
      <c r="R107" s="155"/>
      <c r="S107" s="155"/>
      <c r="T107" s="155"/>
      <c r="U107" s="173" t="str">
        <f>IF(COUNTBLANK(P107:T107)=5,"",IF(OR((MIN(P107:T107)&lt;(G107+H107)),(MAX(P107:T107)&gt;(G107+I107))),"NG","OK"))</f>
        <v/>
      </c>
      <c r="W107" s="180"/>
      <c r="X107" s="180"/>
    </row>
    <row r="108" s="32" customFormat="1" ht="36" customHeight="1" outlineLevel="1" spans="2:24">
      <c r="B108" s="66" t="s">
        <v>258</v>
      </c>
      <c r="C108" s="32">
        <f t="shared" si="4"/>
        <v>0.001</v>
      </c>
      <c r="D108" s="88" t="s">
        <v>259</v>
      </c>
      <c r="E108" s="89" t="s">
        <v>220</v>
      </c>
      <c r="F108" s="178" t="s">
        <v>221</v>
      </c>
      <c r="G108" s="91">
        <v>15</v>
      </c>
      <c r="H108" s="92">
        <v>-15</v>
      </c>
      <c r="I108" s="92">
        <v>0</v>
      </c>
      <c r="J108" s="179" t="s">
        <v>222</v>
      </c>
      <c r="K108" s="153" t="s">
        <v>143</v>
      </c>
      <c r="L108" s="154"/>
      <c r="M108" s="148" t="s">
        <v>17</v>
      </c>
      <c r="N108" s="149"/>
      <c r="O108" s="150"/>
      <c r="P108" s="155"/>
      <c r="Q108" s="155"/>
      <c r="R108" s="155"/>
      <c r="S108" s="155"/>
      <c r="T108" s="155"/>
      <c r="U108" s="174" t="str">
        <f t="shared" ref="U108:U118" si="6">IF(COUNTBLANK(P108:T108)=5,"",IF(OR((MIN(P108:T108)&lt;(G108+H108)),(MAX(P108:T108)&gt;(G108+I108))),"∆","∆"))</f>
        <v/>
      </c>
      <c r="W108" s="180"/>
      <c r="X108" s="180"/>
    </row>
    <row r="109" s="32" customFormat="1" ht="36" customHeight="1" outlineLevel="1" spans="2:24">
      <c r="B109" s="66" t="s">
        <v>258</v>
      </c>
      <c r="C109" s="32">
        <f t="shared" si="4"/>
        <v>0.001</v>
      </c>
      <c r="D109" s="88" t="s">
        <v>260</v>
      </c>
      <c r="E109" s="89" t="s">
        <v>105</v>
      </c>
      <c r="F109" s="152" t="s">
        <v>80</v>
      </c>
      <c r="G109" s="91">
        <v>10</v>
      </c>
      <c r="H109" s="92">
        <v>-10</v>
      </c>
      <c r="I109" s="92">
        <v>0</v>
      </c>
      <c r="J109" s="179" t="s">
        <v>222</v>
      </c>
      <c r="K109" s="153" t="s">
        <v>143</v>
      </c>
      <c r="L109" s="154"/>
      <c r="M109" s="148" t="s">
        <v>17</v>
      </c>
      <c r="N109" s="149"/>
      <c r="O109" s="150"/>
      <c r="P109" s="155"/>
      <c r="Q109" s="155"/>
      <c r="R109" s="155"/>
      <c r="S109" s="155"/>
      <c r="T109" s="155"/>
      <c r="U109" s="174" t="str">
        <f t="shared" si="6"/>
        <v/>
      </c>
      <c r="W109" s="180"/>
      <c r="X109" s="180"/>
    </row>
    <row r="110" s="32" customFormat="1" ht="36" customHeight="1" outlineLevel="1" spans="2:24">
      <c r="B110" s="66" t="s">
        <v>258</v>
      </c>
      <c r="C110" s="32">
        <f t="shared" si="4"/>
        <v>0.001</v>
      </c>
      <c r="D110" s="88" t="s">
        <v>247</v>
      </c>
      <c r="E110" s="89" t="s">
        <v>0</v>
      </c>
      <c r="F110" s="90"/>
      <c r="G110" s="91">
        <v>1.2</v>
      </c>
      <c r="H110" s="91">
        <v>-1.2</v>
      </c>
      <c r="I110" s="91">
        <v>0</v>
      </c>
      <c r="J110" s="152" t="s">
        <v>177</v>
      </c>
      <c r="K110" s="153" t="s">
        <v>143</v>
      </c>
      <c r="L110" s="154"/>
      <c r="M110" s="148" t="s">
        <v>6</v>
      </c>
      <c r="N110" s="149"/>
      <c r="O110" s="150"/>
      <c r="P110" s="155"/>
      <c r="Q110" s="155"/>
      <c r="R110" s="155"/>
      <c r="S110" s="155"/>
      <c r="T110" s="155"/>
      <c r="U110" s="174" t="str">
        <f t="shared" si="6"/>
        <v/>
      </c>
      <c r="W110" s="180"/>
      <c r="X110" s="180"/>
    </row>
    <row r="111" s="32" customFormat="1" ht="36" customHeight="1" outlineLevel="1" spans="2:24">
      <c r="B111" s="66" t="s">
        <v>258</v>
      </c>
      <c r="C111" s="32">
        <f t="shared" si="4"/>
        <v>0.001</v>
      </c>
      <c r="D111" s="88" t="s">
        <v>250</v>
      </c>
      <c r="E111" s="89" t="s">
        <v>0</v>
      </c>
      <c r="F111" s="90"/>
      <c r="G111" s="91">
        <v>1.8</v>
      </c>
      <c r="H111" s="91">
        <v>-1.8</v>
      </c>
      <c r="I111" s="91">
        <v>0</v>
      </c>
      <c r="J111" s="152" t="s">
        <v>177</v>
      </c>
      <c r="K111" s="153" t="s">
        <v>143</v>
      </c>
      <c r="L111" s="154"/>
      <c r="M111" s="148" t="s">
        <v>6</v>
      </c>
      <c r="N111" s="149"/>
      <c r="O111" s="150"/>
      <c r="P111" s="155"/>
      <c r="Q111" s="155"/>
      <c r="R111" s="155"/>
      <c r="S111" s="155"/>
      <c r="T111" s="155"/>
      <c r="U111" s="174" t="str">
        <f t="shared" si="6"/>
        <v/>
      </c>
      <c r="W111" s="180"/>
      <c r="X111" s="180"/>
    </row>
    <row r="112" s="32" customFormat="1" ht="36" customHeight="1" outlineLevel="1" spans="2:24">
      <c r="B112" s="66" t="s">
        <v>261</v>
      </c>
      <c r="C112" s="32">
        <f t="shared" si="4"/>
        <v>0.1</v>
      </c>
      <c r="D112" s="88" t="s">
        <v>252</v>
      </c>
      <c r="E112" s="89" t="s">
        <v>38</v>
      </c>
      <c r="F112" s="90" t="s">
        <v>75</v>
      </c>
      <c r="G112" s="91">
        <v>44</v>
      </c>
      <c r="H112" s="92">
        <v>-0.25</v>
      </c>
      <c r="I112" s="92">
        <v>0.25</v>
      </c>
      <c r="J112" s="152" t="s">
        <v>177</v>
      </c>
      <c r="K112" s="153" t="s">
        <v>145</v>
      </c>
      <c r="L112" s="154"/>
      <c r="M112" s="148" t="s">
        <v>6</v>
      </c>
      <c r="N112" s="149"/>
      <c r="O112" s="150"/>
      <c r="P112" s="155"/>
      <c r="Q112" s="155"/>
      <c r="R112" s="155"/>
      <c r="S112" s="155"/>
      <c r="T112" s="155"/>
      <c r="U112" s="174" t="str">
        <f t="shared" si="6"/>
        <v/>
      </c>
      <c r="W112" s="180"/>
      <c r="X112" s="180"/>
    </row>
    <row r="113" s="32" customFormat="1" ht="36" customHeight="1" outlineLevel="1" spans="2:24">
      <c r="B113" s="66" t="s">
        <v>262</v>
      </c>
      <c r="C113" s="32">
        <f t="shared" si="4"/>
        <v>0.1</v>
      </c>
      <c r="D113" s="88" t="s">
        <v>254</v>
      </c>
      <c r="E113" s="89" t="s">
        <v>38</v>
      </c>
      <c r="F113" s="90" t="s">
        <v>75</v>
      </c>
      <c r="G113" s="91">
        <v>38.8</v>
      </c>
      <c r="H113" s="92">
        <v>-0.25</v>
      </c>
      <c r="I113" s="92">
        <v>0.25</v>
      </c>
      <c r="J113" s="152" t="s">
        <v>177</v>
      </c>
      <c r="K113" s="153" t="s">
        <v>145</v>
      </c>
      <c r="L113" s="154"/>
      <c r="M113" s="148" t="s">
        <v>6</v>
      </c>
      <c r="N113" s="149"/>
      <c r="O113" s="150"/>
      <c r="P113" s="155"/>
      <c r="Q113" s="155"/>
      <c r="R113" s="155"/>
      <c r="S113" s="155"/>
      <c r="T113" s="155"/>
      <c r="U113" s="174" t="str">
        <f t="shared" si="6"/>
        <v/>
      </c>
      <c r="W113" s="180"/>
      <c r="X113" s="180"/>
    </row>
    <row r="114" s="32" customFormat="1" ht="36" customHeight="1" outlineLevel="1" spans="2:24">
      <c r="B114" s="66" t="s">
        <v>263</v>
      </c>
      <c r="C114" s="32">
        <f t="shared" si="4"/>
        <v>0.1</v>
      </c>
      <c r="D114" s="88" t="s">
        <v>256</v>
      </c>
      <c r="E114" s="89" t="s">
        <v>38</v>
      </c>
      <c r="F114" s="90" t="s">
        <v>75</v>
      </c>
      <c r="G114" s="91">
        <v>17.1</v>
      </c>
      <c r="H114" s="92">
        <v>-0.25</v>
      </c>
      <c r="I114" s="92">
        <v>0.25</v>
      </c>
      <c r="J114" s="152" t="s">
        <v>177</v>
      </c>
      <c r="K114" s="153" t="s">
        <v>145</v>
      </c>
      <c r="L114" s="154"/>
      <c r="M114" s="148" t="s">
        <v>6</v>
      </c>
      <c r="N114" s="149"/>
      <c r="O114" s="150"/>
      <c r="P114" s="155"/>
      <c r="Q114" s="155"/>
      <c r="R114" s="155"/>
      <c r="S114" s="155"/>
      <c r="T114" s="155"/>
      <c r="U114" s="174" t="str">
        <f t="shared" si="6"/>
        <v/>
      </c>
      <c r="W114" s="180"/>
      <c r="X114" s="180"/>
    </row>
    <row r="115" s="32" customFormat="1" ht="36" customHeight="1" outlineLevel="1" spans="2:24">
      <c r="B115" s="66" t="s">
        <v>264</v>
      </c>
      <c r="C115" s="32">
        <f t="shared" si="4"/>
        <v>0.1</v>
      </c>
      <c r="D115" s="88" t="s">
        <v>258</v>
      </c>
      <c r="E115" s="89" t="s">
        <v>38</v>
      </c>
      <c r="F115" s="90" t="s">
        <v>75</v>
      </c>
      <c r="G115" s="91">
        <v>11</v>
      </c>
      <c r="H115" s="92">
        <v>-0.25</v>
      </c>
      <c r="I115" s="92">
        <v>0.25</v>
      </c>
      <c r="J115" s="152" t="s">
        <v>177</v>
      </c>
      <c r="K115" s="153" t="s">
        <v>145</v>
      </c>
      <c r="L115" s="154"/>
      <c r="M115" s="148" t="s">
        <v>6</v>
      </c>
      <c r="N115" s="149"/>
      <c r="O115" s="150"/>
      <c r="P115" s="155"/>
      <c r="Q115" s="155"/>
      <c r="R115" s="155"/>
      <c r="S115" s="155"/>
      <c r="T115" s="155"/>
      <c r="U115" s="174" t="str">
        <f t="shared" si="6"/>
        <v/>
      </c>
      <c r="W115" s="180"/>
      <c r="X115" s="180"/>
    </row>
    <row r="116" s="32" customFormat="1" ht="36" customHeight="1" outlineLevel="1" spans="2:24">
      <c r="B116" s="66" t="s">
        <v>265</v>
      </c>
      <c r="C116" s="32">
        <f t="shared" si="4"/>
        <v>0.1</v>
      </c>
      <c r="D116" s="88" t="s">
        <v>266</v>
      </c>
      <c r="E116" s="89" t="s">
        <v>38</v>
      </c>
      <c r="F116" s="90" t="s">
        <v>75</v>
      </c>
      <c r="G116" s="91">
        <v>38.8</v>
      </c>
      <c r="H116" s="92">
        <v>-0.25</v>
      </c>
      <c r="I116" s="92">
        <v>0.25</v>
      </c>
      <c r="J116" s="152" t="s">
        <v>177</v>
      </c>
      <c r="K116" s="153" t="s">
        <v>145</v>
      </c>
      <c r="L116" s="154"/>
      <c r="M116" s="148" t="s">
        <v>6</v>
      </c>
      <c r="N116" s="149"/>
      <c r="O116" s="150"/>
      <c r="P116" s="155"/>
      <c r="Q116" s="155"/>
      <c r="R116" s="155"/>
      <c r="S116" s="155"/>
      <c r="T116" s="155"/>
      <c r="U116" s="174" t="str">
        <f t="shared" si="6"/>
        <v/>
      </c>
      <c r="W116" s="180"/>
      <c r="X116" s="180"/>
    </row>
    <row r="117" s="32" customFormat="1" ht="36" customHeight="1" outlineLevel="1" spans="2:24">
      <c r="B117" s="66" t="s">
        <v>267</v>
      </c>
      <c r="C117" s="32">
        <f t="shared" si="4"/>
        <v>0.1</v>
      </c>
      <c r="D117" s="88" t="s">
        <v>261</v>
      </c>
      <c r="E117" s="89" t="s">
        <v>38</v>
      </c>
      <c r="F117" s="90" t="s">
        <v>75</v>
      </c>
      <c r="G117" s="91">
        <v>36.3</v>
      </c>
      <c r="H117" s="92">
        <v>-0.25</v>
      </c>
      <c r="I117" s="92">
        <v>0.25</v>
      </c>
      <c r="J117" s="152" t="s">
        <v>177</v>
      </c>
      <c r="K117" s="153" t="s">
        <v>145</v>
      </c>
      <c r="L117" s="154"/>
      <c r="M117" s="148" t="s">
        <v>6</v>
      </c>
      <c r="N117" s="149"/>
      <c r="O117" s="150"/>
      <c r="P117" s="155"/>
      <c r="Q117" s="155"/>
      <c r="R117" s="155"/>
      <c r="S117" s="155"/>
      <c r="T117" s="155"/>
      <c r="U117" s="174" t="str">
        <f t="shared" si="6"/>
        <v/>
      </c>
      <c r="W117" s="180"/>
      <c r="X117" s="180"/>
    </row>
    <row r="118" s="32" customFormat="1" ht="36" customHeight="1" outlineLevel="1" spans="2:24">
      <c r="B118" s="66" t="s">
        <v>267</v>
      </c>
      <c r="C118" s="32">
        <f t="shared" si="4"/>
        <v>0.1</v>
      </c>
      <c r="D118" s="88" t="s">
        <v>262</v>
      </c>
      <c r="E118" s="89" t="s">
        <v>38</v>
      </c>
      <c r="F118" s="90" t="s">
        <v>75</v>
      </c>
      <c r="G118" s="91">
        <v>10.4</v>
      </c>
      <c r="H118" s="92">
        <v>-0.25</v>
      </c>
      <c r="I118" s="92">
        <v>0.25</v>
      </c>
      <c r="J118" s="152" t="s">
        <v>177</v>
      </c>
      <c r="K118" s="153" t="s">
        <v>145</v>
      </c>
      <c r="L118" s="154"/>
      <c r="M118" s="148" t="s">
        <v>6</v>
      </c>
      <c r="N118" s="149"/>
      <c r="O118" s="150"/>
      <c r="P118" s="155"/>
      <c r="Q118" s="155"/>
      <c r="R118" s="155"/>
      <c r="S118" s="155"/>
      <c r="T118" s="155"/>
      <c r="U118" s="174" t="str">
        <f t="shared" si="6"/>
        <v/>
      </c>
      <c r="W118" s="180"/>
      <c r="X118" s="180"/>
    </row>
    <row r="119" s="32" customFormat="1" ht="36" customHeight="1" outlineLevel="1" spans="2:24">
      <c r="B119" s="66" t="s">
        <v>268</v>
      </c>
      <c r="C119" s="32">
        <f t="shared" si="4"/>
        <v>0.001</v>
      </c>
      <c r="D119" s="88" t="s">
        <v>269</v>
      </c>
      <c r="E119" s="89" t="s">
        <v>7</v>
      </c>
      <c r="F119" s="177" t="s">
        <v>212</v>
      </c>
      <c r="G119" s="91"/>
      <c r="H119" s="91"/>
      <c r="I119" s="91"/>
      <c r="J119" s="152" t="s">
        <v>177</v>
      </c>
      <c r="K119" s="153" t="s">
        <v>143</v>
      </c>
      <c r="L119" s="154"/>
      <c r="M119" s="148" t="s">
        <v>10</v>
      </c>
      <c r="N119" s="149"/>
      <c r="O119" s="150"/>
      <c r="P119" s="155"/>
      <c r="Q119" s="155"/>
      <c r="R119" s="155"/>
      <c r="S119" s="155"/>
      <c r="T119" s="155"/>
      <c r="U119" s="173" t="str">
        <f t="shared" ref="U119:U125" si="7">IF(COUNTBLANK(P119:T119)=5,"",IF(OR((MIN(P119:T119)&lt;(G119+H119)),(MAX(P119:T119)&gt;(G119+I119))),"NG","OK"))</f>
        <v/>
      </c>
      <c r="W119" s="180"/>
      <c r="X119" s="180"/>
    </row>
    <row r="120" s="32" customFormat="1" ht="36" customHeight="1" outlineLevel="1" spans="2:24">
      <c r="B120" s="66" t="s">
        <v>268</v>
      </c>
      <c r="C120" s="32">
        <f t="shared" si="4"/>
        <v>0.001</v>
      </c>
      <c r="D120" s="88" t="s">
        <v>270</v>
      </c>
      <c r="E120" s="89" t="s">
        <v>7</v>
      </c>
      <c r="F120" s="177" t="s">
        <v>212</v>
      </c>
      <c r="G120" s="91"/>
      <c r="H120" s="91"/>
      <c r="I120" s="91"/>
      <c r="J120" s="152" t="s">
        <v>177</v>
      </c>
      <c r="K120" s="153" t="s">
        <v>143</v>
      </c>
      <c r="L120" s="154"/>
      <c r="M120" s="148" t="s">
        <v>10</v>
      </c>
      <c r="N120" s="149"/>
      <c r="O120" s="150"/>
      <c r="P120" s="155"/>
      <c r="Q120" s="155"/>
      <c r="R120" s="155"/>
      <c r="S120" s="155"/>
      <c r="T120" s="155"/>
      <c r="U120" s="173" t="str">
        <f t="shared" si="7"/>
        <v/>
      </c>
      <c r="W120" s="180"/>
      <c r="X120" s="180"/>
    </row>
    <row r="121" s="32" customFormat="1" ht="36" customHeight="1" outlineLevel="1" spans="2:24">
      <c r="B121" s="66" t="s">
        <v>268</v>
      </c>
      <c r="C121" s="32">
        <f t="shared" si="4"/>
        <v>0.001</v>
      </c>
      <c r="D121" s="88" t="s">
        <v>271</v>
      </c>
      <c r="E121" s="89" t="s">
        <v>7</v>
      </c>
      <c r="F121" s="177" t="s">
        <v>212</v>
      </c>
      <c r="G121" s="91"/>
      <c r="H121" s="91"/>
      <c r="I121" s="91"/>
      <c r="J121" s="152" t="s">
        <v>177</v>
      </c>
      <c r="K121" s="153" t="s">
        <v>143</v>
      </c>
      <c r="L121" s="154"/>
      <c r="M121" s="148" t="s">
        <v>10</v>
      </c>
      <c r="N121" s="149"/>
      <c r="O121" s="150"/>
      <c r="P121" s="155"/>
      <c r="Q121" s="155"/>
      <c r="R121" s="155"/>
      <c r="S121" s="155"/>
      <c r="T121" s="155"/>
      <c r="U121" s="173" t="str">
        <f t="shared" si="7"/>
        <v/>
      </c>
      <c r="W121" s="180"/>
      <c r="X121" s="180"/>
    </row>
    <row r="122" s="32" customFormat="1" ht="36" customHeight="1" outlineLevel="1" spans="2:24">
      <c r="B122" s="66" t="s">
        <v>268</v>
      </c>
      <c r="C122" s="32">
        <f t="shared" si="4"/>
        <v>0.001</v>
      </c>
      <c r="D122" s="88" t="s">
        <v>272</v>
      </c>
      <c r="E122" s="89" t="s">
        <v>7</v>
      </c>
      <c r="F122" s="177" t="s">
        <v>212</v>
      </c>
      <c r="G122" s="91"/>
      <c r="H122" s="91"/>
      <c r="I122" s="91"/>
      <c r="J122" s="152" t="s">
        <v>177</v>
      </c>
      <c r="K122" s="153" t="s">
        <v>143</v>
      </c>
      <c r="L122" s="154"/>
      <c r="M122" s="148" t="s">
        <v>10</v>
      </c>
      <c r="N122" s="149"/>
      <c r="O122" s="150"/>
      <c r="P122" s="155"/>
      <c r="Q122" s="155"/>
      <c r="R122" s="155"/>
      <c r="S122" s="155"/>
      <c r="T122" s="155"/>
      <c r="U122" s="173" t="str">
        <f t="shared" si="7"/>
        <v/>
      </c>
      <c r="W122" s="180"/>
      <c r="X122" s="180"/>
    </row>
    <row r="123" s="32" customFormat="1" ht="36" customHeight="1" outlineLevel="1" spans="2:24">
      <c r="B123" s="66" t="s">
        <v>268</v>
      </c>
      <c r="C123" s="32">
        <f t="shared" si="4"/>
        <v>0.001</v>
      </c>
      <c r="D123" s="88" t="s">
        <v>273</v>
      </c>
      <c r="E123" s="89" t="s">
        <v>7</v>
      </c>
      <c r="F123" s="177" t="s">
        <v>212</v>
      </c>
      <c r="G123" s="91"/>
      <c r="H123" s="91"/>
      <c r="I123" s="91"/>
      <c r="J123" s="152" t="s">
        <v>177</v>
      </c>
      <c r="K123" s="153" t="s">
        <v>143</v>
      </c>
      <c r="L123" s="154"/>
      <c r="M123" s="148" t="s">
        <v>10</v>
      </c>
      <c r="N123" s="149"/>
      <c r="O123" s="150"/>
      <c r="P123" s="155"/>
      <c r="Q123" s="155"/>
      <c r="R123" s="155"/>
      <c r="S123" s="155"/>
      <c r="T123" s="155"/>
      <c r="U123" s="173" t="str">
        <f t="shared" si="7"/>
        <v/>
      </c>
      <c r="W123" s="180"/>
      <c r="X123" s="180"/>
    </row>
    <row r="124" s="32" customFormat="1" ht="36" customHeight="1" outlineLevel="1" spans="2:24">
      <c r="B124" s="66" t="s">
        <v>268</v>
      </c>
      <c r="C124" s="32">
        <f t="shared" si="4"/>
        <v>0.001</v>
      </c>
      <c r="D124" s="88" t="s">
        <v>274</v>
      </c>
      <c r="E124" s="89" t="s">
        <v>7</v>
      </c>
      <c r="F124" s="177" t="s">
        <v>212</v>
      </c>
      <c r="G124" s="91"/>
      <c r="H124" s="91"/>
      <c r="I124" s="91"/>
      <c r="J124" s="152" t="s">
        <v>177</v>
      </c>
      <c r="K124" s="153" t="s">
        <v>143</v>
      </c>
      <c r="L124" s="154"/>
      <c r="M124" s="148" t="s">
        <v>10</v>
      </c>
      <c r="N124" s="149"/>
      <c r="O124" s="150"/>
      <c r="P124" s="155"/>
      <c r="Q124" s="155"/>
      <c r="R124" s="155"/>
      <c r="S124" s="155"/>
      <c r="T124" s="155"/>
      <c r="U124" s="173" t="str">
        <f t="shared" si="7"/>
        <v/>
      </c>
      <c r="W124" s="180"/>
      <c r="X124" s="180"/>
    </row>
    <row r="125" s="32" customFormat="1" ht="36" customHeight="1" outlineLevel="1" spans="2:24">
      <c r="B125" s="66" t="s">
        <v>275</v>
      </c>
      <c r="C125" s="32">
        <f t="shared" si="4"/>
        <v>0.001</v>
      </c>
      <c r="D125" s="88" t="s">
        <v>276</v>
      </c>
      <c r="E125" s="89" t="s">
        <v>22</v>
      </c>
      <c r="F125" s="90"/>
      <c r="G125" s="91">
        <v>0.3</v>
      </c>
      <c r="H125" s="91">
        <v>-0.3</v>
      </c>
      <c r="I125" s="91">
        <v>0</v>
      </c>
      <c r="J125" s="152" t="s">
        <v>177</v>
      </c>
      <c r="K125" s="153" t="s">
        <v>143</v>
      </c>
      <c r="L125" s="154"/>
      <c r="M125" s="148" t="s">
        <v>6</v>
      </c>
      <c r="N125" s="149"/>
      <c r="O125" s="150"/>
      <c r="P125" s="155"/>
      <c r="Q125" s="155"/>
      <c r="R125" s="155"/>
      <c r="S125" s="155"/>
      <c r="T125" s="155"/>
      <c r="U125" s="173" t="str">
        <f t="shared" si="7"/>
        <v/>
      </c>
      <c r="W125" s="180"/>
      <c r="X125" s="180"/>
    </row>
    <row r="126" s="32" customFormat="1" ht="36" customHeight="1" outlineLevel="1" spans="2:24">
      <c r="B126" s="66"/>
      <c r="D126" s="88" t="s">
        <v>197</v>
      </c>
      <c r="E126" s="89"/>
      <c r="F126" s="90"/>
      <c r="G126" s="91"/>
      <c r="H126" s="91"/>
      <c r="I126" s="91"/>
      <c r="J126" s="152"/>
      <c r="K126" s="153"/>
      <c r="L126" s="154"/>
      <c r="M126" s="148"/>
      <c r="N126" s="149"/>
      <c r="O126" s="150"/>
      <c r="P126" s="155"/>
      <c r="Q126" s="155"/>
      <c r="R126" s="155"/>
      <c r="S126" s="155"/>
      <c r="T126" s="155"/>
      <c r="U126" s="173"/>
      <c r="W126" s="180"/>
      <c r="X126" s="180"/>
    </row>
    <row r="127" s="32" customFormat="1" ht="36" customHeight="1" outlineLevel="1" spans="2:24">
      <c r="B127" s="66"/>
      <c r="D127" s="88" t="s">
        <v>178</v>
      </c>
      <c r="E127" s="89"/>
      <c r="F127" s="90"/>
      <c r="G127" s="91"/>
      <c r="H127" s="91"/>
      <c r="I127" s="91"/>
      <c r="J127" s="152"/>
      <c r="K127" s="153"/>
      <c r="L127" s="154"/>
      <c r="M127" s="148"/>
      <c r="N127" s="149"/>
      <c r="O127" s="150"/>
      <c r="P127" s="155"/>
      <c r="Q127" s="155"/>
      <c r="R127" s="155"/>
      <c r="S127" s="155"/>
      <c r="T127" s="155"/>
      <c r="U127" s="173"/>
      <c r="W127" s="180"/>
      <c r="X127" s="180"/>
    </row>
    <row r="128" s="32" customFormat="1" ht="36" customHeight="1" outlineLevel="1" spans="2:24">
      <c r="B128" s="66" t="s">
        <v>275</v>
      </c>
      <c r="C128" s="32">
        <f>IF(I128&gt;=1,1,IF(I128&gt;=0.1,0.1,IF(I128&gt;=0.01,0.01,0.001)))</f>
        <v>0.001</v>
      </c>
      <c r="D128" s="88" t="s">
        <v>277</v>
      </c>
      <c r="E128" s="89" t="s">
        <v>22</v>
      </c>
      <c r="F128" s="90"/>
      <c r="G128" s="91">
        <v>0.3</v>
      </c>
      <c r="H128" s="91">
        <v>-0.3</v>
      </c>
      <c r="I128" s="91">
        <v>0</v>
      </c>
      <c r="J128" s="152" t="s">
        <v>177</v>
      </c>
      <c r="K128" s="153" t="s">
        <v>143</v>
      </c>
      <c r="L128" s="154"/>
      <c r="M128" s="148" t="s">
        <v>6</v>
      </c>
      <c r="N128" s="149"/>
      <c r="O128" s="150"/>
      <c r="P128" s="155"/>
      <c r="Q128" s="155"/>
      <c r="R128" s="155"/>
      <c r="S128" s="155"/>
      <c r="T128" s="155"/>
      <c r="U128" s="173" t="str">
        <f>IF(COUNTBLANK(P128:T128)=5,"",IF(OR((MIN(P128:T128)&lt;(G128+H128)),(MAX(P128:T128)&gt;(G128+I128))),"NG","OK"))</f>
        <v/>
      </c>
      <c r="W128" s="180"/>
      <c r="X128" s="180"/>
    </row>
    <row r="129" s="32" customFormat="1" ht="36" customHeight="1" outlineLevel="1" spans="2:24">
      <c r="B129" s="66"/>
      <c r="D129" s="88" t="s">
        <v>197</v>
      </c>
      <c r="E129" s="89"/>
      <c r="F129" s="90"/>
      <c r="G129" s="91"/>
      <c r="H129" s="91"/>
      <c r="I129" s="91"/>
      <c r="J129" s="152"/>
      <c r="K129" s="153"/>
      <c r="L129" s="154"/>
      <c r="M129" s="148"/>
      <c r="N129" s="149"/>
      <c r="O129" s="150"/>
      <c r="P129" s="155"/>
      <c r="Q129" s="155"/>
      <c r="R129" s="155"/>
      <c r="S129" s="155"/>
      <c r="T129" s="155"/>
      <c r="U129" s="173"/>
      <c r="W129" s="180"/>
      <c r="X129" s="180"/>
    </row>
    <row r="130" s="32" customFormat="1" ht="36" customHeight="1" outlineLevel="1" spans="2:24">
      <c r="B130" s="66"/>
      <c r="D130" s="88" t="s">
        <v>178</v>
      </c>
      <c r="E130" s="89"/>
      <c r="F130" s="90"/>
      <c r="G130" s="91"/>
      <c r="H130" s="91"/>
      <c r="I130" s="91"/>
      <c r="J130" s="152"/>
      <c r="K130" s="153"/>
      <c r="L130" s="154"/>
      <c r="M130" s="148"/>
      <c r="N130" s="149"/>
      <c r="O130" s="150"/>
      <c r="P130" s="155"/>
      <c r="Q130" s="155"/>
      <c r="R130" s="155"/>
      <c r="S130" s="155"/>
      <c r="T130" s="155"/>
      <c r="U130" s="173"/>
      <c r="W130" s="180"/>
      <c r="X130" s="180"/>
    </row>
    <row r="131" s="32" customFormat="1" ht="36" customHeight="1" outlineLevel="1" spans="2:24">
      <c r="B131" s="66" t="s">
        <v>275</v>
      </c>
      <c r="C131" s="32">
        <f>IF(I131&gt;=1,1,IF(I131&gt;=0.1,0.1,IF(I131&gt;=0.01,0.01,0.001)))</f>
        <v>0.001</v>
      </c>
      <c r="D131" s="88" t="s">
        <v>278</v>
      </c>
      <c r="E131" s="89" t="s">
        <v>22</v>
      </c>
      <c r="F131" s="90"/>
      <c r="G131" s="91">
        <v>0.3</v>
      </c>
      <c r="H131" s="91">
        <v>-0.3</v>
      </c>
      <c r="I131" s="91">
        <v>0</v>
      </c>
      <c r="J131" s="152" t="s">
        <v>177</v>
      </c>
      <c r="K131" s="153" t="s">
        <v>143</v>
      </c>
      <c r="L131" s="154"/>
      <c r="M131" s="148" t="s">
        <v>6</v>
      </c>
      <c r="N131" s="149"/>
      <c r="O131" s="150"/>
      <c r="P131" s="155"/>
      <c r="Q131" s="155"/>
      <c r="R131" s="155"/>
      <c r="S131" s="155"/>
      <c r="T131" s="155"/>
      <c r="U131" s="173" t="str">
        <f>IF(COUNTBLANK(P131:T131)=5,"",IF(OR((MIN(P131:T131)&lt;(G131+H131)),(MAX(P131:T131)&gt;(G131+I131))),"NG","OK"))</f>
        <v/>
      </c>
      <c r="W131" s="180"/>
      <c r="X131" s="180"/>
    </row>
    <row r="132" s="32" customFormat="1" ht="36" customHeight="1" outlineLevel="1" spans="2:24">
      <c r="B132" s="66"/>
      <c r="D132" s="88" t="s">
        <v>197</v>
      </c>
      <c r="E132" s="89"/>
      <c r="F132" s="90"/>
      <c r="G132" s="91"/>
      <c r="H132" s="91"/>
      <c r="I132" s="91"/>
      <c r="J132" s="152"/>
      <c r="K132" s="153"/>
      <c r="L132" s="154"/>
      <c r="M132" s="148"/>
      <c r="N132" s="149"/>
      <c r="O132" s="150"/>
      <c r="P132" s="155"/>
      <c r="Q132" s="155"/>
      <c r="R132" s="155"/>
      <c r="S132" s="155"/>
      <c r="T132" s="155"/>
      <c r="U132" s="173"/>
      <c r="W132" s="180"/>
      <c r="X132" s="180"/>
    </row>
    <row r="133" s="32" customFormat="1" ht="36" customHeight="1" outlineLevel="1" spans="2:24">
      <c r="B133" s="66"/>
      <c r="D133" s="88" t="s">
        <v>178</v>
      </c>
      <c r="E133" s="89"/>
      <c r="F133" s="90"/>
      <c r="G133" s="91"/>
      <c r="H133" s="91"/>
      <c r="I133" s="91"/>
      <c r="J133" s="152"/>
      <c r="K133" s="153"/>
      <c r="L133" s="154"/>
      <c r="M133" s="148"/>
      <c r="N133" s="149"/>
      <c r="O133" s="150"/>
      <c r="P133" s="155"/>
      <c r="Q133" s="155"/>
      <c r="R133" s="155"/>
      <c r="S133" s="155"/>
      <c r="T133" s="155"/>
      <c r="U133" s="173"/>
      <c r="W133" s="180"/>
      <c r="X133" s="180"/>
    </row>
    <row r="134" s="32" customFormat="1" ht="36" customHeight="1" outlineLevel="1" spans="2:24">
      <c r="B134" s="66" t="s">
        <v>275</v>
      </c>
      <c r="C134" s="32">
        <f>IF(I134&gt;=1,1,IF(I134&gt;=0.1,0.1,IF(I134&gt;=0.01,0.01,0.001)))</f>
        <v>0.001</v>
      </c>
      <c r="D134" s="88" t="s">
        <v>279</v>
      </c>
      <c r="E134" s="89" t="s">
        <v>22</v>
      </c>
      <c r="F134" s="90"/>
      <c r="G134" s="91">
        <v>0.3</v>
      </c>
      <c r="H134" s="91">
        <v>-0.3</v>
      </c>
      <c r="I134" s="91">
        <v>0</v>
      </c>
      <c r="J134" s="152" t="s">
        <v>177</v>
      </c>
      <c r="K134" s="153" t="s">
        <v>143</v>
      </c>
      <c r="L134" s="154"/>
      <c r="M134" s="148" t="s">
        <v>6</v>
      </c>
      <c r="N134" s="149"/>
      <c r="O134" s="150"/>
      <c r="P134" s="155"/>
      <c r="Q134" s="155"/>
      <c r="R134" s="155"/>
      <c r="S134" s="155"/>
      <c r="T134" s="155"/>
      <c r="U134" s="173" t="str">
        <f>IF(COUNTBLANK(P134:T134)=5,"",IF(OR((MIN(P134:T134)&lt;(G134+H134)),(MAX(P134:T134)&gt;(G134+I134))),"NG","OK"))</f>
        <v/>
      </c>
      <c r="W134" s="180"/>
      <c r="X134" s="180"/>
    </row>
    <row r="135" s="32" customFormat="1" ht="36" customHeight="1" outlineLevel="1" spans="2:24">
      <c r="B135" s="66"/>
      <c r="D135" s="88" t="s">
        <v>197</v>
      </c>
      <c r="E135" s="89"/>
      <c r="F135" s="90"/>
      <c r="G135" s="91"/>
      <c r="H135" s="91"/>
      <c r="I135" s="91"/>
      <c r="J135" s="152"/>
      <c r="K135" s="153"/>
      <c r="L135" s="154"/>
      <c r="M135" s="148"/>
      <c r="N135" s="149"/>
      <c r="O135" s="150"/>
      <c r="P135" s="155"/>
      <c r="Q135" s="155"/>
      <c r="R135" s="155"/>
      <c r="S135" s="155"/>
      <c r="T135" s="155"/>
      <c r="U135" s="173"/>
      <c r="W135" s="180"/>
      <c r="X135" s="180"/>
    </row>
    <row r="136" s="32" customFormat="1" ht="36" customHeight="1" outlineLevel="1" spans="2:24">
      <c r="B136" s="66"/>
      <c r="D136" s="88" t="s">
        <v>178</v>
      </c>
      <c r="E136" s="89"/>
      <c r="F136" s="90"/>
      <c r="G136" s="91"/>
      <c r="H136" s="91"/>
      <c r="I136" s="91"/>
      <c r="J136" s="152"/>
      <c r="K136" s="153"/>
      <c r="L136" s="154"/>
      <c r="M136" s="148"/>
      <c r="N136" s="149"/>
      <c r="O136" s="150"/>
      <c r="P136" s="155"/>
      <c r="Q136" s="155"/>
      <c r="R136" s="155"/>
      <c r="S136" s="155"/>
      <c r="T136" s="155"/>
      <c r="U136" s="173"/>
      <c r="W136" s="180"/>
      <c r="X136" s="180"/>
    </row>
    <row r="137" s="32" customFormat="1" ht="36" customHeight="1" outlineLevel="1" spans="2:24">
      <c r="B137" s="66" t="s">
        <v>275</v>
      </c>
      <c r="C137" s="32">
        <f>IF(I137&gt;=1,1,IF(I137&gt;=0.1,0.1,IF(I137&gt;=0.01,0.01,0.001)))</f>
        <v>0.001</v>
      </c>
      <c r="D137" s="88" t="s">
        <v>280</v>
      </c>
      <c r="E137" s="89" t="s">
        <v>22</v>
      </c>
      <c r="F137" s="90"/>
      <c r="G137" s="91">
        <v>0.3</v>
      </c>
      <c r="H137" s="91">
        <v>-0.3</v>
      </c>
      <c r="I137" s="91">
        <v>0</v>
      </c>
      <c r="J137" s="152" t="s">
        <v>177</v>
      </c>
      <c r="K137" s="153" t="s">
        <v>143</v>
      </c>
      <c r="L137" s="154"/>
      <c r="M137" s="148" t="s">
        <v>6</v>
      </c>
      <c r="N137" s="149"/>
      <c r="O137" s="150"/>
      <c r="P137" s="155"/>
      <c r="Q137" s="155"/>
      <c r="R137" s="155"/>
      <c r="S137" s="155"/>
      <c r="T137" s="155"/>
      <c r="U137" s="173" t="str">
        <f>IF(COUNTBLANK(P137:T137)=5,"",IF(OR((MIN(P137:T137)&lt;(G137+H137)),(MAX(P137:T137)&gt;(G137+I137))),"NG","OK"))</f>
        <v/>
      </c>
      <c r="W137" s="180"/>
      <c r="X137" s="180"/>
    </row>
    <row r="138" s="32" customFormat="1" ht="36" customHeight="1" outlineLevel="1" spans="2:24">
      <c r="B138" s="66"/>
      <c r="D138" s="88" t="s">
        <v>197</v>
      </c>
      <c r="E138" s="89"/>
      <c r="F138" s="90"/>
      <c r="G138" s="91"/>
      <c r="H138" s="91"/>
      <c r="I138" s="91"/>
      <c r="J138" s="152"/>
      <c r="K138" s="153"/>
      <c r="L138" s="154"/>
      <c r="M138" s="148"/>
      <c r="N138" s="149"/>
      <c r="O138" s="150"/>
      <c r="P138" s="155"/>
      <c r="Q138" s="155"/>
      <c r="R138" s="155"/>
      <c r="S138" s="155"/>
      <c r="T138" s="155"/>
      <c r="U138" s="173"/>
      <c r="W138" s="180"/>
      <c r="X138" s="180"/>
    </row>
    <row r="139" s="32" customFormat="1" ht="36" customHeight="1" outlineLevel="1" spans="2:24">
      <c r="B139" s="66" t="s">
        <v>275</v>
      </c>
      <c r="C139" s="32">
        <f>IF(I139&gt;=1,1,IF(I139&gt;=0.1,0.1,IF(I139&gt;=0.01,0.01,0.001)))</f>
        <v>0.001</v>
      </c>
      <c r="D139" s="88" t="s">
        <v>281</v>
      </c>
      <c r="E139" s="89" t="s">
        <v>22</v>
      </c>
      <c r="F139" s="90"/>
      <c r="G139" s="91">
        <v>0.3</v>
      </c>
      <c r="H139" s="91">
        <v>-0.3</v>
      </c>
      <c r="I139" s="91">
        <v>0</v>
      </c>
      <c r="J139" s="152" t="s">
        <v>177</v>
      </c>
      <c r="K139" s="153" t="s">
        <v>143</v>
      </c>
      <c r="L139" s="154"/>
      <c r="M139" s="148" t="s">
        <v>6</v>
      </c>
      <c r="N139" s="149"/>
      <c r="O139" s="150"/>
      <c r="P139" s="155"/>
      <c r="Q139" s="155"/>
      <c r="R139" s="155"/>
      <c r="S139" s="155"/>
      <c r="T139" s="155"/>
      <c r="U139" s="173" t="str">
        <f>IF(COUNTBLANK(P139:T139)=5,"",IF(OR((MIN(P139:T139)&lt;(G139+H139)),(MAX(P139:T139)&gt;(G139+I139))),"NG","OK"))</f>
        <v/>
      </c>
      <c r="W139" s="180"/>
      <c r="X139" s="180"/>
    </row>
    <row r="140" s="32" customFormat="1" ht="36" customHeight="1" outlineLevel="1" spans="2:24">
      <c r="B140" s="66"/>
      <c r="D140" s="88" t="s">
        <v>197</v>
      </c>
      <c r="E140" s="89"/>
      <c r="F140" s="90"/>
      <c r="G140" s="91"/>
      <c r="H140" s="91"/>
      <c r="I140" s="91"/>
      <c r="J140" s="152"/>
      <c r="K140" s="153"/>
      <c r="L140" s="154"/>
      <c r="M140" s="148"/>
      <c r="N140" s="149"/>
      <c r="O140" s="150"/>
      <c r="P140" s="155"/>
      <c r="Q140" s="155"/>
      <c r="R140" s="155"/>
      <c r="S140" s="155"/>
      <c r="T140" s="155"/>
      <c r="U140" s="173"/>
      <c r="W140" s="180"/>
      <c r="X140" s="180"/>
    </row>
    <row r="141" s="32" customFormat="1" ht="36" customHeight="1" outlineLevel="1" spans="2:24">
      <c r="B141" s="66"/>
      <c r="D141" s="88" t="s">
        <v>178</v>
      </c>
      <c r="E141" s="89"/>
      <c r="F141" s="90"/>
      <c r="G141" s="91"/>
      <c r="H141" s="91"/>
      <c r="I141" s="91"/>
      <c r="J141" s="152"/>
      <c r="K141" s="153"/>
      <c r="L141" s="154"/>
      <c r="M141" s="148"/>
      <c r="N141" s="149"/>
      <c r="O141" s="150"/>
      <c r="P141" s="155"/>
      <c r="Q141" s="155"/>
      <c r="R141" s="155"/>
      <c r="S141" s="155"/>
      <c r="T141" s="155"/>
      <c r="U141" s="173"/>
      <c r="W141" s="180"/>
      <c r="X141" s="180"/>
    </row>
    <row r="142" s="32" customFormat="1" ht="36" customHeight="1" outlineLevel="1" spans="2:24">
      <c r="B142" s="66" t="s">
        <v>275</v>
      </c>
      <c r="C142" s="32">
        <f t="shared" ref="C142:C185" si="8">IF(I142&gt;=1,1,IF(I142&gt;=0.1,0.1,IF(I142&gt;=0.01,0.01,0.001)))</f>
        <v>0.001</v>
      </c>
      <c r="D142" s="88" t="s">
        <v>282</v>
      </c>
      <c r="E142" s="89" t="s">
        <v>15</v>
      </c>
      <c r="F142" s="90"/>
      <c r="G142" s="91">
        <v>0.2</v>
      </c>
      <c r="H142" s="91">
        <v>-0.2</v>
      </c>
      <c r="I142" s="91">
        <v>0</v>
      </c>
      <c r="J142" s="152" t="s">
        <v>177</v>
      </c>
      <c r="K142" s="153" t="s">
        <v>143</v>
      </c>
      <c r="L142" s="154"/>
      <c r="M142" s="148" t="s">
        <v>6</v>
      </c>
      <c r="N142" s="149"/>
      <c r="O142" s="150"/>
      <c r="P142" s="155"/>
      <c r="Q142" s="155"/>
      <c r="R142" s="155"/>
      <c r="S142" s="155"/>
      <c r="T142" s="155"/>
      <c r="U142" s="173" t="str">
        <f t="shared" ref="U142:U147" si="9">IF(COUNTBLANK(P142:T142)=5,"",IF(OR((MIN(P142:T142)&lt;(G142+H142)),(MAX(P142:T142)&gt;(G142+I142))),"NG","OK"))</f>
        <v/>
      </c>
      <c r="W142" s="180"/>
      <c r="X142" s="180"/>
    </row>
    <row r="143" s="32" customFormat="1" ht="36" customHeight="1" outlineLevel="1" spans="2:24">
      <c r="B143" s="66" t="s">
        <v>275</v>
      </c>
      <c r="C143" s="32">
        <f t="shared" si="8"/>
        <v>0.001</v>
      </c>
      <c r="D143" s="88" t="s">
        <v>283</v>
      </c>
      <c r="E143" s="89" t="s">
        <v>15</v>
      </c>
      <c r="F143" s="90"/>
      <c r="G143" s="91">
        <v>0.2</v>
      </c>
      <c r="H143" s="91">
        <v>-0.2</v>
      </c>
      <c r="I143" s="91">
        <v>0</v>
      </c>
      <c r="J143" s="152" t="s">
        <v>177</v>
      </c>
      <c r="K143" s="153" t="s">
        <v>143</v>
      </c>
      <c r="L143" s="154"/>
      <c r="M143" s="148" t="s">
        <v>6</v>
      </c>
      <c r="N143" s="149"/>
      <c r="O143" s="150"/>
      <c r="P143" s="155"/>
      <c r="Q143" s="155"/>
      <c r="R143" s="155"/>
      <c r="S143" s="155"/>
      <c r="T143" s="155"/>
      <c r="U143" s="173" t="str">
        <f t="shared" si="9"/>
        <v/>
      </c>
      <c r="W143" s="180"/>
      <c r="X143" s="180"/>
    </row>
    <row r="144" s="32" customFormat="1" ht="36" customHeight="1" outlineLevel="1" spans="2:24">
      <c r="B144" s="66" t="s">
        <v>275</v>
      </c>
      <c r="C144" s="32">
        <f t="shared" si="8"/>
        <v>0.001</v>
      </c>
      <c r="D144" s="88" t="s">
        <v>284</v>
      </c>
      <c r="E144" s="89" t="s">
        <v>15</v>
      </c>
      <c r="F144" s="90"/>
      <c r="G144" s="91">
        <v>0.2</v>
      </c>
      <c r="H144" s="91">
        <v>-0.2</v>
      </c>
      <c r="I144" s="91">
        <v>0</v>
      </c>
      <c r="J144" s="152" t="s">
        <v>177</v>
      </c>
      <c r="K144" s="153" t="s">
        <v>143</v>
      </c>
      <c r="L144" s="154"/>
      <c r="M144" s="148" t="s">
        <v>6</v>
      </c>
      <c r="N144" s="149"/>
      <c r="O144" s="150"/>
      <c r="P144" s="155"/>
      <c r="Q144" s="155"/>
      <c r="R144" s="155"/>
      <c r="S144" s="155"/>
      <c r="T144" s="155"/>
      <c r="U144" s="173" t="str">
        <f t="shared" si="9"/>
        <v/>
      </c>
      <c r="W144" s="180"/>
      <c r="X144" s="180"/>
    </row>
    <row r="145" s="32" customFormat="1" ht="36" customHeight="1" outlineLevel="1" spans="2:24">
      <c r="B145" s="66" t="s">
        <v>275</v>
      </c>
      <c r="C145" s="32">
        <f t="shared" si="8"/>
        <v>0.001</v>
      </c>
      <c r="D145" s="88" t="s">
        <v>285</v>
      </c>
      <c r="E145" s="89" t="s">
        <v>15</v>
      </c>
      <c r="F145" s="90"/>
      <c r="G145" s="91">
        <v>0.2</v>
      </c>
      <c r="H145" s="91">
        <v>-0.2</v>
      </c>
      <c r="I145" s="91">
        <v>0</v>
      </c>
      <c r="J145" s="152" t="s">
        <v>177</v>
      </c>
      <c r="K145" s="153" t="s">
        <v>143</v>
      </c>
      <c r="L145" s="154"/>
      <c r="M145" s="148" t="s">
        <v>6</v>
      </c>
      <c r="N145" s="149"/>
      <c r="O145" s="150"/>
      <c r="P145" s="155"/>
      <c r="Q145" s="155"/>
      <c r="R145" s="155"/>
      <c r="S145" s="155"/>
      <c r="T145" s="155"/>
      <c r="U145" s="173" t="str">
        <f t="shared" si="9"/>
        <v/>
      </c>
      <c r="W145" s="180"/>
      <c r="X145" s="180"/>
    </row>
    <row r="146" s="32" customFormat="1" ht="36" customHeight="1" outlineLevel="1" spans="2:24">
      <c r="B146" s="66" t="s">
        <v>275</v>
      </c>
      <c r="C146" s="32">
        <f t="shared" si="8"/>
        <v>0.001</v>
      </c>
      <c r="D146" s="88" t="s">
        <v>286</v>
      </c>
      <c r="E146" s="89" t="s">
        <v>15</v>
      </c>
      <c r="F146" s="90"/>
      <c r="G146" s="91">
        <v>0.2</v>
      </c>
      <c r="H146" s="91">
        <v>-0.2</v>
      </c>
      <c r="I146" s="91">
        <v>0</v>
      </c>
      <c r="J146" s="152" t="s">
        <v>177</v>
      </c>
      <c r="K146" s="153" t="s">
        <v>143</v>
      </c>
      <c r="L146" s="154"/>
      <c r="M146" s="148" t="s">
        <v>6</v>
      </c>
      <c r="N146" s="149"/>
      <c r="O146" s="150"/>
      <c r="P146" s="155"/>
      <c r="Q146" s="155"/>
      <c r="R146" s="155"/>
      <c r="S146" s="155"/>
      <c r="T146" s="155"/>
      <c r="U146" s="173" t="str">
        <f t="shared" si="9"/>
        <v/>
      </c>
      <c r="W146" s="180"/>
      <c r="X146" s="180"/>
    </row>
    <row r="147" s="32" customFormat="1" ht="36" customHeight="1" outlineLevel="1" spans="2:24">
      <c r="B147" s="66" t="s">
        <v>275</v>
      </c>
      <c r="C147" s="32">
        <f t="shared" si="8"/>
        <v>0.001</v>
      </c>
      <c r="D147" s="88" t="s">
        <v>287</v>
      </c>
      <c r="E147" s="89" t="s">
        <v>15</v>
      </c>
      <c r="F147" s="90"/>
      <c r="G147" s="91">
        <v>0.2</v>
      </c>
      <c r="H147" s="91">
        <v>-0.2</v>
      </c>
      <c r="I147" s="91">
        <v>0</v>
      </c>
      <c r="J147" s="152" t="s">
        <v>177</v>
      </c>
      <c r="K147" s="153" t="s">
        <v>143</v>
      </c>
      <c r="L147" s="154"/>
      <c r="M147" s="148" t="s">
        <v>6</v>
      </c>
      <c r="N147" s="149"/>
      <c r="O147" s="150"/>
      <c r="P147" s="155"/>
      <c r="Q147" s="155"/>
      <c r="R147" s="155"/>
      <c r="S147" s="155"/>
      <c r="T147" s="155"/>
      <c r="U147" s="173" t="str">
        <f t="shared" si="9"/>
        <v/>
      </c>
      <c r="W147" s="180"/>
      <c r="X147" s="180"/>
    </row>
    <row r="148" s="32" customFormat="1" ht="36" customHeight="1" outlineLevel="1" spans="2:24">
      <c r="B148" s="66" t="s">
        <v>275</v>
      </c>
      <c r="C148" s="32">
        <f t="shared" si="8"/>
        <v>0.1</v>
      </c>
      <c r="D148" s="88" t="s">
        <v>264</v>
      </c>
      <c r="E148" s="89" t="s">
        <v>38</v>
      </c>
      <c r="F148" s="90" t="s">
        <v>75</v>
      </c>
      <c r="G148" s="91">
        <v>57</v>
      </c>
      <c r="H148" s="92">
        <v>-0.25</v>
      </c>
      <c r="I148" s="92">
        <v>0.25</v>
      </c>
      <c r="J148" s="152" t="s">
        <v>177</v>
      </c>
      <c r="K148" s="153" t="s">
        <v>145</v>
      </c>
      <c r="L148" s="154"/>
      <c r="M148" s="148" t="s">
        <v>6</v>
      </c>
      <c r="N148" s="149"/>
      <c r="O148" s="150"/>
      <c r="P148" s="155"/>
      <c r="Q148" s="155"/>
      <c r="R148" s="155"/>
      <c r="S148" s="155"/>
      <c r="T148" s="155"/>
      <c r="U148" s="174" t="str">
        <f>IF(COUNTBLANK(P148:T148)=5,"",IF(OR((MIN(P148:T148)&lt;(G148+H148)),(MAX(P148:T148)&gt;(G148+I148))),"∆","∆"))</f>
        <v/>
      </c>
      <c r="W148" s="180"/>
      <c r="X148" s="180"/>
    </row>
    <row r="149" s="32" customFormat="1" ht="36" customHeight="1" outlineLevel="1" spans="2:24">
      <c r="B149" s="66" t="s">
        <v>288</v>
      </c>
      <c r="C149" s="32">
        <f t="shared" si="8"/>
        <v>0.1</v>
      </c>
      <c r="D149" s="88" t="s">
        <v>268</v>
      </c>
      <c r="E149" s="89" t="s">
        <v>38</v>
      </c>
      <c r="F149" s="90" t="s">
        <v>75</v>
      </c>
      <c r="G149" s="91">
        <v>0.75</v>
      </c>
      <c r="H149" s="92">
        <v>-0.25</v>
      </c>
      <c r="I149" s="92">
        <v>0.25</v>
      </c>
      <c r="J149" s="152" t="s">
        <v>177</v>
      </c>
      <c r="K149" s="153" t="s">
        <v>145</v>
      </c>
      <c r="L149" s="154"/>
      <c r="M149" s="148" t="s">
        <v>2</v>
      </c>
      <c r="N149" s="149"/>
      <c r="O149" s="150"/>
      <c r="P149" s="155"/>
      <c r="Q149" s="155"/>
      <c r="R149" s="155"/>
      <c r="S149" s="155"/>
      <c r="T149" s="155"/>
      <c r="U149" s="174" t="str">
        <f>IF(COUNTBLANK(P149:T149)=5,"",IF(OR((MIN(P149:T149)&lt;(G149+H149)),(MAX(P149:T149)&gt;(G149+I149))),"∆","∆"))</f>
        <v/>
      </c>
      <c r="W149" s="180"/>
      <c r="X149" s="180"/>
    </row>
    <row r="150" s="32" customFormat="1" ht="36" customHeight="1" outlineLevel="1" spans="2:24">
      <c r="B150" s="66" t="s">
        <v>275</v>
      </c>
      <c r="C150" s="32">
        <f t="shared" si="8"/>
        <v>0.1</v>
      </c>
      <c r="D150" s="88" t="s">
        <v>275</v>
      </c>
      <c r="E150" s="89" t="s">
        <v>38</v>
      </c>
      <c r="F150" s="90" t="s">
        <v>75</v>
      </c>
      <c r="G150" s="91">
        <v>36.2</v>
      </c>
      <c r="H150" s="92">
        <v>-0.25</v>
      </c>
      <c r="I150" s="92">
        <v>0.25</v>
      </c>
      <c r="J150" s="152" t="s">
        <v>177</v>
      </c>
      <c r="K150" s="153" t="s">
        <v>145</v>
      </c>
      <c r="L150" s="154"/>
      <c r="M150" s="148" t="s">
        <v>6</v>
      </c>
      <c r="N150" s="149"/>
      <c r="O150" s="150"/>
      <c r="P150" s="155"/>
      <c r="Q150" s="155"/>
      <c r="R150" s="155"/>
      <c r="S150" s="155"/>
      <c r="T150" s="155"/>
      <c r="U150" s="174" t="str">
        <f>IF(COUNTBLANK(P150:T150)=5,"",IF(OR((MIN(P150:T150)&lt;(G150+H150)),(MAX(P150:T150)&gt;(G150+I150))),"∆","∆"))</f>
        <v/>
      </c>
      <c r="W150" s="180"/>
      <c r="X150" s="180"/>
    </row>
    <row r="151" s="32" customFormat="1" ht="36" customHeight="1" outlineLevel="1" spans="2:24">
      <c r="B151" s="66" t="s">
        <v>275</v>
      </c>
      <c r="C151" s="32">
        <f t="shared" si="8"/>
        <v>0.1</v>
      </c>
      <c r="D151" s="88" t="s">
        <v>288</v>
      </c>
      <c r="E151" s="89" t="s">
        <v>38</v>
      </c>
      <c r="F151" s="90" t="s">
        <v>75</v>
      </c>
      <c r="G151" s="91">
        <v>23</v>
      </c>
      <c r="H151" s="92">
        <v>-0.25</v>
      </c>
      <c r="I151" s="92">
        <v>0.25</v>
      </c>
      <c r="J151" s="152" t="s">
        <v>177</v>
      </c>
      <c r="K151" s="153" t="s">
        <v>145</v>
      </c>
      <c r="L151" s="154"/>
      <c r="M151" s="148" t="s">
        <v>6</v>
      </c>
      <c r="N151" s="149"/>
      <c r="O151" s="150"/>
      <c r="P151" s="155"/>
      <c r="Q151" s="155"/>
      <c r="R151" s="155"/>
      <c r="S151" s="155"/>
      <c r="T151" s="155"/>
      <c r="U151" s="174" t="str">
        <f>IF(COUNTBLANK(P151:T151)=5,"",IF(OR((MIN(P151:T151)&lt;(G151+H151)),(MAX(P151:T151)&gt;(G151+I151))),"∆","∆"))</f>
        <v/>
      </c>
      <c r="W151" s="180"/>
      <c r="X151" s="180"/>
    </row>
    <row r="152" s="32" customFormat="1" ht="36" customHeight="1" outlineLevel="1" spans="2:24">
      <c r="B152" s="66" t="s">
        <v>289</v>
      </c>
      <c r="C152" s="32">
        <f t="shared" si="8"/>
        <v>0.1</v>
      </c>
      <c r="D152" s="88" t="s">
        <v>290</v>
      </c>
      <c r="E152" s="89" t="s">
        <v>49</v>
      </c>
      <c r="F152" s="90" t="s">
        <v>72</v>
      </c>
      <c r="G152" s="91">
        <v>4</v>
      </c>
      <c r="H152" s="91">
        <v>0</v>
      </c>
      <c r="I152" s="91">
        <v>0.12</v>
      </c>
      <c r="J152" s="152" t="s">
        <v>177</v>
      </c>
      <c r="K152" s="153" t="s">
        <v>143</v>
      </c>
      <c r="L152" s="154"/>
      <c r="M152" s="148" t="s">
        <v>230</v>
      </c>
      <c r="N152" s="149"/>
      <c r="O152" s="150"/>
      <c r="P152" s="155"/>
      <c r="Q152" s="155"/>
      <c r="R152" s="155"/>
      <c r="S152" s="155"/>
      <c r="T152" s="155"/>
      <c r="U152" s="173" t="str">
        <f>IF(COUNTBLANK(P152:T152)=5,"",IF(OR((MIN(P152:T152)&lt;(G152+H152)),(MAX(P152:T152)&gt;(G152+I152))),"NG","OK"))</f>
        <v/>
      </c>
      <c r="W152" s="180"/>
      <c r="X152" s="180"/>
    </row>
    <row r="153" s="32" customFormat="1" ht="36" customHeight="1" outlineLevel="1" spans="2:24">
      <c r="B153" s="66" t="s">
        <v>289</v>
      </c>
      <c r="C153" s="32">
        <f t="shared" si="8"/>
        <v>0.1</v>
      </c>
      <c r="D153" s="88" t="s">
        <v>291</v>
      </c>
      <c r="E153" s="89" t="s">
        <v>49</v>
      </c>
      <c r="F153" s="90" t="s">
        <v>72</v>
      </c>
      <c r="G153" s="91">
        <v>4</v>
      </c>
      <c r="H153" s="91">
        <v>0</v>
      </c>
      <c r="I153" s="91">
        <v>0.12</v>
      </c>
      <c r="J153" s="152" t="s">
        <v>177</v>
      </c>
      <c r="K153" s="153" t="s">
        <v>143</v>
      </c>
      <c r="L153" s="154"/>
      <c r="M153" s="148" t="s">
        <v>230</v>
      </c>
      <c r="N153" s="149"/>
      <c r="O153" s="150"/>
      <c r="P153" s="155"/>
      <c r="Q153" s="155"/>
      <c r="R153" s="155"/>
      <c r="S153" s="155"/>
      <c r="T153" s="155"/>
      <c r="U153" s="173" t="str">
        <f>IF(COUNTBLANK(P153:T153)=5,"",IF(OR((MIN(P153:T153)&lt;(G153+H153)),(MAX(P153:T153)&gt;(G153+I153))),"NG","OK"))</f>
        <v/>
      </c>
      <c r="W153" s="180"/>
      <c r="X153" s="180"/>
    </row>
    <row r="154" s="32" customFormat="1" ht="36" customHeight="1" outlineLevel="1" spans="2:24">
      <c r="B154" s="66" t="s">
        <v>292</v>
      </c>
      <c r="C154" s="32">
        <f t="shared" si="8"/>
        <v>0.001</v>
      </c>
      <c r="D154" s="88" t="s">
        <v>293</v>
      </c>
      <c r="E154" s="89" t="s">
        <v>22</v>
      </c>
      <c r="F154" s="90"/>
      <c r="G154" s="91">
        <v>0.1</v>
      </c>
      <c r="H154" s="91">
        <v>-0.1</v>
      </c>
      <c r="I154" s="91">
        <v>0</v>
      </c>
      <c r="J154" s="152" t="s">
        <v>177</v>
      </c>
      <c r="K154" s="153" t="s">
        <v>143</v>
      </c>
      <c r="L154" s="154"/>
      <c r="M154" s="148" t="s">
        <v>6</v>
      </c>
      <c r="N154" s="149"/>
      <c r="O154" s="150"/>
      <c r="P154" s="155"/>
      <c r="Q154" s="155"/>
      <c r="R154" s="155"/>
      <c r="S154" s="155"/>
      <c r="T154" s="155"/>
      <c r="U154" s="173" t="str">
        <f>IF(COUNTBLANK(P154:T154)=5,"",IF(OR((MIN(P154:T154)&lt;(G154+H154)),(MAX(P154:T154)&gt;(G154+I154))),"NG","OK"))</f>
        <v/>
      </c>
      <c r="W154" s="180"/>
      <c r="X154" s="180"/>
    </row>
    <row r="155" s="32" customFormat="1" ht="36" customHeight="1" outlineLevel="1" spans="2:24">
      <c r="B155" s="66" t="s">
        <v>292</v>
      </c>
      <c r="C155" s="32">
        <f t="shared" si="8"/>
        <v>0.001</v>
      </c>
      <c r="D155" s="88" t="s">
        <v>294</v>
      </c>
      <c r="E155" s="89" t="s">
        <v>22</v>
      </c>
      <c r="F155" s="90"/>
      <c r="G155" s="91">
        <v>0.1</v>
      </c>
      <c r="H155" s="91">
        <v>-0.1</v>
      </c>
      <c r="I155" s="91">
        <v>0</v>
      </c>
      <c r="J155" s="152" t="s">
        <v>177</v>
      </c>
      <c r="K155" s="153" t="s">
        <v>143</v>
      </c>
      <c r="L155" s="154"/>
      <c r="M155" s="148" t="s">
        <v>6</v>
      </c>
      <c r="N155" s="149"/>
      <c r="O155" s="150"/>
      <c r="P155" s="155"/>
      <c r="Q155" s="155"/>
      <c r="R155" s="155"/>
      <c r="S155" s="155"/>
      <c r="T155" s="155"/>
      <c r="U155" s="173" t="str">
        <f>IF(COUNTBLANK(P155:T155)=5,"",IF(OR((MIN(P155:T155)&lt;(G155+H155)),(MAX(P155:T155)&gt;(G155+I155))),"NG","OK"))</f>
        <v/>
      </c>
      <c r="W155" s="180"/>
      <c r="X155" s="180"/>
    </row>
    <row r="156" s="32" customFormat="1" ht="36" customHeight="1" outlineLevel="1" spans="2:24">
      <c r="B156" s="66" t="s">
        <v>295</v>
      </c>
      <c r="C156" s="32">
        <f t="shared" si="8"/>
        <v>0.1</v>
      </c>
      <c r="D156" s="88" t="s">
        <v>295</v>
      </c>
      <c r="E156" s="89" t="s">
        <v>38</v>
      </c>
      <c r="F156" s="90" t="s">
        <v>75</v>
      </c>
      <c r="G156" s="91">
        <v>65</v>
      </c>
      <c r="H156" s="92">
        <v>-0.25</v>
      </c>
      <c r="I156" s="92">
        <v>0.25</v>
      </c>
      <c r="J156" s="152" t="s">
        <v>177</v>
      </c>
      <c r="K156" s="153" t="s">
        <v>145</v>
      </c>
      <c r="L156" s="154"/>
      <c r="M156" s="148" t="s">
        <v>6</v>
      </c>
      <c r="N156" s="149"/>
      <c r="O156" s="150"/>
      <c r="P156" s="155"/>
      <c r="Q156" s="155"/>
      <c r="R156" s="155"/>
      <c r="S156" s="155"/>
      <c r="T156" s="155"/>
      <c r="U156" s="174" t="str">
        <f t="shared" ref="U156:U164" si="10">IF(COUNTBLANK(P156:T156)=5,"",IF(OR((MIN(P156:T156)&lt;(G156+H156)),(MAX(P156:T156)&gt;(G156+I156))),"∆","∆"))</f>
        <v/>
      </c>
      <c r="W156" s="180"/>
      <c r="X156" s="180"/>
    </row>
    <row r="157" s="32" customFormat="1" ht="36" customHeight="1" outlineLevel="1" spans="2:24">
      <c r="B157" s="66" t="s">
        <v>296</v>
      </c>
      <c r="C157" s="32">
        <f t="shared" si="8"/>
        <v>0.1</v>
      </c>
      <c r="D157" s="88" t="s">
        <v>296</v>
      </c>
      <c r="E157" s="89" t="s">
        <v>38</v>
      </c>
      <c r="F157" s="90" t="s">
        <v>75</v>
      </c>
      <c r="G157" s="91">
        <v>49.7</v>
      </c>
      <c r="H157" s="92">
        <v>-0.25</v>
      </c>
      <c r="I157" s="92">
        <v>0.25</v>
      </c>
      <c r="J157" s="152" t="s">
        <v>177</v>
      </c>
      <c r="K157" s="153" t="s">
        <v>145</v>
      </c>
      <c r="L157" s="154"/>
      <c r="M157" s="148" t="s">
        <v>6</v>
      </c>
      <c r="N157" s="149"/>
      <c r="O157" s="150"/>
      <c r="P157" s="155"/>
      <c r="Q157" s="155"/>
      <c r="R157" s="155"/>
      <c r="S157" s="155"/>
      <c r="T157" s="155"/>
      <c r="U157" s="174" t="str">
        <f t="shared" si="10"/>
        <v/>
      </c>
      <c r="W157" s="180"/>
      <c r="X157" s="180"/>
    </row>
    <row r="158" s="32" customFormat="1" ht="36" customHeight="1" outlineLevel="1" spans="2:24">
      <c r="B158" s="66" t="s">
        <v>297</v>
      </c>
      <c r="C158" s="32">
        <f t="shared" si="8"/>
        <v>0.1</v>
      </c>
      <c r="D158" s="88" t="s">
        <v>297</v>
      </c>
      <c r="E158" s="89" t="s">
        <v>38</v>
      </c>
      <c r="F158" s="90" t="s">
        <v>75</v>
      </c>
      <c r="G158" s="91">
        <v>5.55</v>
      </c>
      <c r="H158" s="92">
        <v>-0.25</v>
      </c>
      <c r="I158" s="92">
        <v>0.25</v>
      </c>
      <c r="J158" s="152" t="s">
        <v>177</v>
      </c>
      <c r="K158" s="153" t="s">
        <v>145</v>
      </c>
      <c r="L158" s="154"/>
      <c r="M158" s="148" t="s">
        <v>20</v>
      </c>
      <c r="N158" s="149"/>
      <c r="O158" s="150"/>
      <c r="P158" s="155"/>
      <c r="Q158" s="155"/>
      <c r="R158" s="155"/>
      <c r="S158" s="155"/>
      <c r="T158" s="155"/>
      <c r="U158" s="174" t="str">
        <f t="shared" si="10"/>
        <v/>
      </c>
      <c r="W158" s="180"/>
      <c r="X158" s="180"/>
    </row>
    <row r="159" s="32" customFormat="1" ht="36" customHeight="1" outlineLevel="1" spans="2:24">
      <c r="B159" s="66" t="s">
        <v>298</v>
      </c>
      <c r="C159" s="32">
        <f t="shared" si="8"/>
        <v>0.1</v>
      </c>
      <c r="D159" s="88" t="s">
        <v>298</v>
      </c>
      <c r="E159" s="89" t="s">
        <v>38</v>
      </c>
      <c r="F159" s="90" t="s">
        <v>75</v>
      </c>
      <c r="G159" s="91">
        <v>22</v>
      </c>
      <c r="H159" s="92">
        <v>-0.25</v>
      </c>
      <c r="I159" s="92">
        <v>0.25</v>
      </c>
      <c r="J159" s="152" t="s">
        <v>177</v>
      </c>
      <c r="K159" s="153" t="s">
        <v>145</v>
      </c>
      <c r="L159" s="154"/>
      <c r="M159" s="148" t="s">
        <v>6</v>
      </c>
      <c r="N159" s="149"/>
      <c r="O159" s="150"/>
      <c r="P159" s="155"/>
      <c r="Q159" s="155"/>
      <c r="R159" s="155"/>
      <c r="S159" s="155"/>
      <c r="T159" s="155"/>
      <c r="U159" s="174" t="str">
        <f t="shared" si="10"/>
        <v/>
      </c>
      <c r="W159" s="180"/>
      <c r="X159" s="180"/>
    </row>
    <row r="160" s="32" customFormat="1" ht="36" customHeight="1" outlineLevel="1" spans="2:24">
      <c r="B160" s="66" t="s">
        <v>299</v>
      </c>
      <c r="C160" s="32">
        <f t="shared" si="8"/>
        <v>0.1</v>
      </c>
      <c r="D160" s="88" t="s">
        <v>299</v>
      </c>
      <c r="E160" s="89" t="s">
        <v>49</v>
      </c>
      <c r="F160" s="90" t="s">
        <v>75</v>
      </c>
      <c r="G160" s="91">
        <v>29.6</v>
      </c>
      <c r="H160" s="92">
        <v>-0.25</v>
      </c>
      <c r="I160" s="92">
        <v>0.25</v>
      </c>
      <c r="J160" s="152" t="s">
        <v>177</v>
      </c>
      <c r="K160" s="153" t="s">
        <v>143</v>
      </c>
      <c r="L160" s="154"/>
      <c r="M160" s="148" t="s">
        <v>6</v>
      </c>
      <c r="N160" s="149"/>
      <c r="O160" s="150"/>
      <c r="P160" s="155"/>
      <c r="Q160" s="155"/>
      <c r="R160" s="155"/>
      <c r="S160" s="155"/>
      <c r="T160" s="155"/>
      <c r="U160" s="174" t="str">
        <f t="shared" si="10"/>
        <v/>
      </c>
      <c r="W160" s="180"/>
      <c r="X160" s="180"/>
    </row>
    <row r="161" s="32" customFormat="1" ht="36" customHeight="1" outlineLevel="1" spans="2:24">
      <c r="B161" s="66" t="s">
        <v>300</v>
      </c>
      <c r="C161" s="32">
        <f t="shared" si="8"/>
        <v>0.1</v>
      </c>
      <c r="D161" s="88" t="s">
        <v>300</v>
      </c>
      <c r="E161" s="89" t="s">
        <v>49</v>
      </c>
      <c r="F161" s="90" t="s">
        <v>75</v>
      </c>
      <c r="G161" s="91">
        <v>19.6</v>
      </c>
      <c r="H161" s="92">
        <v>-0.25</v>
      </c>
      <c r="I161" s="92">
        <v>0.25</v>
      </c>
      <c r="J161" s="152" t="s">
        <v>177</v>
      </c>
      <c r="K161" s="153" t="s">
        <v>147</v>
      </c>
      <c r="L161" s="154"/>
      <c r="M161" s="148" t="s">
        <v>230</v>
      </c>
      <c r="N161" s="149"/>
      <c r="O161" s="150"/>
      <c r="P161" s="155"/>
      <c r="Q161" s="155"/>
      <c r="R161" s="155"/>
      <c r="S161" s="155"/>
      <c r="T161" s="155"/>
      <c r="U161" s="174" t="str">
        <f t="shared" si="10"/>
        <v/>
      </c>
      <c r="W161" s="180"/>
      <c r="X161" s="180"/>
    </row>
    <row r="162" s="32" customFormat="1" ht="36" customHeight="1" outlineLevel="1" spans="2:24">
      <c r="B162" s="66" t="s">
        <v>301</v>
      </c>
      <c r="C162" s="32">
        <f t="shared" si="8"/>
        <v>0.1</v>
      </c>
      <c r="D162" s="88" t="s">
        <v>301</v>
      </c>
      <c r="E162" s="89" t="s">
        <v>38</v>
      </c>
      <c r="F162" s="90" t="s">
        <v>75</v>
      </c>
      <c r="G162" s="91">
        <v>41.7</v>
      </c>
      <c r="H162" s="92">
        <v>-0.25</v>
      </c>
      <c r="I162" s="92">
        <v>0.25</v>
      </c>
      <c r="J162" s="152" t="s">
        <v>177</v>
      </c>
      <c r="K162" s="153" t="s">
        <v>145</v>
      </c>
      <c r="L162" s="154"/>
      <c r="M162" s="148" t="s">
        <v>6</v>
      </c>
      <c r="N162" s="149"/>
      <c r="O162" s="150"/>
      <c r="P162" s="155"/>
      <c r="Q162" s="155"/>
      <c r="R162" s="155"/>
      <c r="S162" s="155"/>
      <c r="T162" s="155"/>
      <c r="U162" s="174" t="str">
        <f t="shared" si="10"/>
        <v/>
      </c>
      <c r="W162" s="180"/>
      <c r="X162" s="180"/>
    </row>
    <row r="163" s="32" customFormat="1" ht="36" customHeight="1" outlineLevel="1" spans="2:24">
      <c r="B163" s="66" t="s">
        <v>302</v>
      </c>
      <c r="C163" s="32">
        <f t="shared" si="8"/>
        <v>0.1</v>
      </c>
      <c r="D163" s="88" t="s">
        <v>302</v>
      </c>
      <c r="E163" s="89" t="s">
        <v>38</v>
      </c>
      <c r="F163" s="90" t="s">
        <v>75</v>
      </c>
      <c r="G163" s="91">
        <v>14.5</v>
      </c>
      <c r="H163" s="92">
        <v>-0.25</v>
      </c>
      <c r="I163" s="92">
        <v>0.25</v>
      </c>
      <c r="J163" s="152" t="s">
        <v>177</v>
      </c>
      <c r="K163" s="153" t="s">
        <v>145</v>
      </c>
      <c r="L163" s="154"/>
      <c r="M163" s="148" t="s">
        <v>6</v>
      </c>
      <c r="N163" s="149"/>
      <c r="O163" s="150"/>
      <c r="P163" s="155"/>
      <c r="Q163" s="155"/>
      <c r="R163" s="155"/>
      <c r="S163" s="155"/>
      <c r="T163" s="155"/>
      <c r="U163" s="174" t="str">
        <f t="shared" si="10"/>
        <v/>
      </c>
      <c r="W163" s="180"/>
      <c r="X163" s="180"/>
    </row>
    <row r="164" s="32" customFormat="1" ht="36" customHeight="1" outlineLevel="1" spans="2:24">
      <c r="B164" s="66" t="s">
        <v>303</v>
      </c>
      <c r="C164" s="32">
        <f t="shared" si="8"/>
        <v>0.1</v>
      </c>
      <c r="D164" s="88" t="s">
        <v>303</v>
      </c>
      <c r="E164" s="89" t="s">
        <v>38</v>
      </c>
      <c r="F164" s="90" t="s">
        <v>75</v>
      </c>
      <c r="G164" s="91">
        <v>42</v>
      </c>
      <c r="H164" s="92">
        <v>-0.25</v>
      </c>
      <c r="I164" s="92">
        <v>0.25</v>
      </c>
      <c r="J164" s="152" t="s">
        <v>177</v>
      </c>
      <c r="K164" s="153" t="s">
        <v>145</v>
      </c>
      <c r="L164" s="154"/>
      <c r="M164" s="148" t="s">
        <v>6</v>
      </c>
      <c r="N164" s="149"/>
      <c r="O164" s="150"/>
      <c r="P164" s="155"/>
      <c r="Q164" s="155"/>
      <c r="R164" s="155"/>
      <c r="S164" s="155"/>
      <c r="T164" s="155"/>
      <c r="U164" s="174" t="str">
        <f t="shared" si="10"/>
        <v/>
      </c>
      <c r="W164" s="180"/>
      <c r="X164" s="180"/>
    </row>
    <row r="165" s="32" customFormat="1" ht="36" customHeight="1" outlineLevel="1" spans="2:24">
      <c r="B165" s="66" t="s">
        <v>304</v>
      </c>
      <c r="C165" s="32">
        <f t="shared" si="8"/>
        <v>0.001</v>
      </c>
      <c r="D165" s="88" t="s">
        <v>305</v>
      </c>
      <c r="E165" s="89" t="s">
        <v>4</v>
      </c>
      <c r="F165" s="90"/>
      <c r="G165" s="91">
        <v>1</v>
      </c>
      <c r="H165" s="91">
        <v>-1</v>
      </c>
      <c r="I165" s="91">
        <v>0</v>
      </c>
      <c r="J165" s="152" t="s">
        <v>177</v>
      </c>
      <c r="K165" s="153" t="s">
        <v>147</v>
      </c>
      <c r="L165" s="154"/>
      <c r="M165" s="148" t="s">
        <v>6</v>
      </c>
      <c r="N165" s="149"/>
      <c r="O165" s="150"/>
      <c r="P165" s="155"/>
      <c r="Q165" s="155"/>
      <c r="R165" s="155"/>
      <c r="S165" s="155"/>
      <c r="T165" s="155"/>
      <c r="U165" s="173" t="str">
        <f>IF(COUNTBLANK(P165:T165)=5,"",IF(OR((MIN(P165:T165)&lt;(G165+H165)),(MAX(P165:T165)&gt;(G165+I165))),"NG","OK"))</f>
        <v/>
      </c>
      <c r="W165" s="180"/>
      <c r="X165" s="180"/>
    </row>
    <row r="166" s="32" customFormat="1" ht="36" customHeight="1" outlineLevel="1" spans="2:24">
      <c r="B166" s="66" t="s">
        <v>305</v>
      </c>
      <c r="C166" s="32">
        <f t="shared" si="8"/>
        <v>0.001</v>
      </c>
      <c r="D166" s="88" t="s">
        <v>304</v>
      </c>
      <c r="E166" s="89" t="s">
        <v>4</v>
      </c>
      <c r="F166" s="90"/>
      <c r="G166" s="91">
        <v>1.5</v>
      </c>
      <c r="H166" s="91">
        <v>-1.5</v>
      </c>
      <c r="I166" s="91">
        <v>0</v>
      </c>
      <c r="J166" s="152" t="s">
        <v>177</v>
      </c>
      <c r="K166" s="153" t="s">
        <v>145</v>
      </c>
      <c r="L166" s="154"/>
      <c r="M166" s="148" t="s">
        <v>6</v>
      </c>
      <c r="N166" s="149"/>
      <c r="O166" s="150"/>
      <c r="P166" s="155"/>
      <c r="Q166" s="155"/>
      <c r="R166" s="155"/>
      <c r="S166" s="155"/>
      <c r="T166" s="155"/>
      <c r="U166" s="173" t="str">
        <f>IF(COUNTBLANK(P166:T166)=5,"",IF(OR((MIN(P166:T166)&lt;(G166+H166)),(MAX(P166:T166)&gt;(G166+I166))),"NG","OK"))</f>
        <v/>
      </c>
      <c r="W166" s="180"/>
      <c r="X166" s="180"/>
    </row>
    <row r="167" s="32" customFormat="1" ht="36" customHeight="1" outlineLevel="1" spans="2:24">
      <c r="B167" s="66" t="s">
        <v>306</v>
      </c>
      <c r="C167" s="32">
        <f t="shared" si="8"/>
        <v>0.1</v>
      </c>
      <c r="D167" s="88" t="s">
        <v>306</v>
      </c>
      <c r="E167" s="89" t="s">
        <v>49</v>
      </c>
      <c r="F167" s="90" t="s">
        <v>75</v>
      </c>
      <c r="G167" s="91">
        <v>21.1</v>
      </c>
      <c r="H167" s="92">
        <v>-0.25</v>
      </c>
      <c r="I167" s="92">
        <v>0.25</v>
      </c>
      <c r="J167" s="152" t="s">
        <v>177</v>
      </c>
      <c r="K167" s="153" t="s">
        <v>143</v>
      </c>
      <c r="L167" s="154"/>
      <c r="M167" s="148" t="s">
        <v>85</v>
      </c>
      <c r="N167" s="149"/>
      <c r="O167" s="150"/>
      <c r="P167" s="155"/>
      <c r="Q167" s="155"/>
      <c r="R167" s="155"/>
      <c r="S167" s="155"/>
      <c r="T167" s="155"/>
      <c r="U167" s="174" t="str">
        <f>IF(COUNTBLANK(P167:T167)=5,"",IF(OR((MIN(P167:T167)&lt;(G167+H167)),(MAX(P167:T167)&gt;(G167+I167))),"∆","∆"))</f>
        <v/>
      </c>
      <c r="W167" s="180"/>
      <c r="X167" s="180"/>
    </row>
    <row r="168" s="32" customFormat="1" ht="36" customHeight="1" outlineLevel="1" spans="2:24">
      <c r="B168" s="66" t="s">
        <v>307</v>
      </c>
      <c r="C168" s="32">
        <f t="shared" si="8"/>
        <v>0.001</v>
      </c>
      <c r="D168" s="88" t="s">
        <v>308</v>
      </c>
      <c r="E168" s="89" t="s">
        <v>4</v>
      </c>
      <c r="F168" s="90"/>
      <c r="G168" s="91">
        <v>1</v>
      </c>
      <c r="H168" s="91">
        <v>-1</v>
      </c>
      <c r="I168" s="91">
        <v>0</v>
      </c>
      <c r="J168" s="152" t="s">
        <v>177</v>
      </c>
      <c r="K168" s="153" t="s">
        <v>147</v>
      </c>
      <c r="L168" s="154"/>
      <c r="M168" s="148" t="s">
        <v>6</v>
      </c>
      <c r="N168" s="149"/>
      <c r="O168" s="150"/>
      <c r="P168" s="155"/>
      <c r="Q168" s="155"/>
      <c r="R168" s="155"/>
      <c r="S168" s="155"/>
      <c r="T168" s="155"/>
      <c r="U168" s="173" t="str">
        <f>IF(COUNTBLANK(P168:T168)=5,"",IF(OR((MIN(P168:T168)&lt;(G168+H168)),(MAX(P168:T168)&gt;(G168+I168))),"NG","OK"))</f>
        <v/>
      </c>
      <c r="W168" s="180"/>
      <c r="X168" s="180"/>
    </row>
    <row r="169" s="32" customFormat="1" ht="36" customHeight="1" outlineLevel="1" spans="2:24">
      <c r="B169" s="66" t="s">
        <v>308</v>
      </c>
      <c r="C169" s="32">
        <f t="shared" si="8"/>
        <v>0.001</v>
      </c>
      <c r="D169" s="88" t="s">
        <v>307</v>
      </c>
      <c r="E169" s="89" t="s">
        <v>4</v>
      </c>
      <c r="F169" s="90"/>
      <c r="G169" s="91">
        <v>1.5</v>
      </c>
      <c r="H169" s="91">
        <v>-1.5</v>
      </c>
      <c r="I169" s="91">
        <v>0</v>
      </c>
      <c r="J169" s="152" t="s">
        <v>177</v>
      </c>
      <c r="K169" s="153" t="s">
        <v>145</v>
      </c>
      <c r="L169" s="154"/>
      <c r="M169" s="148" t="s">
        <v>6</v>
      </c>
      <c r="N169" s="149"/>
      <c r="O169" s="150"/>
      <c r="P169" s="155"/>
      <c r="Q169" s="155"/>
      <c r="R169" s="155"/>
      <c r="S169" s="155"/>
      <c r="T169" s="155"/>
      <c r="U169" s="173" t="str">
        <f>IF(COUNTBLANK(P169:T169)=5,"",IF(OR((MIN(P169:T169)&lt;(G169+H169)),(MAX(P169:T169)&gt;(G169+I169))),"NG","OK"))</f>
        <v/>
      </c>
      <c r="W169" s="180"/>
      <c r="X169" s="180"/>
    </row>
    <row r="170" s="32" customFormat="1" ht="36" customHeight="1" outlineLevel="1" spans="2:24">
      <c r="B170" s="66" t="s">
        <v>309</v>
      </c>
      <c r="C170" s="32">
        <f t="shared" si="8"/>
        <v>0.001</v>
      </c>
      <c r="D170" s="88" t="s">
        <v>309</v>
      </c>
      <c r="E170" s="89" t="s">
        <v>4</v>
      </c>
      <c r="F170" s="90"/>
      <c r="G170" s="91">
        <v>1</v>
      </c>
      <c r="H170" s="91">
        <v>-1</v>
      </c>
      <c r="I170" s="91">
        <v>0</v>
      </c>
      <c r="J170" s="152" t="s">
        <v>177</v>
      </c>
      <c r="K170" s="153" t="s">
        <v>145</v>
      </c>
      <c r="L170" s="154"/>
      <c r="M170" s="148" t="s">
        <v>6</v>
      </c>
      <c r="N170" s="149"/>
      <c r="O170" s="150"/>
      <c r="P170" s="155"/>
      <c r="Q170" s="155"/>
      <c r="R170" s="155"/>
      <c r="S170" s="155"/>
      <c r="T170" s="155"/>
      <c r="U170" s="173" t="str">
        <f>IF(COUNTBLANK(P170:T170)=5,"",IF(OR((MIN(P170:T170)&lt;(G170+H170)),(MAX(P170:T170)&gt;(G170+I170))),"NG","OK"))</f>
        <v/>
      </c>
      <c r="W170" s="180"/>
      <c r="X170" s="180"/>
    </row>
    <row r="171" s="32" customFormat="1" ht="36" customHeight="1" outlineLevel="1" spans="2:24">
      <c r="B171" s="66" t="s">
        <v>310</v>
      </c>
      <c r="C171" s="32">
        <f t="shared" si="8"/>
        <v>0.1</v>
      </c>
      <c r="D171" s="88" t="s">
        <v>311</v>
      </c>
      <c r="E171" s="89" t="s">
        <v>38</v>
      </c>
      <c r="F171" s="90" t="s">
        <v>75</v>
      </c>
      <c r="G171" s="91">
        <v>12</v>
      </c>
      <c r="H171" s="92">
        <v>-0.25</v>
      </c>
      <c r="I171" s="92">
        <v>0.25</v>
      </c>
      <c r="J171" s="152" t="s">
        <v>177</v>
      </c>
      <c r="K171" s="153" t="s">
        <v>143</v>
      </c>
      <c r="L171" s="154"/>
      <c r="M171" s="148" t="s">
        <v>6</v>
      </c>
      <c r="N171" s="149"/>
      <c r="O171" s="150"/>
      <c r="P171" s="155"/>
      <c r="Q171" s="155"/>
      <c r="R171" s="155"/>
      <c r="S171" s="155"/>
      <c r="T171" s="155"/>
      <c r="U171" s="174" t="str">
        <f>IF(COUNTBLANK(P171:T171)=5,"",IF(OR((MIN(P171:T171)&lt;(G171+H171)),(MAX(P171:T171)&gt;(G171+I171))),"∆","∆"))</f>
        <v/>
      </c>
      <c r="W171" s="180"/>
      <c r="X171" s="180"/>
    </row>
    <row r="172" s="32" customFormat="1" ht="36" customHeight="1" outlineLevel="1" spans="2:24">
      <c r="B172" s="66" t="s">
        <v>312</v>
      </c>
      <c r="C172" s="32">
        <f t="shared" si="8"/>
        <v>0.1</v>
      </c>
      <c r="D172" s="88" t="s">
        <v>313</v>
      </c>
      <c r="E172" s="89" t="s">
        <v>38</v>
      </c>
      <c r="F172" s="90" t="s">
        <v>75</v>
      </c>
      <c r="G172" s="91">
        <v>78</v>
      </c>
      <c r="H172" s="92">
        <v>-0.25</v>
      </c>
      <c r="I172" s="92">
        <v>0.25</v>
      </c>
      <c r="J172" s="152" t="s">
        <v>177</v>
      </c>
      <c r="K172" s="153" t="s">
        <v>143</v>
      </c>
      <c r="L172" s="154"/>
      <c r="M172" s="148" t="s">
        <v>6</v>
      </c>
      <c r="N172" s="149"/>
      <c r="O172" s="150"/>
      <c r="P172" s="155"/>
      <c r="Q172" s="155"/>
      <c r="R172" s="155"/>
      <c r="S172" s="155"/>
      <c r="T172" s="155"/>
      <c r="U172" s="174" t="str">
        <f>IF(COUNTBLANK(P172:T172)=5,"",IF(OR((MIN(P172:T172)&lt;(G172+H172)),(MAX(P172:T172)&gt;(G172+I172))),"∆","∆"))</f>
        <v/>
      </c>
      <c r="W172" s="180"/>
      <c r="X172" s="180"/>
    </row>
    <row r="173" s="32" customFormat="1" ht="36" customHeight="1" outlineLevel="1" spans="2:24">
      <c r="B173" s="66" t="s">
        <v>314</v>
      </c>
      <c r="C173" s="32">
        <f t="shared" si="8"/>
        <v>0.1</v>
      </c>
      <c r="D173" s="88" t="s">
        <v>310</v>
      </c>
      <c r="E173" s="89" t="s">
        <v>38</v>
      </c>
      <c r="F173" s="90" t="s">
        <v>75</v>
      </c>
      <c r="G173" s="91">
        <v>45.1</v>
      </c>
      <c r="H173" s="92">
        <v>-0.25</v>
      </c>
      <c r="I173" s="92">
        <v>0.25</v>
      </c>
      <c r="J173" s="152" t="s">
        <v>177</v>
      </c>
      <c r="K173" s="153" t="s">
        <v>143</v>
      </c>
      <c r="L173" s="154"/>
      <c r="M173" s="148" t="s">
        <v>6</v>
      </c>
      <c r="N173" s="149"/>
      <c r="O173" s="150"/>
      <c r="P173" s="155"/>
      <c r="Q173" s="155"/>
      <c r="R173" s="155"/>
      <c r="S173" s="155"/>
      <c r="T173" s="155"/>
      <c r="U173" s="174" t="str">
        <f>IF(COUNTBLANK(P173:T173)=5,"",IF(OR((MIN(P173:T173)&lt;(G173+H173)),(MAX(P173:T173)&gt;(G173+I173))),"∆","∆"))</f>
        <v/>
      </c>
      <c r="W173" s="180"/>
      <c r="X173" s="180"/>
    </row>
    <row r="174" s="32" customFormat="1" ht="36" customHeight="1" outlineLevel="1" spans="2:24">
      <c r="B174" s="66" t="s">
        <v>315</v>
      </c>
      <c r="C174" s="32">
        <f t="shared" si="8"/>
        <v>0.001</v>
      </c>
      <c r="D174" s="88" t="s">
        <v>312</v>
      </c>
      <c r="E174" s="89" t="s">
        <v>22</v>
      </c>
      <c r="F174" s="90"/>
      <c r="G174" s="91">
        <v>0.3</v>
      </c>
      <c r="H174" s="91">
        <v>-0.3</v>
      </c>
      <c r="I174" s="91">
        <v>0</v>
      </c>
      <c r="J174" s="152" t="s">
        <v>177</v>
      </c>
      <c r="K174" s="153" t="s">
        <v>143</v>
      </c>
      <c r="L174" s="154"/>
      <c r="M174" s="148" t="s">
        <v>6</v>
      </c>
      <c r="N174" s="149"/>
      <c r="O174" s="150"/>
      <c r="P174" s="155"/>
      <c r="Q174" s="155"/>
      <c r="R174" s="155"/>
      <c r="S174" s="155"/>
      <c r="T174" s="155"/>
      <c r="U174" s="173" t="str">
        <f>IF(COUNTBLANK(P174:T174)=5,"",IF(OR((MIN(P174:T174)&lt;(G174+H174)),(MAX(P174:T174)&gt;(G174+I174))),"NG","OK"))</f>
        <v/>
      </c>
      <c r="W174" s="180"/>
      <c r="X174" s="180"/>
    </row>
    <row r="175" s="32" customFormat="1" ht="36" customHeight="1" outlineLevel="1" spans="2:24">
      <c r="B175" s="66" t="s">
        <v>316</v>
      </c>
      <c r="C175" s="32">
        <f t="shared" si="8"/>
        <v>0.001</v>
      </c>
      <c r="D175" s="88" t="s">
        <v>314</v>
      </c>
      <c r="E175" s="89" t="s">
        <v>60</v>
      </c>
      <c r="F175" s="90"/>
      <c r="G175" s="91">
        <v>0.25</v>
      </c>
      <c r="H175" s="91">
        <v>-0.25</v>
      </c>
      <c r="I175" s="91">
        <v>0</v>
      </c>
      <c r="J175" s="152" t="s">
        <v>177</v>
      </c>
      <c r="K175" s="153" t="s">
        <v>143</v>
      </c>
      <c r="L175" s="154"/>
      <c r="M175" s="148" t="s">
        <v>6</v>
      </c>
      <c r="N175" s="149"/>
      <c r="O175" s="150"/>
      <c r="P175" s="155"/>
      <c r="Q175" s="155"/>
      <c r="R175" s="155"/>
      <c r="S175" s="155"/>
      <c r="T175" s="155"/>
      <c r="U175" s="173" t="str">
        <f>IF(COUNTBLANK(P175:T175)=5,"",IF(OR((MIN(P175:T175)&lt;(G175+H175)),(MAX(P175:T175)&gt;(G175+I175))),"NG","OK"))</f>
        <v/>
      </c>
      <c r="W175" s="180"/>
      <c r="X175" s="180"/>
    </row>
    <row r="176" s="32" customFormat="1" ht="36" customHeight="1" outlineLevel="1" spans="2:24">
      <c r="B176" s="66" t="s">
        <v>317</v>
      </c>
      <c r="C176" s="32">
        <f t="shared" si="8"/>
        <v>0.1</v>
      </c>
      <c r="D176" s="88" t="s">
        <v>315</v>
      </c>
      <c r="E176" s="89" t="s">
        <v>38</v>
      </c>
      <c r="F176" s="90" t="s">
        <v>75</v>
      </c>
      <c r="G176" s="91">
        <v>46.5</v>
      </c>
      <c r="H176" s="92">
        <v>-0.25</v>
      </c>
      <c r="I176" s="92">
        <v>0.25</v>
      </c>
      <c r="J176" s="152" t="s">
        <v>177</v>
      </c>
      <c r="K176" s="153" t="s">
        <v>143</v>
      </c>
      <c r="L176" s="154"/>
      <c r="M176" s="148" t="s">
        <v>6</v>
      </c>
      <c r="N176" s="149"/>
      <c r="O176" s="150"/>
      <c r="P176" s="155"/>
      <c r="Q176" s="155"/>
      <c r="R176" s="155"/>
      <c r="S176" s="155"/>
      <c r="T176" s="155"/>
      <c r="U176" s="174" t="str">
        <f t="shared" ref="U176:U182" si="11">IF(COUNTBLANK(P176:T176)=5,"",IF(OR((MIN(P176:T176)&lt;(G176+H176)),(MAX(P176:T176)&gt;(G176+I176))),"∆","∆"))</f>
        <v/>
      </c>
      <c r="W176" s="180"/>
      <c r="X176" s="180"/>
    </row>
    <row r="177" s="32" customFormat="1" ht="36" customHeight="1" outlineLevel="1" spans="2:24">
      <c r="B177" s="66" t="s">
        <v>318</v>
      </c>
      <c r="C177" s="32">
        <f t="shared" si="8"/>
        <v>0.1</v>
      </c>
      <c r="D177" s="88" t="s">
        <v>316</v>
      </c>
      <c r="E177" s="89" t="s">
        <v>38</v>
      </c>
      <c r="F177" s="90" t="s">
        <v>75</v>
      </c>
      <c r="G177" s="91">
        <v>19</v>
      </c>
      <c r="H177" s="92">
        <v>-0.25</v>
      </c>
      <c r="I177" s="92">
        <v>0.25</v>
      </c>
      <c r="J177" s="152" t="s">
        <v>177</v>
      </c>
      <c r="K177" s="153" t="s">
        <v>143</v>
      </c>
      <c r="L177" s="154"/>
      <c r="M177" s="148" t="s">
        <v>85</v>
      </c>
      <c r="N177" s="149"/>
      <c r="O177" s="150"/>
      <c r="P177" s="155"/>
      <c r="Q177" s="155"/>
      <c r="R177" s="155"/>
      <c r="S177" s="155"/>
      <c r="T177" s="155"/>
      <c r="U177" s="174" t="str">
        <f t="shared" si="11"/>
        <v/>
      </c>
      <c r="W177" s="180"/>
      <c r="X177" s="180"/>
    </row>
    <row r="178" s="32" customFormat="1" ht="36" customHeight="1" outlineLevel="1" spans="2:24">
      <c r="B178" s="66" t="s">
        <v>318</v>
      </c>
      <c r="C178" s="32">
        <f t="shared" si="8"/>
        <v>0.1</v>
      </c>
      <c r="D178" s="88" t="s">
        <v>317</v>
      </c>
      <c r="E178" s="89" t="s">
        <v>78</v>
      </c>
      <c r="F178" s="90" t="s">
        <v>75</v>
      </c>
      <c r="G178" s="91">
        <v>52.4</v>
      </c>
      <c r="H178" s="92">
        <v>-0.5</v>
      </c>
      <c r="I178" s="92">
        <v>0.5</v>
      </c>
      <c r="J178" s="152" t="s">
        <v>207</v>
      </c>
      <c r="K178" s="153" t="s">
        <v>143</v>
      </c>
      <c r="L178" s="154"/>
      <c r="M178" s="148" t="s">
        <v>6</v>
      </c>
      <c r="N178" s="149"/>
      <c r="O178" s="150"/>
      <c r="P178" s="155"/>
      <c r="Q178" s="155"/>
      <c r="R178" s="155"/>
      <c r="S178" s="155"/>
      <c r="T178" s="155"/>
      <c r="U178" s="174" t="str">
        <f t="shared" si="11"/>
        <v/>
      </c>
      <c r="W178" s="180"/>
      <c r="X178" s="180"/>
    </row>
    <row r="179" s="32" customFormat="1" ht="36" customHeight="1" outlineLevel="1" spans="2:24">
      <c r="B179" s="66" t="s">
        <v>319</v>
      </c>
      <c r="C179" s="32">
        <f t="shared" si="8"/>
        <v>0.1</v>
      </c>
      <c r="D179" s="88" t="s">
        <v>320</v>
      </c>
      <c r="E179" s="89" t="s">
        <v>38</v>
      </c>
      <c r="F179" s="90" t="s">
        <v>75</v>
      </c>
      <c r="G179" s="91">
        <v>4.5</v>
      </c>
      <c r="H179" s="92">
        <v>-0.4</v>
      </c>
      <c r="I179" s="92">
        <v>0.4</v>
      </c>
      <c r="J179" s="152" t="s">
        <v>177</v>
      </c>
      <c r="K179" s="153" t="s">
        <v>143</v>
      </c>
      <c r="L179" s="154"/>
      <c r="M179" s="148" t="s">
        <v>20</v>
      </c>
      <c r="N179" s="149"/>
      <c r="O179" s="150"/>
      <c r="P179" s="155"/>
      <c r="Q179" s="155"/>
      <c r="R179" s="155"/>
      <c r="S179" s="155"/>
      <c r="T179" s="155"/>
      <c r="U179" s="174" t="str">
        <f t="shared" si="11"/>
        <v/>
      </c>
      <c r="W179" s="180"/>
      <c r="X179" s="180"/>
    </row>
    <row r="180" s="32" customFormat="1" ht="36" customHeight="1" outlineLevel="1" spans="2:24">
      <c r="B180" s="66" t="s">
        <v>319</v>
      </c>
      <c r="C180" s="32">
        <f t="shared" si="8"/>
        <v>0.1</v>
      </c>
      <c r="D180" s="88" t="s">
        <v>321</v>
      </c>
      <c r="E180" s="89" t="s">
        <v>38</v>
      </c>
      <c r="F180" s="90" t="s">
        <v>75</v>
      </c>
      <c r="G180" s="91">
        <v>4.5</v>
      </c>
      <c r="H180" s="92">
        <v>-0.4</v>
      </c>
      <c r="I180" s="92">
        <v>0.4</v>
      </c>
      <c r="J180" s="152" t="s">
        <v>177</v>
      </c>
      <c r="K180" s="153" t="s">
        <v>143</v>
      </c>
      <c r="L180" s="154"/>
      <c r="M180" s="148" t="s">
        <v>20</v>
      </c>
      <c r="N180" s="149"/>
      <c r="O180" s="150"/>
      <c r="P180" s="155"/>
      <c r="Q180" s="155"/>
      <c r="R180" s="155"/>
      <c r="S180" s="155"/>
      <c r="T180" s="155"/>
      <c r="U180" s="174" t="str">
        <f t="shared" si="11"/>
        <v/>
      </c>
      <c r="W180" s="180"/>
      <c r="X180" s="180"/>
    </row>
    <row r="181" s="32" customFormat="1" ht="36" customHeight="1" outlineLevel="1" spans="2:24">
      <c r="B181" s="66" t="s">
        <v>318</v>
      </c>
      <c r="C181" s="32">
        <f t="shared" si="8"/>
        <v>0.1</v>
      </c>
      <c r="D181" s="88" t="s">
        <v>322</v>
      </c>
      <c r="E181" s="89" t="s">
        <v>100</v>
      </c>
      <c r="F181" s="90" t="s">
        <v>75</v>
      </c>
      <c r="G181" s="91">
        <v>8</v>
      </c>
      <c r="H181" s="92">
        <v>-0.25</v>
      </c>
      <c r="I181" s="92">
        <v>0.25</v>
      </c>
      <c r="J181" s="152" t="s">
        <v>177</v>
      </c>
      <c r="K181" s="153" t="s">
        <v>143</v>
      </c>
      <c r="L181" s="154"/>
      <c r="M181" s="148" t="s">
        <v>2</v>
      </c>
      <c r="N181" s="149"/>
      <c r="O181" s="150"/>
      <c r="P181" s="155"/>
      <c r="Q181" s="155"/>
      <c r="R181" s="155"/>
      <c r="S181" s="155"/>
      <c r="T181" s="155"/>
      <c r="U181" s="174" t="str">
        <f t="shared" si="11"/>
        <v/>
      </c>
      <c r="W181" s="180"/>
      <c r="X181" s="180"/>
    </row>
    <row r="182" s="32" customFormat="1" ht="36" customHeight="1" outlineLevel="1" spans="2:24">
      <c r="B182" s="66" t="s">
        <v>318</v>
      </c>
      <c r="C182" s="32">
        <f t="shared" si="8"/>
        <v>0.1</v>
      </c>
      <c r="D182" s="88" t="s">
        <v>323</v>
      </c>
      <c r="E182" s="89" t="s">
        <v>100</v>
      </c>
      <c r="F182" s="90" t="s">
        <v>75</v>
      </c>
      <c r="G182" s="91">
        <v>8</v>
      </c>
      <c r="H182" s="92">
        <v>-0.25</v>
      </c>
      <c r="I182" s="92">
        <v>0.25</v>
      </c>
      <c r="J182" s="152" t="s">
        <v>177</v>
      </c>
      <c r="K182" s="153" t="s">
        <v>143</v>
      </c>
      <c r="L182" s="154"/>
      <c r="M182" s="148" t="s">
        <v>2</v>
      </c>
      <c r="N182" s="149"/>
      <c r="O182" s="150"/>
      <c r="P182" s="155"/>
      <c r="Q182" s="155"/>
      <c r="R182" s="155"/>
      <c r="S182" s="155"/>
      <c r="T182" s="155"/>
      <c r="U182" s="174" t="str">
        <f t="shared" si="11"/>
        <v/>
      </c>
      <c r="W182" s="180"/>
      <c r="X182" s="180"/>
    </row>
    <row r="183" s="32" customFormat="1" ht="36" customHeight="1" outlineLevel="1" spans="2:24">
      <c r="B183" s="66" t="s">
        <v>324</v>
      </c>
      <c r="C183" s="32">
        <f t="shared" si="8"/>
        <v>0.001</v>
      </c>
      <c r="D183" s="88" t="s">
        <v>325</v>
      </c>
      <c r="E183" s="89" t="s">
        <v>22</v>
      </c>
      <c r="F183" s="90"/>
      <c r="G183" s="91">
        <v>1</v>
      </c>
      <c r="H183" s="91">
        <v>-1</v>
      </c>
      <c r="I183" s="91">
        <v>0</v>
      </c>
      <c r="J183" s="152" t="s">
        <v>177</v>
      </c>
      <c r="K183" s="153" t="s">
        <v>143</v>
      </c>
      <c r="L183" s="154"/>
      <c r="M183" s="148" t="s">
        <v>6</v>
      </c>
      <c r="N183" s="149"/>
      <c r="O183" s="150"/>
      <c r="P183" s="155"/>
      <c r="Q183" s="155"/>
      <c r="R183" s="155"/>
      <c r="S183" s="155"/>
      <c r="T183" s="155"/>
      <c r="U183" s="173" t="str">
        <f>IF(COUNTBLANK(P183:T183)=5,"",IF(OR((MIN(P183:T183)&lt;(G183+H183)),(MAX(P183:T183)&gt;(G183+I183))),"NG","OK"))</f>
        <v/>
      </c>
      <c r="W183" s="180"/>
      <c r="X183" s="180"/>
    </row>
    <row r="184" s="32" customFormat="1" ht="36" customHeight="1" outlineLevel="1" spans="2:24">
      <c r="B184" s="66" t="s">
        <v>324</v>
      </c>
      <c r="C184" s="32">
        <f t="shared" si="8"/>
        <v>0.001</v>
      </c>
      <c r="D184" s="88" t="s">
        <v>326</v>
      </c>
      <c r="E184" s="89" t="s">
        <v>22</v>
      </c>
      <c r="F184" s="90"/>
      <c r="G184" s="91">
        <v>1</v>
      </c>
      <c r="H184" s="91">
        <v>-1</v>
      </c>
      <c r="I184" s="91">
        <v>0</v>
      </c>
      <c r="J184" s="152" t="s">
        <v>177</v>
      </c>
      <c r="K184" s="153" t="s">
        <v>143</v>
      </c>
      <c r="L184" s="154"/>
      <c r="M184" s="148" t="s">
        <v>6</v>
      </c>
      <c r="N184" s="149"/>
      <c r="O184" s="150"/>
      <c r="P184" s="155"/>
      <c r="Q184" s="155"/>
      <c r="R184" s="155"/>
      <c r="S184" s="155"/>
      <c r="T184" s="155"/>
      <c r="U184" s="173" t="str">
        <f>IF(COUNTBLANK(P184:T184)=5,"",IF(OR((MIN(P184:T184)&lt;(G184+H184)),(MAX(P184:T184)&gt;(G184+I184))),"NG","OK"))</f>
        <v/>
      </c>
      <c r="W184" s="180"/>
      <c r="X184" s="180"/>
    </row>
    <row r="185" s="32" customFormat="1" ht="36" customHeight="1" outlineLevel="1" spans="2:24">
      <c r="B185" s="66" t="s">
        <v>327</v>
      </c>
      <c r="C185" s="32">
        <f t="shared" si="8"/>
        <v>0.1</v>
      </c>
      <c r="D185" s="88" t="s">
        <v>328</v>
      </c>
      <c r="E185" s="89" t="s">
        <v>38</v>
      </c>
      <c r="F185" s="90" t="s">
        <v>75</v>
      </c>
      <c r="G185" s="91">
        <v>47.7</v>
      </c>
      <c r="H185" s="92">
        <v>-0.25</v>
      </c>
      <c r="I185" s="92">
        <v>0.25</v>
      </c>
      <c r="J185" s="152" t="s">
        <v>177</v>
      </c>
      <c r="K185" s="153" t="s">
        <v>145</v>
      </c>
      <c r="L185" s="154"/>
      <c r="M185" s="148" t="s">
        <v>6</v>
      </c>
      <c r="N185" s="149"/>
      <c r="O185" s="150"/>
      <c r="P185" s="155"/>
      <c r="Q185" s="155"/>
      <c r="R185" s="155"/>
      <c r="S185" s="155"/>
      <c r="T185" s="155"/>
      <c r="U185" s="173" t="str">
        <f>IF(COUNTBLANK(P185:T185)=5,"",IF(OR((MIN(P185:T185)&lt;(G185+H185)),(MAX(P185:T185)&gt;(G185+I185))),"NG","OK"))</f>
        <v/>
      </c>
      <c r="W185" s="180"/>
      <c r="X185" s="180"/>
    </row>
    <row r="186" s="32" customFormat="1" ht="36" customHeight="1" outlineLevel="1" spans="2:24">
      <c r="B186" s="66"/>
      <c r="D186" s="88" t="s">
        <v>178</v>
      </c>
      <c r="E186" s="89"/>
      <c r="F186" s="90"/>
      <c r="G186" s="91"/>
      <c r="H186" s="91"/>
      <c r="I186" s="91"/>
      <c r="J186" s="152"/>
      <c r="K186" s="153"/>
      <c r="L186" s="154"/>
      <c r="M186" s="148"/>
      <c r="N186" s="149"/>
      <c r="O186" s="150"/>
      <c r="P186" s="155"/>
      <c r="Q186" s="155"/>
      <c r="R186" s="155"/>
      <c r="S186" s="155"/>
      <c r="T186" s="155"/>
      <c r="U186" s="173"/>
      <c r="W186" s="180"/>
      <c r="X186" s="180"/>
    </row>
    <row r="187" s="32" customFormat="1" ht="36" customHeight="1" outlineLevel="1" spans="2:24">
      <c r="B187" s="66" t="s">
        <v>329</v>
      </c>
      <c r="C187" s="32">
        <f>IF(I187&gt;=1,1,IF(I187&gt;=0.1,0.1,IF(I187&gt;=0.01,0.01,0.001)))</f>
        <v>0.001</v>
      </c>
      <c r="D187" s="88" t="s">
        <v>327</v>
      </c>
      <c r="E187" s="89" t="s">
        <v>38</v>
      </c>
      <c r="F187" s="90"/>
      <c r="G187" s="91">
        <v>1.5</v>
      </c>
      <c r="H187" s="91">
        <v>-1.5</v>
      </c>
      <c r="I187" s="91">
        <v>0</v>
      </c>
      <c r="J187" s="152" t="s">
        <v>177</v>
      </c>
      <c r="K187" s="153" t="s">
        <v>145</v>
      </c>
      <c r="L187" s="154"/>
      <c r="M187" s="148" t="s">
        <v>6</v>
      </c>
      <c r="N187" s="149"/>
      <c r="O187" s="150"/>
      <c r="P187" s="155"/>
      <c r="Q187" s="155"/>
      <c r="R187" s="155"/>
      <c r="S187" s="155"/>
      <c r="T187" s="155"/>
      <c r="U187" s="173" t="str">
        <f>IF(COUNTBLANK(P187:T187)=5,"",IF(OR((MIN(P187:T187)&lt;(G187+H187)),(MAX(P187:T187)&gt;(G187+I187))),"NG","OK"))</f>
        <v/>
      </c>
      <c r="W187" s="180"/>
      <c r="X187" s="180"/>
    </row>
    <row r="188" s="32" customFormat="1" ht="36" customHeight="1" outlineLevel="1" spans="2:21">
      <c r="B188" s="66"/>
      <c r="D188" s="88" t="s">
        <v>178</v>
      </c>
      <c r="E188" s="89"/>
      <c r="F188" s="90"/>
      <c r="G188" s="91"/>
      <c r="H188" s="92"/>
      <c r="I188" s="92"/>
      <c r="J188" s="152"/>
      <c r="K188" s="153"/>
      <c r="L188" s="154"/>
      <c r="M188" s="148"/>
      <c r="N188" s="149"/>
      <c r="O188" s="150"/>
      <c r="P188" s="155"/>
      <c r="Q188" s="155"/>
      <c r="R188" s="155"/>
      <c r="S188" s="155"/>
      <c r="T188" s="155"/>
      <c r="U188" s="174"/>
    </row>
    <row r="189" s="32" customFormat="1" ht="36" customHeight="1" outlineLevel="1" spans="2:21">
      <c r="B189" s="66" t="s">
        <v>208</v>
      </c>
      <c r="C189" s="32">
        <f>IF(I189&gt;=1,1,IF(I189&gt;=0.1,0.1,IF(I189&gt;=0.01,0.01,0.001)))</f>
        <v>0.1</v>
      </c>
      <c r="D189" s="88" t="s">
        <v>329</v>
      </c>
      <c r="E189" s="89" t="s">
        <v>38</v>
      </c>
      <c r="F189" s="90" t="s">
        <v>75</v>
      </c>
      <c r="G189" s="91">
        <v>17</v>
      </c>
      <c r="H189" s="92">
        <v>-0.25</v>
      </c>
      <c r="I189" s="92">
        <v>0.25</v>
      </c>
      <c r="J189" s="152" t="s">
        <v>177</v>
      </c>
      <c r="K189" s="153" t="s">
        <v>143</v>
      </c>
      <c r="L189" s="154"/>
      <c r="M189" s="148" t="s">
        <v>6</v>
      </c>
      <c r="N189" s="149"/>
      <c r="O189" s="150"/>
      <c r="P189" s="155"/>
      <c r="Q189" s="155"/>
      <c r="R189" s="155"/>
      <c r="S189" s="155"/>
      <c r="T189" s="155"/>
      <c r="U189" s="174" t="str">
        <f>IF(COUNTBLANK(P189:T189)=5,"",IF(OR((MIN(P189:T189)&lt;(G189+H189)),(MAX(P189:T189)&gt;(G189+I189))),"∆","∆"))</f>
        <v/>
      </c>
    </row>
    <row r="190" s="32" customFormat="1" ht="36" customHeight="1" outlineLevel="1" spans="2:21">
      <c r="B190" s="66" t="s">
        <v>208</v>
      </c>
      <c r="C190" s="32">
        <f>IF(I190&gt;=1,1,IF(I190&gt;=0.1,0.1,IF(I190&gt;=0.01,0.01,0.001)))</f>
        <v>0.1</v>
      </c>
      <c r="D190" s="88" t="s">
        <v>330</v>
      </c>
      <c r="E190" s="89" t="s">
        <v>38</v>
      </c>
      <c r="F190" s="90" t="s">
        <v>72</v>
      </c>
      <c r="G190" s="91">
        <v>12</v>
      </c>
      <c r="H190" s="91">
        <v>-0.15</v>
      </c>
      <c r="I190" s="91">
        <v>0.15</v>
      </c>
      <c r="J190" s="152" t="s">
        <v>177</v>
      </c>
      <c r="K190" s="153" t="s">
        <v>143</v>
      </c>
      <c r="L190" s="163" t="s">
        <v>153</v>
      </c>
      <c r="M190" s="148" t="s">
        <v>230</v>
      </c>
      <c r="N190" s="149"/>
      <c r="O190" s="150"/>
      <c r="P190" s="155"/>
      <c r="Q190" s="155"/>
      <c r="R190" s="155"/>
      <c r="S190" s="155"/>
      <c r="T190" s="155"/>
      <c r="U190" s="173" t="str">
        <f>IF(COUNTBLANK(P190:T190)=5,"",IF(OR((MIN(P190:T190)&lt;(G190+H190)),(MAX(P190:T190)&gt;(G190+I190))),"NG","OK"))</f>
        <v/>
      </c>
    </row>
    <row r="191" s="32" customFormat="1" ht="36" customHeight="1" outlineLevel="1" spans="2:21">
      <c r="B191" s="66" t="s">
        <v>208</v>
      </c>
      <c r="C191" s="32">
        <f>IF(I191&gt;=1,1,IF(I191&gt;=0.1,0.1,IF(I191&gt;=0.01,0.01,0.001)))</f>
        <v>0.001</v>
      </c>
      <c r="D191" s="88" t="s">
        <v>331</v>
      </c>
      <c r="E191" s="89" t="s">
        <v>22</v>
      </c>
      <c r="F191" s="90"/>
      <c r="G191" s="91">
        <v>0.5</v>
      </c>
      <c r="H191" s="91">
        <v>-0.5</v>
      </c>
      <c r="I191" s="91">
        <v>0</v>
      </c>
      <c r="J191" s="152" t="s">
        <v>177</v>
      </c>
      <c r="K191" s="153" t="s">
        <v>143</v>
      </c>
      <c r="L191" s="163" t="s">
        <v>153</v>
      </c>
      <c r="M191" s="148" t="s">
        <v>6</v>
      </c>
      <c r="N191" s="149"/>
      <c r="O191" s="150"/>
      <c r="P191" s="155"/>
      <c r="Q191" s="155"/>
      <c r="R191" s="155"/>
      <c r="S191" s="155"/>
      <c r="T191" s="155"/>
      <c r="U191" s="173" t="str">
        <f>IF(COUNTBLANK(P191:T191)=5,"",IF(OR((MIN(P191:T191)&lt;(G191+H191)),(MAX(P191:T191)&gt;(G191+I191))),"NG","OK"))</f>
        <v/>
      </c>
    </row>
    <row r="192" s="32" customFormat="1" ht="36" customHeight="1" outlineLevel="1" spans="2:21">
      <c r="B192" s="66"/>
      <c r="D192" s="88" t="s">
        <v>201</v>
      </c>
      <c r="E192" s="89"/>
      <c r="F192" s="90"/>
      <c r="G192" s="91"/>
      <c r="H192" s="91"/>
      <c r="I192" s="91"/>
      <c r="J192" s="152"/>
      <c r="K192" s="153"/>
      <c r="L192" s="163"/>
      <c r="M192" s="148"/>
      <c r="N192" s="149"/>
      <c r="O192" s="150"/>
      <c r="P192" s="155"/>
      <c r="Q192" s="155"/>
      <c r="R192" s="155"/>
      <c r="S192" s="155"/>
      <c r="T192" s="155"/>
      <c r="U192" s="173"/>
    </row>
    <row r="193" s="32" customFormat="1" ht="36" customHeight="1" outlineLevel="1" spans="2:21">
      <c r="B193" s="66" t="s">
        <v>209</v>
      </c>
      <c r="C193" s="32">
        <f>IF(I193&gt;=1,1,IF(I193&gt;=0.1,0.1,IF(I193&gt;=0.01,0.01,0.001)))</f>
        <v>0.1</v>
      </c>
      <c r="D193" s="88" t="s">
        <v>332</v>
      </c>
      <c r="E193" s="89" t="s">
        <v>38</v>
      </c>
      <c r="F193" s="90" t="s">
        <v>72</v>
      </c>
      <c r="G193" s="91">
        <v>9</v>
      </c>
      <c r="H193" s="91">
        <v>-0.1</v>
      </c>
      <c r="I193" s="91">
        <v>0.1</v>
      </c>
      <c r="J193" s="152" t="s">
        <v>177</v>
      </c>
      <c r="K193" s="153" t="s">
        <v>143</v>
      </c>
      <c r="L193" s="163" t="s">
        <v>153</v>
      </c>
      <c r="M193" s="148" t="s">
        <v>230</v>
      </c>
      <c r="N193" s="149"/>
      <c r="O193" s="150"/>
      <c r="P193" s="155"/>
      <c r="Q193" s="155"/>
      <c r="R193" s="155"/>
      <c r="S193" s="155"/>
      <c r="T193" s="155"/>
      <c r="U193" s="173" t="str">
        <f>IF(COUNTBLANK(P193:T193)=5,"",IF(OR((MIN(P193:T193)&lt;(G193+H193)),(MAX(P193:T193)&gt;(G193+I193))),"NG","OK"))</f>
        <v/>
      </c>
    </row>
    <row r="194" s="32" customFormat="1" ht="36" customHeight="1" outlineLevel="1" spans="2:21">
      <c r="B194" s="66" t="s">
        <v>333</v>
      </c>
      <c r="C194" s="32">
        <f>IF(I194&gt;=1,1,IF(I194&gt;=0.1,0.1,IF(I194&gt;=0.01,0.01,0.001)))</f>
        <v>0.001</v>
      </c>
      <c r="D194" s="88" t="s">
        <v>334</v>
      </c>
      <c r="E194" s="89" t="s">
        <v>22</v>
      </c>
      <c r="F194" s="90"/>
      <c r="G194" s="91">
        <v>0.5</v>
      </c>
      <c r="H194" s="91">
        <v>-0.5</v>
      </c>
      <c r="I194" s="91">
        <v>0</v>
      </c>
      <c r="J194" s="152" t="s">
        <v>177</v>
      </c>
      <c r="K194" s="153" t="s">
        <v>143</v>
      </c>
      <c r="L194" s="163" t="s">
        <v>153</v>
      </c>
      <c r="M194" s="148" t="s">
        <v>6</v>
      </c>
      <c r="N194" s="149"/>
      <c r="O194" s="150"/>
      <c r="P194" s="155"/>
      <c r="Q194" s="155"/>
      <c r="R194" s="155"/>
      <c r="S194" s="155"/>
      <c r="T194" s="155"/>
      <c r="U194" s="173" t="str">
        <f>IF(COUNTBLANK(P194:T194)=5,"",IF(OR((MIN(P194:T194)&lt;(G194+H194)),(MAX(P194:T194)&gt;(G194+I194))),"NG","OK"))</f>
        <v/>
      </c>
    </row>
    <row r="195" s="32" customFormat="1" ht="36" customHeight="1" outlineLevel="1" spans="2:21">
      <c r="B195" s="66"/>
      <c r="D195" s="88" t="s">
        <v>197</v>
      </c>
      <c r="E195" s="89"/>
      <c r="F195" s="90"/>
      <c r="G195" s="91"/>
      <c r="H195" s="92"/>
      <c r="I195" s="92"/>
      <c r="J195" s="152"/>
      <c r="K195" s="153"/>
      <c r="L195" s="154"/>
      <c r="M195" s="148"/>
      <c r="N195" s="149"/>
      <c r="O195" s="150"/>
      <c r="P195" s="155"/>
      <c r="Q195" s="155"/>
      <c r="R195" s="155"/>
      <c r="S195" s="155"/>
      <c r="T195" s="155"/>
      <c r="U195" s="174"/>
    </row>
    <row r="196" s="32" customFormat="1" ht="36" customHeight="1" outlineLevel="1" spans="2:21">
      <c r="B196" s="66" t="s">
        <v>215</v>
      </c>
      <c r="C196" s="32">
        <f>IF(I196&gt;=1,1,IF(I196&gt;=0.1,0.1,IF(I196&gt;=0.01,0.01,0.001)))</f>
        <v>0.1</v>
      </c>
      <c r="D196" s="88" t="s">
        <v>335</v>
      </c>
      <c r="E196" s="89" t="s">
        <v>38</v>
      </c>
      <c r="F196" s="90" t="s">
        <v>75</v>
      </c>
      <c r="G196" s="91">
        <v>41.4</v>
      </c>
      <c r="H196" s="92">
        <v>-0.25</v>
      </c>
      <c r="I196" s="92">
        <v>0.25</v>
      </c>
      <c r="J196" s="152" t="s">
        <v>177</v>
      </c>
      <c r="K196" s="153" t="s">
        <v>143</v>
      </c>
      <c r="L196" s="154"/>
      <c r="M196" s="148" t="s">
        <v>6</v>
      </c>
      <c r="N196" s="149"/>
      <c r="O196" s="150"/>
      <c r="P196" s="155"/>
      <c r="Q196" s="155"/>
      <c r="R196" s="155"/>
      <c r="S196" s="155"/>
      <c r="T196" s="155"/>
      <c r="U196" s="174" t="str">
        <f>IF(COUNTBLANK(P196:T196)=5,"",IF(OR((MIN(P196:T196)&lt;(G196+H196)),(MAX(P196:T196)&gt;(G196+I196))),"∆","∆"))</f>
        <v/>
      </c>
    </row>
    <row r="197" s="32" customFormat="1" ht="36" customHeight="1" outlineLevel="1" spans="2:24">
      <c r="B197" s="66"/>
      <c r="D197" s="88" t="s">
        <v>197</v>
      </c>
      <c r="E197" s="89"/>
      <c r="F197" s="90"/>
      <c r="G197" s="91"/>
      <c r="H197" s="92"/>
      <c r="I197" s="92"/>
      <c r="J197" s="152"/>
      <c r="K197" s="153"/>
      <c r="L197" s="154"/>
      <c r="M197" s="148"/>
      <c r="N197" s="149"/>
      <c r="O197" s="150"/>
      <c r="P197" s="155"/>
      <c r="Q197" s="155"/>
      <c r="R197" s="155"/>
      <c r="S197" s="155"/>
      <c r="T197" s="155"/>
      <c r="U197" s="173"/>
      <c r="W197" s="180"/>
      <c r="X197" s="180"/>
    </row>
    <row r="198" s="32" customFormat="1" ht="36" customHeight="1" outlineLevel="1" spans="2:24">
      <c r="B198" s="66"/>
      <c r="D198" s="88" t="s">
        <v>336</v>
      </c>
      <c r="E198" s="89" t="s">
        <v>38</v>
      </c>
      <c r="F198" s="90" t="s">
        <v>75</v>
      </c>
      <c r="G198" s="91">
        <v>23</v>
      </c>
      <c r="H198" s="92">
        <v>-0.25</v>
      </c>
      <c r="I198" s="92">
        <v>0.25</v>
      </c>
      <c r="J198" s="152" t="s">
        <v>177</v>
      </c>
      <c r="K198" s="153" t="s">
        <v>143</v>
      </c>
      <c r="L198" s="154"/>
      <c r="M198" s="148" t="s">
        <v>6</v>
      </c>
      <c r="N198" s="149"/>
      <c r="O198" s="150"/>
      <c r="P198" s="155"/>
      <c r="Q198" s="155"/>
      <c r="R198" s="155"/>
      <c r="S198" s="155"/>
      <c r="T198" s="155"/>
      <c r="U198" s="173"/>
      <c r="W198" s="180"/>
      <c r="X198" s="180"/>
    </row>
    <row r="199" s="32" customFormat="1" ht="36" customHeight="1" outlineLevel="1" spans="2:24">
      <c r="B199" s="66"/>
      <c r="D199" s="88" t="s">
        <v>337</v>
      </c>
      <c r="E199" s="89" t="s">
        <v>38</v>
      </c>
      <c r="F199" s="90" t="s">
        <v>75</v>
      </c>
      <c r="G199" s="91">
        <v>28</v>
      </c>
      <c r="H199" s="92">
        <v>-0.25</v>
      </c>
      <c r="I199" s="92">
        <v>0.25</v>
      </c>
      <c r="J199" s="152" t="s">
        <v>177</v>
      </c>
      <c r="K199" s="153" t="s">
        <v>143</v>
      </c>
      <c r="L199" s="163"/>
      <c r="M199" s="148" t="s">
        <v>6</v>
      </c>
      <c r="N199" s="149"/>
      <c r="O199" s="150"/>
      <c r="P199" s="155"/>
      <c r="Q199" s="155"/>
      <c r="R199" s="155"/>
      <c r="S199" s="155"/>
      <c r="T199" s="155"/>
      <c r="U199" s="173"/>
      <c r="W199" s="180"/>
      <c r="X199" s="180"/>
    </row>
    <row r="200" s="32" customFormat="1" ht="36" customHeight="1" outlineLevel="1" spans="2:24">
      <c r="B200" s="66"/>
      <c r="D200" s="88" t="s">
        <v>338</v>
      </c>
      <c r="E200" s="89" t="s">
        <v>78</v>
      </c>
      <c r="F200" s="90" t="s">
        <v>72</v>
      </c>
      <c r="G200" s="91">
        <v>45</v>
      </c>
      <c r="H200" s="91">
        <v>-5</v>
      </c>
      <c r="I200" s="91">
        <v>5</v>
      </c>
      <c r="J200" s="152" t="s">
        <v>207</v>
      </c>
      <c r="K200" s="153" t="s">
        <v>143</v>
      </c>
      <c r="L200" s="154"/>
      <c r="M200" s="148" t="s">
        <v>2</v>
      </c>
      <c r="N200" s="149"/>
      <c r="O200" s="150"/>
      <c r="P200" s="155"/>
      <c r="Q200" s="155"/>
      <c r="R200" s="155"/>
      <c r="S200" s="155"/>
      <c r="T200" s="155"/>
      <c r="U200" s="173"/>
      <c r="W200" s="180"/>
      <c r="X200" s="180"/>
    </row>
    <row r="201" s="32" customFormat="1" ht="36" customHeight="1" outlineLevel="1" spans="2:24">
      <c r="B201" s="66"/>
      <c r="D201" s="88" t="s">
        <v>339</v>
      </c>
      <c r="E201" s="89" t="s">
        <v>78</v>
      </c>
      <c r="F201" s="90" t="s">
        <v>72</v>
      </c>
      <c r="G201" s="91">
        <v>45</v>
      </c>
      <c r="H201" s="91">
        <v>-5</v>
      </c>
      <c r="I201" s="91">
        <v>5</v>
      </c>
      <c r="J201" s="152" t="s">
        <v>207</v>
      </c>
      <c r="K201" s="153" t="s">
        <v>143</v>
      </c>
      <c r="L201" s="154"/>
      <c r="M201" s="148" t="s">
        <v>2</v>
      </c>
      <c r="N201" s="149"/>
      <c r="O201" s="150"/>
      <c r="P201" s="155"/>
      <c r="Q201" s="155"/>
      <c r="R201" s="155"/>
      <c r="S201" s="155"/>
      <c r="T201" s="155"/>
      <c r="U201" s="173"/>
      <c r="W201" s="180"/>
      <c r="X201" s="180"/>
    </row>
    <row r="202" s="32" customFormat="1" ht="36" customHeight="1" outlineLevel="1" spans="2:21">
      <c r="B202" s="66" t="s">
        <v>198</v>
      </c>
      <c r="C202" s="32">
        <f>IF(I202&gt;=1,1,IF(I202&gt;=0.1,0.1,IF(I202&gt;=0.01,0.01,0.001)))</f>
        <v>0.1</v>
      </c>
      <c r="D202" s="88" t="s">
        <v>340</v>
      </c>
      <c r="E202" s="89" t="s">
        <v>38</v>
      </c>
      <c r="F202" s="90" t="s">
        <v>72</v>
      </c>
      <c r="G202" s="91">
        <v>1</v>
      </c>
      <c r="H202" s="91">
        <v>0</v>
      </c>
      <c r="I202" s="91">
        <v>0.5</v>
      </c>
      <c r="J202" s="152" t="s">
        <v>177</v>
      </c>
      <c r="K202" s="153" t="s">
        <v>143</v>
      </c>
      <c r="L202" s="154"/>
      <c r="M202" s="148" t="s">
        <v>2</v>
      </c>
      <c r="N202" s="149"/>
      <c r="O202" s="150"/>
      <c r="P202" s="155"/>
      <c r="Q202" s="155"/>
      <c r="R202" s="155"/>
      <c r="S202" s="155"/>
      <c r="T202" s="155"/>
      <c r="U202" s="173" t="str">
        <f>IF(COUNTBLANK(P202:T202)=5,"",IF(OR((MIN(P202:T202)&lt;(G202+H202)),(MAX(P202:T202)&gt;(G202+I202))),"NG","OK"))</f>
        <v/>
      </c>
    </row>
    <row r="203" s="32" customFormat="1" ht="36" customHeight="1" outlineLevel="1" spans="2:21">
      <c r="B203" s="66" t="s">
        <v>198</v>
      </c>
      <c r="C203" s="32">
        <f>IF(I203&gt;=1,1,IF(I203&gt;=0.1,0.1,IF(I203&gt;=0.01,0.01,0.001)))</f>
        <v>0.1</v>
      </c>
      <c r="D203" s="88" t="s">
        <v>341</v>
      </c>
      <c r="E203" s="89" t="s">
        <v>38</v>
      </c>
      <c r="F203" s="90" t="s">
        <v>72</v>
      </c>
      <c r="G203" s="91">
        <v>1</v>
      </c>
      <c r="H203" s="91">
        <v>0</v>
      </c>
      <c r="I203" s="91">
        <v>0.5</v>
      </c>
      <c r="J203" s="152" t="s">
        <v>177</v>
      </c>
      <c r="K203" s="153" t="s">
        <v>143</v>
      </c>
      <c r="L203" s="154"/>
      <c r="M203" s="148" t="s">
        <v>2</v>
      </c>
      <c r="N203" s="149"/>
      <c r="O203" s="150"/>
      <c r="P203" s="155"/>
      <c r="Q203" s="155"/>
      <c r="R203" s="155"/>
      <c r="S203" s="155"/>
      <c r="T203" s="155"/>
      <c r="U203" s="173" t="str">
        <f>IF(COUNTBLANK(P203:T203)=5,"",IF(OR((MIN(P203:T203)&lt;(G203+H203)),(MAX(P203:T203)&gt;(G203+I203))),"NG","OK"))</f>
        <v/>
      </c>
    </row>
    <row r="204" s="32" customFormat="1" ht="36" customHeight="1" outlineLevel="1" spans="2:24">
      <c r="B204" s="66"/>
      <c r="D204" s="88" t="s">
        <v>342</v>
      </c>
      <c r="E204" s="89" t="s">
        <v>22</v>
      </c>
      <c r="F204" s="90"/>
      <c r="G204" s="91">
        <v>1</v>
      </c>
      <c r="H204" s="91">
        <v>-1</v>
      </c>
      <c r="I204" s="91">
        <v>0</v>
      </c>
      <c r="J204" s="152" t="s">
        <v>177</v>
      </c>
      <c r="K204" s="153" t="s">
        <v>143</v>
      </c>
      <c r="L204" s="163"/>
      <c r="M204" s="148" t="s">
        <v>6</v>
      </c>
      <c r="N204" s="149"/>
      <c r="O204" s="150"/>
      <c r="P204" s="155"/>
      <c r="Q204" s="155"/>
      <c r="R204" s="155"/>
      <c r="S204" s="155"/>
      <c r="T204" s="155"/>
      <c r="U204" s="173"/>
      <c r="W204" s="180"/>
      <c r="X204" s="180"/>
    </row>
    <row r="205" s="32" customFormat="1" ht="36" customHeight="1" outlineLevel="1" spans="2:24">
      <c r="B205" s="66"/>
      <c r="D205" s="88" t="s">
        <v>343</v>
      </c>
      <c r="E205" s="89" t="s">
        <v>38</v>
      </c>
      <c r="F205" s="90" t="s">
        <v>75</v>
      </c>
      <c r="G205" s="91">
        <v>8</v>
      </c>
      <c r="H205" s="92">
        <v>-0.25</v>
      </c>
      <c r="I205" s="92">
        <v>0.25</v>
      </c>
      <c r="J205" s="152" t="s">
        <v>177</v>
      </c>
      <c r="K205" s="153" t="s">
        <v>143</v>
      </c>
      <c r="L205" s="163"/>
      <c r="M205" s="148" t="s">
        <v>20</v>
      </c>
      <c r="N205" s="149"/>
      <c r="O205" s="150"/>
      <c r="P205" s="155"/>
      <c r="Q205" s="155"/>
      <c r="R205" s="155"/>
      <c r="S205" s="155"/>
      <c r="T205" s="155"/>
      <c r="U205" s="173"/>
      <c r="W205" s="180"/>
      <c r="X205" s="180"/>
    </row>
    <row r="206" s="32" customFormat="1" ht="36" customHeight="1" outlineLevel="1" spans="2:24">
      <c r="B206" s="66"/>
      <c r="D206" s="88" t="s">
        <v>344</v>
      </c>
      <c r="E206" s="89" t="s">
        <v>38</v>
      </c>
      <c r="F206" s="90" t="s">
        <v>75</v>
      </c>
      <c r="G206" s="91">
        <v>8</v>
      </c>
      <c r="H206" s="92">
        <v>-0.25</v>
      </c>
      <c r="I206" s="92">
        <v>0.25</v>
      </c>
      <c r="J206" s="152" t="s">
        <v>177</v>
      </c>
      <c r="K206" s="153" t="s">
        <v>143</v>
      </c>
      <c r="L206" s="163"/>
      <c r="M206" s="148" t="s">
        <v>20</v>
      </c>
      <c r="N206" s="149"/>
      <c r="O206" s="150"/>
      <c r="P206" s="155"/>
      <c r="Q206" s="155"/>
      <c r="R206" s="155"/>
      <c r="S206" s="155"/>
      <c r="T206" s="155"/>
      <c r="U206" s="173"/>
      <c r="W206" s="180"/>
      <c r="X206" s="180"/>
    </row>
    <row r="207" s="32" customFormat="1" ht="36" customHeight="1" outlineLevel="1" spans="2:24">
      <c r="B207" s="66"/>
      <c r="D207" s="88" t="s">
        <v>345</v>
      </c>
      <c r="E207" s="89" t="s">
        <v>49</v>
      </c>
      <c r="F207" s="90" t="s">
        <v>72</v>
      </c>
      <c r="G207" s="91">
        <v>7</v>
      </c>
      <c r="H207" s="91">
        <v>-0.1</v>
      </c>
      <c r="I207" s="91">
        <v>0.1</v>
      </c>
      <c r="J207" s="152" t="s">
        <v>177</v>
      </c>
      <c r="K207" s="153" t="s">
        <v>143</v>
      </c>
      <c r="L207" s="154"/>
      <c r="M207" s="148" t="s">
        <v>230</v>
      </c>
      <c r="N207" s="149"/>
      <c r="O207" s="150"/>
      <c r="P207" s="155"/>
      <c r="Q207" s="155"/>
      <c r="R207" s="155"/>
      <c r="S207" s="155"/>
      <c r="T207" s="155"/>
      <c r="U207" s="173"/>
      <c r="W207" s="180"/>
      <c r="X207" s="180"/>
    </row>
    <row r="208" s="32" customFormat="1" ht="36" customHeight="1" spans="2:24">
      <c r="B208" s="66"/>
      <c r="D208" s="88" t="s">
        <v>346</v>
      </c>
      <c r="E208" s="89" t="s">
        <v>22</v>
      </c>
      <c r="F208" s="90"/>
      <c r="G208" s="91">
        <v>0.5</v>
      </c>
      <c r="H208" s="91">
        <v>-0.5</v>
      </c>
      <c r="I208" s="91">
        <v>0</v>
      </c>
      <c r="J208" s="152" t="s">
        <v>177</v>
      </c>
      <c r="K208" s="153" t="s">
        <v>143</v>
      </c>
      <c r="L208" s="154"/>
      <c r="M208" s="148" t="s">
        <v>6</v>
      </c>
      <c r="N208" s="149"/>
      <c r="O208" s="150"/>
      <c r="P208" s="155"/>
      <c r="Q208" s="155"/>
      <c r="R208" s="155"/>
      <c r="S208" s="155"/>
      <c r="T208" s="155"/>
      <c r="U208" s="173"/>
      <c r="W208" s="180"/>
      <c r="X208" s="180"/>
    </row>
    <row r="209" s="32" customFormat="1" ht="36" customHeight="1" outlineLevel="1" spans="2:21">
      <c r="B209" s="66"/>
      <c r="D209" s="88" t="s">
        <v>201</v>
      </c>
      <c r="E209" s="89"/>
      <c r="F209" s="90"/>
      <c r="G209" s="91"/>
      <c r="H209" s="91"/>
      <c r="I209" s="91"/>
      <c r="J209" s="152"/>
      <c r="K209" s="153"/>
      <c r="L209" s="163"/>
      <c r="M209" s="148"/>
      <c r="N209" s="149"/>
      <c r="O209" s="150"/>
      <c r="P209" s="155"/>
      <c r="Q209" s="155"/>
      <c r="R209" s="155"/>
      <c r="S209" s="155"/>
      <c r="T209" s="155"/>
      <c r="U209" s="173"/>
    </row>
    <row r="210" s="32" customFormat="1" ht="36" customHeight="1" outlineLevel="1" spans="2:21">
      <c r="B210" s="66"/>
      <c r="D210" s="88" t="s">
        <v>197</v>
      </c>
      <c r="E210" s="89"/>
      <c r="F210" s="90"/>
      <c r="G210" s="91"/>
      <c r="H210" s="91"/>
      <c r="I210" s="91"/>
      <c r="J210" s="152"/>
      <c r="K210" s="153"/>
      <c r="L210" s="154"/>
      <c r="M210" s="148"/>
      <c r="N210" s="149"/>
      <c r="O210" s="150"/>
      <c r="P210" s="155"/>
      <c r="Q210" s="155"/>
      <c r="R210" s="155"/>
      <c r="S210" s="155"/>
      <c r="T210" s="155"/>
      <c r="U210" s="174"/>
    </row>
    <row r="211" s="32" customFormat="1" ht="36" customHeight="1" outlineLevel="1" spans="2:21">
      <c r="B211" s="66"/>
      <c r="D211" s="88" t="s">
        <v>347</v>
      </c>
      <c r="E211" s="89" t="s">
        <v>22</v>
      </c>
      <c r="F211" s="90"/>
      <c r="G211" s="91">
        <v>0.3</v>
      </c>
      <c r="H211" s="91">
        <v>-0.3</v>
      </c>
      <c r="I211" s="91">
        <v>0</v>
      </c>
      <c r="J211" s="152" t="s">
        <v>177</v>
      </c>
      <c r="K211" s="153" t="s">
        <v>143</v>
      </c>
      <c r="L211" s="163"/>
      <c r="M211" s="148" t="s">
        <v>6</v>
      </c>
      <c r="N211" s="149"/>
      <c r="O211" s="150"/>
      <c r="P211" s="155"/>
      <c r="Q211" s="155"/>
      <c r="R211" s="155"/>
      <c r="S211" s="155"/>
      <c r="T211" s="155"/>
      <c r="U211" s="173"/>
    </row>
    <row r="212" s="32" customFormat="1" ht="36" customHeight="1" outlineLevel="1" spans="2:21">
      <c r="B212" s="66"/>
      <c r="D212" s="88" t="s">
        <v>348</v>
      </c>
      <c r="E212" s="89" t="s">
        <v>15</v>
      </c>
      <c r="F212" s="90"/>
      <c r="G212" s="91">
        <v>0.1</v>
      </c>
      <c r="H212" s="91">
        <v>-0.1</v>
      </c>
      <c r="I212" s="91">
        <v>0</v>
      </c>
      <c r="J212" s="152" t="s">
        <v>177</v>
      </c>
      <c r="K212" s="153" t="s">
        <v>143</v>
      </c>
      <c r="L212" s="154"/>
      <c r="M212" s="148" t="s">
        <v>6</v>
      </c>
      <c r="N212" s="149"/>
      <c r="O212" s="150"/>
      <c r="P212" s="155"/>
      <c r="Q212" s="155"/>
      <c r="R212" s="155"/>
      <c r="S212" s="155"/>
      <c r="T212" s="155"/>
      <c r="U212" s="174"/>
    </row>
    <row r="213" s="32" customFormat="1" ht="36" customHeight="1" outlineLevel="1" spans="2:21">
      <c r="B213" s="66" t="s">
        <v>200</v>
      </c>
      <c r="C213" s="32">
        <f>IF(I213&gt;=1,1,IF(I213&gt;=0.1,0.1,IF(I213&gt;=0.01,0.01,0.001)))</f>
        <v>0.1</v>
      </c>
      <c r="D213" s="88" t="s">
        <v>349</v>
      </c>
      <c r="E213" s="89" t="s">
        <v>49</v>
      </c>
      <c r="F213" s="90" t="s">
        <v>72</v>
      </c>
      <c r="G213" s="91">
        <v>26</v>
      </c>
      <c r="H213" s="91">
        <v>-0.1</v>
      </c>
      <c r="I213" s="91">
        <v>0.1</v>
      </c>
      <c r="J213" s="152" t="s">
        <v>177</v>
      </c>
      <c r="K213" s="153" t="s">
        <v>143</v>
      </c>
      <c r="L213" s="163" t="s">
        <v>153</v>
      </c>
      <c r="M213" s="148" t="s">
        <v>230</v>
      </c>
      <c r="N213" s="149"/>
      <c r="O213" s="150"/>
      <c r="P213" s="155"/>
      <c r="Q213" s="155"/>
      <c r="R213" s="155"/>
      <c r="S213" s="155"/>
      <c r="T213" s="155"/>
      <c r="U213" s="173" t="str">
        <f>IF(COUNTBLANK(P213:T213)=5,"",IF(OR((MIN(P213:T213)&lt;(G213+H213)),(MAX(P213:T213)&gt;(G213+I213))),"NG","OK"))</f>
        <v/>
      </c>
    </row>
    <row r="214" s="32" customFormat="1" ht="36" customHeight="1" outlineLevel="1" spans="2:21">
      <c r="B214" s="66" t="s">
        <v>208</v>
      </c>
      <c r="C214" s="32">
        <f>IF(I214&gt;=1,1,IF(I214&gt;=0.1,0.1,IF(I214&gt;=0.01,0.01,0.001)))</f>
        <v>0.001</v>
      </c>
      <c r="D214" s="88" t="s">
        <v>350</v>
      </c>
      <c r="E214" s="89" t="s">
        <v>15</v>
      </c>
      <c r="F214" s="90"/>
      <c r="G214" s="91">
        <v>0.2</v>
      </c>
      <c r="H214" s="91">
        <v>-0.2</v>
      </c>
      <c r="I214" s="91">
        <v>0</v>
      </c>
      <c r="J214" s="152" t="s">
        <v>177</v>
      </c>
      <c r="K214" s="153" t="s">
        <v>143</v>
      </c>
      <c r="L214" s="163"/>
      <c r="M214" s="148" t="s">
        <v>6</v>
      </c>
      <c r="N214" s="149"/>
      <c r="O214" s="150"/>
      <c r="P214" s="155"/>
      <c r="Q214" s="155"/>
      <c r="R214" s="155"/>
      <c r="S214" s="155"/>
      <c r="T214" s="155"/>
      <c r="U214" s="173" t="str">
        <f>IF(COUNTBLANK(P214:T214)=5,"",IF(OR((MIN(P214:T214)&lt;(G214+H214)),(MAX(P214:T214)&gt;(G214+I214))),"NG","OK"))</f>
        <v/>
      </c>
    </row>
    <row r="215" s="32" customFormat="1" ht="36" customHeight="1" outlineLevel="1" spans="2:21">
      <c r="B215" s="66"/>
      <c r="D215" s="88" t="s">
        <v>351</v>
      </c>
      <c r="E215" s="89" t="s">
        <v>22</v>
      </c>
      <c r="F215" s="90"/>
      <c r="G215" s="91">
        <v>0.5</v>
      </c>
      <c r="H215" s="91">
        <v>-0.5</v>
      </c>
      <c r="I215" s="91">
        <v>0</v>
      </c>
      <c r="J215" s="152" t="s">
        <v>177</v>
      </c>
      <c r="K215" s="153" t="s">
        <v>143</v>
      </c>
      <c r="L215" s="163" t="s">
        <v>153</v>
      </c>
      <c r="M215" s="148" t="s">
        <v>6</v>
      </c>
      <c r="N215" s="149"/>
      <c r="O215" s="150"/>
      <c r="P215" s="155"/>
      <c r="Q215" s="155"/>
      <c r="R215" s="155"/>
      <c r="S215" s="155"/>
      <c r="T215" s="155"/>
      <c r="U215" s="173"/>
    </row>
    <row r="216" s="32" customFormat="1" ht="36" customHeight="1" outlineLevel="1" spans="2:24">
      <c r="B216" s="66"/>
      <c r="D216" s="88" t="s">
        <v>201</v>
      </c>
      <c r="E216" s="89"/>
      <c r="F216" s="90"/>
      <c r="G216" s="91"/>
      <c r="H216" s="91"/>
      <c r="I216" s="91"/>
      <c r="J216" s="152"/>
      <c r="K216" s="153"/>
      <c r="L216" s="154"/>
      <c r="M216" s="148"/>
      <c r="N216" s="149"/>
      <c r="O216" s="150"/>
      <c r="P216" s="155"/>
      <c r="Q216" s="155"/>
      <c r="R216" s="155"/>
      <c r="S216" s="155"/>
      <c r="T216" s="155"/>
      <c r="U216" s="173"/>
      <c r="W216" s="180"/>
      <c r="X216" s="180"/>
    </row>
    <row r="217" s="32" customFormat="1" ht="36" customHeight="1" outlineLevel="1" spans="2:24">
      <c r="B217" s="66"/>
      <c r="D217" s="88" t="s">
        <v>197</v>
      </c>
      <c r="E217" s="89"/>
      <c r="F217" s="90"/>
      <c r="G217" s="91"/>
      <c r="H217" s="91"/>
      <c r="I217" s="91"/>
      <c r="J217" s="152"/>
      <c r="K217" s="153"/>
      <c r="L217" s="154"/>
      <c r="M217" s="148"/>
      <c r="N217" s="149"/>
      <c r="O217" s="150"/>
      <c r="P217" s="155"/>
      <c r="Q217" s="155"/>
      <c r="R217" s="155"/>
      <c r="S217" s="155"/>
      <c r="T217" s="155"/>
      <c r="U217" s="173"/>
      <c r="W217" s="180"/>
      <c r="X217" s="180"/>
    </row>
    <row r="218" s="32" customFormat="1" ht="36" customHeight="1" outlineLevel="1" spans="2:24">
      <c r="B218" s="66"/>
      <c r="D218" s="88" t="s">
        <v>352</v>
      </c>
      <c r="E218" s="89" t="s">
        <v>49</v>
      </c>
      <c r="F218" s="90" t="s">
        <v>72</v>
      </c>
      <c r="G218" s="91">
        <v>7</v>
      </c>
      <c r="H218" s="91">
        <v>-0.1</v>
      </c>
      <c r="I218" s="91">
        <v>0.1</v>
      </c>
      <c r="J218" s="152" t="s">
        <v>177</v>
      </c>
      <c r="K218" s="153" t="s">
        <v>143</v>
      </c>
      <c r="L218" s="154"/>
      <c r="M218" s="148" t="s">
        <v>230</v>
      </c>
      <c r="N218" s="149"/>
      <c r="O218" s="150"/>
      <c r="P218" s="155"/>
      <c r="Q218" s="155"/>
      <c r="R218" s="155"/>
      <c r="S218" s="155"/>
      <c r="T218" s="155"/>
      <c r="U218" s="173"/>
      <c r="W218" s="180"/>
      <c r="X218" s="180"/>
    </row>
    <row r="219" s="32" customFormat="1" ht="36" customHeight="1" outlineLevel="1" spans="2:21">
      <c r="B219" s="66"/>
      <c r="D219" s="88" t="s">
        <v>353</v>
      </c>
      <c r="E219" s="89" t="s">
        <v>22</v>
      </c>
      <c r="F219" s="90"/>
      <c r="G219" s="91">
        <v>0.5</v>
      </c>
      <c r="H219" s="91">
        <v>-0.5</v>
      </c>
      <c r="I219" s="91">
        <v>0</v>
      </c>
      <c r="J219" s="152" t="s">
        <v>177</v>
      </c>
      <c r="K219" s="153" t="s">
        <v>143</v>
      </c>
      <c r="L219" s="154"/>
      <c r="M219" s="148" t="s">
        <v>6</v>
      </c>
      <c r="N219" s="149"/>
      <c r="O219" s="150"/>
      <c r="P219" s="155"/>
      <c r="Q219" s="155"/>
      <c r="R219" s="155"/>
      <c r="S219" s="155"/>
      <c r="T219" s="155"/>
      <c r="U219" s="174"/>
    </row>
    <row r="220" s="32" customFormat="1" ht="36" customHeight="1" outlineLevel="1" spans="2:21">
      <c r="B220" s="66"/>
      <c r="D220" s="88" t="s">
        <v>201</v>
      </c>
      <c r="E220" s="89"/>
      <c r="F220" s="182"/>
      <c r="G220" s="91"/>
      <c r="H220" s="91"/>
      <c r="I220" s="91"/>
      <c r="J220" s="152"/>
      <c r="K220" s="153"/>
      <c r="L220" s="154"/>
      <c r="M220" s="148"/>
      <c r="N220" s="149"/>
      <c r="O220" s="150"/>
      <c r="P220" s="155"/>
      <c r="Q220" s="155"/>
      <c r="R220" s="155"/>
      <c r="S220" s="155"/>
      <c r="T220" s="155"/>
      <c r="U220" s="173"/>
    </row>
    <row r="221" s="32" customFormat="1" ht="36" customHeight="1" outlineLevel="1" spans="2:21">
      <c r="B221" s="66"/>
      <c r="D221" s="88" t="s">
        <v>197</v>
      </c>
      <c r="E221" s="89"/>
      <c r="F221" s="182"/>
      <c r="G221" s="91"/>
      <c r="H221" s="91"/>
      <c r="I221" s="91"/>
      <c r="J221" s="152"/>
      <c r="K221" s="153"/>
      <c r="L221" s="154"/>
      <c r="M221" s="148"/>
      <c r="N221" s="149"/>
      <c r="O221" s="150"/>
      <c r="P221" s="155"/>
      <c r="Q221" s="155"/>
      <c r="R221" s="155"/>
      <c r="S221" s="155"/>
      <c r="T221" s="155"/>
      <c r="U221" s="173"/>
    </row>
    <row r="222" s="32" customFormat="1" ht="36" customHeight="1" outlineLevel="1" spans="2:21">
      <c r="B222" s="66"/>
      <c r="D222" s="88" t="s">
        <v>354</v>
      </c>
      <c r="E222" s="89" t="s">
        <v>22</v>
      </c>
      <c r="F222" s="182"/>
      <c r="G222" s="91">
        <v>0.3</v>
      </c>
      <c r="H222" s="91">
        <v>-0.3</v>
      </c>
      <c r="I222" s="91">
        <v>0</v>
      </c>
      <c r="J222" s="152" t="s">
        <v>177</v>
      </c>
      <c r="K222" s="153" t="s">
        <v>143</v>
      </c>
      <c r="L222" s="154"/>
      <c r="M222" s="148" t="s">
        <v>6</v>
      </c>
      <c r="N222" s="149"/>
      <c r="O222" s="150"/>
      <c r="P222" s="155"/>
      <c r="Q222" s="155"/>
      <c r="R222" s="155"/>
      <c r="S222" s="155"/>
      <c r="T222" s="155"/>
      <c r="U222" s="173"/>
    </row>
    <row r="223" s="32" customFormat="1" ht="36" customHeight="1" outlineLevel="1" spans="2:21">
      <c r="B223" s="66"/>
      <c r="D223" s="88" t="s">
        <v>201</v>
      </c>
      <c r="E223" s="89"/>
      <c r="F223" s="90"/>
      <c r="G223" s="91"/>
      <c r="H223" s="91"/>
      <c r="I223" s="91"/>
      <c r="J223" s="152"/>
      <c r="K223" s="153"/>
      <c r="L223" s="154"/>
      <c r="M223" s="148"/>
      <c r="N223" s="149"/>
      <c r="O223" s="150"/>
      <c r="P223" s="155"/>
      <c r="Q223" s="155"/>
      <c r="R223" s="155"/>
      <c r="S223" s="155"/>
      <c r="T223" s="155"/>
      <c r="U223" s="173"/>
    </row>
    <row r="224" s="32" customFormat="1" ht="36" customHeight="1" outlineLevel="1" spans="2:21">
      <c r="B224" s="66"/>
      <c r="D224" s="88" t="s">
        <v>197</v>
      </c>
      <c r="E224" s="89"/>
      <c r="F224" s="90"/>
      <c r="G224" s="91"/>
      <c r="H224" s="92"/>
      <c r="I224" s="92"/>
      <c r="J224" s="152"/>
      <c r="K224" s="153"/>
      <c r="L224" s="154"/>
      <c r="M224" s="148"/>
      <c r="N224" s="149"/>
      <c r="O224" s="150"/>
      <c r="P224" s="155"/>
      <c r="Q224" s="155"/>
      <c r="R224" s="155"/>
      <c r="S224" s="155"/>
      <c r="T224" s="155"/>
      <c r="U224" s="174"/>
    </row>
    <row r="225" s="32" customFormat="1" ht="36" customHeight="1" outlineLevel="1" spans="2:21">
      <c r="B225" s="66"/>
      <c r="D225" s="88" t="s">
        <v>355</v>
      </c>
      <c r="E225" s="89" t="s">
        <v>15</v>
      </c>
      <c r="F225" s="90"/>
      <c r="G225" s="91">
        <v>0.1</v>
      </c>
      <c r="H225" s="91">
        <v>-0.1</v>
      </c>
      <c r="I225" s="91">
        <v>0</v>
      </c>
      <c r="J225" s="152" t="s">
        <v>177</v>
      </c>
      <c r="K225" s="153" t="s">
        <v>143</v>
      </c>
      <c r="L225" s="154"/>
      <c r="M225" s="148" t="s">
        <v>6</v>
      </c>
      <c r="N225" s="149"/>
      <c r="O225" s="150"/>
      <c r="P225" s="155"/>
      <c r="Q225" s="155"/>
      <c r="R225" s="155"/>
      <c r="S225" s="155"/>
      <c r="T225" s="155"/>
      <c r="U225" s="173"/>
    </row>
    <row r="226" s="32" customFormat="1" ht="36" customHeight="1" outlineLevel="1" spans="2:21">
      <c r="B226" s="66" t="s">
        <v>337</v>
      </c>
      <c r="C226" s="32">
        <f>IF(I226&gt;=1,1,IF(I226&gt;=0.1,0.1,IF(I226&gt;=0.01,0.01,0.001)))</f>
        <v>0.1</v>
      </c>
      <c r="D226" s="88" t="s">
        <v>356</v>
      </c>
      <c r="E226" s="89" t="s">
        <v>38</v>
      </c>
      <c r="F226" s="90" t="s">
        <v>75</v>
      </c>
      <c r="G226" s="91">
        <v>49.55</v>
      </c>
      <c r="H226" s="92">
        <v>-0.25</v>
      </c>
      <c r="I226" s="92">
        <v>0.25</v>
      </c>
      <c r="J226" s="152" t="s">
        <v>177</v>
      </c>
      <c r="K226" s="153" t="s">
        <v>143</v>
      </c>
      <c r="L226" s="154"/>
      <c r="M226" s="148" t="s">
        <v>20</v>
      </c>
      <c r="N226" s="149"/>
      <c r="O226" s="150"/>
      <c r="P226" s="155"/>
      <c r="Q226" s="155"/>
      <c r="R226" s="155"/>
      <c r="S226" s="155"/>
      <c r="T226" s="155"/>
      <c r="U226" s="174" t="str">
        <f>IF(COUNTBLANK(P226:T226)=5,"",IF(OR((MIN(P226:T226)&lt;(G226+H226)),(MAX(P226:T226)&gt;(G226+I226))),"∆","∆"))</f>
        <v/>
      </c>
    </row>
    <row r="227" s="32" customFormat="1" ht="36" customHeight="1" outlineLevel="1" spans="2:21">
      <c r="B227" s="66" t="s">
        <v>357</v>
      </c>
      <c r="C227" s="32">
        <f>IF(I227&gt;=1,1,IF(I227&gt;=0.1,0.1,IF(I227&gt;=0.01,0.01,0.001)))</f>
        <v>0.001</v>
      </c>
      <c r="D227" s="88" t="s">
        <v>358</v>
      </c>
      <c r="E227" s="89" t="s">
        <v>22</v>
      </c>
      <c r="F227" s="90"/>
      <c r="G227" s="91">
        <v>0.4</v>
      </c>
      <c r="H227" s="91">
        <v>-0.4</v>
      </c>
      <c r="I227" s="91">
        <v>0</v>
      </c>
      <c r="J227" s="152" t="s">
        <v>177</v>
      </c>
      <c r="K227" s="153" t="s">
        <v>143</v>
      </c>
      <c r="L227" s="154"/>
      <c r="M227" s="148" t="s">
        <v>6</v>
      </c>
      <c r="N227" s="149"/>
      <c r="O227" s="150"/>
      <c r="P227" s="155"/>
      <c r="Q227" s="155"/>
      <c r="R227" s="155"/>
      <c r="S227" s="155"/>
      <c r="T227" s="155"/>
      <c r="U227" s="173" t="str">
        <f>IF(COUNTBLANK(P227:T227)=5,"",IF(OR((MIN(P227:T227)&lt;(G227+H227)),(MAX(P227:T227)&gt;(G227+I227))),"NG","OK"))</f>
        <v/>
      </c>
    </row>
    <row r="228" s="32" customFormat="1" ht="36" customHeight="1" outlineLevel="1" spans="2:21">
      <c r="B228" s="66" t="s">
        <v>359</v>
      </c>
      <c r="C228" s="32">
        <f>IF(I228&gt;=1,1,IF(I228&gt;=0.1,0.1,IF(I228&gt;=0.01,0.01,0.001)))</f>
        <v>0.1</v>
      </c>
      <c r="D228" s="88" t="s">
        <v>360</v>
      </c>
      <c r="E228" s="89" t="s">
        <v>38</v>
      </c>
      <c r="F228" s="90" t="s">
        <v>75</v>
      </c>
      <c r="G228" s="91">
        <v>45.2</v>
      </c>
      <c r="H228" s="92">
        <v>-0.25</v>
      </c>
      <c r="I228" s="92">
        <v>0.25</v>
      </c>
      <c r="J228" s="152" t="s">
        <v>177</v>
      </c>
      <c r="K228" s="153" t="s">
        <v>143</v>
      </c>
      <c r="L228" s="154"/>
      <c r="M228" s="148" t="s">
        <v>6</v>
      </c>
      <c r="N228" s="149"/>
      <c r="O228" s="150"/>
      <c r="P228" s="155"/>
      <c r="Q228" s="155"/>
      <c r="R228" s="155"/>
      <c r="S228" s="155"/>
      <c r="T228" s="155"/>
      <c r="U228" s="174" t="str">
        <f>IF(COUNTBLANK(P228:T228)=5,"",IF(OR((MIN(P228:T228)&lt;(G228+H228)),(MAX(P228:T228)&gt;(G228+I228))),"∆","∆"))</f>
        <v/>
      </c>
    </row>
    <row r="229" s="32" customFormat="1" ht="36" customHeight="1" outlineLevel="1" spans="2:21">
      <c r="B229" s="66"/>
      <c r="D229" s="88" t="s">
        <v>178</v>
      </c>
      <c r="E229" s="89"/>
      <c r="F229" s="182"/>
      <c r="G229" s="91"/>
      <c r="H229" s="91"/>
      <c r="I229" s="91"/>
      <c r="J229" s="152"/>
      <c r="K229" s="153"/>
      <c r="L229" s="154"/>
      <c r="M229" s="148"/>
      <c r="N229" s="149"/>
      <c r="O229" s="150"/>
      <c r="P229" s="155"/>
      <c r="Q229" s="155"/>
      <c r="R229" s="155"/>
      <c r="S229" s="155"/>
      <c r="T229" s="155"/>
      <c r="U229" s="173"/>
    </row>
    <row r="230" s="32" customFormat="1" ht="36" customHeight="1" outlineLevel="1" spans="2:21">
      <c r="B230" s="66" t="s">
        <v>342</v>
      </c>
      <c r="C230" s="32">
        <f>IF(I230&gt;=1,1,IF(I230&gt;=0.1,0.1,IF(I230&gt;=0.01,0.01,0.001)))</f>
        <v>0.001</v>
      </c>
      <c r="D230" s="88" t="s">
        <v>361</v>
      </c>
      <c r="E230" s="89" t="s">
        <v>22</v>
      </c>
      <c r="F230" s="182"/>
      <c r="G230" s="91">
        <v>1</v>
      </c>
      <c r="H230" s="91">
        <v>-1</v>
      </c>
      <c r="I230" s="91">
        <v>0</v>
      </c>
      <c r="J230" s="152" t="s">
        <v>177</v>
      </c>
      <c r="K230" s="153" t="s">
        <v>143</v>
      </c>
      <c r="L230" s="154"/>
      <c r="M230" s="148" t="s">
        <v>6</v>
      </c>
      <c r="N230" s="149"/>
      <c r="O230" s="150"/>
      <c r="P230" s="155"/>
      <c r="Q230" s="155"/>
      <c r="R230" s="155"/>
      <c r="S230" s="155"/>
      <c r="T230" s="155"/>
      <c r="U230" s="173" t="str">
        <f>IF(COUNTBLANK(P230:T230)=5,"",IF(OR((MIN(P230:T230)&lt;(G230+H230)),(MAX(P230:T230)&gt;(G230+I230))),"NG","OK"))</f>
        <v/>
      </c>
    </row>
    <row r="231" s="32" customFormat="1" ht="36" customHeight="1" outlineLevel="1" spans="2:21">
      <c r="B231" s="66"/>
      <c r="D231" s="88" t="s">
        <v>178</v>
      </c>
      <c r="E231" s="89"/>
      <c r="F231" s="90"/>
      <c r="G231" s="91"/>
      <c r="H231" s="91"/>
      <c r="I231" s="91"/>
      <c r="J231" s="152"/>
      <c r="K231" s="153"/>
      <c r="L231" s="154"/>
      <c r="M231" s="148"/>
      <c r="N231" s="149"/>
      <c r="O231" s="150"/>
      <c r="P231" s="155"/>
      <c r="Q231" s="155"/>
      <c r="R231" s="155"/>
      <c r="S231" s="155"/>
      <c r="T231" s="155"/>
      <c r="U231" s="173"/>
    </row>
    <row r="232" s="32" customFormat="1" ht="36" customHeight="1" outlineLevel="1" spans="2:21">
      <c r="B232" s="66" t="s">
        <v>362</v>
      </c>
      <c r="C232" s="32">
        <f t="shared" ref="C232:C237" si="12">IF(I232&gt;=1,1,IF(I232&gt;=0.1,0.1,IF(I232&gt;=0.01,0.01,0.001)))</f>
        <v>0.1</v>
      </c>
      <c r="D232" s="88" t="s">
        <v>363</v>
      </c>
      <c r="E232" s="89" t="s">
        <v>38</v>
      </c>
      <c r="F232" s="90" t="s">
        <v>72</v>
      </c>
      <c r="G232" s="91">
        <v>4.5</v>
      </c>
      <c r="H232" s="91">
        <v>-0.5</v>
      </c>
      <c r="I232" s="91">
        <v>0.5</v>
      </c>
      <c r="J232" s="152" t="s">
        <v>177</v>
      </c>
      <c r="K232" s="153" t="s">
        <v>143</v>
      </c>
      <c r="L232" s="154"/>
      <c r="M232" s="148" t="s">
        <v>20</v>
      </c>
      <c r="N232" s="149"/>
      <c r="O232" s="150"/>
      <c r="P232" s="155"/>
      <c r="Q232" s="155"/>
      <c r="R232" s="155"/>
      <c r="S232" s="155"/>
      <c r="T232" s="155"/>
      <c r="U232" s="173" t="str">
        <f t="shared" ref="U232:U237" si="13">IF(COUNTBLANK(P232:T232)=5,"",IF(OR((MIN(P232:T232)&lt;(G232+H232)),(MAX(P232:T232)&gt;(G232+I232))),"NG","OK"))</f>
        <v/>
      </c>
    </row>
    <row r="233" s="32" customFormat="1" ht="36" customHeight="1" outlineLevel="1" spans="2:21">
      <c r="B233" s="66" t="s">
        <v>362</v>
      </c>
      <c r="C233" s="32">
        <f t="shared" si="12"/>
        <v>0.1</v>
      </c>
      <c r="D233" s="88" t="s">
        <v>364</v>
      </c>
      <c r="E233" s="89" t="s">
        <v>49</v>
      </c>
      <c r="F233" s="90" t="s">
        <v>72</v>
      </c>
      <c r="G233" s="91">
        <v>11</v>
      </c>
      <c r="H233" s="91">
        <v>-0.1</v>
      </c>
      <c r="I233" s="91">
        <v>0.1</v>
      </c>
      <c r="J233" s="152" t="s">
        <v>177</v>
      </c>
      <c r="K233" s="153" t="s">
        <v>143</v>
      </c>
      <c r="L233" s="154"/>
      <c r="M233" s="148" t="s">
        <v>20</v>
      </c>
      <c r="N233" s="149"/>
      <c r="O233" s="150"/>
      <c r="P233" s="155"/>
      <c r="Q233" s="155"/>
      <c r="R233" s="155"/>
      <c r="S233" s="155"/>
      <c r="T233" s="155"/>
      <c r="U233" s="173" t="str">
        <f t="shared" si="13"/>
        <v/>
      </c>
    </row>
    <row r="234" s="32" customFormat="1" ht="36" customHeight="1" outlineLevel="1" spans="2:21">
      <c r="B234" s="66" t="s">
        <v>345</v>
      </c>
      <c r="C234" s="32">
        <f t="shared" si="12"/>
        <v>0.1</v>
      </c>
      <c r="D234" s="88" t="s">
        <v>365</v>
      </c>
      <c r="E234" s="89" t="s">
        <v>98</v>
      </c>
      <c r="F234" s="90" t="s">
        <v>72</v>
      </c>
      <c r="G234" s="91">
        <v>0.5</v>
      </c>
      <c r="H234" s="91">
        <v>0</v>
      </c>
      <c r="I234" s="91">
        <v>0.3</v>
      </c>
      <c r="J234" s="152" t="s">
        <v>177</v>
      </c>
      <c r="K234" s="153" t="s">
        <v>143</v>
      </c>
      <c r="L234" s="154"/>
      <c r="M234" s="148" t="s">
        <v>2</v>
      </c>
      <c r="N234" s="149"/>
      <c r="O234" s="150"/>
      <c r="P234" s="155"/>
      <c r="Q234" s="155"/>
      <c r="R234" s="155"/>
      <c r="S234" s="155"/>
      <c r="T234" s="155"/>
      <c r="U234" s="173" t="str">
        <f t="shared" si="13"/>
        <v/>
      </c>
    </row>
    <row r="235" s="32" customFormat="1" ht="36" customHeight="1" outlineLevel="1" spans="2:21">
      <c r="B235" s="66" t="s">
        <v>345</v>
      </c>
      <c r="C235" s="32">
        <f t="shared" si="12"/>
        <v>0.1</v>
      </c>
      <c r="D235" s="88" t="s">
        <v>366</v>
      </c>
      <c r="E235" s="89" t="s">
        <v>98</v>
      </c>
      <c r="F235" s="90" t="s">
        <v>73</v>
      </c>
      <c r="G235" s="91">
        <v>45</v>
      </c>
      <c r="H235" s="92">
        <v>-0.5</v>
      </c>
      <c r="I235" s="92">
        <v>0.5</v>
      </c>
      <c r="J235" s="152" t="s">
        <v>207</v>
      </c>
      <c r="K235" s="153" t="s">
        <v>143</v>
      </c>
      <c r="L235" s="154"/>
      <c r="M235" s="148" t="s">
        <v>2</v>
      </c>
      <c r="N235" s="149"/>
      <c r="O235" s="150"/>
      <c r="P235" s="155"/>
      <c r="Q235" s="155"/>
      <c r="R235" s="155"/>
      <c r="S235" s="155"/>
      <c r="T235" s="155"/>
      <c r="U235" s="173" t="str">
        <f t="shared" si="13"/>
        <v/>
      </c>
    </row>
    <row r="236" s="32" customFormat="1" ht="36" customHeight="1" outlineLevel="1" spans="2:21">
      <c r="B236" s="66" t="s">
        <v>349</v>
      </c>
      <c r="C236" s="32">
        <f t="shared" si="12"/>
        <v>0.001</v>
      </c>
      <c r="D236" s="88" t="s">
        <v>367</v>
      </c>
      <c r="E236" s="89" t="s">
        <v>60</v>
      </c>
      <c r="F236" s="90"/>
      <c r="G236" s="91">
        <v>0.1</v>
      </c>
      <c r="H236" s="91">
        <v>-0.1</v>
      </c>
      <c r="I236" s="91">
        <v>0</v>
      </c>
      <c r="J236" s="152" t="s">
        <v>177</v>
      </c>
      <c r="K236" s="153" t="s">
        <v>143</v>
      </c>
      <c r="L236" s="163" t="s">
        <v>153</v>
      </c>
      <c r="M236" s="148" t="s">
        <v>6</v>
      </c>
      <c r="N236" s="149"/>
      <c r="O236" s="150"/>
      <c r="P236" s="155"/>
      <c r="Q236" s="155"/>
      <c r="R236" s="155"/>
      <c r="S236" s="155"/>
      <c r="T236" s="155"/>
      <c r="U236" s="173" t="str">
        <f t="shared" si="13"/>
        <v/>
      </c>
    </row>
    <row r="237" s="32" customFormat="1" ht="36" customHeight="1" outlineLevel="1" spans="2:21">
      <c r="B237" s="66" t="s">
        <v>348</v>
      </c>
      <c r="C237" s="32">
        <f t="shared" si="12"/>
        <v>0.001</v>
      </c>
      <c r="D237" s="88" t="s">
        <v>368</v>
      </c>
      <c r="E237" s="89" t="s">
        <v>22</v>
      </c>
      <c r="F237" s="90"/>
      <c r="G237" s="91">
        <v>0.4</v>
      </c>
      <c r="H237" s="91">
        <v>-0.4</v>
      </c>
      <c r="I237" s="91">
        <v>0</v>
      </c>
      <c r="J237" s="152" t="s">
        <v>177</v>
      </c>
      <c r="K237" s="153" t="s">
        <v>143</v>
      </c>
      <c r="L237" s="163"/>
      <c r="M237" s="148" t="s">
        <v>6</v>
      </c>
      <c r="N237" s="149"/>
      <c r="O237" s="150"/>
      <c r="P237" s="155"/>
      <c r="Q237" s="155"/>
      <c r="R237" s="155"/>
      <c r="S237" s="155"/>
      <c r="T237" s="155"/>
      <c r="U237" s="173" t="str">
        <f t="shared" si="13"/>
        <v/>
      </c>
    </row>
    <row r="238" s="32" customFormat="1" ht="36" customHeight="1" outlineLevel="1" spans="2:21">
      <c r="B238" s="66"/>
      <c r="D238" s="88" t="s">
        <v>178</v>
      </c>
      <c r="E238" s="89"/>
      <c r="F238" s="178"/>
      <c r="G238" s="91"/>
      <c r="H238" s="92"/>
      <c r="I238" s="92"/>
      <c r="J238" s="179"/>
      <c r="K238" s="153"/>
      <c r="L238" s="163"/>
      <c r="M238" s="148"/>
      <c r="N238" s="149"/>
      <c r="O238" s="150"/>
      <c r="P238" s="155"/>
      <c r="Q238" s="155"/>
      <c r="R238" s="155"/>
      <c r="S238" s="155"/>
      <c r="T238" s="155"/>
      <c r="U238" s="173"/>
    </row>
    <row r="239" s="32" customFormat="1" ht="36" customHeight="1" outlineLevel="1" spans="2:21">
      <c r="B239" s="66" t="s">
        <v>346</v>
      </c>
      <c r="C239" s="32">
        <f>IF(I239&gt;=1,1,IF(I239&gt;=0.1,0.1,IF(I239&gt;=0.01,0.01,0.001)))</f>
        <v>0.001</v>
      </c>
      <c r="D239" s="88" t="s">
        <v>369</v>
      </c>
      <c r="E239" s="89" t="s">
        <v>220</v>
      </c>
      <c r="F239" s="178" t="s">
        <v>221</v>
      </c>
      <c r="G239" s="91">
        <v>15</v>
      </c>
      <c r="H239" s="92">
        <v>-15</v>
      </c>
      <c r="I239" s="92">
        <v>0</v>
      </c>
      <c r="J239" s="179" t="s">
        <v>222</v>
      </c>
      <c r="K239" s="153" t="s">
        <v>143</v>
      </c>
      <c r="L239" s="163" t="s">
        <v>153</v>
      </c>
      <c r="M239" s="148" t="s">
        <v>17</v>
      </c>
      <c r="N239" s="149"/>
      <c r="O239" s="150"/>
      <c r="P239" s="155"/>
      <c r="Q239" s="155"/>
      <c r="R239" s="155"/>
      <c r="S239" s="155"/>
      <c r="T239" s="155"/>
      <c r="U239" s="173" t="str">
        <f>IF(COUNTBLANK(P239:T239)=5,"",IF(OR((MIN(P239:T239)&lt;(G239+H239)),(MAX(P239:T239)&gt;(G239+I239))),"NG","OK"))</f>
        <v/>
      </c>
    </row>
    <row r="240" s="32" customFormat="1" ht="36" customHeight="1" outlineLevel="1" spans="2:21">
      <c r="B240" s="66" t="s">
        <v>347</v>
      </c>
      <c r="C240" s="32">
        <f>IF(I240&gt;=1,1,IF(I240&gt;=0.1,0.1,IF(I240&gt;=0.01,0.01,0.001)))</f>
        <v>0.001</v>
      </c>
      <c r="D240" s="88" t="s">
        <v>370</v>
      </c>
      <c r="E240" s="89" t="s">
        <v>105</v>
      </c>
      <c r="F240" s="152" t="s">
        <v>80</v>
      </c>
      <c r="G240" s="91">
        <v>10</v>
      </c>
      <c r="H240" s="92">
        <v>-10</v>
      </c>
      <c r="I240" s="92">
        <v>0</v>
      </c>
      <c r="J240" s="179" t="s">
        <v>222</v>
      </c>
      <c r="K240" s="153" t="s">
        <v>143</v>
      </c>
      <c r="L240" s="163" t="s">
        <v>153</v>
      </c>
      <c r="M240" s="148" t="s">
        <v>17</v>
      </c>
      <c r="N240" s="149"/>
      <c r="O240" s="150"/>
      <c r="P240" s="155"/>
      <c r="Q240" s="155"/>
      <c r="R240" s="155"/>
      <c r="S240" s="155"/>
      <c r="T240" s="155"/>
      <c r="U240" s="173" t="str">
        <f>IF(COUNTBLANK(P240:T240)=5,"",IF(OR((MIN(P240:T240)&lt;(G240+H240)),(MAX(P240:T240)&gt;(G240+I240))),"NG","OK"))</f>
        <v/>
      </c>
    </row>
    <row r="241" s="32" customFormat="1" ht="36" customHeight="1" outlineLevel="1" spans="2:21">
      <c r="B241" s="66" t="s">
        <v>350</v>
      </c>
      <c r="C241" s="32">
        <f>IF(I241&gt;=1,1,IF(I241&gt;=0.1,0.1,IF(I241&gt;=0.01,0.01,0.001)))</f>
        <v>0.1</v>
      </c>
      <c r="D241" s="88" t="s">
        <v>371</v>
      </c>
      <c r="E241" s="89" t="s">
        <v>38</v>
      </c>
      <c r="F241" s="90" t="s">
        <v>75</v>
      </c>
      <c r="G241" s="91">
        <v>33</v>
      </c>
      <c r="H241" s="92">
        <v>-0.25</v>
      </c>
      <c r="I241" s="92">
        <v>0.25</v>
      </c>
      <c r="J241" s="152" t="s">
        <v>177</v>
      </c>
      <c r="K241" s="153" t="s">
        <v>145</v>
      </c>
      <c r="L241" s="154"/>
      <c r="M241" s="148" t="s">
        <v>6</v>
      </c>
      <c r="N241" s="149"/>
      <c r="O241" s="150"/>
      <c r="P241" s="155"/>
      <c r="Q241" s="155"/>
      <c r="R241" s="155"/>
      <c r="S241" s="155"/>
      <c r="T241" s="155"/>
      <c r="U241" s="174" t="str">
        <f>IF(COUNTBLANK(P241:T241)=5,"",IF(OR((MIN(P241:T241)&lt;(G241+H241)),(MAX(P241:T241)&gt;(G241+I241))),"∆","∆"))</f>
        <v/>
      </c>
    </row>
    <row r="242" s="32" customFormat="1" ht="36" customHeight="1" outlineLevel="1" spans="2:21">
      <c r="B242" s="66"/>
      <c r="D242" s="88" t="s">
        <v>178</v>
      </c>
      <c r="E242" s="89"/>
      <c r="F242" s="90"/>
      <c r="G242" s="91"/>
      <c r="H242" s="91"/>
      <c r="I242" s="91"/>
      <c r="J242" s="152"/>
      <c r="K242" s="153"/>
      <c r="L242" s="163"/>
      <c r="M242" s="148"/>
      <c r="N242" s="149"/>
      <c r="O242" s="150"/>
      <c r="P242" s="155"/>
      <c r="Q242" s="155"/>
      <c r="R242" s="155"/>
      <c r="S242" s="155"/>
      <c r="T242" s="155"/>
      <c r="U242" s="173"/>
    </row>
    <row r="243" s="32" customFormat="1" ht="36" customHeight="1" outlineLevel="1" spans="2:21">
      <c r="B243" s="66" t="s">
        <v>352</v>
      </c>
      <c r="C243" s="32">
        <f>IF(I243&gt;=1,1,IF(I243&gt;=0.1,0.1,IF(I243&gt;=0.01,0.01,0.001)))</f>
        <v>0.1</v>
      </c>
      <c r="D243" s="88" t="s">
        <v>372</v>
      </c>
      <c r="E243" s="89" t="s">
        <v>49</v>
      </c>
      <c r="F243" s="90" t="s">
        <v>72</v>
      </c>
      <c r="G243" s="91">
        <v>7.9</v>
      </c>
      <c r="H243" s="91">
        <v>0.34</v>
      </c>
      <c r="I243" s="91">
        <v>0.46</v>
      </c>
      <c r="J243" s="152" t="s">
        <v>177</v>
      </c>
      <c r="K243" s="153" t="s">
        <v>143</v>
      </c>
      <c r="L243" s="163" t="s">
        <v>153</v>
      </c>
      <c r="M243" s="148" t="s">
        <v>6</v>
      </c>
      <c r="N243" s="149"/>
      <c r="O243" s="150"/>
      <c r="P243" s="155"/>
      <c r="Q243" s="155"/>
      <c r="R243" s="155"/>
      <c r="S243" s="155"/>
      <c r="T243" s="155"/>
      <c r="U243" s="173" t="str">
        <f>IF(COUNTBLANK(P243:T243)=5,"",IF(OR((MIN(P243:T243)&lt;(G243+H243)),(MAX(P243:T243)&gt;(G243+I243))),"NG","OK"))</f>
        <v/>
      </c>
    </row>
    <row r="244" s="32" customFormat="1" ht="36" customHeight="1" outlineLevel="1" spans="2:21">
      <c r="B244" s="66" t="s">
        <v>353</v>
      </c>
      <c r="C244" s="32">
        <f>IF(I244&gt;=1,1,IF(I244&gt;=0.1,0.1,IF(I244&gt;=0.01,0.01,0.001)))</f>
        <v>0.001</v>
      </c>
      <c r="D244" s="88" t="s">
        <v>373</v>
      </c>
      <c r="E244" s="89" t="s">
        <v>22</v>
      </c>
      <c r="F244" s="90"/>
      <c r="G244" s="91">
        <v>0.1</v>
      </c>
      <c r="H244" s="91">
        <v>-0.1</v>
      </c>
      <c r="I244" s="91">
        <v>0</v>
      </c>
      <c r="J244" s="152" t="s">
        <v>177</v>
      </c>
      <c r="K244" s="153" t="s">
        <v>143</v>
      </c>
      <c r="L244" s="163"/>
      <c r="M244" s="148" t="s">
        <v>6</v>
      </c>
      <c r="N244" s="149"/>
      <c r="O244" s="150"/>
      <c r="P244" s="155"/>
      <c r="Q244" s="155"/>
      <c r="R244" s="155"/>
      <c r="S244" s="155"/>
      <c r="T244" s="155"/>
      <c r="U244" s="173" t="str">
        <f>IF(COUNTBLANK(P244:T244)=5,"",IF(OR((MIN(P244:T244)&lt;(G244+H244)),(MAX(P244:T244)&gt;(G244+I244))),"NG","OK"))</f>
        <v/>
      </c>
    </row>
    <row r="245" s="32" customFormat="1" ht="36" customHeight="1" outlineLevel="1" spans="2:21">
      <c r="B245" s="66"/>
      <c r="D245" s="88" t="s">
        <v>201</v>
      </c>
      <c r="E245" s="89"/>
      <c r="F245" s="90"/>
      <c r="G245" s="91"/>
      <c r="H245" s="91"/>
      <c r="I245" s="91"/>
      <c r="J245" s="152"/>
      <c r="K245" s="153"/>
      <c r="L245" s="154"/>
      <c r="M245" s="148"/>
      <c r="N245" s="149"/>
      <c r="O245" s="150"/>
      <c r="P245" s="155"/>
      <c r="Q245" s="155"/>
      <c r="R245" s="155"/>
      <c r="S245" s="155"/>
      <c r="T245" s="155"/>
      <c r="U245" s="173"/>
    </row>
    <row r="246" s="32" customFormat="1" ht="36" customHeight="1" outlineLevel="1" spans="2:21">
      <c r="B246" s="66"/>
      <c r="D246" s="88" t="s">
        <v>197</v>
      </c>
      <c r="E246" s="89"/>
      <c r="F246" s="90"/>
      <c r="G246" s="91"/>
      <c r="H246" s="92"/>
      <c r="I246" s="92"/>
      <c r="J246" s="152"/>
      <c r="K246" s="153"/>
      <c r="L246" s="154"/>
      <c r="M246" s="148"/>
      <c r="N246" s="149"/>
      <c r="O246" s="150"/>
      <c r="P246" s="155"/>
      <c r="Q246" s="155"/>
      <c r="R246" s="155"/>
      <c r="S246" s="155"/>
      <c r="T246" s="155"/>
      <c r="U246" s="173"/>
    </row>
    <row r="247" s="32" customFormat="1" ht="36" customHeight="1" outlineLevel="1" spans="2:21">
      <c r="B247" s="66" t="s">
        <v>351</v>
      </c>
      <c r="C247" s="32">
        <f>IF(I247&gt;=1,1,IF(I247&gt;=0.1,0.1,IF(I247&gt;=0.01,0.01,0.001)))</f>
        <v>0.001</v>
      </c>
      <c r="D247" s="88" t="s">
        <v>374</v>
      </c>
      <c r="E247" s="89" t="s">
        <v>49</v>
      </c>
      <c r="F247" s="90" t="s">
        <v>72</v>
      </c>
      <c r="G247" s="91">
        <v>11.4</v>
      </c>
      <c r="H247" s="91">
        <v>-0.4</v>
      </c>
      <c r="I247" s="91">
        <v>0</v>
      </c>
      <c r="J247" s="152" t="s">
        <v>177</v>
      </c>
      <c r="K247" s="153" t="s">
        <v>143</v>
      </c>
      <c r="L247" s="154"/>
      <c r="M247" s="148" t="s">
        <v>6</v>
      </c>
      <c r="N247" s="149"/>
      <c r="O247" s="150"/>
      <c r="P247" s="155"/>
      <c r="Q247" s="155"/>
      <c r="R247" s="155"/>
      <c r="S247" s="155"/>
      <c r="T247" s="155"/>
      <c r="U247" s="173" t="str">
        <f>IF(COUNTBLANK(P247:T247)=5,"",IF(OR((MIN(P247:T247)&lt;(G247+H247)),(MAX(P247:T247)&gt;(G247+I247))),"NG","OK"))</f>
        <v/>
      </c>
    </row>
    <row r="248" s="32" customFormat="1" ht="36" customHeight="1" outlineLevel="1" spans="2:21">
      <c r="B248" s="66"/>
      <c r="D248" s="88" t="s">
        <v>375</v>
      </c>
      <c r="E248" s="89" t="s">
        <v>100</v>
      </c>
      <c r="F248" s="90" t="s">
        <v>75</v>
      </c>
      <c r="G248" s="91">
        <v>7</v>
      </c>
      <c r="H248" s="92">
        <v>-0.25</v>
      </c>
      <c r="I248" s="92">
        <v>0.25</v>
      </c>
      <c r="J248" s="152" t="s">
        <v>177</v>
      </c>
      <c r="K248" s="153" t="s">
        <v>143</v>
      </c>
      <c r="L248" s="154"/>
      <c r="M248" s="148" t="s">
        <v>6</v>
      </c>
      <c r="N248" s="149"/>
      <c r="O248" s="150"/>
      <c r="P248" s="155"/>
      <c r="Q248" s="155"/>
      <c r="R248" s="155"/>
      <c r="S248" s="155"/>
      <c r="T248" s="155"/>
      <c r="U248" s="173"/>
    </row>
    <row r="249" s="32" customFormat="1" ht="36" customHeight="1" outlineLevel="1" spans="2:21">
      <c r="B249" s="66"/>
      <c r="D249" s="88" t="s">
        <v>376</v>
      </c>
      <c r="E249" s="89" t="s">
        <v>100</v>
      </c>
      <c r="F249" s="90" t="s">
        <v>75</v>
      </c>
      <c r="G249" s="91">
        <v>7</v>
      </c>
      <c r="H249" s="92">
        <v>-0.25</v>
      </c>
      <c r="I249" s="92">
        <v>0.25</v>
      </c>
      <c r="J249" s="152" t="s">
        <v>177</v>
      </c>
      <c r="K249" s="153" t="s">
        <v>143</v>
      </c>
      <c r="L249" s="154"/>
      <c r="M249" s="148" t="s">
        <v>6</v>
      </c>
      <c r="N249" s="149"/>
      <c r="O249" s="150"/>
      <c r="P249" s="155"/>
      <c r="Q249" s="155"/>
      <c r="R249" s="155"/>
      <c r="S249" s="155"/>
      <c r="T249" s="155"/>
      <c r="U249" s="173"/>
    </row>
    <row r="250" s="32" customFormat="1" ht="36" customHeight="1" outlineLevel="1" spans="2:21">
      <c r="B250" s="66"/>
      <c r="D250" s="88" t="s">
        <v>377</v>
      </c>
      <c r="E250" s="89" t="s">
        <v>49</v>
      </c>
      <c r="F250" s="90" t="s">
        <v>73</v>
      </c>
      <c r="G250" s="91">
        <v>37.4</v>
      </c>
      <c r="H250" s="92">
        <v>-0.3</v>
      </c>
      <c r="I250" s="92">
        <v>0.3</v>
      </c>
      <c r="J250" s="152" t="s">
        <v>177</v>
      </c>
      <c r="K250" s="153" t="s">
        <v>143</v>
      </c>
      <c r="L250" s="154"/>
      <c r="M250" s="148" t="s">
        <v>6</v>
      </c>
      <c r="N250" s="149"/>
      <c r="O250" s="150"/>
      <c r="P250" s="155"/>
      <c r="Q250" s="155"/>
      <c r="R250" s="155"/>
      <c r="S250" s="155"/>
      <c r="T250" s="155"/>
      <c r="U250" s="173"/>
    </row>
    <row r="251" s="32" customFormat="1" ht="36" customHeight="1" outlineLevel="1" spans="2:21">
      <c r="B251" s="66"/>
      <c r="D251" s="88" t="s">
        <v>378</v>
      </c>
      <c r="E251" s="89" t="s">
        <v>49</v>
      </c>
      <c r="F251" s="90" t="s">
        <v>75</v>
      </c>
      <c r="G251" s="91">
        <v>14</v>
      </c>
      <c r="H251" s="92">
        <v>-0.25</v>
      </c>
      <c r="I251" s="92">
        <v>0.25</v>
      </c>
      <c r="J251" s="152" t="s">
        <v>177</v>
      </c>
      <c r="K251" s="153" t="s">
        <v>143</v>
      </c>
      <c r="L251" s="163"/>
      <c r="M251" s="148" t="s">
        <v>6</v>
      </c>
      <c r="N251" s="149"/>
      <c r="O251" s="150"/>
      <c r="P251" s="155"/>
      <c r="Q251" s="155"/>
      <c r="R251" s="155"/>
      <c r="S251" s="155"/>
      <c r="T251" s="155"/>
      <c r="U251" s="173"/>
    </row>
    <row r="252" s="32" customFormat="1" ht="36" customHeight="1" outlineLevel="1" spans="2:21">
      <c r="B252" s="66"/>
      <c r="D252" s="88" t="s">
        <v>379</v>
      </c>
      <c r="E252" s="89" t="s">
        <v>49</v>
      </c>
      <c r="F252" s="90" t="s">
        <v>75</v>
      </c>
      <c r="G252" s="91">
        <v>14</v>
      </c>
      <c r="H252" s="92">
        <v>-0.25</v>
      </c>
      <c r="I252" s="92">
        <v>0.25</v>
      </c>
      <c r="J252" s="152" t="s">
        <v>177</v>
      </c>
      <c r="K252" s="153" t="s">
        <v>143</v>
      </c>
      <c r="L252" s="163"/>
      <c r="M252" s="148" t="s">
        <v>6</v>
      </c>
      <c r="N252" s="149"/>
      <c r="O252" s="150"/>
      <c r="P252" s="155"/>
      <c r="Q252" s="155"/>
      <c r="R252" s="155"/>
      <c r="S252" s="155"/>
      <c r="T252" s="155"/>
      <c r="U252" s="173"/>
    </row>
    <row r="253" s="32" customFormat="1" ht="36" customHeight="1" outlineLevel="1" spans="2:21">
      <c r="B253" s="66" t="s">
        <v>355</v>
      </c>
      <c r="C253" s="32">
        <f>IF(I253&gt;=1,1,IF(I253&gt;=0.1,0.1,IF(I253&gt;=0.01,0.01,0.001)))</f>
        <v>0.001</v>
      </c>
      <c r="D253" s="88" t="s">
        <v>380</v>
      </c>
      <c r="E253" s="89" t="s">
        <v>22</v>
      </c>
      <c r="F253" s="90"/>
      <c r="G253" s="91">
        <v>0.5</v>
      </c>
      <c r="H253" s="91">
        <v>-0.5</v>
      </c>
      <c r="I253" s="91">
        <v>0</v>
      </c>
      <c r="J253" s="152" t="s">
        <v>177</v>
      </c>
      <c r="K253" s="183" t="s">
        <v>143</v>
      </c>
      <c r="L253" s="154"/>
      <c r="M253" s="148" t="s">
        <v>6</v>
      </c>
      <c r="N253" s="149"/>
      <c r="O253" s="150"/>
      <c r="P253" s="155"/>
      <c r="Q253" s="155"/>
      <c r="R253" s="155"/>
      <c r="S253" s="155"/>
      <c r="T253" s="155"/>
      <c r="U253" s="173" t="str">
        <f>IF(COUNTBLANK(P253:T253)=5,"",IF(OR((MIN(P253:T253)&lt;(G253+H253)),(MAX(P253:T253)&gt;(G253+I253))),"NG","OK"))</f>
        <v/>
      </c>
    </row>
    <row r="254" s="32" customFormat="1" ht="36" customHeight="1" outlineLevel="1" spans="2:21">
      <c r="B254" s="66"/>
      <c r="D254" s="88" t="s">
        <v>178</v>
      </c>
      <c r="E254" s="89"/>
      <c r="F254" s="90"/>
      <c r="G254" s="91"/>
      <c r="H254" s="91"/>
      <c r="I254" s="91"/>
      <c r="J254" s="152"/>
      <c r="K254" s="183"/>
      <c r="L254" s="154"/>
      <c r="M254" s="148"/>
      <c r="N254" s="149"/>
      <c r="O254" s="150"/>
      <c r="P254" s="155"/>
      <c r="Q254" s="155"/>
      <c r="R254" s="155"/>
      <c r="S254" s="155"/>
      <c r="T254" s="155"/>
      <c r="U254" s="174"/>
    </row>
    <row r="255" s="32" customFormat="1" ht="36" customHeight="1" outlineLevel="1" spans="2:21">
      <c r="B255" s="66" t="s">
        <v>360</v>
      </c>
      <c r="C255" s="32">
        <f>IF(I255&gt;=1,1,IF(I255&gt;=0.1,0.1,IF(I255&gt;=0.01,0.01,0.001)))</f>
        <v>0.1</v>
      </c>
      <c r="D255" s="88" t="s">
        <v>381</v>
      </c>
      <c r="E255" s="89" t="s">
        <v>38</v>
      </c>
      <c r="F255" s="90" t="s">
        <v>72</v>
      </c>
      <c r="G255" s="91">
        <v>12</v>
      </c>
      <c r="H255" s="91">
        <v>-0.7</v>
      </c>
      <c r="I255" s="91">
        <v>0.7</v>
      </c>
      <c r="J255" s="152" t="s">
        <v>177</v>
      </c>
      <c r="K255" s="183" t="s">
        <v>145</v>
      </c>
      <c r="L255" s="154"/>
      <c r="M255" s="148" t="s">
        <v>6</v>
      </c>
      <c r="N255" s="149"/>
      <c r="O255" s="150"/>
      <c r="P255" s="155"/>
      <c r="Q255" s="155"/>
      <c r="R255" s="155"/>
      <c r="S255" s="155"/>
      <c r="T255" s="155"/>
      <c r="U255" s="174" t="str">
        <f>IF(COUNTBLANK(P255:T255)=5,"",IF(OR((MIN(P255:T255)&lt;(G255+H255)),(MAX(P255:T255)&gt;(G255+I255))),"∆","∆"))</f>
        <v/>
      </c>
    </row>
    <row r="256" s="32" customFormat="1" ht="36" customHeight="1" outlineLevel="1" spans="2:21">
      <c r="B256" s="66" t="s">
        <v>361</v>
      </c>
      <c r="C256" s="32">
        <f>IF(I256&gt;=1,1,IF(I256&gt;=0.1,0.1,IF(I256&gt;=0.01,0.01,0.001)))</f>
        <v>0.001</v>
      </c>
      <c r="D256" s="88" t="s">
        <v>382</v>
      </c>
      <c r="E256" s="89" t="s">
        <v>22</v>
      </c>
      <c r="F256" s="90"/>
      <c r="G256" s="91">
        <v>0.5</v>
      </c>
      <c r="H256" s="91">
        <v>-0.5</v>
      </c>
      <c r="I256" s="91">
        <v>0</v>
      </c>
      <c r="J256" s="152" t="s">
        <v>177</v>
      </c>
      <c r="K256" s="183" t="s">
        <v>143</v>
      </c>
      <c r="L256" s="154"/>
      <c r="M256" s="148" t="s">
        <v>6</v>
      </c>
      <c r="N256" s="149"/>
      <c r="O256" s="150"/>
      <c r="P256" s="155"/>
      <c r="Q256" s="155"/>
      <c r="R256" s="155"/>
      <c r="S256" s="155"/>
      <c r="T256" s="155"/>
      <c r="U256" s="173" t="str">
        <f>IF(COUNTBLANK(P256:T256)=5,"",IF(OR((MIN(P256:T256)&lt;(G256+H256)),(MAX(P256:T256)&gt;(G256+I256))),"NG","OK"))</f>
        <v/>
      </c>
    </row>
    <row r="257" s="32" customFormat="1" ht="36" customHeight="1" outlineLevel="1" spans="2:21">
      <c r="B257" s="66"/>
      <c r="D257" s="88" t="s">
        <v>178</v>
      </c>
      <c r="E257" s="89"/>
      <c r="F257" s="90"/>
      <c r="G257" s="91"/>
      <c r="H257" s="92"/>
      <c r="I257" s="92"/>
      <c r="J257" s="152"/>
      <c r="K257" s="183"/>
      <c r="L257" s="154"/>
      <c r="M257" s="148"/>
      <c r="N257" s="149"/>
      <c r="O257" s="150"/>
      <c r="P257" s="155"/>
      <c r="Q257" s="155"/>
      <c r="R257" s="155"/>
      <c r="S257" s="155"/>
      <c r="T257" s="155"/>
      <c r="U257" s="174"/>
    </row>
    <row r="258" s="32" customFormat="1" ht="36" customHeight="1" outlineLevel="1" spans="2:21">
      <c r="B258" s="66" t="s">
        <v>360</v>
      </c>
      <c r="C258" s="32">
        <f>IF(I258&gt;=1,1,IF(I258&gt;=0.1,0.1,IF(I258&gt;=0.01,0.01,0.001)))</f>
        <v>0.1</v>
      </c>
      <c r="D258" s="88" t="s">
        <v>383</v>
      </c>
      <c r="E258" s="89" t="s">
        <v>38</v>
      </c>
      <c r="F258" s="90" t="s">
        <v>75</v>
      </c>
      <c r="G258" s="91">
        <v>12</v>
      </c>
      <c r="H258" s="92">
        <v>-0.25</v>
      </c>
      <c r="I258" s="92">
        <v>0.25</v>
      </c>
      <c r="J258" s="152" t="s">
        <v>177</v>
      </c>
      <c r="K258" s="183" t="s">
        <v>145</v>
      </c>
      <c r="L258" s="154"/>
      <c r="M258" s="148" t="s">
        <v>20</v>
      </c>
      <c r="N258" s="149"/>
      <c r="O258" s="150"/>
      <c r="P258" s="155"/>
      <c r="Q258" s="155"/>
      <c r="R258" s="155"/>
      <c r="S258" s="155"/>
      <c r="T258" s="155"/>
      <c r="U258" s="174" t="str">
        <f>IF(COUNTBLANK(P258:T258)=5,"",IF(OR((MIN(P258:T258)&lt;(G258+H258)),(MAX(P258:T258)&gt;(G258+I258))),"∆","∆"))</f>
        <v/>
      </c>
    </row>
    <row r="259" s="32" customFormat="1" ht="36" customHeight="1" outlineLevel="1" spans="2:21">
      <c r="B259" s="66" t="s">
        <v>363</v>
      </c>
      <c r="C259" s="32">
        <f>IF(I259&gt;=1,1,IF(I259&gt;=0.1,0.1,IF(I259&gt;=0.01,0.01,0.001)))</f>
        <v>0.001</v>
      </c>
      <c r="D259" s="88" t="s">
        <v>384</v>
      </c>
      <c r="E259" s="89" t="s">
        <v>22</v>
      </c>
      <c r="F259" s="90"/>
      <c r="G259" s="91">
        <v>1</v>
      </c>
      <c r="H259" s="91">
        <v>-1</v>
      </c>
      <c r="I259" s="91">
        <v>0</v>
      </c>
      <c r="J259" s="152" t="s">
        <v>177</v>
      </c>
      <c r="K259" s="183" t="s">
        <v>143</v>
      </c>
      <c r="L259" s="154"/>
      <c r="M259" s="148" t="s">
        <v>6</v>
      </c>
      <c r="N259" s="149"/>
      <c r="O259" s="150"/>
      <c r="P259" s="155"/>
      <c r="Q259" s="155"/>
      <c r="R259" s="155"/>
      <c r="S259" s="155"/>
      <c r="T259" s="155"/>
      <c r="U259" s="173" t="str">
        <f>IF(COUNTBLANK(P259:T259)=5,"",IF(OR((MIN(P259:T259)&lt;(G259+H259)),(MAX(P259:T259)&gt;(G259+I259))),"NG","OK"))</f>
        <v/>
      </c>
    </row>
    <row r="260" s="32" customFormat="1" ht="36" customHeight="1" outlineLevel="1" spans="2:21">
      <c r="B260" s="66"/>
      <c r="D260" s="88" t="s">
        <v>201</v>
      </c>
      <c r="E260" s="89"/>
      <c r="F260" s="90"/>
      <c r="G260" s="91"/>
      <c r="H260" s="92"/>
      <c r="I260" s="92"/>
      <c r="J260" s="152"/>
      <c r="K260" s="183"/>
      <c r="L260" s="154"/>
      <c r="M260" s="148"/>
      <c r="N260" s="149"/>
      <c r="O260" s="150"/>
      <c r="P260" s="155"/>
      <c r="Q260" s="155"/>
      <c r="R260" s="155"/>
      <c r="S260" s="155"/>
      <c r="T260" s="155"/>
      <c r="U260" s="173"/>
    </row>
    <row r="261" s="32" customFormat="1" ht="36" customHeight="1" outlineLevel="1" spans="2:21">
      <c r="B261" s="66" t="s">
        <v>361</v>
      </c>
      <c r="C261" s="32">
        <f>IF(I261&gt;=1,1,IF(I261&gt;=0.1,0.1,IF(I261&gt;=0.01,0.01,0.001)))</f>
        <v>0.1</v>
      </c>
      <c r="D261" s="88" t="s">
        <v>385</v>
      </c>
      <c r="E261" s="89" t="s">
        <v>38</v>
      </c>
      <c r="F261" s="90" t="s">
        <v>75</v>
      </c>
      <c r="G261" s="91">
        <v>9.5</v>
      </c>
      <c r="H261" s="92">
        <v>-0.25</v>
      </c>
      <c r="I261" s="92">
        <v>0.25</v>
      </c>
      <c r="J261" s="152" t="s">
        <v>177</v>
      </c>
      <c r="K261" s="183" t="s">
        <v>143</v>
      </c>
      <c r="L261" s="154"/>
      <c r="M261" s="148" t="s">
        <v>20</v>
      </c>
      <c r="N261" s="149"/>
      <c r="O261" s="150"/>
      <c r="P261" s="155"/>
      <c r="Q261" s="155"/>
      <c r="R261" s="155"/>
      <c r="S261" s="155"/>
      <c r="T261" s="155"/>
      <c r="U261" s="173" t="str">
        <f>IF(COUNTBLANK(P261:T261)=5,"",IF(OR((MIN(P261:T261)&lt;(G261+H261)),(MAX(P261:T261)&gt;(G261+I261))),"NG","OK"))</f>
        <v/>
      </c>
    </row>
    <row r="262" s="32" customFormat="1" ht="36" customHeight="1" outlineLevel="1" spans="2:21">
      <c r="B262" s="66" t="s">
        <v>364</v>
      </c>
      <c r="C262" s="32">
        <f>IF(I262&gt;=1,1,IF(I262&gt;=0.1,0.1,IF(I262&gt;=0.01,0.01,0.001)))</f>
        <v>0.001</v>
      </c>
      <c r="D262" s="88" t="s">
        <v>386</v>
      </c>
      <c r="E262" s="89" t="s">
        <v>22</v>
      </c>
      <c r="F262" s="90"/>
      <c r="G262" s="91">
        <v>1</v>
      </c>
      <c r="H262" s="91">
        <v>-1</v>
      </c>
      <c r="I262" s="91">
        <v>0</v>
      </c>
      <c r="J262" s="152" t="s">
        <v>177</v>
      </c>
      <c r="K262" s="183" t="s">
        <v>145</v>
      </c>
      <c r="L262" s="154"/>
      <c r="M262" s="148" t="s">
        <v>6</v>
      </c>
      <c r="N262" s="149"/>
      <c r="O262" s="150"/>
      <c r="P262" s="155"/>
      <c r="Q262" s="155"/>
      <c r="R262" s="155"/>
      <c r="S262" s="155"/>
      <c r="T262" s="155"/>
      <c r="U262" s="173" t="str">
        <f>IF(COUNTBLANK(P262:T262)=5,"",IF(OR((MIN(P262:T262)&lt;(G262+H262)),(MAX(P262:T262)&gt;(G262+I262))),"NG","OK"))</f>
        <v/>
      </c>
    </row>
    <row r="263" s="32" customFormat="1" ht="36" customHeight="1" outlineLevel="1" spans="2:21">
      <c r="B263" s="66"/>
      <c r="D263" s="88" t="s">
        <v>201</v>
      </c>
      <c r="E263" s="89"/>
      <c r="F263" s="90"/>
      <c r="G263" s="91"/>
      <c r="H263" s="92"/>
      <c r="I263" s="92"/>
      <c r="J263" s="152"/>
      <c r="K263" s="183"/>
      <c r="L263" s="154"/>
      <c r="M263" s="148"/>
      <c r="N263" s="149"/>
      <c r="O263" s="150"/>
      <c r="P263" s="155"/>
      <c r="Q263" s="155"/>
      <c r="R263" s="155"/>
      <c r="S263" s="155"/>
      <c r="T263" s="155"/>
      <c r="U263" s="173"/>
    </row>
    <row r="264" s="32" customFormat="1" ht="36" customHeight="1" outlineLevel="1" spans="2:21">
      <c r="B264" s="66" t="s">
        <v>363</v>
      </c>
      <c r="C264" s="32">
        <f>IF(I264&gt;=1,1,IF(I264&gt;=0.1,0.1,IF(I264&gt;=0.01,0.01,0.001)))</f>
        <v>0.1</v>
      </c>
      <c r="D264" s="88" t="s">
        <v>387</v>
      </c>
      <c r="E264" s="89" t="s">
        <v>38</v>
      </c>
      <c r="F264" s="90" t="s">
        <v>75</v>
      </c>
      <c r="G264" s="91">
        <v>8</v>
      </c>
      <c r="H264" s="92">
        <v>-0.25</v>
      </c>
      <c r="I264" s="92">
        <v>0.25</v>
      </c>
      <c r="J264" s="152" t="s">
        <v>177</v>
      </c>
      <c r="K264" s="183" t="s">
        <v>143</v>
      </c>
      <c r="L264" s="154"/>
      <c r="M264" s="148" t="s">
        <v>6</v>
      </c>
      <c r="N264" s="149"/>
      <c r="O264" s="150"/>
      <c r="P264" s="155"/>
      <c r="Q264" s="155"/>
      <c r="R264" s="155"/>
      <c r="S264" s="155"/>
      <c r="T264" s="155"/>
      <c r="U264" s="173" t="str">
        <f>IF(COUNTBLANK(P264:T264)=5,"",IF(OR((MIN(P264:T264)&lt;(G264+H264)),(MAX(P264:T264)&gt;(G264+I264))),"NG","OK"))</f>
        <v/>
      </c>
    </row>
    <row r="265" s="32" customFormat="1" ht="36" customHeight="1" outlineLevel="1" spans="2:21">
      <c r="B265" s="66" t="s">
        <v>364</v>
      </c>
      <c r="C265" s="32">
        <f>IF(I265&gt;=1,1,IF(I265&gt;=0.1,0.1,IF(I265&gt;=0.01,0.01,0.001)))</f>
        <v>0.1</v>
      </c>
      <c r="D265" s="88" t="s">
        <v>388</v>
      </c>
      <c r="E265" s="89" t="s">
        <v>38</v>
      </c>
      <c r="F265" s="90" t="s">
        <v>75</v>
      </c>
      <c r="G265" s="91">
        <v>32.8</v>
      </c>
      <c r="H265" s="92">
        <v>-0.25</v>
      </c>
      <c r="I265" s="92">
        <v>0.25</v>
      </c>
      <c r="J265" s="152" t="s">
        <v>177</v>
      </c>
      <c r="K265" s="183" t="s">
        <v>145</v>
      </c>
      <c r="L265" s="154"/>
      <c r="M265" s="148" t="s">
        <v>6</v>
      </c>
      <c r="N265" s="149"/>
      <c r="O265" s="150"/>
      <c r="P265" s="155"/>
      <c r="Q265" s="155"/>
      <c r="R265" s="155"/>
      <c r="S265" s="155"/>
      <c r="T265" s="155"/>
      <c r="U265" s="173" t="str">
        <f>IF(COUNTBLANK(P265:T265)=5,"",IF(OR((MIN(P265:T265)&lt;(G265+H265)),(MAX(P265:T265)&gt;(G265+I265))),"NG","OK"))</f>
        <v/>
      </c>
    </row>
    <row r="266" s="32" customFormat="1" ht="36" customHeight="1" outlineLevel="1" spans="2:21">
      <c r="B266" s="66"/>
      <c r="D266" s="88" t="s">
        <v>178</v>
      </c>
      <c r="E266" s="89"/>
      <c r="F266" s="90"/>
      <c r="G266" s="91"/>
      <c r="H266" s="92"/>
      <c r="I266" s="92"/>
      <c r="J266" s="152"/>
      <c r="K266" s="183"/>
      <c r="L266" s="154"/>
      <c r="M266" s="148"/>
      <c r="N266" s="149"/>
      <c r="O266" s="150"/>
      <c r="P266" s="155"/>
      <c r="Q266" s="155"/>
      <c r="R266" s="155"/>
      <c r="S266" s="155"/>
      <c r="T266" s="155"/>
      <c r="U266" s="174"/>
    </row>
    <row r="267" s="32" customFormat="1" ht="36" customHeight="1" outlineLevel="1" spans="2:21">
      <c r="B267" s="66" t="s">
        <v>360</v>
      </c>
      <c r="C267" s="32">
        <f>IF(I267&gt;=1,1,IF(I267&gt;=0.1,0.1,IF(I267&gt;=0.01,0.01,0.001)))</f>
        <v>0.1</v>
      </c>
      <c r="D267" s="88" t="s">
        <v>389</v>
      </c>
      <c r="E267" s="89" t="s">
        <v>38</v>
      </c>
      <c r="F267" s="90" t="s">
        <v>75</v>
      </c>
      <c r="G267" s="91">
        <v>69.9</v>
      </c>
      <c r="H267" s="92">
        <v>-0.25</v>
      </c>
      <c r="I267" s="92">
        <v>0.25</v>
      </c>
      <c r="J267" s="152" t="s">
        <v>177</v>
      </c>
      <c r="K267" s="183" t="s">
        <v>145</v>
      </c>
      <c r="L267" s="154"/>
      <c r="M267" s="148" t="s">
        <v>6</v>
      </c>
      <c r="N267" s="149"/>
      <c r="O267" s="150"/>
      <c r="P267" s="155"/>
      <c r="Q267" s="155"/>
      <c r="R267" s="155"/>
      <c r="S267" s="155"/>
      <c r="T267" s="155"/>
      <c r="U267" s="174" t="str">
        <f>IF(COUNTBLANK(P267:T267)=5,"",IF(OR((MIN(P267:T267)&lt;(G267+H267)),(MAX(P267:T267)&gt;(G267+I267))),"∆","∆"))</f>
        <v/>
      </c>
    </row>
    <row r="268" s="32" customFormat="1" ht="36" customHeight="1" outlineLevel="1" spans="2:21">
      <c r="B268" s="66"/>
      <c r="D268" s="88" t="s">
        <v>178</v>
      </c>
      <c r="E268" s="89"/>
      <c r="F268" s="90"/>
      <c r="G268" s="91"/>
      <c r="H268" s="91"/>
      <c r="I268" s="91"/>
      <c r="J268" s="152"/>
      <c r="K268" s="183"/>
      <c r="L268" s="154"/>
      <c r="M268" s="148"/>
      <c r="N268" s="149"/>
      <c r="O268" s="150"/>
      <c r="P268" s="155"/>
      <c r="Q268" s="155"/>
      <c r="R268" s="155"/>
      <c r="S268" s="155"/>
      <c r="T268" s="155"/>
      <c r="U268" s="173"/>
    </row>
    <row r="269" s="32" customFormat="1" ht="36" customHeight="1" outlineLevel="1" spans="2:21">
      <c r="B269" s="66" t="s">
        <v>364</v>
      </c>
      <c r="C269" s="32">
        <f>IF(I269&gt;=1,1,IF(I269&gt;=0.1,0.1,IF(I269&gt;=0.01,0.01,0.001)))</f>
        <v>0.001</v>
      </c>
      <c r="D269" s="88" t="s">
        <v>390</v>
      </c>
      <c r="E269" s="89" t="s">
        <v>18</v>
      </c>
      <c r="F269" s="90"/>
      <c r="G269" s="91">
        <v>0.4</v>
      </c>
      <c r="H269" s="91">
        <v>-0.4</v>
      </c>
      <c r="I269" s="91">
        <v>0</v>
      </c>
      <c r="J269" s="152" t="s">
        <v>177</v>
      </c>
      <c r="K269" s="183" t="s">
        <v>145</v>
      </c>
      <c r="L269" s="154"/>
      <c r="M269" s="148" t="s">
        <v>6</v>
      </c>
      <c r="N269" s="149"/>
      <c r="O269" s="150"/>
      <c r="P269" s="155"/>
      <c r="Q269" s="155"/>
      <c r="R269" s="155"/>
      <c r="S269" s="155"/>
      <c r="T269" s="155"/>
      <c r="U269" s="173" t="str">
        <f>IF(COUNTBLANK(P269:T269)=5,"",IF(OR((MIN(P269:T269)&lt;(G269+H269)),(MAX(P269:T269)&gt;(G269+I269))),"NG","OK"))</f>
        <v/>
      </c>
    </row>
    <row r="270" s="32" customFormat="1" ht="36" customHeight="1" outlineLevel="1" spans="2:21">
      <c r="B270" s="66" t="s">
        <v>364</v>
      </c>
      <c r="C270" s="32">
        <f>IF(I270&gt;=1,1,IF(I270&gt;=0.1,0.1,IF(I270&gt;=0.01,0.01,0.001)))</f>
        <v>0.1</v>
      </c>
      <c r="D270" s="88" t="s">
        <v>391</v>
      </c>
      <c r="E270" s="89" t="s">
        <v>38</v>
      </c>
      <c r="F270" s="90" t="s">
        <v>72</v>
      </c>
      <c r="G270" s="91">
        <v>7</v>
      </c>
      <c r="H270" s="91">
        <v>-0.5</v>
      </c>
      <c r="I270" s="91">
        <v>0.5</v>
      </c>
      <c r="J270" s="152" t="s">
        <v>177</v>
      </c>
      <c r="K270" s="183" t="s">
        <v>145</v>
      </c>
      <c r="L270" s="154"/>
      <c r="M270" s="148" t="s">
        <v>20</v>
      </c>
      <c r="N270" s="149"/>
      <c r="O270" s="150"/>
      <c r="P270" s="155"/>
      <c r="Q270" s="155"/>
      <c r="R270" s="155"/>
      <c r="S270" s="155"/>
      <c r="T270" s="155"/>
      <c r="U270" s="173" t="str">
        <f>IF(COUNTBLANK(P270:T270)=5,"",IF(OR((MIN(P270:T270)&lt;(G270+H270)),(MAX(P270:T270)&gt;(G270+I270))),"NG","OK"))</f>
        <v/>
      </c>
    </row>
    <row r="271" s="32" customFormat="1" ht="36" customHeight="1" outlineLevel="1" spans="2:21">
      <c r="B271" s="66" t="s">
        <v>361</v>
      </c>
      <c r="C271" s="32">
        <f>IF(I271&gt;=1,1,IF(I271&gt;=0.1,0.1,IF(I271&gt;=0.01,0.01,0.001)))</f>
        <v>0.001</v>
      </c>
      <c r="D271" s="88" t="s">
        <v>392</v>
      </c>
      <c r="E271" s="89" t="s">
        <v>22</v>
      </c>
      <c r="F271" s="90"/>
      <c r="G271" s="91">
        <v>0.5</v>
      </c>
      <c r="H271" s="91">
        <v>-0.5</v>
      </c>
      <c r="I271" s="91">
        <v>0</v>
      </c>
      <c r="J271" s="152" t="s">
        <v>177</v>
      </c>
      <c r="K271" s="183" t="s">
        <v>143</v>
      </c>
      <c r="L271" s="154"/>
      <c r="M271" s="148" t="s">
        <v>6</v>
      </c>
      <c r="N271" s="149"/>
      <c r="O271" s="150"/>
      <c r="P271" s="155"/>
      <c r="Q271" s="155"/>
      <c r="R271" s="155"/>
      <c r="S271" s="155"/>
      <c r="T271" s="155"/>
      <c r="U271" s="173" t="str">
        <f>IF(COUNTBLANK(P271:T271)=5,"",IF(OR((MIN(P271:T271)&lt;(G271+H271)),(MAX(P271:T271)&gt;(G271+I271))),"NG","OK"))</f>
        <v/>
      </c>
    </row>
    <row r="272" s="32" customFormat="1" ht="36" customHeight="1" outlineLevel="1" spans="2:21">
      <c r="B272" s="66"/>
      <c r="D272" s="88" t="s">
        <v>178</v>
      </c>
      <c r="E272" s="89"/>
      <c r="F272" s="90"/>
      <c r="G272" s="91"/>
      <c r="H272" s="91"/>
      <c r="I272" s="91"/>
      <c r="J272" s="152"/>
      <c r="K272" s="183"/>
      <c r="L272" s="154"/>
      <c r="M272" s="148"/>
      <c r="N272" s="149"/>
      <c r="O272" s="150"/>
      <c r="P272" s="155"/>
      <c r="Q272" s="155"/>
      <c r="R272" s="155"/>
      <c r="S272" s="155"/>
      <c r="T272" s="155"/>
      <c r="U272" s="173"/>
    </row>
    <row r="273" s="32" customFormat="1" ht="36" customHeight="1" outlineLevel="1" spans="2:21">
      <c r="B273" s="66" t="s">
        <v>363</v>
      </c>
      <c r="C273" s="32">
        <f>IF(I273&gt;=1,1,IF(I273&gt;=0.1,0.1,IF(I273&gt;=0.01,0.01,0.001)))</f>
        <v>0.001</v>
      </c>
      <c r="D273" s="88" t="s">
        <v>393</v>
      </c>
      <c r="E273" s="89" t="s">
        <v>60</v>
      </c>
      <c r="F273" s="90"/>
      <c r="G273" s="91">
        <v>0.15</v>
      </c>
      <c r="H273" s="91">
        <v>-0.15</v>
      </c>
      <c r="I273" s="91">
        <v>0</v>
      </c>
      <c r="J273" s="152" t="s">
        <v>177</v>
      </c>
      <c r="K273" s="183" t="s">
        <v>143</v>
      </c>
      <c r="L273" s="154"/>
      <c r="M273" s="148" t="s">
        <v>6</v>
      </c>
      <c r="N273" s="149"/>
      <c r="O273" s="150"/>
      <c r="P273" s="155"/>
      <c r="Q273" s="155"/>
      <c r="R273" s="155"/>
      <c r="S273" s="155"/>
      <c r="T273" s="155"/>
      <c r="U273" s="173" t="str">
        <f>IF(COUNTBLANK(P273:T273)=5,"",IF(OR((MIN(P273:T273)&lt;(G273+H273)),(MAX(P273:T273)&gt;(G273+I273))),"NG","OK"))</f>
        <v/>
      </c>
    </row>
    <row r="274" s="32" customFormat="1" ht="36" customHeight="1" outlineLevel="1" spans="2:21">
      <c r="B274" s="66"/>
      <c r="C274" s="32">
        <f>IF(I274&gt;=1,1,IF(I274&gt;=0.1,0.1,IF(I274&gt;=0.01,0.01,0.001)))</f>
        <v>0.1</v>
      </c>
      <c r="D274" s="88" t="s">
        <v>394</v>
      </c>
      <c r="E274" s="89" t="s">
        <v>100</v>
      </c>
      <c r="F274" s="90" t="s">
        <v>75</v>
      </c>
      <c r="G274" s="91">
        <v>8.15</v>
      </c>
      <c r="H274" s="92">
        <v>-0.25</v>
      </c>
      <c r="I274" s="92">
        <v>0.25</v>
      </c>
      <c r="J274" s="152" t="s">
        <v>177</v>
      </c>
      <c r="K274" s="183" t="s">
        <v>143</v>
      </c>
      <c r="L274" s="154"/>
      <c r="M274" s="148" t="s">
        <v>6</v>
      </c>
      <c r="N274" s="149"/>
      <c r="O274" s="150"/>
      <c r="P274" s="155"/>
      <c r="Q274" s="155"/>
      <c r="R274" s="155"/>
      <c r="S274" s="155"/>
      <c r="T274" s="155"/>
      <c r="U274" s="174" t="str">
        <f>IF(COUNTBLANK(P274:T274)=5,"",IF(OR((MIN(P274:T274)&lt;(G274+H274)),(MAX(P274:T274)&gt;(G274+I274))),"∆","∆"))</f>
        <v/>
      </c>
    </row>
    <row r="275" s="32" customFormat="1" ht="36" customHeight="1" outlineLevel="1" spans="2:21">
      <c r="B275" s="66" t="s">
        <v>395</v>
      </c>
      <c r="C275" s="32">
        <f>IF(I275&gt;=1,1,IF(I275&gt;=0.1,0.1,IF(I275&gt;=0.01,0.01,0.001)))</f>
        <v>0.001</v>
      </c>
      <c r="D275" s="88" t="s">
        <v>396</v>
      </c>
      <c r="E275" s="89" t="s">
        <v>7</v>
      </c>
      <c r="F275" s="177" t="s">
        <v>212</v>
      </c>
      <c r="G275" s="91"/>
      <c r="H275" s="91"/>
      <c r="I275" s="91"/>
      <c r="J275" s="152" t="s">
        <v>177</v>
      </c>
      <c r="K275" s="183" t="s">
        <v>143</v>
      </c>
      <c r="L275" s="163" t="s">
        <v>153</v>
      </c>
      <c r="M275" s="148" t="s">
        <v>10</v>
      </c>
      <c r="N275" s="149"/>
      <c r="O275" s="150"/>
      <c r="P275" s="155"/>
      <c r="Q275" s="155"/>
      <c r="R275" s="155"/>
      <c r="S275" s="155"/>
      <c r="T275" s="155"/>
      <c r="U275" s="173" t="str">
        <f>IF(COUNTBLANK(P275:T275)=5,"",IF(OR((MIN(P275:T275)&lt;(G275+H275)),(MAX(P275:T275)&gt;(G275+I275))),"NG","OK"))</f>
        <v/>
      </c>
    </row>
    <row r="276" s="32" customFormat="1" ht="36" customHeight="1" outlineLevel="1" spans="2:21">
      <c r="B276" s="66" t="s">
        <v>367</v>
      </c>
      <c r="C276" s="32">
        <f>IF(I276&gt;=1,1,IF(I276&gt;=0.1,0.1,IF(I276&gt;=0.01,0.01,0.001)))</f>
        <v>0.001</v>
      </c>
      <c r="D276" s="88" t="s">
        <v>397</v>
      </c>
      <c r="E276" s="89" t="s">
        <v>22</v>
      </c>
      <c r="F276" s="90"/>
      <c r="G276" s="91">
        <v>0.3</v>
      </c>
      <c r="H276" s="91">
        <v>-0.3</v>
      </c>
      <c r="I276" s="91">
        <v>0</v>
      </c>
      <c r="J276" s="152" t="s">
        <v>177</v>
      </c>
      <c r="K276" s="183" t="s">
        <v>143</v>
      </c>
      <c r="L276" s="163"/>
      <c r="M276" s="148" t="s">
        <v>6</v>
      </c>
      <c r="N276" s="149"/>
      <c r="O276" s="150"/>
      <c r="P276" s="155"/>
      <c r="Q276" s="155"/>
      <c r="R276" s="155"/>
      <c r="S276" s="155"/>
      <c r="T276" s="155"/>
      <c r="U276" s="173" t="str">
        <f>IF(COUNTBLANK(P276:T276)=5,"",IF(OR((MIN(P276:T276)&lt;(G276+H276)),(MAX(P276:T276)&gt;(G276+I276))),"NG","OK"))</f>
        <v/>
      </c>
    </row>
    <row r="277" s="32" customFormat="1" ht="36" customHeight="1" outlineLevel="1" spans="2:21">
      <c r="B277" s="66"/>
      <c r="D277" s="88" t="s">
        <v>197</v>
      </c>
      <c r="E277" s="89"/>
      <c r="F277" s="90"/>
      <c r="G277" s="91"/>
      <c r="H277" s="91"/>
      <c r="I277" s="91"/>
      <c r="J277" s="152"/>
      <c r="K277" s="183"/>
      <c r="L277" s="163"/>
      <c r="M277" s="148"/>
      <c r="N277" s="149"/>
      <c r="O277" s="150"/>
      <c r="P277" s="155"/>
      <c r="Q277" s="155"/>
      <c r="R277" s="155"/>
      <c r="S277" s="155"/>
      <c r="T277" s="155"/>
      <c r="U277" s="173"/>
    </row>
    <row r="278" s="32" customFormat="1" ht="36" customHeight="1" outlineLevel="1" spans="2:21">
      <c r="B278" s="66"/>
      <c r="D278" s="88" t="s">
        <v>178</v>
      </c>
      <c r="E278" s="89"/>
      <c r="F278" s="90"/>
      <c r="G278" s="91"/>
      <c r="H278" s="92"/>
      <c r="I278" s="92"/>
      <c r="J278" s="152"/>
      <c r="K278" s="183"/>
      <c r="L278" s="154"/>
      <c r="M278" s="148"/>
      <c r="N278" s="149"/>
      <c r="O278" s="150"/>
      <c r="P278" s="155"/>
      <c r="Q278" s="155"/>
      <c r="R278" s="155"/>
      <c r="S278" s="155"/>
      <c r="T278" s="155"/>
      <c r="U278" s="174"/>
    </row>
    <row r="279" s="32" customFormat="1" ht="36" customHeight="1" outlineLevel="1" spans="2:21">
      <c r="B279" s="66" t="s">
        <v>398</v>
      </c>
      <c r="D279" s="88" t="s">
        <v>399</v>
      </c>
      <c r="E279" s="89" t="s">
        <v>22</v>
      </c>
      <c r="F279" s="90"/>
      <c r="G279" s="91">
        <v>0.1</v>
      </c>
      <c r="H279" s="91">
        <v>-0.1</v>
      </c>
      <c r="I279" s="91">
        <v>0</v>
      </c>
      <c r="J279" s="152" t="s">
        <v>177</v>
      </c>
      <c r="K279" s="183" t="s">
        <v>143</v>
      </c>
      <c r="L279" s="163"/>
      <c r="M279" s="148" t="s">
        <v>6</v>
      </c>
      <c r="N279" s="149"/>
      <c r="O279" s="150"/>
      <c r="P279" s="155"/>
      <c r="Q279" s="155"/>
      <c r="R279" s="155"/>
      <c r="S279" s="155"/>
      <c r="T279" s="155"/>
      <c r="U279" s="173" t="str">
        <f>IF(COUNTBLANK(P279:T279)=5,"",IF(OR((MIN(P279:T279)&lt;(G279+H279)),(MAX(P279:T279)&gt;(G279+I279))),"NG","OK"))</f>
        <v/>
      </c>
    </row>
    <row r="280" s="32" customFormat="1" ht="36" customHeight="1" outlineLevel="1" spans="2:21">
      <c r="B280" s="66" t="s">
        <v>364</v>
      </c>
      <c r="C280" s="32">
        <f>IF(I280&gt;=1,1,IF(I280&gt;=0.1,0.1,IF(I280&gt;=0.01,0.01,0.001)))</f>
        <v>0.1</v>
      </c>
      <c r="D280" s="88" t="s">
        <v>400</v>
      </c>
      <c r="E280" s="89" t="s">
        <v>38</v>
      </c>
      <c r="F280" s="90" t="s">
        <v>75</v>
      </c>
      <c r="G280" s="91">
        <v>45.49</v>
      </c>
      <c r="H280" s="92">
        <v>-0.25</v>
      </c>
      <c r="I280" s="92">
        <v>0.25</v>
      </c>
      <c r="J280" s="152" t="s">
        <v>177</v>
      </c>
      <c r="K280" s="183" t="s">
        <v>143</v>
      </c>
      <c r="L280" s="154"/>
      <c r="M280" s="148" t="s">
        <v>6</v>
      </c>
      <c r="N280" s="149"/>
      <c r="O280" s="150"/>
      <c r="P280" s="155"/>
      <c r="Q280" s="155"/>
      <c r="R280" s="155"/>
      <c r="S280" s="155"/>
      <c r="T280" s="155"/>
      <c r="U280" s="174" t="str">
        <f>IF(COUNTBLANK(P280:T280)=5,"",IF(OR((MIN(P280:T280)&lt;(G280+H280)),(MAX(P280:T280)&gt;(G280+I280))),"∆","∆"))</f>
        <v/>
      </c>
    </row>
    <row r="281" s="32" customFormat="1" ht="36" customHeight="1" outlineLevel="1" spans="2:21">
      <c r="B281" s="66" t="s">
        <v>395</v>
      </c>
      <c r="C281" s="32">
        <f>IF(I281&gt;=1,1,IF(I281&gt;=0.1,0.1,IF(I281&gt;=0.01,0.01,0.001)))</f>
        <v>0.001</v>
      </c>
      <c r="D281" s="88" t="s">
        <v>401</v>
      </c>
      <c r="E281" s="89" t="s">
        <v>4</v>
      </c>
      <c r="F281" s="90"/>
      <c r="G281" s="91">
        <v>1.8</v>
      </c>
      <c r="H281" s="91">
        <v>-1.8</v>
      </c>
      <c r="I281" s="91">
        <v>0</v>
      </c>
      <c r="J281" s="152" t="s">
        <v>177</v>
      </c>
      <c r="K281" s="183" t="s">
        <v>145</v>
      </c>
      <c r="L281" s="154"/>
      <c r="M281" s="148" t="s">
        <v>6</v>
      </c>
      <c r="N281" s="149"/>
      <c r="O281" s="150"/>
      <c r="P281" s="155"/>
      <c r="Q281" s="155"/>
      <c r="R281" s="155"/>
      <c r="S281" s="155"/>
      <c r="T281" s="155"/>
      <c r="U281" s="173" t="str">
        <f>IF(COUNTBLANK(P281:T281)=5,"",IF(OR((MIN(P281:T281)&lt;(G281+H281)),(MAX(P281:T281)&gt;(G281+I281))),"NG","OK"))</f>
        <v/>
      </c>
    </row>
    <row r="282" s="32" customFormat="1" ht="36" customHeight="1" outlineLevel="1" spans="2:21">
      <c r="B282" s="66" t="s">
        <v>367</v>
      </c>
      <c r="C282" s="32">
        <f>IF(I282&gt;=1,1,IF(I282&gt;=0.1,0.1,IF(I282&gt;=0.01,0.01,0.001)))</f>
        <v>0.001</v>
      </c>
      <c r="D282" s="88" t="s">
        <v>402</v>
      </c>
      <c r="E282" s="89" t="s">
        <v>4</v>
      </c>
      <c r="F282" s="90"/>
      <c r="G282" s="91">
        <v>1.2</v>
      </c>
      <c r="H282" s="91">
        <v>-1.2</v>
      </c>
      <c r="I282" s="91">
        <v>0</v>
      </c>
      <c r="J282" s="152" t="s">
        <v>177</v>
      </c>
      <c r="K282" s="183" t="s">
        <v>145</v>
      </c>
      <c r="L282" s="154"/>
      <c r="M282" s="148" t="s">
        <v>6</v>
      </c>
      <c r="N282" s="149"/>
      <c r="O282" s="150"/>
      <c r="P282" s="155"/>
      <c r="Q282" s="155"/>
      <c r="R282" s="155"/>
      <c r="S282" s="155"/>
      <c r="T282" s="155"/>
      <c r="U282" s="173" t="str">
        <f>IF(COUNTBLANK(P282:T282)=5,"",IF(OR((MIN(P282:T282)&lt;(G282+H282)),(MAX(P282:T282)&gt;(G282+I282))),"NG","OK"))</f>
        <v/>
      </c>
    </row>
    <row r="283" s="32" customFormat="1" ht="36" customHeight="1" outlineLevel="1" spans="2:21">
      <c r="B283" s="66"/>
      <c r="C283" s="32">
        <f>IF(I283&gt;=1,1,IF(I283&gt;=0.1,0.1,IF(I283&gt;=0.01,0.01,0.001)))</f>
        <v>0.1</v>
      </c>
      <c r="D283" s="88" t="s">
        <v>403</v>
      </c>
      <c r="E283" s="89" t="s">
        <v>100</v>
      </c>
      <c r="F283" s="90" t="s">
        <v>72</v>
      </c>
      <c r="G283" s="91">
        <v>30</v>
      </c>
      <c r="H283" s="91">
        <v>0</v>
      </c>
      <c r="I283" s="91">
        <v>0.5</v>
      </c>
      <c r="J283" s="152" t="s">
        <v>177</v>
      </c>
      <c r="K283" s="183" t="s">
        <v>143</v>
      </c>
      <c r="L283" s="154"/>
      <c r="M283" s="148" t="s">
        <v>6</v>
      </c>
      <c r="N283" s="149"/>
      <c r="O283" s="150"/>
      <c r="P283" s="155"/>
      <c r="Q283" s="155"/>
      <c r="R283" s="155"/>
      <c r="S283" s="155"/>
      <c r="T283" s="155"/>
      <c r="U283" s="174" t="str">
        <f>IF(COUNTBLANK(P283:T283)=5,"",IF(OR((MIN(P283:T283)&lt;(G283+H283)),(MAX(P283:T283)&gt;(G283+I283))),"∆","∆"))</f>
        <v/>
      </c>
    </row>
    <row r="284" s="32" customFormat="1" ht="36" customHeight="1" outlineLevel="1" spans="2:21">
      <c r="B284" s="66"/>
      <c r="C284" s="32">
        <f>IF(I284&gt;=1,1,IF(I284&gt;=0.1,0.1,IF(I284&gt;=0.01,0.01,0.001)))</f>
        <v>0.001</v>
      </c>
      <c r="D284" s="88" t="s">
        <v>404</v>
      </c>
      <c r="E284" s="89" t="s">
        <v>24</v>
      </c>
      <c r="F284" s="91"/>
      <c r="G284" s="91">
        <v>0.2</v>
      </c>
      <c r="H284" s="91">
        <v>-0.2</v>
      </c>
      <c r="I284" s="91">
        <v>0</v>
      </c>
      <c r="J284" s="152" t="s">
        <v>177</v>
      </c>
      <c r="K284" s="183" t="s">
        <v>143</v>
      </c>
      <c r="L284" s="163"/>
      <c r="M284" s="148" t="s">
        <v>6</v>
      </c>
      <c r="N284" s="149"/>
      <c r="O284" s="150"/>
      <c r="P284" s="155"/>
      <c r="Q284" s="155"/>
      <c r="R284" s="155"/>
      <c r="S284" s="155"/>
      <c r="T284" s="155"/>
      <c r="U284" s="173" t="str">
        <f>IF(COUNTBLANK(P284:T284)=5,"",IF(OR((MIN(P284:T284)&lt;(G284+H284)),(MAX(P284:T284)&gt;(G284+I284))),"NG","OK"))</f>
        <v/>
      </c>
    </row>
    <row r="285" s="32" customFormat="1" ht="36" customHeight="1" outlineLevel="1" spans="2:21">
      <c r="B285" s="66"/>
      <c r="D285" s="88" t="s">
        <v>405</v>
      </c>
      <c r="E285" s="89" t="s">
        <v>78</v>
      </c>
      <c r="F285" s="90" t="s">
        <v>75</v>
      </c>
      <c r="G285" s="91">
        <v>46.06</v>
      </c>
      <c r="H285" s="92">
        <v>-0.5</v>
      </c>
      <c r="I285" s="92">
        <v>0.5</v>
      </c>
      <c r="J285" s="179" t="s">
        <v>207</v>
      </c>
      <c r="K285" s="153" t="s">
        <v>143</v>
      </c>
      <c r="L285" s="163"/>
      <c r="M285" s="148" t="s">
        <v>17</v>
      </c>
      <c r="N285" s="149"/>
      <c r="O285" s="150"/>
      <c r="P285" s="155"/>
      <c r="Q285" s="155"/>
      <c r="R285" s="155"/>
      <c r="S285" s="155"/>
      <c r="T285" s="155"/>
      <c r="U285" s="173"/>
    </row>
    <row r="286" s="32" customFormat="1" ht="36" customHeight="1" outlineLevel="1" spans="2:21">
      <c r="B286" s="66"/>
      <c r="D286" s="88" t="s">
        <v>406</v>
      </c>
      <c r="E286" s="89" t="s">
        <v>49</v>
      </c>
      <c r="F286" s="90" t="s">
        <v>75</v>
      </c>
      <c r="G286" s="91">
        <v>56</v>
      </c>
      <c r="H286" s="92">
        <v>-0.25</v>
      </c>
      <c r="I286" s="92">
        <v>0.25</v>
      </c>
      <c r="J286" s="152" t="s">
        <v>177</v>
      </c>
      <c r="K286" s="153" t="s">
        <v>143</v>
      </c>
      <c r="L286" s="163"/>
      <c r="M286" s="148" t="s">
        <v>6</v>
      </c>
      <c r="N286" s="149"/>
      <c r="O286" s="150"/>
      <c r="P286" s="155"/>
      <c r="Q286" s="155"/>
      <c r="R286" s="155"/>
      <c r="S286" s="155"/>
      <c r="T286" s="155"/>
      <c r="U286" s="173"/>
    </row>
    <row r="287" s="32" customFormat="1" ht="36" customHeight="1" outlineLevel="1" spans="2:21">
      <c r="B287" s="66"/>
      <c r="D287" s="88" t="s">
        <v>407</v>
      </c>
      <c r="E287" s="89" t="s">
        <v>60</v>
      </c>
      <c r="F287" s="90"/>
      <c r="G287" s="91">
        <v>0.1</v>
      </c>
      <c r="H287" s="91">
        <v>-0.1</v>
      </c>
      <c r="I287" s="91">
        <v>0</v>
      </c>
      <c r="J287" s="152" t="s">
        <v>177</v>
      </c>
      <c r="K287" s="153" t="s">
        <v>143</v>
      </c>
      <c r="L287" s="163"/>
      <c r="M287" s="148" t="s">
        <v>6</v>
      </c>
      <c r="N287" s="149"/>
      <c r="O287" s="150"/>
      <c r="P287" s="155"/>
      <c r="Q287" s="155"/>
      <c r="R287" s="155"/>
      <c r="S287" s="155"/>
      <c r="T287" s="155"/>
      <c r="U287" s="173"/>
    </row>
    <row r="288" s="32" customFormat="1" ht="36" customHeight="1" outlineLevel="1" spans="2:21">
      <c r="B288" s="66"/>
      <c r="D288" s="88" t="s">
        <v>408</v>
      </c>
      <c r="E288" s="89" t="s">
        <v>104</v>
      </c>
      <c r="F288" s="90"/>
      <c r="G288" s="91">
        <v>1.6</v>
      </c>
      <c r="H288" s="92">
        <v>-1.6</v>
      </c>
      <c r="I288" s="92">
        <v>0</v>
      </c>
      <c r="J288" s="179" t="s">
        <v>222</v>
      </c>
      <c r="K288" s="153" t="s">
        <v>143</v>
      </c>
      <c r="L288" s="163"/>
      <c r="M288" s="148" t="s">
        <v>17</v>
      </c>
      <c r="N288" s="149"/>
      <c r="O288" s="150"/>
      <c r="P288" s="155"/>
      <c r="Q288" s="155"/>
      <c r="R288" s="155"/>
      <c r="S288" s="155"/>
      <c r="T288" s="155"/>
      <c r="U288" s="173"/>
    </row>
    <row r="289" s="32" customFormat="1" ht="36" customHeight="1" outlineLevel="1" spans="2:21">
      <c r="B289" s="66" t="s">
        <v>395</v>
      </c>
      <c r="C289" s="32">
        <f>IF(I289&gt;=1,1,IF(I289&gt;=0.1,0.1,IF(I289&gt;=0.01,0.01,0.001)))</f>
        <v>0.1</v>
      </c>
      <c r="D289" s="88" t="s">
        <v>409</v>
      </c>
      <c r="E289" s="89" t="s">
        <v>78</v>
      </c>
      <c r="F289" s="90" t="s">
        <v>75</v>
      </c>
      <c r="G289" s="91">
        <v>25.86</v>
      </c>
      <c r="H289" s="92">
        <v>-0.5</v>
      </c>
      <c r="I289" s="92">
        <v>0.5</v>
      </c>
      <c r="J289" s="152" t="s">
        <v>207</v>
      </c>
      <c r="K289" s="183" t="s">
        <v>143</v>
      </c>
      <c r="L289" s="154"/>
      <c r="M289" s="148" t="s">
        <v>6</v>
      </c>
      <c r="N289" s="149"/>
      <c r="O289" s="150"/>
      <c r="P289" s="155"/>
      <c r="Q289" s="155"/>
      <c r="R289" s="155"/>
      <c r="S289" s="155"/>
      <c r="T289" s="155"/>
      <c r="U289" s="174" t="str">
        <f>IF(COUNTBLANK(P289:T289)=5,"",IF(OR((MIN(P289:T289)&lt;(G289+H289)),(MAX(P289:T289)&gt;(G289+I289))),"∆","∆"))</f>
        <v/>
      </c>
    </row>
    <row r="290" s="32" customFormat="1" ht="36" customHeight="1" outlineLevel="1" spans="2:21">
      <c r="B290" s="66" t="s">
        <v>395</v>
      </c>
      <c r="C290" s="32">
        <f>IF(I290&gt;=1,1,IF(I290&gt;=0.1,0.1,IF(I290&gt;=0.01,0.01,0.001)))</f>
        <v>0.001</v>
      </c>
      <c r="D290" s="88" t="s">
        <v>410</v>
      </c>
      <c r="E290" s="89" t="s">
        <v>7</v>
      </c>
      <c r="F290" s="177" t="s">
        <v>212</v>
      </c>
      <c r="G290" s="91"/>
      <c r="H290" s="91"/>
      <c r="I290" s="91"/>
      <c r="J290" s="152" t="s">
        <v>177</v>
      </c>
      <c r="K290" s="183" t="s">
        <v>143</v>
      </c>
      <c r="L290" s="163" t="s">
        <v>153</v>
      </c>
      <c r="M290" s="148" t="s">
        <v>10</v>
      </c>
      <c r="N290" s="149"/>
      <c r="O290" s="150"/>
      <c r="P290" s="155"/>
      <c r="Q290" s="155"/>
      <c r="R290" s="155"/>
      <c r="S290" s="155"/>
      <c r="T290" s="155"/>
      <c r="U290" s="173" t="str">
        <f>IF(COUNTBLANK(P290:T290)=5,"",IF(OR((MIN(P290:T290)&lt;(G290+H290)),(MAX(P290:T290)&gt;(G290+I290))),"NG","OK"))</f>
        <v/>
      </c>
    </row>
    <row r="291" s="32" customFormat="1" ht="36" customHeight="1" outlineLevel="1" spans="2:21">
      <c r="B291" s="66" t="s">
        <v>367</v>
      </c>
      <c r="C291" s="32">
        <f>IF(I291&gt;=1,1,IF(I291&gt;=0.1,0.1,IF(I291&gt;=0.01,0.01,0.001)))</f>
        <v>0.001</v>
      </c>
      <c r="D291" s="88" t="s">
        <v>411</v>
      </c>
      <c r="E291" s="89" t="s">
        <v>22</v>
      </c>
      <c r="F291" s="90"/>
      <c r="G291" s="91">
        <v>0.8</v>
      </c>
      <c r="H291" s="91">
        <v>-0.8</v>
      </c>
      <c r="I291" s="91">
        <v>0</v>
      </c>
      <c r="J291" s="152" t="s">
        <v>177</v>
      </c>
      <c r="K291" s="183" t="s">
        <v>143</v>
      </c>
      <c r="L291" s="163"/>
      <c r="M291" s="148" t="s">
        <v>6</v>
      </c>
      <c r="N291" s="149"/>
      <c r="O291" s="150"/>
      <c r="P291" s="155"/>
      <c r="Q291" s="155"/>
      <c r="R291" s="155"/>
      <c r="S291" s="155"/>
      <c r="T291" s="155"/>
      <c r="U291" s="173" t="str">
        <f>IF(COUNTBLANK(P291:T291)=5,"",IF(OR((MIN(P291:T291)&lt;(G291+H291)),(MAX(P291:T291)&gt;(G291+I291))),"NG","OK"))</f>
        <v/>
      </c>
    </row>
    <row r="292" s="32" customFormat="1" ht="36" customHeight="1" outlineLevel="1" spans="2:21">
      <c r="B292" s="66"/>
      <c r="D292" s="88" t="s">
        <v>201</v>
      </c>
      <c r="E292" s="89"/>
      <c r="F292" s="90"/>
      <c r="G292" s="91"/>
      <c r="H292" s="91"/>
      <c r="I292" s="91"/>
      <c r="J292" s="152"/>
      <c r="K292" s="183"/>
      <c r="L292" s="163"/>
      <c r="M292" s="148"/>
      <c r="N292" s="149"/>
      <c r="O292" s="150"/>
      <c r="P292" s="155"/>
      <c r="Q292" s="155"/>
      <c r="R292" s="155"/>
      <c r="S292" s="155"/>
      <c r="T292" s="155"/>
      <c r="U292" s="173"/>
    </row>
    <row r="293" s="32" customFormat="1" ht="36" customHeight="1" outlineLevel="1" spans="2:21">
      <c r="B293" s="66"/>
      <c r="D293" s="88" t="s">
        <v>197</v>
      </c>
      <c r="E293" s="89"/>
      <c r="F293" s="90"/>
      <c r="G293" s="91"/>
      <c r="H293" s="91"/>
      <c r="I293" s="91"/>
      <c r="J293" s="152"/>
      <c r="K293" s="183"/>
      <c r="L293" s="163"/>
      <c r="M293" s="148"/>
      <c r="N293" s="149"/>
      <c r="O293" s="150"/>
      <c r="P293" s="155"/>
      <c r="Q293" s="155"/>
      <c r="R293" s="155"/>
      <c r="S293" s="155"/>
      <c r="T293" s="155"/>
      <c r="U293" s="173"/>
    </row>
    <row r="294" s="32" customFormat="1" ht="36" customHeight="1" outlineLevel="1" spans="2:21">
      <c r="B294" s="66"/>
      <c r="D294" s="88" t="s">
        <v>178</v>
      </c>
      <c r="E294" s="89"/>
      <c r="F294" s="90"/>
      <c r="G294" s="91"/>
      <c r="H294" s="91"/>
      <c r="I294" s="91"/>
      <c r="J294" s="152"/>
      <c r="K294" s="183"/>
      <c r="L294" s="163"/>
      <c r="M294" s="148"/>
      <c r="N294" s="149"/>
      <c r="O294" s="150"/>
      <c r="P294" s="155"/>
      <c r="Q294" s="155"/>
      <c r="R294" s="155"/>
      <c r="S294" s="155"/>
      <c r="T294" s="155"/>
      <c r="U294" s="173"/>
    </row>
    <row r="295" s="32" customFormat="1" ht="36" customHeight="1" outlineLevel="1" spans="2:21">
      <c r="B295" s="66" t="s">
        <v>398</v>
      </c>
      <c r="D295" s="88" t="s">
        <v>412</v>
      </c>
      <c r="E295" s="89" t="s">
        <v>22</v>
      </c>
      <c r="F295" s="90"/>
      <c r="G295" s="91">
        <v>0.3</v>
      </c>
      <c r="H295" s="91">
        <v>-0.3</v>
      </c>
      <c r="I295" s="91">
        <v>0</v>
      </c>
      <c r="J295" s="152" t="s">
        <v>177</v>
      </c>
      <c r="K295" s="183" t="s">
        <v>143</v>
      </c>
      <c r="L295" s="163"/>
      <c r="M295" s="148" t="s">
        <v>6</v>
      </c>
      <c r="N295" s="149"/>
      <c r="O295" s="150"/>
      <c r="P295" s="155"/>
      <c r="Q295" s="155"/>
      <c r="R295" s="155"/>
      <c r="S295" s="155"/>
      <c r="T295" s="155"/>
      <c r="U295" s="173" t="str">
        <f>IF(COUNTBLANK(P295:T295)=5,"",IF(OR((MIN(P295:T295)&lt;(G295+H295)),(MAX(P295:T295)&gt;(G295+I295))),"NG","OK"))</f>
        <v/>
      </c>
    </row>
    <row r="296" s="32" customFormat="1" ht="36" customHeight="1" outlineLevel="1" spans="2:21">
      <c r="B296" s="66" t="s">
        <v>364</v>
      </c>
      <c r="C296" s="32">
        <f>IF(I296&gt;=1,1,IF(I296&gt;=0.1,0.1,IF(I296&gt;=0.01,0.01,0.001)))</f>
        <v>0.001</v>
      </c>
      <c r="D296" s="88" t="s">
        <v>413</v>
      </c>
      <c r="E296" s="89" t="s">
        <v>15</v>
      </c>
      <c r="F296" s="90"/>
      <c r="G296" s="91">
        <v>0.1</v>
      </c>
      <c r="H296" s="91">
        <v>-0.1</v>
      </c>
      <c r="I296" s="91">
        <v>0</v>
      </c>
      <c r="J296" s="152" t="s">
        <v>177</v>
      </c>
      <c r="K296" s="183" t="s">
        <v>143</v>
      </c>
      <c r="L296" s="163"/>
      <c r="M296" s="148" t="s">
        <v>6</v>
      </c>
      <c r="N296" s="149"/>
      <c r="O296" s="150"/>
      <c r="P296" s="155"/>
      <c r="Q296" s="155"/>
      <c r="R296" s="155"/>
      <c r="S296" s="155"/>
      <c r="T296" s="155"/>
      <c r="U296" s="173" t="str">
        <f>IF(COUNTBLANK(P296:T296)=5,"",IF(OR((MIN(P296:T296)&lt;(G296+H296)),(MAX(P296:T296)&gt;(G296+I296))),"NG","OK"))</f>
        <v/>
      </c>
    </row>
    <row r="297" s="32" customFormat="1" ht="36" customHeight="1" outlineLevel="1" spans="2:21">
      <c r="B297" s="66" t="s">
        <v>398</v>
      </c>
      <c r="D297" s="88" t="s">
        <v>414</v>
      </c>
      <c r="E297" s="89" t="s">
        <v>38</v>
      </c>
      <c r="F297" s="90" t="s">
        <v>75</v>
      </c>
      <c r="G297" s="91">
        <v>38.19</v>
      </c>
      <c r="H297" s="92">
        <v>-0.25</v>
      </c>
      <c r="I297" s="92">
        <v>0.25</v>
      </c>
      <c r="J297" s="152" t="s">
        <v>177</v>
      </c>
      <c r="K297" s="183" t="s">
        <v>143</v>
      </c>
      <c r="L297" s="154"/>
      <c r="M297" s="148" t="s">
        <v>6</v>
      </c>
      <c r="N297" s="149"/>
      <c r="O297" s="150"/>
      <c r="P297" s="155"/>
      <c r="Q297" s="155"/>
      <c r="R297" s="155"/>
      <c r="S297" s="155"/>
      <c r="T297" s="155"/>
      <c r="U297" s="174" t="str">
        <f>IF(COUNTBLANK(P297:T297)=5,"",IF(OR((MIN(P297:T297)&lt;(G297+H297)),(MAX(P297:T297)&gt;(G297+I297))),"∆","∆"))</f>
        <v/>
      </c>
    </row>
    <row r="298" s="32" customFormat="1" ht="36" customHeight="1" outlineLevel="1" spans="2:24">
      <c r="B298" s="66" t="s">
        <v>327</v>
      </c>
      <c r="C298" s="32">
        <f>IF(I298&gt;=1,1,IF(I298&gt;=0.1,0.1,IF(I298&gt;=0.01,0.01,0.001)))</f>
        <v>0.01</v>
      </c>
      <c r="D298" s="88" t="s">
        <v>415</v>
      </c>
      <c r="E298" s="89" t="s">
        <v>38</v>
      </c>
      <c r="F298" s="90" t="s">
        <v>72</v>
      </c>
      <c r="G298" s="91">
        <v>8.5</v>
      </c>
      <c r="H298" s="91">
        <v>-0.05</v>
      </c>
      <c r="I298" s="91">
        <v>0.05</v>
      </c>
      <c r="J298" s="152" t="s">
        <v>177</v>
      </c>
      <c r="K298" s="153" t="s">
        <v>143</v>
      </c>
      <c r="L298" s="154"/>
      <c r="M298" s="148" t="s">
        <v>2</v>
      </c>
      <c r="N298" s="149"/>
      <c r="O298" s="150"/>
      <c r="P298" s="155"/>
      <c r="Q298" s="155"/>
      <c r="R298" s="155"/>
      <c r="S298" s="155"/>
      <c r="T298" s="155"/>
      <c r="U298" s="173" t="str">
        <f>IF(COUNTBLANK(P298:T298)=5,"",IF(OR((MIN(P298:T298)&lt;(G298+H298)),(MAX(P298:T298)&gt;(G298+I298))),"NG","OK"))</f>
        <v/>
      </c>
      <c r="W298" s="180"/>
      <c r="X298" s="180"/>
    </row>
    <row r="299" s="32" customFormat="1" ht="36" customHeight="1" outlineLevel="1" spans="2:21">
      <c r="B299" s="66"/>
      <c r="D299" s="88" t="s">
        <v>416</v>
      </c>
      <c r="E299" s="89" t="s">
        <v>31</v>
      </c>
      <c r="F299" s="90"/>
      <c r="G299" s="91">
        <v>0.03</v>
      </c>
      <c r="H299" s="91">
        <v>-0.03</v>
      </c>
      <c r="I299" s="91">
        <v>0</v>
      </c>
      <c r="J299" s="152" t="s">
        <v>177</v>
      </c>
      <c r="K299" s="153" t="s">
        <v>143</v>
      </c>
      <c r="L299" s="154"/>
      <c r="M299" s="148" t="s">
        <v>6</v>
      </c>
      <c r="N299" s="149"/>
      <c r="O299" s="150"/>
      <c r="P299" s="155"/>
      <c r="Q299" s="155"/>
      <c r="R299" s="155"/>
      <c r="S299" s="155"/>
      <c r="T299" s="155"/>
      <c r="U299" s="174"/>
    </row>
    <row r="300" s="32" customFormat="1" ht="36" customHeight="1" outlineLevel="1" spans="2:21">
      <c r="B300" s="66"/>
      <c r="D300" s="88" t="s">
        <v>417</v>
      </c>
      <c r="E300" s="89" t="s">
        <v>4</v>
      </c>
      <c r="F300" s="90"/>
      <c r="G300" s="91">
        <v>0.035</v>
      </c>
      <c r="H300" s="91">
        <v>-0.035</v>
      </c>
      <c r="I300" s="91">
        <v>0</v>
      </c>
      <c r="J300" s="152" t="s">
        <v>177</v>
      </c>
      <c r="K300" s="153" t="s">
        <v>143</v>
      </c>
      <c r="L300" s="154"/>
      <c r="M300" s="148" t="s">
        <v>6</v>
      </c>
      <c r="N300" s="149"/>
      <c r="O300" s="150"/>
      <c r="P300" s="155"/>
      <c r="Q300" s="155"/>
      <c r="R300" s="155"/>
      <c r="S300" s="155"/>
      <c r="T300" s="155"/>
      <c r="U300" s="173"/>
    </row>
    <row r="301" s="32" customFormat="1" ht="36" customHeight="1" outlineLevel="1" spans="2:21">
      <c r="B301" s="66"/>
      <c r="D301" s="88" t="s">
        <v>418</v>
      </c>
      <c r="E301" s="89" t="s">
        <v>100</v>
      </c>
      <c r="F301" s="90" t="s">
        <v>72</v>
      </c>
      <c r="G301" s="91">
        <v>5</v>
      </c>
      <c r="H301" s="91">
        <v>0</v>
      </c>
      <c r="I301" s="91">
        <v>1</v>
      </c>
      <c r="J301" s="152" t="s">
        <v>177</v>
      </c>
      <c r="K301" s="153" t="s">
        <v>143</v>
      </c>
      <c r="L301" s="154"/>
      <c r="M301" s="148" t="s">
        <v>6</v>
      </c>
      <c r="N301" s="149"/>
      <c r="O301" s="150"/>
      <c r="P301" s="155"/>
      <c r="Q301" s="155"/>
      <c r="R301" s="155"/>
      <c r="S301" s="155"/>
      <c r="T301" s="155"/>
      <c r="U301" s="173"/>
    </row>
    <row r="302" s="32" customFormat="1" ht="36" customHeight="1" outlineLevel="1" spans="2:24">
      <c r="B302" s="66" t="s">
        <v>331</v>
      </c>
      <c r="C302" s="32">
        <f>IF(I302&gt;=1,1,IF(I302&gt;=0.1,0.1,IF(I302&gt;=0.01,0.01,0.001)))</f>
        <v>0.1</v>
      </c>
      <c r="D302" s="88" t="s">
        <v>419</v>
      </c>
      <c r="E302" s="89" t="s">
        <v>49</v>
      </c>
      <c r="F302" s="90" t="s">
        <v>72</v>
      </c>
      <c r="G302" s="91">
        <v>39.5</v>
      </c>
      <c r="H302" s="91">
        <v>-0.1</v>
      </c>
      <c r="I302" s="91">
        <v>0.1</v>
      </c>
      <c r="J302" s="152" t="s">
        <v>177</v>
      </c>
      <c r="K302" s="153" t="s">
        <v>143</v>
      </c>
      <c r="L302" s="154"/>
      <c r="M302" s="148" t="s">
        <v>230</v>
      </c>
      <c r="N302" s="149"/>
      <c r="O302" s="150"/>
      <c r="P302" s="155"/>
      <c r="Q302" s="155"/>
      <c r="R302" s="155"/>
      <c r="S302" s="155"/>
      <c r="T302" s="155"/>
      <c r="U302" s="173" t="str">
        <f>IF(COUNTBLANK(P302:T302)=5,"",IF(OR((MIN(P302:T302)&lt;(G302+H302)),(MAX(P302:T302)&gt;(G302+I302))),"NG","OK"))</f>
        <v/>
      </c>
      <c r="W302" s="180"/>
      <c r="X302" s="180"/>
    </row>
    <row r="303" s="32" customFormat="1" ht="36" customHeight="1" outlineLevel="1" spans="2:24">
      <c r="B303" s="66" t="s">
        <v>332</v>
      </c>
      <c r="C303" s="32">
        <f>IF(I303&gt;=1,1,IF(I303&gt;=0.1,0.1,IF(I303&gt;=0.01,0.01,0.001)))</f>
        <v>0.001</v>
      </c>
      <c r="D303" s="88" t="s">
        <v>420</v>
      </c>
      <c r="E303" s="89" t="s">
        <v>24</v>
      </c>
      <c r="F303" s="90"/>
      <c r="G303" s="91">
        <v>0.2</v>
      </c>
      <c r="H303" s="91">
        <v>-0.2</v>
      </c>
      <c r="I303" s="91">
        <v>0</v>
      </c>
      <c r="J303" s="152" t="s">
        <v>177</v>
      </c>
      <c r="K303" s="153" t="s">
        <v>143</v>
      </c>
      <c r="L303" s="163"/>
      <c r="M303" s="148" t="s">
        <v>6</v>
      </c>
      <c r="N303" s="149"/>
      <c r="O303" s="150"/>
      <c r="P303" s="155"/>
      <c r="Q303" s="155"/>
      <c r="R303" s="155"/>
      <c r="S303" s="155"/>
      <c r="T303" s="155"/>
      <c r="U303" s="173" t="str">
        <f>IF(COUNTBLANK(P303:T303)=5,"",IF(OR((MIN(P303:T303)&lt;(G303+H303)),(MAX(P303:T303)&gt;(G303+I303))),"NG","OK"))</f>
        <v/>
      </c>
      <c r="W303" s="180"/>
      <c r="X303" s="180"/>
    </row>
    <row r="304" s="32" customFormat="1" ht="36" customHeight="1" outlineLevel="1" spans="2:24">
      <c r="B304" s="66" t="s">
        <v>331</v>
      </c>
      <c r="C304" s="32">
        <f>IF(I304&gt;=1,1,IF(I304&gt;=0.1,0.1,IF(I304&gt;=0.01,0.01,0.001)))</f>
        <v>0.1</v>
      </c>
      <c r="D304" s="88" t="s">
        <v>421</v>
      </c>
      <c r="E304" s="89" t="s">
        <v>49</v>
      </c>
      <c r="F304" s="90" t="s">
        <v>72</v>
      </c>
      <c r="G304" s="91">
        <v>25.4</v>
      </c>
      <c r="H304" s="91">
        <v>0</v>
      </c>
      <c r="I304" s="91">
        <v>0.2</v>
      </c>
      <c r="J304" s="152" t="s">
        <v>177</v>
      </c>
      <c r="K304" s="153" t="s">
        <v>143</v>
      </c>
      <c r="L304" s="154"/>
      <c r="M304" s="148" t="s">
        <v>230</v>
      </c>
      <c r="N304" s="149"/>
      <c r="O304" s="150"/>
      <c r="P304" s="155"/>
      <c r="Q304" s="155"/>
      <c r="R304" s="155"/>
      <c r="S304" s="155"/>
      <c r="T304" s="155"/>
      <c r="U304" s="173" t="str">
        <f>IF(COUNTBLANK(P304:T304)=5,"",IF(OR((MIN(P304:T304)&lt;(G304+H304)),(MAX(P304:T304)&gt;(G304+I304))),"NG","OK"))</f>
        <v/>
      </c>
      <c r="W304" s="180"/>
      <c r="X304" s="180"/>
    </row>
    <row r="305" s="32" customFormat="1" ht="36" customHeight="1" outlineLevel="1" spans="2:21">
      <c r="B305" s="66"/>
      <c r="D305" s="88" t="s">
        <v>422</v>
      </c>
      <c r="E305" s="89" t="s">
        <v>38</v>
      </c>
      <c r="F305" s="184" t="s">
        <v>423</v>
      </c>
      <c r="G305" s="91">
        <v>4</v>
      </c>
      <c r="H305" s="92">
        <v>0</v>
      </c>
      <c r="I305" s="92">
        <v>4</v>
      </c>
      <c r="J305" s="152" t="s">
        <v>177</v>
      </c>
      <c r="K305" s="153" t="s">
        <v>143</v>
      </c>
      <c r="L305" s="163"/>
      <c r="M305" s="148" t="s">
        <v>2</v>
      </c>
      <c r="N305" s="149"/>
      <c r="O305" s="150"/>
      <c r="P305" s="155"/>
      <c r="Q305" s="155"/>
      <c r="R305" s="155"/>
      <c r="S305" s="155"/>
      <c r="T305" s="155"/>
      <c r="U305" s="173"/>
    </row>
    <row r="306" s="32" customFormat="1" ht="36" customHeight="1" outlineLevel="1" spans="2:24">
      <c r="B306" s="66" t="s">
        <v>329</v>
      </c>
      <c r="C306" s="32">
        <f>IF(I306&gt;=1,1,IF(I306&gt;=0.1,0.1,IF(I306&gt;=0.01,0.01,0.001)))</f>
        <v>0.1</v>
      </c>
      <c r="D306" s="88" t="s">
        <v>424</v>
      </c>
      <c r="E306" s="89" t="s">
        <v>38</v>
      </c>
      <c r="F306" s="90" t="s">
        <v>75</v>
      </c>
      <c r="G306" s="91">
        <v>33</v>
      </c>
      <c r="H306" s="92">
        <v>-0.25</v>
      </c>
      <c r="I306" s="92">
        <v>0.25</v>
      </c>
      <c r="J306" s="152" t="s">
        <v>177</v>
      </c>
      <c r="K306" s="153" t="s">
        <v>143</v>
      </c>
      <c r="L306" s="154"/>
      <c r="M306" s="148" t="s">
        <v>6</v>
      </c>
      <c r="N306" s="149"/>
      <c r="O306" s="150"/>
      <c r="P306" s="155"/>
      <c r="Q306" s="155"/>
      <c r="R306" s="155"/>
      <c r="S306" s="155"/>
      <c r="T306" s="155"/>
      <c r="U306" s="173" t="str">
        <f>IF(COUNTBLANK(P306:T306)=5,"",IF(OR((MIN(P306:T306)&lt;(G306+H306)),(MAX(P306:T306)&gt;(G306+I306))),"NG","OK"))</f>
        <v/>
      </c>
      <c r="W306" s="180"/>
      <c r="X306" s="180"/>
    </row>
    <row r="307" s="32" customFormat="1" ht="36" customHeight="1" outlineLevel="1" spans="2:21">
      <c r="B307" s="66"/>
      <c r="D307" s="88" t="s">
        <v>425</v>
      </c>
      <c r="E307" s="89" t="s">
        <v>22</v>
      </c>
      <c r="F307" s="90"/>
      <c r="G307" s="91">
        <v>0.15</v>
      </c>
      <c r="H307" s="91">
        <v>-0.15</v>
      </c>
      <c r="I307" s="91">
        <v>0</v>
      </c>
      <c r="J307" s="152" t="s">
        <v>177</v>
      </c>
      <c r="K307" s="153" t="s">
        <v>143</v>
      </c>
      <c r="L307" s="163"/>
      <c r="M307" s="148" t="s">
        <v>6</v>
      </c>
      <c r="N307" s="149"/>
      <c r="O307" s="150"/>
      <c r="P307" s="155"/>
      <c r="Q307" s="155"/>
      <c r="R307" s="155"/>
      <c r="S307" s="155"/>
      <c r="T307" s="155"/>
      <c r="U307" s="173"/>
    </row>
    <row r="308" s="32" customFormat="1" ht="36" customHeight="1" outlineLevel="1" spans="2:21">
      <c r="B308" s="66"/>
      <c r="D308" s="88" t="s">
        <v>201</v>
      </c>
      <c r="E308" s="89"/>
      <c r="F308" s="90"/>
      <c r="G308" s="91"/>
      <c r="H308" s="91"/>
      <c r="I308" s="91"/>
      <c r="J308" s="152"/>
      <c r="K308" s="153"/>
      <c r="L308" s="154"/>
      <c r="M308" s="148"/>
      <c r="N308" s="149"/>
      <c r="O308" s="150"/>
      <c r="P308" s="155"/>
      <c r="Q308" s="155"/>
      <c r="R308" s="155"/>
      <c r="S308" s="155"/>
      <c r="T308" s="155"/>
      <c r="U308" s="174"/>
    </row>
    <row r="309" s="32" customFormat="1" ht="36" customHeight="1" outlineLevel="1" spans="2:21">
      <c r="B309" s="66"/>
      <c r="D309" s="88" t="s">
        <v>426</v>
      </c>
      <c r="E309" s="89" t="s">
        <v>38</v>
      </c>
      <c r="F309" s="90" t="s">
        <v>72</v>
      </c>
      <c r="G309" s="91">
        <v>1</v>
      </c>
      <c r="H309" s="91">
        <v>-0.1</v>
      </c>
      <c r="I309" s="91">
        <v>0.1</v>
      </c>
      <c r="J309" s="152" t="s">
        <v>177</v>
      </c>
      <c r="K309" s="153" t="s">
        <v>143</v>
      </c>
      <c r="L309" s="154"/>
      <c r="M309" s="148" t="s">
        <v>6</v>
      </c>
      <c r="N309" s="149"/>
      <c r="O309" s="150"/>
      <c r="P309" s="155"/>
      <c r="Q309" s="155"/>
      <c r="R309" s="155"/>
      <c r="S309" s="155"/>
      <c r="T309" s="155"/>
      <c r="U309" s="174"/>
    </row>
    <row r="310" s="32" customFormat="1" ht="36" customHeight="1" outlineLevel="1" spans="2:21">
      <c r="B310" s="66" t="s">
        <v>395</v>
      </c>
      <c r="C310" s="32">
        <f>IF(I310&gt;=1,1,IF(I310&gt;=0.1,0.1,IF(I310&gt;=0.01,0.01,0.001)))</f>
        <v>0.001</v>
      </c>
      <c r="D310" s="88" t="s">
        <v>427</v>
      </c>
      <c r="E310" s="89" t="s">
        <v>105</v>
      </c>
      <c r="F310" s="90"/>
      <c r="G310" s="91">
        <v>10</v>
      </c>
      <c r="H310" s="92">
        <v>-10</v>
      </c>
      <c r="I310" s="92">
        <v>0</v>
      </c>
      <c r="J310" s="179" t="s">
        <v>222</v>
      </c>
      <c r="K310" s="183" t="s">
        <v>143</v>
      </c>
      <c r="L310" s="154"/>
      <c r="M310" s="148" t="s">
        <v>17</v>
      </c>
      <c r="N310" s="149"/>
      <c r="O310" s="150"/>
      <c r="P310" s="155"/>
      <c r="Q310" s="155"/>
      <c r="R310" s="155"/>
      <c r="S310" s="155"/>
      <c r="T310" s="155"/>
      <c r="U310" s="173" t="str">
        <f>IF(COUNTBLANK(P310:T310)=5,"",IF(OR((MIN(P310:T310)&lt;(G310+H310)),(MAX(P310:T310)&gt;(G310+I310))),"NG","OK"))</f>
        <v/>
      </c>
    </row>
    <row r="311" s="32" customFormat="1" ht="36" customHeight="1" outlineLevel="1" spans="2:24">
      <c r="B311" s="66" t="s">
        <v>334</v>
      </c>
      <c r="C311" s="32">
        <f>IF(I311&gt;=1,1,IF(I311&gt;=0.1,0.1,IF(I311&gt;=0.01,0.01,0.001)))</f>
        <v>1</v>
      </c>
      <c r="D311" s="88" t="s">
        <v>428</v>
      </c>
      <c r="E311" s="89" t="s">
        <v>78</v>
      </c>
      <c r="F311" s="90" t="s">
        <v>72</v>
      </c>
      <c r="G311" s="91">
        <v>60</v>
      </c>
      <c r="H311" s="91">
        <v>-2</v>
      </c>
      <c r="I311" s="91">
        <v>2</v>
      </c>
      <c r="J311" s="152" t="s">
        <v>207</v>
      </c>
      <c r="K311" s="153" t="s">
        <v>143</v>
      </c>
      <c r="L311" s="163"/>
      <c r="M311" s="148" t="s">
        <v>6</v>
      </c>
      <c r="N311" s="149"/>
      <c r="O311" s="150"/>
      <c r="P311" s="155"/>
      <c r="Q311" s="155"/>
      <c r="R311" s="155"/>
      <c r="S311" s="155"/>
      <c r="T311" s="155"/>
      <c r="U311" s="173" t="str">
        <f>IF(COUNTBLANK(P311:T311)=5,"",IF(OR((MIN(P311:T311)&lt;(G311+H311)),(MAX(P311:T311)&gt;(G311+I311))),"NG","OK"))</f>
        <v/>
      </c>
      <c r="W311" s="180"/>
      <c r="X311" s="180"/>
    </row>
    <row r="312" s="32" customFormat="1" ht="36" customHeight="1" outlineLevel="1" spans="2:21">
      <c r="B312" s="66" t="s">
        <v>367</v>
      </c>
      <c r="C312" s="32">
        <f>IF(I312&gt;=1,1,IF(I312&gt;=0.1,0.1,IF(I312&gt;=0.01,0.01,0.001)))</f>
        <v>0.01</v>
      </c>
      <c r="D312" s="88" t="s">
        <v>429</v>
      </c>
      <c r="E312" s="89" t="s">
        <v>49</v>
      </c>
      <c r="F312" s="90"/>
      <c r="G312" s="91">
        <v>40</v>
      </c>
      <c r="H312" s="91">
        <v>0</v>
      </c>
      <c r="I312" s="91">
        <v>0.025</v>
      </c>
      <c r="J312" s="152" t="s">
        <v>177</v>
      </c>
      <c r="K312" s="183" t="s">
        <v>143</v>
      </c>
      <c r="L312" s="163" t="s">
        <v>153</v>
      </c>
      <c r="M312" s="148" t="s">
        <v>230</v>
      </c>
      <c r="N312" s="149"/>
      <c r="O312" s="150"/>
      <c r="P312" s="155"/>
      <c r="Q312" s="155"/>
      <c r="R312" s="155"/>
      <c r="S312" s="155"/>
      <c r="T312" s="155"/>
      <c r="U312" s="173" t="str">
        <f>IF(COUNTBLANK(P312:T312)=5,"",IF(OR((MIN(P312:T312)&lt;(G312+H312)),(MAX(P312:T312)&gt;(G312+I312))),"NG","OK"))</f>
        <v/>
      </c>
    </row>
    <row r="313" s="32" customFormat="1" ht="36" customHeight="1" outlineLevel="1" spans="2:24">
      <c r="B313" s="66" t="s">
        <v>430</v>
      </c>
      <c r="C313" s="32">
        <f>IF(I313&gt;=1,1,IF(I313&gt;=0.1,0.1,IF(I313&gt;=0.01,0.01,0.001)))</f>
        <v>0.001</v>
      </c>
      <c r="D313" s="88" t="s">
        <v>431</v>
      </c>
      <c r="E313" s="89" t="s">
        <v>22</v>
      </c>
      <c r="F313" s="90"/>
      <c r="G313" s="91">
        <v>0.5</v>
      </c>
      <c r="H313" s="91">
        <v>-0.5</v>
      </c>
      <c r="I313" s="91">
        <v>0</v>
      </c>
      <c r="J313" s="152" t="s">
        <v>177</v>
      </c>
      <c r="K313" s="153" t="s">
        <v>143</v>
      </c>
      <c r="L313" s="163" t="s">
        <v>153</v>
      </c>
      <c r="M313" s="148" t="s">
        <v>6</v>
      </c>
      <c r="N313" s="149"/>
      <c r="O313" s="150"/>
      <c r="P313" s="155"/>
      <c r="Q313" s="155"/>
      <c r="R313" s="155"/>
      <c r="S313" s="155"/>
      <c r="T313" s="155"/>
      <c r="U313" s="173" t="str">
        <f>IF(COUNTBLANK(P313:T313)=5,"",IF(OR((MIN(P313:T313)&lt;(G313+H313)),(MAX(P313:T313)&gt;(G313+I313))),"NG","OK"))</f>
        <v/>
      </c>
      <c r="W313" s="180"/>
      <c r="X313" s="180"/>
    </row>
    <row r="314" s="32" customFormat="1" ht="36" customHeight="1" outlineLevel="1" spans="2:21">
      <c r="B314" s="66"/>
      <c r="D314" s="88" t="s">
        <v>201</v>
      </c>
      <c r="E314" s="89"/>
      <c r="F314" s="90"/>
      <c r="G314" s="91"/>
      <c r="H314" s="91"/>
      <c r="I314" s="91"/>
      <c r="J314" s="152"/>
      <c r="K314" s="153"/>
      <c r="L314" s="163"/>
      <c r="M314" s="148"/>
      <c r="N314" s="149"/>
      <c r="O314" s="150"/>
      <c r="P314" s="155"/>
      <c r="Q314" s="155"/>
      <c r="R314" s="155"/>
      <c r="S314" s="155"/>
      <c r="T314" s="155"/>
      <c r="U314" s="173"/>
    </row>
    <row r="315" s="32" customFormat="1" ht="36" customHeight="1" outlineLevel="1" spans="2:21">
      <c r="B315" s="66"/>
      <c r="D315" s="88" t="s">
        <v>197</v>
      </c>
      <c r="E315" s="89"/>
      <c r="F315" s="90"/>
      <c r="G315" s="91"/>
      <c r="H315" s="92"/>
      <c r="I315" s="92"/>
      <c r="J315" s="152"/>
      <c r="K315" s="153"/>
      <c r="L315" s="154"/>
      <c r="M315" s="148"/>
      <c r="N315" s="149"/>
      <c r="O315" s="150"/>
      <c r="P315" s="155"/>
      <c r="Q315" s="155"/>
      <c r="R315" s="155"/>
      <c r="S315" s="155"/>
      <c r="T315" s="155"/>
      <c r="U315" s="174"/>
    </row>
    <row r="316" s="32" customFormat="1" ht="36" customHeight="1" outlineLevel="1" spans="2:21">
      <c r="B316" s="66"/>
      <c r="D316" s="88" t="s">
        <v>178</v>
      </c>
      <c r="E316" s="89"/>
      <c r="F316" s="90"/>
      <c r="G316" s="91"/>
      <c r="H316" s="92"/>
      <c r="I316" s="92"/>
      <c r="J316" s="179"/>
      <c r="K316" s="183"/>
      <c r="L316" s="154"/>
      <c r="M316" s="148"/>
      <c r="N316" s="149"/>
      <c r="O316" s="150"/>
      <c r="P316" s="155"/>
      <c r="Q316" s="155"/>
      <c r="R316" s="155"/>
      <c r="S316" s="155"/>
      <c r="T316" s="155"/>
      <c r="U316" s="173"/>
    </row>
    <row r="317" s="32" customFormat="1" ht="36" customHeight="1" outlineLevel="1" spans="2:21">
      <c r="B317" s="66"/>
      <c r="D317" s="88" t="s">
        <v>432</v>
      </c>
      <c r="E317" s="89" t="s">
        <v>15</v>
      </c>
      <c r="F317" s="90"/>
      <c r="G317" s="91">
        <v>0.08</v>
      </c>
      <c r="H317" s="91">
        <v>-0.08</v>
      </c>
      <c r="I317" s="91">
        <v>0</v>
      </c>
      <c r="J317" s="152" t="s">
        <v>177</v>
      </c>
      <c r="K317" s="153" t="s">
        <v>143</v>
      </c>
      <c r="L317" s="163"/>
      <c r="M317" s="148" t="s">
        <v>6</v>
      </c>
      <c r="N317" s="149"/>
      <c r="O317" s="150"/>
      <c r="P317" s="155"/>
      <c r="Q317" s="155"/>
      <c r="R317" s="155"/>
      <c r="S317" s="155"/>
      <c r="T317" s="155"/>
      <c r="U317" s="173"/>
    </row>
    <row r="318" s="32" customFormat="1" ht="36" customHeight="1" outlineLevel="1" spans="2:21">
      <c r="B318" s="66"/>
      <c r="D318" s="88" t="s">
        <v>433</v>
      </c>
      <c r="E318" s="89" t="s">
        <v>78</v>
      </c>
      <c r="F318" s="90" t="s">
        <v>75</v>
      </c>
      <c r="G318" s="91">
        <v>60</v>
      </c>
      <c r="H318" s="92">
        <v>-0.5</v>
      </c>
      <c r="I318" s="92">
        <v>0.5</v>
      </c>
      <c r="J318" s="152" t="s">
        <v>207</v>
      </c>
      <c r="K318" s="153" t="s">
        <v>143</v>
      </c>
      <c r="L318" s="154"/>
      <c r="M318" s="148" t="s">
        <v>6</v>
      </c>
      <c r="N318" s="149"/>
      <c r="O318" s="150"/>
      <c r="P318" s="155"/>
      <c r="Q318" s="155"/>
      <c r="R318" s="155"/>
      <c r="S318" s="155"/>
      <c r="T318" s="155"/>
      <c r="U318" s="174"/>
    </row>
    <row r="319" s="32" customFormat="1" ht="36" customHeight="1" outlineLevel="1" spans="2:21">
      <c r="B319" s="66" t="s">
        <v>395</v>
      </c>
      <c r="C319" s="32">
        <f>IF(I319&gt;=1,1,IF(I319&gt;=0.1,0.1,IF(I319&gt;=0.01,0.01,0.001)))</f>
        <v>0.001</v>
      </c>
      <c r="D319" s="88" t="s">
        <v>434</v>
      </c>
      <c r="E319" s="89" t="s">
        <v>105</v>
      </c>
      <c r="F319" s="90"/>
      <c r="G319" s="91">
        <v>10</v>
      </c>
      <c r="H319" s="92">
        <v>-10</v>
      </c>
      <c r="I319" s="92">
        <v>0</v>
      </c>
      <c r="J319" s="179" t="s">
        <v>222</v>
      </c>
      <c r="K319" s="183" t="s">
        <v>143</v>
      </c>
      <c r="L319" s="154"/>
      <c r="M319" s="148" t="s">
        <v>17</v>
      </c>
      <c r="N319" s="149"/>
      <c r="O319" s="150"/>
      <c r="P319" s="155"/>
      <c r="Q319" s="155"/>
      <c r="R319" s="155"/>
      <c r="S319" s="155"/>
      <c r="T319" s="155"/>
      <c r="U319" s="173" t="str">
        <f>IF(COUNTBLANK(P319:T319)=5,"",IF(OR((MIN(P319:T319)&lt;(G319+H319)),(MAX(P319:T319)&gt;(G319+I319))),"NG","OK"))</f>
        <v/>
      </c>
    </row>
    <row r="320" s="32" customFormat="1" ht="36" customHeight="1" outlineLevel="1" spans="2:21">
      <c r="B320" s="66" t="s">
        <v>395</v>
      </c>
      <c r="C320" s="32">
        <f>IF(I320&gt;=1,1,IF(I320&gt;=0.1,0.1,IF(I320&gt;=0.01,0.01,0.001)))</f>
        <v>0.001</v>
      </c>
      <c r="D320" s="88" t="s">
        <v>435</v>
      </c>
      <c r="E320" s="89" t="s">
        <v>105</v>
      </c>
      <c r="F320" s="90"/>
      <c r="G320" s="91">
        <v>16</v>
      </c>
      <c r="H320" s="92">
        <v>-16</v>
      </c>
      <c r="I320" s="92">
        <v>0</v>
      </c>
      <c r="J320" s="179" t="s">
        <v>222</v>
      </c>
      <c r="K320" s="183" t="s">
        <v>143</v>
      </c>
      <c r="L320" s="154"/>
      <c r="M320" s="148" t="s">
        <v>17</v>
      </c>
      <c r="N320" s="149"/>
      <c r="O320" s="150"/>
      <c r="P320" s="155"/>
      <c r="Q320" s="155"/>
      <c r="R320" s="155"/>
      <c r="S320" s="155"/>
      <c r="T320" s="155"/>
      <c r="U320" s="173" t="str">
        <f>IF(COUNTBLANK(P320:T320)=5,"",IF(OR((MIN(P320:T320)&lt;(G320+H320)),(MAX(P320:T320)&gt;(G320+I320))),"NG","OK"))</f>
        <v/>
      </c>
    </row>
    <row r="321" s="32" customFormat="1" ht="36" customHeight="1" outlineLevel="1" spans="2:21">
      <c r="B321" s="66" t="s">
        <v>395</v>
      </c>
      <c r="C321" s="32">
        <f>IF(I321&gt;=1,1,IF(I321&gt;=0.1,0.1,IF(I321&gt;=0.01,0.01,0.001)))</f>
        <v>0.001</v>
      </c>
      <c r="D321" s="88" t="s">
        <v>436</v>
      </c>
      <c r="E321" s="89" t="s">
        <v>105</v>
      </c>
      <c r="F321" s="90"/>
      <c r="G321" s="91">
        <v>16</v>
      </c>
      <c r="H321" s="92">
        <v>-16</v>
      </c>
      <c r="I321" s="92">
        <v>0</v>
      </c>
      <c r="J321" s="179" t="s">
        <v>222</v>
      </c>
      <c r="K321" s="183" t="s">
        <v>143</v>
      </c>
      <c r="L321" s="154"/>
      <c r="M321" s="148" t="s">
        <v>17</v>
      </c>
      <c r="N321" s="149"/>
      <c r="O321" s="150"/>
      <c r="P321" s="155"/>
      <c r="Q321" s="155"/>
      <c r="R321" s="155"/>
      <c r="S321" s="155"/>
      <c r="T321" s="155"/>
      <c r="U321" s="173" t="str">
        <f>IF(COUNTBLANK(P321:T321)=5,"",IF(OR((MIN(P321:T321)&lt;(G321+H321)),(MAX(P321:T321)&gt;(G321+I321))),"NG","OK"))</f>
        <v/>
      </c>
    </row>
    <row r="322" s="32" customFormat="1" ht="36" customHeight="1" outlineLevel="1" spans="2:21">
      <c r="B322" s="66"/>
      <c r="D322" s="88" t="s">
        <v>437</v>
      </c>
      <c r="E322" s="89" t="s">
        <v>4</v>
      </c>
      <c r="F322" s="90"/>
      <c r="G322" s="91">
        <v>0.3</v>
      </c>
      <c r="H322" s="91">
        <v>-0.3</v>
      </c>
      <c r="I322" s="91">
        <v>0</v>
      </c>
      <c r="J322" s="152" t="s">
        <v>177</v>
      </c>
      <c r="K322" s="183" t="s">
        <v>143</v>
      </c>
      <c r="L322" s="154"/>
      <c r="M322" s="148" t="s">
        <v>6</v>
      </c>
      <c r="N322" s="149"/>
      <c r="O322" s="150"/>
      <c r="P322" s="155"/>
      <c r="Q322" s="155"/>
      <c r="R322" s="155"/>
      <c r="S322" s="155"/>
      <c r="T322" s="155"/>
      <c r="U322" s="173"/>
    </row>
    <row r="323" s="33" customFormat="1" ht="36" customHeight="1" outlineLevel="1" spans="2:21">
      <c r="B323" s="66"/>
      <c r="D323" s="88" t="s">
        <v>438</v>
      </c>
      <c r="E323" s="89" t="s">
        <v>78</v>
      </c>
      <c r="F323" s="90" t="s">
        <v>75</v>
      </c>
      <c r="G323" s="91">
        <v>128.45</v>
      </c>
      <c r="H323" s="92">
        <v>-0.333</v>
      </c>
      <c r="I323" s="92">
        <v>0.333</v>
      </c>
      <c r="J323" s="152" t="s">
        <v>207</v>
      </c>
      <c r="K323" s="183" t="s">
        <v>143</v>
      </c>
      <c r="L323" s="154"/>
      <c r="M323" s="148" t="s">
        <v>6</v>
      </c>
      <c r="N323" s="149"/>
      <c r="O323" s="150"/>
      <c r="P323" s="155"/>
      <c r="Q323" s="235"/>
      <c r="R323" s="235"/>
      <c r="S323" s="235"/>
      <c r="T323" s="235"/>
      <c r="U323" s="173"/>
    </row>
    <row r="324" s="32" customFormat="1" ht="36" customHeight="1" outlineLevel="1" spans="2:21">
      <c r="B324" s="66"/>
      <c r="D324" s="88" t="s">
        <v>439</v>
      </c>
      <c r="E324" s="89" t="s">
        <v>4</v>
      </c>
      <c r="F324" s="90"/>
      <c r="G324" s="91">
        <v>0.4</v>
      </c>
      <c r="H324" s="91">
        <v>-0.4</v>
      </c>
      <c r="I324" s="91">
        <v>0</v>
      </c>
      <c r="J324" s="152" t="s">
        <v>177</v>
      </c>
      <c r="K324" s="183" t="s">
        <v>143</v>
      </c>
      <c r="L324" s="154"/>
      <c r="M324" s="148" t="s">
        <v>6</v>
      </c>
      <c r="N324" s="149"/>
      <c r="O324" s="150"/>
      <c r="P324" s="155"/>
      <c r="Q324" s="155"/>
      <c r="R324" s="155"/>
      <c r="S324" s="155"/>
      <c r="T324" s="155"/>
      <c r="U324" s="174"/>
    </row>
    <row r="325" s="32" customFormat="1" ht="36" customHeight="1" outlineLevel="1" spans="2:21">
      <c r="B325" s="66"/>
      <c r="D325" s="88" t="s">
        <v>440</v>
      </c>
      <c r="E325" s="89" t="s">
        <v>78</v>
      </c>
      <c r="F325" s="91" t="s">
        <v>75</v>
      </c>
      <c r="G325" s="91">
        <v>59.14</v>
      </c>
      <c r="H325" s="92">
        <v>-0.5</v>
      </c>
      <c r="I325" s="92">
        <v>0.5</v>
      </c>
      <c r="J325" s="152" t="s">
        <v>207</v>
      </c>
      <c r="K325" s="183" t="s">
        <v>143</v>
      </c>
      <c r="L325" s="163"/>
      <c r="M325" s="148" t="s">
        <v>6</v>
      </c>
      <c r="N325" s="149"/>
      <c r="O325" s="150"/>
      <c r="P325" s="155"/>
      <c r="Q325" s="155"/>
      <c r="R325" s="155"/>
      <c r="S325" s="155"/>
      <c r="T325" s="155"/>
      <c r="U325" s="173"/>
    </row>
    <row r="326" s="32" customFormat="1" ht="36" customHeight="1" outlineLevel="1" spans="2:21">
      <c r="B326" s="66" t="s">
        <v>367</v>
      </c>
      <c r="C326" s="32">
        <f>IF(I326&gt;=1,1,IF(I326&gt;=0.1,0.1,IF(I326&gt;=0.01,0.01,0.001)))</f>
        <v>0.001</v>
      </c>
      <c r="D326" s="88" t="s">
        <v>441</v>
      </c>
      <c r="E326" s="89" t="s">
        <v>442</v>
      </c>
      <c r="F326" s="90" t="s">
        <v>443</v>
      </c>
      <c r="G326" s="91"/>
      <c r="H326" s="91"/>
      <c r="I326" s="91"/>
      <c r="J326" s="188"/>
      <c r="K326" s="183"/>
      <c r="L326" s="154"/>
      <c r="M326" s="148" t="s">
        <v>444</v>
      </c>
      <c r="N326" s="149"/>
      <c r="O326" s="150"/>
      <c r="P326" s="155"/>
      <c r="Q326" s="155"/>
      <c r="R326" s="155"/>
      <c r="S326" s="155"/>
      <c r="T326" s="155"/>
      <c r="U326" s="173" t="str">
        <f>IF(COUNTBLANK(P326:T326)=5,"",IF(OR((MIN(P326:T326)&lt;(G326+H326)),(MAX(P326:T326)&gt;(G326+I326))),"NG","OK"))</f>
        <v/>
      </c>
    </row>
    <row r="327" ht="30" spans="4:21">
      <c r="D327" s="88" t="s">
        <v>445</v>
      </c>
      <c r="E327" s="89" t="s">
        <v>446</v>
      </c>
      <c r="F327" s="90"/>
      <c r="G327" s="91"/>
      <c r="H327" s="91"/>
      <c r="I327" s="91"/>
      <c r="J327" s="188"/>
      <c r="K327" s="183"/>
      <c r="L327" s="154"/>
      <c r="M327" s="148" t="s">
        <v>57</v>
      </c>
      <c r="N327" s="149"/>
      <c r="O327" s="150"/>
      <c r="P327" s="155"/>
      <c r="Q327" s="155"/>
      <c r="R327" s="155"/>
      <c r="S327" s="155"/>
      <c r="T327" s="155"/>
      <c r="U327" s="173"/>
    </row>
    <row r="328" ht="30" spans="4:21">
      <c r="D328" s="88" t="s">
        <v>447</v>
      </c>
      <c r="E328" s="89" t="s">
        <v>448</v>
      </c>
      <c r="F328" s="90"/>
      <c r="G328" s="91"/>
      <c r="H328" s="91"/>
      <c r="I328" s="91"/>
      <c r="J328" s="188"/>
      <c r="K328" s="183"/>
      <c r="L328" s="154"/>
      <c r="M328" s="148" t="s">
        <v>449</v>
      </c>
      <c r="N328" s="149"/>
      <c r="O328" s="150"/>
      <c r="P328" s="155"/>
      <c r="Q328" s="155"/>
      <c r="R328" s="155"/>
      <c r="S328" s="155"/>
      <c r="T328" s="155"/>
      <c r="U328" s="173"/>
    </row>
    <row r="329" ht="63.75" spans="4:21">
      <c r="D329" s="88" t="s">
        <v>450</v>
      </c>
      <c r="E329" s="89" t="s">
        <v>451</v>
      </c>
      <c r="F329" s="90"/>
      <c r="G329" s="91"/>
      <c r="H329" s="91"/>
      <c r="I329" s="91"/>
      <c r="J329" s="188"/>
      <c r="K329" s="183"/>
      <c r="L329" s="154"/>
      <c r="M329" s="148" t="s">
        <v>452</v>
      </c>
      <c r="N329" s="149" t="s">
        <v>452</v>
      </c>
      <c r="O329" s="150" t="s">
        <v>452</v>
      </c>
      <c r="P329" s="155"/>
      <c r="Q329" s="155"/>
      <c r="R329" s="155"/>
      <c r="S329" s="155"/>
      <c r="T329" s="155"/>
      <c r="U329" s="173"/>
    </row>
    <row r="330" ht="30" spans="4:21">
      <c r="D330" s="88" t="s">
        <v>453</v>
      </c>
      <c r="E330" s="89" t="s">
        <v>454</v>
      </c>
      <c r="F330" s="90"/>
      <c r="G330" s="91"/>
      <c r="H330" s="91"/>
      <c r="I330" s="91"/>
      <c r="J330" s="188"/>
      <c r="K330" s="183"/>
      <c r="L330" s="154"/>
      <c r="M330" s="148" t="s">
        <v>57</v>
      </c>
      <c r="N330" s="149" t="s">
        <v>57</v>
      </c>
      <c r="O330" s="150" t="s">
        <v>57</v>
      </c>
      <c r="P330" s="155"/>
      <c r="Q330" s="155"/>
      <c r="R330" s="155"/>
      <c r="S330" s="155"/>
      <c r="T330" s="155"/>
      <c r="U330" s="173"/>
    </row>
    <row r="331" ht="30" spans="4:21">
      <c r="D331" s="88" t="s">
        <v>455</v>
      </c>
      <c r="E331" s="89" t="s">
        <v>456</v>
      </c>
      <c r="F331" s="90"/>
      <c r="G331" s="91"/>
      <c r="H331" s="91"/>
      <c r="I331" s="91"/>
      <c r="J331" s="188"/>
      <c r="K331" s="183"/>
      <c r="L331" s="154"/>
      <c r="M331" s="148" t="s">
        <v>57</v>
      </c>
      <c r="N331" s="149" t="s">
        <v>57</v>
      </c>
      <c r="O331" s="150" t="s">
        <v>57</v>
      </c>
      <c r="P331" s="155"/>
      <c r="Q331" s="155"/>
      <c r="R331" s="155"/>
      <c r="S331" s="155"/>
      <c r="T331" s="155"/>
      <c r="U331" s="173"/>
    </row>
    <row r="332" ht="30" spans="4:21">
      <c r="D332" s="88" t="s">
        <v>457</v>
      </c>
      <c r="E332" s="89" t="s">
        <v>458</v>
      </c>
      <c r="F332" s="90"/>
      <c r="G332" s="91"/>
      <c r="H332" s="91"/>
      <c r="I332" s="91"/>
      <c r="J332" s="188"/>
      <c r="K332" s="183"/>
      <c r="L332" s="154"/>
      <c r="M332" s="148" t="s">
        <v>57</v>
      </c>
      <c r="N332" s="149" t="s">
        <v>57</v>
      </c>
      <c r="O332" s="150" t="s">
        <v>57</v>
      </c>
      <c r="P332" s="155"/>
      <c r="Q332" s="155"/>
      <c r="R332" s="155"/>
      <c r="S332" s="155"/>
      <c r="T332" s="155"/>
      <c r="U332" s="173"/>
    </row>
    <row r="333" ht="30" spans="4:21">
      <c r="D333" s="88" t="s">
        <v>459</v>
      </c>
      <c r="E333" s="89" t="s">
        <v>460</v>
      </c>
      <c r="F333" s="90" t="s">
        <v>461</v>
      </c>
      <c r="G333" s="91"/>
      <c r="H333" s="91"/>
      <c r="I333" s="91"/>
      <c r="J333" s="188"/>
      <c r="K333" s="183"/>
      <c r="L333" s="154"/>
      <c r="M333" s="148" t="s">
        <v>57</v>
      </c>
      <c r="N333" s="149" t="s">
        <v>57</v>
      </c>
      <c r="O333" s="150" t="s">
        <v>57</v>
      </c>
      <c r="P333" s="155"/>
      <c r="Q333" s="155"/>
      <c r="R333" s="155"/>
      <c r="S333" s="155"/>
      <c r="T333" s="155"/>
      <c r="U333" s="173"/>
    </row>
    <row r="334" ht="30" spans="4:21">
      <c r="D334" s="88" t="s">
        <v>462</v>
      </c>
      <c r="E334" s="89" t="s">
        <v>463</v>
      </c>
      <c r="F334" s="90" t="s">
        <v>464</v>
      </c>
      <c r="G334" s="91"/>
      <c r="H334" s="91"/>
      <c r="I334" s="91"/>
      <c r="J334" s="188"/>
      <c r="K334" s="183"/>
      <c r="L334" s="154"/>
      <c r="M334" s="148" t="s">
        <v>57</v>
      </c>
      <c r="N334" s="149" t="s">
        <v>57</v>
      </c>
      <c r="O334" s="150" t="s">
        <v>57</v>
      </c>
      <c r="P334" s="155"/>
      <c r="Q334" s="155"/>
      <c r="R334" s="155"/>
      <c r="S334" s="155"/>
      <c r="T334" s="155"/>
      <c r="U334" s="173"/>
    </row>
    <row r="335" spans="4:21">
      <c r="D335" s="189"/>
      <c r="E335" s="234"/>
      <c r="F335" s="189"/>
      <c r="G335" s="189"/>
      <c r="H335" s="189"/>
      <c r="I335" s="189"/>
      <c r="J335" s="189"/>
      <c r="K335" s="189"/>
      <c r="L335" s="189"/>
      <c r="M335" s="189"/>
      <c r="N335" s="189"/>
      <c r="O335" s="189"/>
      <c r="P335" s="189"/>
      <c r="Q335" s="189"/>
      <c r="R335" s="189"/>
      <c r="S335" s="189"/>
      <c r="T335" s="189"/>
      <c r="U335" s="189"/>
    </row>
    <row r="336" spans="4:21">
      <c r="D336" s="189"/>
      <c r="E336" s="234"/>
      <c r="F336" s="189"/>
      <c r="G336" s="189"/>
      <c r="H336" s="189"/>
      <c r="I336" s="189"/>
      <c r="J336" s="189"/>
      <c r="K336" s="189"/>
      <c r="L336" s="189"/>
      <c r="M336" s="189"/>
      <c r="N336" s="189"/>
      <c r="O336" s="189"/>
      <c r="P336" s="189"/>
      <c r="Q336" s="189"/>
      <c r="R336" s="189"/>
      <c r="S336" s="189"/>
      <c r="T336" s="189"/>
      <c r="U336" s="189"/>
    </row>
    <row r="337" spans="4:21">
      <c r="D337" s="189"/>
      <c r="E337" s="234"/>
      <c r="F337" s="189"/>
      <c r="G337" s="189"/>
      <c r="H337" s="189"/>
      <c r="I337" s="189"/>
      <c r="J337" s="189"/>
      <c r="K337" s="189"/>
      <c r="L337" s="189"/>
      <c r="M337" s="189"/>
      <c r="N337" s="189"/>
      <c r="O337" s="189"/>
      <c r="P337" s="189"/>
      <c r="Q337" s="189"/>
      <c r="R337" s="189"/>
      <c r="S337" s="189"/>
      <c r="T337" s="189"/>
      <c r="U337" s="189"/>
    </row>
    <row r="338" spans="4:21">
      <c r="D338" s="189"/>
      <c r="E338" s="234"/>
      <c r="F338" s="189"/>
      <c r="G338" s="189"/>
      <c r="H338" s="189"/>
      <c r="I338" s="189"/>
      <c r="J338" s="189"/>
      <c r="K338" s="189"/>
      <c r="L338" s="189"/>
      <c r="M338" s="189"/>
      <c r="N338" s="189"/>
      <c r="O338" s="189"/>
      <c r="P338" s="189"/>
      <c r="Q338" s="189"/>
      <c r="R338" s="189"/>
      <c r="S338" s="189"/>
      <c r="T338" s="189"/>
      <c r="U338" s="189"/>
    </row>
    <row r="339" spans="4:21">
      <c r="D339" s="189"/>
      <c r="E339" s="234"/>
      <c r="F339" s="189"/>
      <c r="G339" s="189"/>
      <c r="H339" s="189"/>
      <c r="I339" s="189"/>
      <c r="J339" s="189"/>
      <c r="K339" s="189"/>
      <c r="L339" s="189"/>
      <c r="M339" s="189"/>
      <c r="N339" s="189"/>
      <c r="O339" s="189"/>
      <c r="P339" s="189"/>
      <c r="Q339" s="189"/>
      <c r="R339" s="189"/>
      <c r="S339" s="189"/>
      <c r="T339" s="189"/>
      <c r="U339" s="189"/>
    </row>
    <row r="340" spans="4:21">
      <c r="D340" s="189"/>
      <c r="E340" s="234"/>
      <c r="F340" s="189"/>
      <c r="G340" s="189"/>
      <c r="H340" s="189"/>
      <c r="I340" s="189"/>
      <c r="J340" s="189"/>
      <c r="K340" s="189"/>
      <c r="L340" s="189"/>
      <c r="M340" s="189"/>
      <c r="N340" s="189"/>
      <c r="O340" s="189"/>
      <c r="P340" s="189"/>
      <c r="Q340" s="189"/>
      <c r="R340" s="189"/>
      <c r="S340" s="189"/>
      <c r="T340" s="189"/>
      <c r="U340" s="189"/>
    </row>
    <row r="341" spans="4:21">
      <c r="D341" s="189"/>
      <c r="E341" s="234"/>
      <c r="F341" s="189"/>
      <c r="G341" s="189"/>
      <c r="H341" s="189"/>
      <c r="I341" s="189"/>
      <c r="J341" s="189"/>
      <c r="K341" s="189"/>
      <c r="L341" s="189"/>
      <c r="M341" s="189"/>
      <c r="N341" s="189"/>
      <c r="O341" s="189"/>
      <c r="P341" s="189"/>
      <c r="Q341" s="189"/>
      <c r="R341" s="189"/>
      <c r="S341" s="189"/>
      <c r="T341" s="189"/>
      <c r="U341" s="189"/>
    </row>
    <row r="342" spans="4:21">
      <c r="D342" s="189"/>
      <c r="E342" s="234"/>
      <c r="F342" s="189"/>
      <c r="G342" s="189"/>
      <c r="H342" s="189"/>
      <c r="I342" s="189"/>
      <c r="J342" s="189"/>
      <c r="K342" s="189"/>
      <c r="L342" s="189"/>
      <c r="M342" s="189"/>
      <c r="N342" s="189"/>
      <c r="O342" s="189"/>
      <c r="P342" s="189"/>
      <c r="Q342" s="189"/>
      <c r="R342" s="189"/>
      <c r="S342" s="189"/>
      <c r="T342" s="189"/>
      <c r="U342" s="189"/>
    </row>
    <row r="343" spans="4:21">
      <c r="D343" s="189"/>
      <c r="E343" s="234"/>
      <c r="F343" s="189"/>
      <c r="G343" s="189"/>
      <c r="H343" s="189"/>
      <c r="I343" s="189"/>
      <c r="J343" s="189"/>
      <c r="K343" s="189"/>
      <c r="L343" s="189"/>
      <c r="M343" s="189"/>
      <c r="N343" s="189"/>
      <c r="O343" s="189"/>
      <c r="P343" s="189"/>
      <c r="Q343" s="189"/>
      <c r="R343" s="189"/>
      <c r="S343" s="189"/>
      <c r="T343" s="189"/>
      <c r="U343" s="189"/>
    </row>
    <row r="344" spans="4:21">
      <c r="D344" s="189"/>
      <c r="E344" s="234"/>
      <c r="F344" s="189"/>
      <c r="G344" s="189"/>
      <c r="H344" s="189"/>
      <c r="I344" s="189"/>
      <c r="J344" s="189"/>
      <c r="K344" s="189"/>
      <c r="L344" s="189"/>
      <c r="M344" s="189"/>
      <c r="N344" s="189"/>
      <c r="O344" s="189"/>
      <c r="P344" s="189"/>
      <c r="Q344" s="189"/>
      <c r="R344" s="189"/>
      <c r="S344" s="189"/>
      <c r="T344" s="189"/>
      <c r="U344" s="189"/>
    </row>
    <row r="345" spans="4:21">
      <c r="D345" s="189"/>
      <c r="E345" s="234"/>
      <c r="F345" s="189"/>
      <c r="G345" s="189"/>
      <c r="H345" s="189"/>
      <c r="I345" s="189"/>
      <c r="J345" s="189"/>
      <c r="K345" s="189"/>
      <c r="L345" s="189"/>
      <c r="M345" s="189"/>
      <c r="N345" s="189"/>
      <c r="O345" s="189"/>
      <c r="P345" s="189"/>
      <c r="Q345" s="189"/>
      <c r="R345" s="189"/>
      <c r="S345" s="189"/>
      <c r="T345" s="189"/>
      <c r="U345" s="189"/>
    </row>
    <row r="346" spans="4:21">
      <c r="D346" s="189"/>
      <c r="E346" s="234"/>
      <c r="F346" s="189"/>
      <c r="G346" s="189"/>
      <c r="H346" s="189"/>
      <c r="I346" s="189"/>
      <c r="J346" s="189"/>
      <c r="K346" s="189"/>
      <c r="L346" s="189"/>
      <c r="M346" s="189"/>
      <c r="N346" s="189"/>
      <c r="O346" s="189"/>
      <c r="P346" s="189"/>
      <c r="Q346" s="189"/>
      <c r="R346" s="189"/>
      <c r="S346" s="189"/>
      <c r="T346" s="189"/>
      <c r="U346" s="189"/>
    </row>
    <row r="347" spans="4:21">
      <c r="D347" s="189"/>
      <c r="E347" s="234"/>
      <c r="F347" s="189"/>
      <c r="G347" s="189"/>
      <c r="H347" s="189"/>
      <c r="I347" s="189"/>
      <c r="J347" s="189"/>
      <c r="K347" s="189"/>
      <c r="L347" s="189"/>
      <c r="M347" s="189"/>
      <c r="N347" s="189"/>
      <c r="O347" s="189"/>
      <c r="P347" s="189"/>
      <c r="Q347" s="189"/>
      <c r="R347" s="189"/>
      <c r="S347" s="189"/>
      <c r="T347" s="189"/>
      <c r="U347" s="189"/>
    </row>
    <row r="348" spans="4:21">
      <c r="D348" s="189"/>
      <c r="E348" s="234"/>
      <c r="F348" s="189"/>
      <c r="G348" s="189"/>
      <c r="H348" s="189"/>
      <c r="I348" s="189"/>
      <c r="J348" s="189"/>
      <c r="K348" s="189"/>
      <c r="L348" s="189"/>
      <c r="M348" s="189"/>
      <c r="N348" s="189"/>
      <c r="O348" s="189"/>
      <c r="P348" s="189"/>
      <c r="Q348" s="189"/>
      <c r="R348" s="189"/>
      <c r="S348" s="189"/>
      <c r="T348" s="189"/>
      <c r="U348" s="189"/>
    </row>
    <row r="349" spans="4:21">
      <c r="D349" s="189"/>
      <c r="E349" s="234"/>
      <c r="F349" s="189"/>
      <c r="G349" s="189"/>
      <c r="H349" s="189"/>
      <c r="I349" s="189"/>
      <c r="J349" s="189"/>
      <c r="K349" s="189"/>
      <c r="L349" s="189"/>
      <c r="M349" s="189"/>
      <c r="N349" s="189"/>
      <c r="O349" s="189"/>
      <c r="P349" s="189"/>
      <c r="Q349" s="189"/>
      <c r="R349" s="189"/>
      <c r="S349" s="189"/>
      <c r="T349" s="189"/>
      <c r="U349" s="189"/>
    </row>
    <row r="350" spans="4:21">
      <c r="D350" s="189"/>
      <c r="E350" s="234"/>
      <c r="F350" s="189"/>
      <c r="G350" s="189"/>
      <c r="H350" s="189"/>
      <c r="I350" s="189"/>
      <c r="J350" s="189"/>
      <c r="K350" s="189"/>
      <c r="L350" s="189"/>
      <c r="M350" s="189"/>
      <c r="N350" s="189"/>
      <c r="O350" s="189"/>
      <c r="P350" s="189"/>
      <c r="Q350" s="189"/>
      <c r="R350" s="189"/>
      <c r="S350" s="189"/>
      <c r="T350" s="189"/>
      <c r="U350" s="189"/>
    </row>
    <row r="351" spans="4:21">
      <c r="D351" s="189"/>
      <c r="E351" s="234"/>
      <c r="F351" s="189"/>
      <c r="G351" s="189"/>
      <c r="H351" s="189"/>
      <c r="I351" s="189"/>
      <c r="J351" s="189"/>
      <c r="K351" s="189"/>
      <c r="L351" s="189"/>
      <c r="M351" s="189"/>
      <c r="N351" s="189"/>
      <c r="O351" s="189"/>
      <c r="P351" s="189"/>
      <c r="Q351" s="189"/>
      <c r="R351" s="189"/>
      <c r="S351" s="189"/>
      <c r="T351" s="189"/>
      <c r="U351" s="189"/>
    </row>
    <row r="352" spans="4:21">
      <c r="D352" s="189"/>
      <c r="E352" s="234"/>
      <c r="F352" s="189"/>
      <c r="G352" s="189"/>
      <c r="H352" s="189"/>
      <c r="I352" s="189"/>
      <c r="J352" s="189"/>
      <c r="K352" s="189"/>
      <c r="L352" s="189"/>
      <c r="M352" s="189"/>
      <c r="N352" s="189"/>
      <c r="O352" s="189"/>
      <c r="P352" s="189"/>
      <c r="Q352" s="189"/>
      <c r="R352" s="189"/>
      <c r="S352" s="189"/>
      <c r="T352" s="189"/>
      <c r="U352" s="189"/>
    </row>
    <row r="353" spans="4:21">
      <c r="D353" s="189"/>
      <c r="E353" s="234"/>
      <c r="F353" s="189"/>
      <c r="G353" s="189"/>
      <c r="H353" s="189"/>
      <c r="I353" s="189"/>
      <c r="J353" s="189"/>
      <c r="K353" s="189"/>
      <c r="L353" s="189"/>
      <c r="M353" s="189"/>
      <c r="N353" s="189"/>
      <c r="O353" s="189"/>
      <c r="P353" s="189"/>
      <c r="Q353" s="189"/>
      <c r="R353" s="189"/>
      <c r="S353" s="189"/>
      <c r="T353" s="189"/>
      <c r="U353" s="189"/>
    </row>
    <row r="354" spans="4:21">
      <c r="D354" s="189"/>
      <c r="E354" s="234"/>
      <c r="F354" s="189"/>
      <c r="G354" s="189"/>
      <c r="H354" s="189"/>
      <c r="I354" s="189"/>
      <c r="J354" s="189"/>
      <c r="K354" s="189"/>
      <c r="L354" s="189"/>
      <c r="M354" s="189"/>
      <c r="N354" s="189"/>
      <c r="O354" s="189"/>
      <c r="P354" s="189"/>
      <c r="Q354" s="189"/>
      <c r="R354" s="189"/>
      <c r="S354" s="189"/>
      <c r="T354" s="189"/>
      <c r="U354" s="189"/>
    </row>
    <row r="355" spans="4:21">
      <c r="D355" s="189"/>
      <c r="E355" s="234"/>
      <c r="F355" s="189"/>
      <c r="G355" s="189"/>
      <c r="H355" s="189"/>
      <c r="I355" s="189"/>
      <c r="J355" s="189"/>
      <c r="K355" s="189"/>
      <c r="L355" s="189"/>
      <c r="M355" s="189"/>
      <c r="N355" s="189"/>
      <c r="O355" s="189"/>
      <c r="P355" s="189"/>
      <c r="Q355" s="189"/>
      <c r="R355" s="189"/>
      <c r="S355" s="189"/>
      <c r="T355" s="189"/>
      <c r="U355" s="189"/>
    </row>
    <row r="356" spans="4:21">
      <c r="D356" s="189"/>
      <c r="E356" s="234"/>
      <c r="F356" s="189"/>
      <c r="G356" s="189"/>
      <c r="H356" s="189"/>
      <c r="I356" s="189"/>
      <c r="J356" s="189"/>
      <c r="K356" s="189"/>
      <c r="L356" s="189"/>
      <c r="M356" s="189"/>
      <c r="N356" s="189"/>
      <c r="O356" s="189"/>
      <c r="P356" s="189"/>
      <c r="Q356" s="189"/>
      <c r="R356" s="189"/>
      <c r="S356" s="189"/>
      <c r="T356" s="189"/>
      <c r="U356" s="189"/>
    </row>
    <row r="357" spans="4:21">
      <c r="D357" s="189"/>
      <c r="E357" s="234"/>
      <c r="F357" s="189"/>
      <c r="G357" s="189"/>
      <c r="H357" s="189"/>
      <c r="I357" s="189"/>
      <c r="J357" s="189"/>
      <c r="K357" s="189"/>
      <c r="L357" s="189"/>
      <c r="M357" s="189"/>
      <c r="N357" s="189"/>
      <c r="O357" s="189"/>
      <c r="P357" s="189"/>
      <c r="Q357" s="189"/>
      <c r="R357" s="189"/>
      <c r="S357" s="189"/>
      <c r="T357" s="189"/>
      <c r="U357" s="189"/>
    </row>
    <row r="358" spans="4:21">
      <c r="D358" s="189"/>
      <c r="E358" s="234"/>
      <c r="F358" s="189"/>
      <c r="G358" s="189"/>
      <c r="H358" s="189"/>
      <c r="I358" s="189"/>
      <c r="J358" s="189"/>
      <c r="K358" s="189"/>
      <c r="L358" s="189"/>
      <c r="M358" s="189"/>
      <c r="N358" s="189"/>
      <c r="O358" s="189"/>
      <c r="P358" s="189"/>
      <c r="Q358" s="189"/>
      <c r="R358" s="189"/>
      <c r="S358" s="189"/>
      <c r="T358" s="189"/>
      <c r="U358" s="189"/>
    </row>
    <row r="359" spans="4:21">
      <c r="D359" s="189"/>
      <c r="E359" s="234"/>
      <c r="F359" s="189"/>
      <c r="G359" s="189"/>
      <c r="H359" s="189"/>
      <c r="I359" s="189"/>
      <c r="J359" s="189"/>
      <c r="K359" s="189"/>
      <c r="L359" s="189"/>
      <c r="M359" s="189"/>
      <c r="N359" s="189"/>
      <c r="O359" s="189"/>
      <c r="P359" s="189"/>
      <c r="Q359" s="189"/>
      <c r="R359" s="189"/>
      <c r="S359" s="189"/>
      <c r="T359" s="189"/>
      <c r="U359" s="189"/>
    </row>
    <row r="360" spans="4:21">
      <c r="D360" s="189"/>
      <c r="E360" s="234"/>
      <c r="F360" s="189"/>
      <c r="G360" s="189"/>
      <c r="H360" s="189"/>
      <c r="I360" s="189"/>
      <c r="J360" s="189"/>
      <c r="K360" s="189"/>
      <c r="L360" s="189"/>
      <c r="M360" s="189"/>
      <c r="N360" s="189"/>
      <c r="O360" s="189"/>
      <c r="P360" s="189"/>
      <c r="Q360" s="189"/>
      <c r="R360" s="189"/>
      <c r="S360" s="189"/>
      <c r="T360" s="189"/>
      <c r="U360" s="189"/>
    </row>
    <row r="361" spans="4:21">
      <c r="D361" s="189"/>
      <c r="E361" s="234"/>
      <c r="F361" s="189"/>
      <c r="G361" s="189"/>
      <c r="H361" s="189"/>
      <c r="I361" s="189"/>
      <c r="J361" s="189"/>
      <c r="K361" s="189"/>
      <c r="L361" s="189"/>
      <c r="M361" s="189"/>
      <c r="N361" s="189"/>
      <c r="O361" s="189"/>
      <c r="P361" s="189"/>
      <c r="Q361" s="189"/>
      <c r="R361" s="189"/>
      <c r="S361" s="189"/>
      <c r="T361" s="189"/>
      <c r="U361" s="189"/>
    </row>
    <row r="362" spans="4:21">
      <c r="D362" s="189"/>
      <c r="E362" s="234"/>
      <c r="F362" s="189"/>
      <c r="G362" s="189"/>
      <c r="H362" s="189"/>
      <c r="I362" s="189"/>
      <c r="J362" s="189"/>
      <c r="K362" s="189"/>
      <c r="L362" s="189"/>
      <c r="M362" s="189"/>
      <c r="N362" s="189"/>
      <c r="O362" s="189"/>
      <c r="P362" s="189"/>
      <c r="Q362" s="189"/>
      <c r="R362" s="189"/>
      <c r="S362" s="189"/>
      <c r="T362" s="189"/>
      <c r="U362" s="189"/>
    </row>
    <row r="363" spans="4:21">
      <c r="D363" s="189"/>
      <c r="E363" s="234"/>
      <c r="F363" s="189"/>
      <c r="G363" s="189"/>
      <c r="H363" s="189"/>
      <c r="I363" s="189"/>
      <c r="J363" s="189"/>
      <c r="K363" s="189"/>
      <c r="L363" s="189"/>
      <c r="M363" s="189"/>
      <c r="N363" s="189"/>
      <c r="O363" s="189"/>
      <c r="P363" s="189"/>
      <c r="Q363" s="189"/>
      <c r="R363" s="189"/>
      <c r="S363" s="189"/>
      <c r="T363" s="189"/>
      <c r="U363" s="189"/>
    </row>
    <row r="364" spans="4:21">
      <c r="D364" s="189"/>
      <c r="E364" s="234"/>
      <c r="F364" s="189"/>
      <c r="G364" s="189"/>
      <c r="H364" s="189"/>
      <c r="I364" s="189"/>
      <c r="J364" s="189"/>
      <c r="K364" s="189"/>
      <c r="L364" s="189"/>
      <c r="M364" s="189"/>
      <c r="N364" s="189"/>
      <c r="O364" s="189"/>
      <c r="P364" s="189"/>
      <c r="Q364" s="189"/>
      <c r="R364" s="189"/>
      <c r="S364" s="189"/>
      <c r="T364" s="189"/>
      <c r="U364" s="189"/>
    </row>
    <row r="365" spans="4:21">
      <c r="D365" s="189"/>
      <c r="E365" s="234"/>
      <c r="F365" s="189"/>
      <c r="G365" s="189"/>
      <c r="H365" s="189"/>
      <c r="I365" s="189"/>
      <c r="J365" s="189"/>
      <c r="K365" s="189"/>
      <c r="L365" s="189"/>
      <c r="M365" s="189"/>
      <c r="N365" s="189"/>
      <c r="O365" s="189"/>
      <c r="P365" s="189"/>
      <c r="Q365" s="189"/>
      <c r="R365" s="189"/>
      <c r="S365" s="189"/>
      <c r="T365" s="189"/>
      <c r="U365" s="189"/>
    </row>
    <row r="366" spans="4:21">
      <c r="D366" s="189"/>
      <c r="E366" s="234"/>
      <c r="F366" s="189"/>
      <c r="G366" s="189"/>
      <c r="H366" s="189"/>
      <c r="I366" s="189"/>
      <c r="J366" s="189"/>
      <c r="K366" s="189"/>
      <c r="L366" s="189"/>
      <c r="M366" s="189"/>
      <c r="N366" s="189"/>
      <c r="O366" s="189"/>
      <c r="P366" s="189"/>
      <c r="Q366" s="189"/>
      <c r="R366" s="189"/>
      <c r="S366" s="189"/>
      <c r="T366" s="189"/>
      <c r="U366" s="189"/>
    </row>
    <row r="367" spans="4:21">
      <c r="D367" s="189"/>
      <c r="E367" s="234"/>
      <c r="F367" s="189"/>
      <c r="G367" s="189"/>
      <c r="H367" s="189"/>
      <c r="I367" s="189"/>
      <c r="J367" s="189"/>
      <c r="K367" s="189"/>
      <c r="L367" s="189"/>
      <c r="M367" s="189"/>
      <c r="N367" s="189"/>
      <c r="O367" s="189"/>
      <c r="P367" s="189"/>
      <c r="Q367" s="189"/>
      <c r="R367" s="189"/>
      <c r="S367" s="189"/>
      <c r="T367" s="189"/>
      <c r="U367" s="189"/>
    </row>
    <row r="368" spans="4:21">
      <c r="D368" s="189"/>
      <c r="E368" s="234"/>
      <c r="F368" s="189"/>
      <c r="G368" s="189"/>
      <c r="H368" s="189"/>
      <c r="I368" s="189"/>
      <c r="J368" s="189"/>
      <c r="K368" s="189"/>
      <c r="L368" s="189"/>
      <c r="M368" s="189"/>
      <c r="N368" s="189"/>
      <c r="O368" s="189"/>
      <c r="P368" s="189"/>
      <c r="Q368" s="189"/>
      <c r="R368" s="189"/>
      <c r="S368" s="189"/>
      <c r="T368" s="189"/>
      <c r="U368" s="189"/>
    </row>
    <row r="369" spans="4:21">
      <c r="D369" s="189"/>
      <c r="E369" s="234"/>
      <c r="F369" s="189"/>
      <c r="G369" s="189"/>
      <c r="H369" s="189"/>
      <c r="I369" s="189"/>
      <c r="J369" s="189"/>
      <c r="K369" s="189"/>
      <c r="L369" s="189"/>
      <c r="M369" s="189"/>
      <c r="N369" s="189"/>
      <c r="O369" s="189"/>
      <c r="P369" s="189"/>
      <c r="Q369" s="189"/>
      <c r="R369" s="189"/>
      <c r="S369" s="189"/>
      <c r="T369" s="189"/>
      <c r="U369" s="189"/>
    </row>
    <row r="370" spans="4:21">
      <c r="D370" s="189"/>
      <c r="E370" s="234"/>
      <c r="F370" s="189"/>
      <c r="G370" s="189"/>
      <c r="H370" s="189"/>
      <c r="I370" s="189"/>
      <c r="J370" s="189"/>
      <c r="K370" s="189"/>
      <c r="L370" s="189"/>
      <c r="M370" s="189"/>
      <c r="N370" s="189"/>
      <c r="O370" s="189"/>
      <c r="P370" s="189"/>
      <c r="Q370" s="189"/>
      <c r="R370" s="189"/>
      <c r="S370" s="189"/>
      <c r="T370" s="189"/>
      <c r="U370" s="189"/>
    </row>
    <row r="371" spans="4:21">
      <c r="D371" s="189"/>
      <c r="E371" s="234"/>
      <c r="F371" s="189"/>
      <c r="G371" s="189"/>
      <c r="H371" s="189"/>
      <c r="I371" s="189"/>
      <c r="J371" s="189"/>
      <c r="K371" s="189"/>
      <c r="L371" s="189"/>
      <c r="M371" s="189"/>
      <c r="N371" s="189"/>
      <c r="O371" s="189"/>
      <c r="P371" s="189"/>
      <c r="Q371" s="189"/>
      <c r="R371" s="189"/>
      <c r="S371" s="189"/>
      <c r="T371" s="189"/>
      <c r="U371" s="189"/>
    </row>
    <row r="372" spans="4:21">
      <c r="D372" s="189"/>
      <c r="E372" s="234"/>
      <c r="F372" s="189"/>
      <c r="G372" s="189"/>
      <c r="H372" s="189"/>
      <c r="I372" s="189"/>
      <c r="J372" s="189"/>
      <c r="K372" s="189"/>
      <c r="L372" s="189"/>
      <c r="M372" s="189"/>
      <c r="N372" s="189"/>
      <c r="O372" s="189"/>
      <c r="P372" s="189"/>
      <c r="Q372" s="189"/>
      <c r="R372" s="189"/>
      <c r="S372" s="189"/>
      <c r="T372" s="189"/>
      <c r="U372" s="189"/>
    </row>
    <row r="373" spans="4:21">
      <c r="D373" s="189"/>
      <c r="E373" s="234"/>
      <c r="F373" s="189"/>
      <c r="G373" s="189"/>
      <c r="H373" s="189"/>
      <c r="I373" s="189"/>
      <c r="J373" s="189"/>
      <c r="K373" s="189"/>
      <c r="L373" s="189"/>
      <c r="M373" s="189"/>
      <c r="N373" s="189"/>
      <c r="O373" s="189"/>
      <c r="P373" s="189"/>
      <c r="Q373" s="189"/>
      <c r="R373" s="189"/>
      <c r="S373" s="189"/>
      <c r="T373" s="189"/>
      <c r="U373" s="189"/>
    </row>
    <row r="374" spans="4:21">
      <c r="D374" s="189"/>
      <c r="E374" s="234"/>
      <c r="F374" s="189"/>
      <c r="G374" s="189"/>
      <c r="H374" s="189"/>
      <c r="I374" s="189"/>
      <c r="J374" s="189"/>
      <c r="K374" s="189"/>
      <c r="L374" s="189"/>
      <c r="M374" s="189"/>
      <c r="N374" s="189"/>
      <c r="O374" s="189"/>
      <c r="P374" s="189"/>
      <c r="Q374" s="189"/>
      <c r="R374" s="189"/>
      <c r="S374" s="189"/>
      <c r="T374" s="189"/>
      <c r="U374" s="189"/>
    </row>
    <row r="375" spans="4:21">
      <c r="D375" s="189"/>
      <c r="E375" s="234"/>
      <c r="F375" s="189"/>
      <c r="G375" s="189"/>
      <c r="H375" s="189"/>
      <c r="I375" s="189"/>
      <c r="J375" s="189"/>
      <c r="K375" s="189"/>
      <c r="L375" s="189"/>
      <c r="M375" s="189"/>
      <c r="N375" s="189"/>
      <c r="O375" s="189"/>
      <c r="P375" s="189"/>
      <c r="Q375" s="189"/>
      <c r="R375" s="189"/>
      <c r="S375" s="189"/>
      <c r="T375" s="189"/>
      <c r="U375" s="189"/>
    </row>
    <row r="376" spans="4:21">
      <c r="D376" s="189"/>
      <c r="E376" s="234"/>
      <c r="F376" s="189"/>
      <c r="G376" s="189"/>
      <c r="H376" s="189"/>
      <c r="I376" s="189"/>
      <c r="J376" s="189"/>
      <c r="K376" s="189"/>
      <c r="L376" s="189"/>
      <c r="M376" s="189"/>
      <c r="N376" s="189"/>
      <c r="O376" s="189"/>
      <c r="P376" s="189"/>
      <c r="Q376" s="189"/>
      <c r="R376" s="189"/>
      <c r="S376" s="189"/>
      <c r="T376" s="189"/>
      <c r="U376" s="189"/>
    </row>
    <row r="377" spans="4:21">
      <c r="D377" s="189"/>
      <c r="E377" s="234"/>
      <c r="F377" s="189"/>
      <c r="G377" s="189"/>
      <c r="H377" s="189"/>
      <c r="I377" s="189"/>
      <c r="J377" s="189"/>
      <c r="K377" s="189"/>
      <c r="L377" s="189"/>
      <c r="M377" s="189"/>
      <c r="N377" s="189"/>
      <c r="O377" s="189"/>
      <c r="P377" s="189"/>
      <c r="Q377" s="189"/>
      <c r="R377" s="189"/>
      <c r="S377" s="189"/>
      <c r="T377" s="189"/>
      <c r="U377" s="189"/>
    </row>
    <row r="378" spans="4:21">
      <c r="D378" s="189"/>
      <c r="E378" s="234"/>
      <c r="F378" s="189"/>
      <c r="G378" s="189"/>
      <c r="H378" s="189"/>
      <c r="I378" s="189"/>
      <c r="J378" s="189"/>
      <c r="K378" s="189"/>
      <c r="L378" s="189"/>
      <c r="M378" s="189"/>
      <c r="N378" s="189"/>
      <c r="O378" s="189"/>
      <c r="P378" s="189"/>
      <c r="Q378" s="189"/>
      <c r="R378" s="189"/>
      <c r="S378" s="189"/>
      <c r="T378" s="189"/>
      <c r="U378" s="189"/>
    </row>
    <row r="379" spans="4:21">
      <c r="D379" s="189"/>
      <c r="E379" s="234"/>
      <c r="F379" s="189"/>
      <c r="G379" s="189"/>
      <c r="H379" s="189"/>
      <c r="I379" s="189"/>
      <c r="J379" s="189"/>
      <c r="K379" s="189"/>
      <c r="L379" s="189"/>
      <c r="M379" s="189"/>
      <c r="N379" s="189"/>
      <c r="O379" s="189"/>
      <c r="P379" s="189"/>
      <c r="Q379" s="189"/>
      <c r="R379" s="189"/>
      <c r="S379" s="189"/>
      <c r="T379" s="189"/>
      <c r="U379" s="189"/>
    </row>
    <row r="380" spans="4:21">
      <c r="D380" s="189"/>
      <c r="E380" s="234"/>
      <c r="F380" s="189"/>
      <c r="G380" s="189"/>
      <c r="H380" s="189"/>
      <c r="I380" s="189"/>
      <c r="J380" s="189"/>
      <c r="K380" s="189"/>
      <c r="L380" s="189"/>
      <c r="M380" s="189"/>
      <c r="N380" s="189"/>
      <c r="O380" s="189"/>
      <c r="P380" s="189"/>
      <c r="Q380" s="189"/>
      <c r="R380" s="189"/>
      <c r="S380" s="189"/>
      <c r="T380" s="189"/>
      <c r="U380" s="189"/>
    </row>
    <row r="381" spans="4:21">
      <c r="D381" s="189"/>
      <c r="E381" s="234"/>
      <c r="F381" s="189"/>
      <c r="G381" s="189"/>
      <c r="H381" s="189"/>
      <c r="I381" s="189"/>
      <c r="J381" s="189"/>
      <c r="K381" s="189"/>
      <c r="L381" s="189"/>
      <c r="M381" s="189"/>
      <c r="N381" s="189"/>
      <c r="O381" s="189"/>
      <c r="P381" s="189"/>
      <c r="Q381" s="189"/>
      <c r="R381" s="189"/>
      <c r="S381" s="189"/>
      <c r="T381" s="189"/>
      <c r="U381" s="189"/>
    </row>
    <row r="382" spans="4:21">
      <c r="D382" s="189"/>
      <c r="E382" s="234"/>
      <c r="F382" s="189"/>
      <c r="G382" s="189"/>
      <c r="H382" s="189"/>
      <c r="I382" s="189"/>
      <c r="J382" s="189"/>
      <c r="K382" s="189"/>
      <c r="L382" s="189"/>
      <c r="M382" s="189"/>
      <c r="N382" s="189"/>
      <c r="O382" s="189"/>
      <c r="P382" s="189"/>
      <c r="Q382" s="189"/>
      <c r="R382" s="189"/>
      <c r="S382" s="189"/>
      <c r="T382" s="189"/>
      <c r="U382" s="189"/>
    </row>
    <row r="383" spans="4:21">
      <c r="D383" s="189"/>
      <c r="E383" s="234"/>
      <c r="F383" s="189"/>
      <c r="G383" s="189"/>
      <c r="H383" s="189"/>
      <c r="I383" s="189"/>
      <c r="J383" s="189"/>
      <c r="K383" s="189"/>
      <c r="L383" s="189"/>
      <c r="M383" s="189"/>
      <c r="N383" s="189"/>
      <c r="O383" s="189"/>
      <c r="P383" s="189"/>
      <c r="Q383" s="189"/>
      <c r="R383" s="189"/>
      <c r="S383" s="189"/>
      <c r="T383" s="189"/>
      <c r="U383" s="189"/>
    </row>
    <row r="384" spans="4:21">
      <c r="D384" s="189"/>
      <c r="E384" s="234"/>
      <c r="F384" s="189"/>
      <c r="G384" s="189"/>
      <c r="H384" s="189"/>
      <c r="I384" s="189"/>
      <c r="J384" s="189"/>
      <c r="K384" s="189"/>
      <c r="L384" s="189"/>
      <c r="M384" s="189"/>
      <c r="N384" s="189"/>
      <c r="O384" s="189"/>
      <c r="P384" s="189"/>
      <c r="Q384" s="189"/>
      <c r="R384" s="189"/>
      <c r="S384" s="189"/>
      <c r="T384" s="189"/>
      <c r="U384" s="189"/>
    </row>
    <row r="385" spans="4:21">
      <c r="D385" s="189"/>
      <c r="E385" s="234"/>
      <c r="F385" s="189"/>
      <c r="G385" s="189"/>
      <c r="H385" s="189"/>
      <c r="I385" s="189"/>
      <c r="J385" s="189"/>
      <c r="K385" s="189"/>
      <c r="L385" s="189"/>
      <c r="M385" s="189"/>
      <c r="N385" s="189"/>
      <c r="O385" s="189"/>
      <c r="P385" s="189"/>
      <c r="Q385" s="189"/>
      <c r="R385" s="189"/>
      <c r="S385" s="189"/>
      <c r="T385" s="189"/>
      <c r="U385" s="189"/>
    </row>
    <row r="386" spans="4:21">
      <c r="D386" s="189"/>
      <c r="E386" s="234"/>
      <c r="F386" s="189"/>
      <c r="G386" s="189"/>
      <c r="H386" s="189"/>
      <c r="I386" s="189"/>
      <c r="J386" s="189"/>
      <c r="K386" s="189"/>
      <c r="L386" s="189"/>
      <c r="M386" s="189"/>
      <c r="N386" s="189"/>
      <c r="O386" s="189"/>
      <c r="P386" s="189"/>
      <c r="Q386" s="189"/>
      <c r="R386" s="189"/>
      <c r="S386" s="189"/>
      <c r="T386" s="189"/>
      <c r="U386" s="189"/>
    </row>
    <row r="387" spans="4:21">
      <c r="D387" s="189"/>
      <c r="E387" s="234"/>
      <c r="F387" s="189"/>
      <c r="G387" s="189"/>
      <c r="H387" s="189"/>
      <c r="I387" s="189"/>
      <c r="J387" s="189"/>
      <c r="K387" s="189"/>
      <c r="L387" s="189"/>
      <c r="M387" s="189"/>
      <c r="N387" s="189"/>
      <c r="O387" s="189"/>
      <c r="P387" s="189"/>
      <c r="Q387" s="189"/>
      <c r="R387" s="189"/>
      <c r="S387" s="189"/>
      <c r="T387" s="189"/>
      <c r="U387" s="189"/>
    </row>
    <row r="388" spans="4:21">
      <c r="D388" s="189"/>
      <c r="E388" s="234"/>
      <c r="F388" s="189"/>
      <c r="G388" s="189"/>
      <c r="H388" s="189"/>
      <c r="I388" s="189"/>
      <c r="J388" s="189"/>
      <c r="K388" s="189"/>
      <c r="L388" s="189"/>
      <c r="M388" s="189"/>
      <c r="N388" s="189"/>
      <c r="O388" s="189"/>
      <c r="P388" s="189"/>
      <c r="Q388" s="189"/>
      <c r="R388" s="189"/>
      <c r="S388" s="189"/>
      <c r="T388" s="189"/>
      <c r="U388" s="189"/>
    </row>
    <row r="389" spans="4:21">
      <c r="D389" s="189"/>
      <c r="E389" s="234"/>
      <c r="F389" s="189"/>
      <c r="G389" s="189"/>
      <c r="H389" s="189"/>
      <c r="I389" s="189"/>
      <c r="J389" s="189"/>
      <c r="K389" s="189"/>
      <c r="L389" s="189"/>
      <c r="M389" s="189"/>
      <c r="N389" s="189"/>
      <c r="O389" s="189"/>
      <c r="P389" s="189"/>
      <c r="Q389" s="189"/>
      <c r="R389" s="189"/>
      <c r="S389" s="189"/>
      <c r="T389" s="189"/>
      <c r="U389" s="189"/>
    </row>
    <row r="390" spans="4:21">
      <c r="D390" s="189"/>
      <c r="E390" s="234"/>
      <c r="F390" s="189"/>
      <c r="G390" s="189"/>
      <c r="H390" s="189"/>
      <c r="I390" s="189"/>
      <c r="J390" s="189"/>
      <c r="K390" s="189"/>
      <c r="L390" s="189"/>
      <c r="M390" s="189"/>
      <c r="N390" s="189"/>
      <c r="O390" s="189"/>
      <c r="P390" s="189"/>
      <c r="Q390" s="189"/>
      <c r="R390" s="189"/>
      <c r="S390" s="189"/>
      <c r="T390" s="189"/>
      <c r="U390" s="189"/>
    </row>
    <row r="391" spans="4:21">
      <c r="D391" s="189"/>
      <c r="E391" s="234"/>
      <c r="F391" s="189"/>
      <c r="G391" s="189"/>
      <c r="H391" s="189"/>
      <c r="I391" s="189"/>
      <c r="J391" s="189"/>
      <c r="K391" s="189"/>
      <c r="L391" s="189"/>
      <c r="M391" s="189"/>
      <c r="N391" s="189"/>
      <c r="O391" s="189"/>
      <c r="P391" s="189"/>
      <c r="Q391" s="189"/>
      <c r="R391" s="189"/>
      <c r="S391" s="189"/>
      <c r="T391" s="189"/>
      <c r="U391" s="189"/>
    </row>
    <row r="392" spans="4:21">
      <c r="D392" s="189"/>
      <c r="E392" s="234"/>
      <c r="F392" s="189"/>
      <c r="G392" s="189"/>
      <c r="H392" s="189"/>
      <c r="I392" s="189"/>
      <c r="J392" s="189"/>
      <c r="K392" s="189"/>
      <c r="L392" s="189"/>
      <c r="M392" s="189"/>
      <c r="N392" s="189"/>
      <c r="O392" s="189"/>
      <c r="P392" s="189"/>
      <c r="Q392" s="189"/>
      <c r="R392" s="189"/>
      <c r="S392" s="189"/>
      <c r="T392" s="189"/>
      <c r="U392" s="189"/>
    </row>
    <row r="393" spans="4:21">
      <c r="D393" s="189"/>
      <c r="E393" s="234"/>
      <c r="F393" s="189"/>
      <c r="G393" s="189"/>
      <c r="H393" s="189"/>
      <c r="I393" s="189"/>
      <c r="J393" s="189"/>
      <c r="K393" s="189"/>
      <c r="L393" s="189"/>
      <c r="M393" s="189"/>
      <c r="N393" s="189"/>
      <c r="O393" s="189"/>
      <c r="P393" s="189"/>
      <c r="Q393" s="189"/>
      <c r="R393" s="189"/>
      <c r="S393" s="189"/>
      <c r="T393" s="189"/>
      <c r="U393" s="189"/>
    </row>
    <row r="394" spans="4:21">
      <c r="D394" s="189"/>
      <c r="E394" s="234"/>
      <c r="F394" s="189"/>
      <c r="G394" s="189"/>
      <c r="H394" s="189"/>
      <c r="I394" s="189"/>
      <c r="J394" s="189"/>
      <c r="K394" s="189"/>
      <c r="L394" s="189"/>
      <c r="M394" s="189"/>
      <c r="N394" s="189"/>
      <c r="O394" s="189"/>
      <c r="P394" s="189"/>
      <c r="Q394" s="189"/>
      <c r="R394" s="189"/>
      <c r="S394" s="189"/>
      <c r="T394" s="189"/>
      <c r="U394" s="189"/>
    </row>
    <row r="395" spans="4:21">
      <c r="D395" s="189"/>
      <c r="E395" s="234"/>
      <c r="F395" s="189"/>
      <c r="G395" s="189"/>
      <c r="H395" s="189"/>
      <c r="I395" s="189"/>
      <c r="J395" s="189"/>
      <c r="K395" s="189"/>
      <c r="L395" s="189"/>
      <c r="M395" s="189"/>
      <c r="N395" s="189"/>
      <c r="O395" s="189"/>
      <c r="P395" s="189"/>
      <c r="Q395" s="189"/>
      <c r="R395" s="189"/>
      <c r="S395" s="189"/>
      <c r="T395" s="189"/>
      <c r="U395" s="189"/>
    </row>
    <row r="396" spans="4:21">
      <c r="D396" s="189"/>
      <c r="E396" s="234"/>
      <c r="F396" s="189"/>
      <c r="G396" s="189"/>
      <c r="H396" s="189"/>
      <c r="I396" s="189"/>
      <c r="J396" s="189"/>
      <c r="K396" s="189"/>
      <c r="L396" s="189"/>
      <c r="M396" s="189"/>
      <c r="N396" s="189"/>
      <c r="O396" s="189"/>
      <c r="P396" s="189"/>
      <c r="Q396" s="189"/>
      <c r="R396" s="189"/>
      <c r="S396" s="189"/>
      <c r="T396" s="189"/>
      <c r="U396" s="189"/>
    </row>
    <row r="397" spans="4:21">
      <c r="D397" s="189"/>
      <c r="E397" s="234"/>
      <c r="F397" s="189"/>
      <c r="G397" s="189"/>
      <c r="H397" s="189"/>
      <c r="I397" s="189"/>
      <c r="J397" s="189"/>
      <c r="K397" s="189"/>
      <c r="L397" s="189"/>
      <c r="M397" s="189"/>
      <c r="N397" s="189"/>
      <c r="O397" s="189"/>
      <c r="P397" s="189"/>
      <c r="Q397" s="189"/>
      <c r="R397" s="189"/>
      <c r="S397" s="189"/>
      <c r="T397" s="189"/>
      <c r="U397" s="189"/>
    </row>
    <row r="398" spans="4:21">
      <c r="D398" s="189"/>
      <c r="E398" s="234"/>
      <c r="F398" s="189"/>
      <c r="G398" s="189"/>
      <c r="H398" s="189"/>
      <c r="I398" s="189"/>
      <c r="J398" s="189"/>
      <c r="K398" s="189"/>
      <c r="L398" s="189"/>
      <c r="M398" s="189"/>
      <c r="N398" s="189"/>
      <c r="O398" s="189"/>
      <c r="P398" s="189"/>
      <c r="Q398" s="189"/>
      <c r="R398" s="189"/>
      <c r="S398" s="189"/>
      <c r="T398" s="189"/>
      <c r="U398" s="189"/>
    </row>
    <row r="399" spans="4:21">
      <c r="D399" s="189"/>
      <c r="E399" s="234"/>
      <c r="F399" s="189"/>
      <c r="G399" s="189"/>
      <c r="H399" s="189"/>
      <c r="I399" s="189"/>
      <c r="J399" s="189"/>
      <c r="K399" s="189"/>
      <c r="L399" s="189"/>
      <c r="M399" s="189"/>
      <c r="N399" s="189"/>
      <c r="O399" s="189"/>
      <c r="P399" s="189"/>
      <c r="Q399" s="189"/>
      <c r="R399" s="189"/>
      <c r="S399" s="189"/>
      <c r="T399" s="189"/>
      <c r="U399" s="189"/>
    </row>
    <row r="400" spans="4:21">
      <c r="D400" s="189"/>
      <c r="E400" s="234"/>
      <c r="F400" s="189"/>
      <c r="G400" s="189"/>
      <c r="H400" s="189"/>
      <c r="I400" s="189"/>
      <c r="J400" s="189"/>
      <c r="K400" s="189"/>
      <c r="L400" s="189"/>
      <c r="M400" s="189"/>
      <c r="N400" s="189"/>
      <c r="O400" s="189"/>
      <c r="P400" s="189"/>
      <c r="Q400" s="189"/>
      <c r="R400" s="189"/>
      <c r="S400" s="189"/>
      <c r="T400" s="189"/>
      <c r="U400" s="189"/>
    </row>
    <row r="401" spans="4:21">
      <c r="D401" s="189"/>
      <c r="E401" s="234"/>
      <c r="F401" s="189"/>
      <c r="G401" s="189"/>
      <c r="H401" s="189"/>
      <c r="I401" s="189"/>
      <c r="J401" s="189"/>
      <c r="K401" s="189"/>
      <c r="L401" s="189"/>
      <c r="M401" s="189"/>
      <c r="N401" s="189"/>
      <c r="O401" s="189"/>
      <c r="P401" s="189"/>
      <c r="Q401" s="189"/>
      <c r="R401" s="189"/>
      <c r="S401" s="189"/>
      <c r="T401" s="189"/>
      <c r="U401" s="189"/>
    </row>
    <row r="402" spans="4:21">
      <c r="D402" s="189"/>
      <c r="E402" s="234"/>
      <c r="F402" s="189"/>
      <c r="G402" s="189"/>
      <c r="H402" s="189"/>
      <c r="I402" s="189"/>
      <c r="J402" s="189"/>
      <c r="K402" s="189"/>
      <c r="L402" s="189"/>
      <c r="M402" s="189"/>
      <c r="N402" s="189"/>
      <c r="O402" s="189"/>
      <c r="P402" s="189"/>
      <c r="Q402" s="189"/>
      <c r="R402" s="189"/>
      <c r="S402" s="189"/>
      <c r="T402" s="189"/>
      <c r="U402" s="189"/>
    </row>
    <row r="403" spans="4:21">
      <c r="D403" s="189"/>
      <c r="E403" s="234"/>
      <c r="F403" s="189"/>
      <c r="G403" s="189"/>
      <c r="H403" s="189"/>
      <c r="I403" s="189"/>
      <c r="J403" s="189"/>
      <c r="K403" s="189"/>
      <c r="L403" s="189"/>
      <c r="M403" s="189"/>
      <c r="N403" s="189"/>
      <c r="O403" s="189"/>
      <c r="P403" s="189"/>
      <c r="Q403" s="189"/>
      <c r="R403" s="189"/>
      <c r="S403" s="189"/>
      <c r="T403" s="189"/>
      <c r="U403" s="189"/>
    </row>
    <row r="404" spans="4:21">
      <c r="D404" s="189"/>
      <c r="E404" s="234"/>
      <c r="F404" s="189"/>
      <c r="G404" s="189"/>
      <c r="H404" s="189"/>
      <c r="I404" s="189"/>
      <c r="J404" s="189"/>
      <c r="K404" s="189"/>
      <c r="L404" s="189"/>
      <c r="M404" s="189"/>
      <c r="N404" s="189"/>
      <c r="O404" s="189"/>
      <c r="P404" s="189"/>
      <c r="Q404" s="189"/>
      <c r="R404" s="189"/>
      <c r="S404" s="189"/>
      <c r="T404" s="189"/>
      <c r="U404" s="189"/>
    </row>
    <row r="405" spans="4:21">
      <c r="D405" s="189"/>
      <c r="E405" s="234"/>
      <c r="F405" s="189"/>
      <c r="G405" s="189"/>
      <c r="H405" s="189"/>
      <c r="I405" s="189"/>
      <c r="J405" s="189"/>
      <c r="K405" s="189"/>
      <c r="L405" s="189"/>
      <c r="M405" s="189"/>
      <c r="N405" s="189"/>
      <c r="O405" s="189"/>
      <c r="P405" s="189"/>
      <c r="Q405" s="189"/>
      <c r="R405" s="189"/>
      <c r="S405" s="189"/>
      <c r="T405" s="189"/>
      <c r="U405" s="189"/>
    </row>
    <row r="406" spans="4:21">
      <c r="D406" s="189"/>
      <c r="E406" s="234"/>
      <c r="F406" s="189"/>
      <c r="G406" s="189"/>
      <c r="H406" s="189"/>
      <c r="I406" s="189"/>
      <c r="J406" s="189"/>
      <c r="K406" s="189"/>
      <c r="L406" s="189"/>
      <c r="M406" s="189"/>
      <c r="N406" s="189"/>
      <c r="O406" s="189"/>
      <c r="P406" s="189"/>
      <c r="Q406" s="189"/>
      <c r="R406" s="189"/>
      <c r="S406" s="189"/>
      <c r="T406" s="189"/>
      <c r="U406" s="189"/>
    </row>
    <row r="407" spans="4:21">
      <c r="D407" s="189"/>
      <c r="E407" s="234"/>
      <c r="F407" s="189"/>
      <c r="G407" s="189"/>
      <c r="H407" s="189"/>
      <c r="I407" s="189"/>
      <c r="J407" s="189"/>
      <c r="K407" s="189"/>
      <c r="L407" s="189"/>
      <c r="M407" s="189"/>
      <c r="N407" s="189"/>
      <c r="O407" s="189"/>
      <c r="P407" s="189"/>
      <c r="Q407" s="189"/>
      <c r="R407" s="189"/>
      <c r="S407" s="189"/>
      <c r="T407" s="189"/>
      <c r="U407" s="189"/>
    </row>
    <row r="408" spans="4:21">
      <c r="D408" s="189"/>
      <c r="E408" s="234"/>
      <c r="F408" s="189"/>
      <c r="G408" s="189"/>
      <c r="H408" s="189"/>
      <c r="I408" s="189"/>
      <c r="J408" s="189"/>
      <c r="K408" s="189"/>
      <c r="L408" s="189"/>
      <c r="M408" s="189"/>
      <c r="N408" s="189"/>
      <c r="O408" s="189"/>
      <c r="P408" s="189"/>
      <c r="Q408" s="189"/>
      <c r="R408" s="189"/>
      <c r="S408" s="189"/>
      <c r="T408" s="189"/>
      <c r="U408" s="189"/>
    </row>
    <row r="409" spans="4:21">
      <c r="D409" s="189"/>
      <c r="E409" s="234"/>
      <c r="F409" s="189"/>
      <c r="G409" s="189"/>
      <c r="H409" s="189"/>
      <c r="I409" s="189"/>
      <c r="J409" s="189"/>
      <c r="K409" s="189"/>
      <c r="L409" s="189"/>
      <c r="M409" s="189"/>
      <c r="N409" s="189"/>
      <c r="O409" s="189"/>
      <c r="P409" s="189"/>
      <c r="Q409" s="189"/>
      <c r="R409" s="189"/>
      <c r="S409" s="189"/>
      <c r="T409" s="189"/>
      <c r="U409" s="189"/>
    </row>
    <row r="410" spans="4:21">
      <c r="D410" s="189"/>
      <c r="E410" s="234"/>
      <c r="F410" s="189"/>
      <c r="G410" s="189"/>
      <c r="H410" s="189"/>
      <c r="I410" s="189"/>
      <c r="J410" s="189"/>
      <c r="K410" s="189"/>
      <c r="L410" s="189"/>
      <c r="M410" s="189"/>
      <c r="N410" s="189"/>
      <c r="O410" s="189"/>
      <c r="P410" s="189"/>
      <c r="Q410" s="189"/>
      <c r="R410" s="189"/>
      <c r="S410" s="189"/>
      <c r="T410" s="189"/>
      <c r="U410" s="189"/>
    </row>
    <row r="411" spans="4:21">
      <c r="D411" s="189"/>
      <c r="E411" s="234"/>
      <c r="F411" s="189"/>
      <c r="G411" s="189"/>
      <c r="H411" s="189"/>
      <c r="I411" s="189"/>
      <c r="J411" s="189"/>
      <c r="K411" s="189"/>
      <c r="L411" s="189"/>
      <c r="M411" s="189"/>
      <c r="N411" s="189"/>
      <c r="O411" s="189"/>
      <c r="P411" s="189"/>
      <c r="Q411" s="189"/>
      <c r="R411" s="189"/>
      <c r="S411" s="189"/>
      <c r="T411" s="189"/>
      <c r="U411" s="189"/>
    </row>
    <row r="412" spans="4:21">
      <c r="D412" s="189"/>
      <c r="E412" s="234"/>
      <c r="F412" s="189"/>
      <c r="G412" s="189"/>
      <c r="H412" s="189"/>
      <c r="I412" s="189"/>
      <c r="J412" s="189"/>
      <c r="K412" s="189"/>
      <c r="L412" s="189"/>
      <c r="M412" s="189"/>
      <c r="N412" s="189"/>
      <c r="O412" s="189"/>
      <c r="P412" s="189"/>
      <c r="Q412" s="189"/>
      <c r="R412" s="189"/>
      <c r="S412" s="189"/>
      <c r="T412" s="189"/>
      <c r="U412" s="189"/>
    </row>
    <row r="413" spans="4:21">
      <c r="D413" s="189"/>
      <c r="E413" s="234"/>
      <c r="F413" s="189"/>
      <c r="G413" s="189"/>
      <c r="H413" s="189"/>
      <c r="I413" s="189"/>
      <c r="J413" s="189"/>
      <c r="K413" s="189"/>
      <c r="L413" s="189"/>
      <c r="M413" s="189"/>
      <c r="N413" s="189"/>
      <c r="O413" s="189"/>
      <c r="P413" s="189"/>
      <c r="Q413" s="189"/>
      <c r="R413" s="189"/>
      <c r="S413" s="189"/>
      <c r="T413" s="189"/>
      <c r="U413" s="189"/>
    </row>
    <row r="414" spans="4:21">
      <c r="D414" s="189"/>
      <c r="E414" s="234"/>
      <c r="F414" s="189"/>
      <c r="G414" s="189"/>
      <c r="H414" s="189"/>
      <c r="I414" s="189"/>
      <c r="J414" s="189"/>
      <c r="K414" s="189"/>
      <c r="L414" s="189"/>
      <c r="M414" s="189"/>
      <c r="N414" s="189"/>
      <c r="O414" s="189"/>
      <c r="P414" s="189"/>
      <c r="Q414" s="189"/>
      <c r="R414" s="189"/>
      <c r="S414" s="189"/>
      <c r="T414" s="189"/>
      <c r="U414" s="189"/>
    </row>
    <row r="415" spans="4:21">
      <c r="D415" s="189"/>
      <c r="E415" s="234"/>
      <c r="F415" s="189"/>
      <c r="G415" s="189"/>
      <c r="H415" s="189"/>
      <c r="I415" s="189"/>
      <c r="J415" s="189"/>
      <c r="K415" s="189"/>
      <c r="L415" s="189"/>
      <c r="M415" s="189"/>
      <c r="N415" s="189"/>
      <c r="O415" s="189"/>
      <c r="P415" s="189"/>
      <c r="Q415" s="189"/>
      <c r="R415" s="189"/>
      <c r="S415" s="189"/>
      <c r="T415" s="189"/>
      <c r="U415" s="189"/>
    </row>
    <row r="416" spans="4:21">
      <c r="D416" s="189"/>
      <c r="E416" s="234"/>
      <c r="F416" s="189"/>
      <c r="G416" s="189"/>
      <c r="H416" s="189"/>
      <c r="I416" s="189"/>
      <c r="J416" s="189"/>
      <c r="K416" s="189"/>
      <c r="L416" s="189"/>
      <c r="M416" s="189"/>
      <c r="N416" s="189"/>
      <c r="O416" s="189"/>
      <c r="P416" s="189"/>
      <c r="Q416" s="189"/>
      <c r="R416" s="189"/>
      <c r="S416" s="189"/>
      <c r="T416" s="189"/>
      <c r="U416" s="189"/>
    </row>
    <row r="417" spans="4:21">
      <c r="D417" s="189"/>
      <c r="E417" s="234"/>
      <c r="F417" s="189"/>
      <c r="G417" s="189"/>
      <c r="H417" s="189"/>
      <c r="I417" s="189"/>
      <c r="J417" s="189"/>
      <c r="K417" s="189"/>
      <c r="L417" s="189"/>
      <c r="M417" s="189"/>
      <c r="N417" s="189"/>
      <c r="O417" s="189"/>
      <c r="P417" s="189"/>
      <c r="Q417" s="189"/>
      <c r="R417" s="189"/>
      <c r="S417" s="189"/>
      <c r="T417" s="189"/>
      <c r="U417" s="189"/>
    </row>
    <row r="418" spans="4:21">
      <c r="D418" s="189"/>
      <c r="E418" s="234"/>
      <c r="F418" s="189"/>
      <c r="G418" s="189"/>
      <c r="H418" s="189"/>
      <c r="I418" s="189"/>
      <c r="J418" s="189"/>
      <c r="K418" s="189"/>
      <c r="L418" s="189"/>
      <c r="M418" s="189"/>
      <c r="N418" s="189"/>
      <c r="O418" s="189"/>
      <c r="P418" s="189"/>
      <c r="Q418" s="189"/>
      <c r="R418" s="189"/>
      <c r="S418" s="189"/>
      <c r="T418" s="189"/>
      <c r="U418" s="189"/>
    </row>
    <row r="419" spans="4:21">
      <c r="D419" s="189"/>
      <c r="E419" s="234"/>
      <c r="F419" s="189"/>
      <c r="G419" s="189"/>
      <c r="H419" s="189"/>
      <c r="I419" s="189"/>
      <c r="J419" s="189"/>
      <c r="K419" s="189"/>
      <c r="L419" s="189"/>
      <c r="M419" s="189"/>
      <c r="N419" s="189"/>
      <c r="O419" s="189"/>
      <c r="P419" s="189"/>
      <c r="Q419" s="189"/>
      <c r="R419" s="189"/>
      <c r="S419" s="189"/>
      <c r="T419" s="189"/>
      <c r="U419" s="189"/>
    </row>
    <row r="420" spans="4:21">
      <c r="D420" s="189"/>
      <c r="E420" s="234"/>
      <c r="F420" s="189"/>
      <c r="G420" s="189"/>
      <c r="H420" s="189"/>
      <c r="I420" s="189"/>
      <c r="J420" s="189"/>
      <c r="K420" s="189"/>
      <c r="L420" s="189"/>
      <c r="M420" s="189"/>
      <c r="N420" s="189"/>
      <c r="O420" s="189"/>
      <c r="P420" s="189"/>
      <c r="Q420" s="189"/>
      <c r="R420" s="189"/>
      <c r="S420" s="189"/>
      <c r="T420" s="189"/>
      <c r="U420" s="189"/>
    </row>
    <row r="421" spans="4:21">
      <c r="D421" s="189"/>
      <c r="E421" s="234"/>
      <c r="F421" s="189"/>
      <c r="G421" s="189"/>
      <c r="H421" s="189"/>
      <c r="I421" s="189"/>
      <c r="J421" s="189"/>
      <c r="K421" s="189"/>
      <c r="L421" s="189"/>
      <c r="M421" s="189"/>
      <c r="N421" s="189"/>
      <c r="O421" s="189"/>
      <c r="P421" s="189"/>
      <c r="Q421" s="189"/>
      <c r="R421" s="189"/>
      <c r="S421" s="189"/>
      <c r="T421" s="189"/>
      <c r="U421" s="189"/>
    </row>
    <row r="422" spans="4:21">
      <c r="D422" s="189"/>
      <c r="E422" s="234"/>
      <c r="F422" s="189"/>
      <c r="G422" s="189"/>
      <c r="H422" s="189"/>
      <c r="I422" s="189"/>
      <c r="J422" s="189"/>
      <c r="K422" s="189"/>
      <c r="L422" s="189"/>
      <c r="M422" s="189"/>
      <c r="N422" s="189"/>
      <c r="O422" s="189"/>
      <c r="P422" s="189"/>
      <c r="Q422" s="189"/>
      <c r="R422" s="189"/>
      <c r="S422" s="189"/>
      <c r="T422" s="189"/>
      <c r="U422" s="189"/>
    </row>
    <row r="423" spans="4:21">
      <c r="D423" s="189"/>
      <c r="E423" s="234"/>
      <c r="F423" s="189"/>
      <c r="G423" s="189"/>
      <c r="H423" s="189"/>
      <c r="I423" s="189"/>
      <c r="J423" s="189"/>
      <c r="K423" s="189"/>
      <c r="L423" s="189"/>
      <c r="M423" s="189"/>
      <c r="N423" s="189"/>
      <c r="O423" s="189"/>
      <c r="P423" s="189"/>
      <c r="Q423" s="189"/>
      <c r="R423" s="189"/>
      <c r="S423" s="189"/>
      <c r="T423" s="189"/>
      <c r="U423" s="189"/>
    </row>
    <row r="424" spans="4:21">
      <c r="D424" s="189"/>
      <c r="E424" s="234"/>
      <c r="F424" s="189"/>
      <c r="G424" s="189"/>
      <c r="H424" s="189"/>
      <c r="I424" s="189"/>
      <c r="J424" s="189"/>
      <c r="K424" s="189"/>
      <c r="L424" s="189"/>
      <c r="M424" s="189"/>
      <c r="N424" s="189"/>
      <c r="O424" s="189"/>
      <c r="P424" s="189"/>
      <c r="Q424" s="189"/>
      <c r="R424" s="189"/>
      <c r="S424" s="189"/>
      <c r="T424" s="189"/>
      <c r="U424" s="189"/>
    </row>
    <row r="425" spans="4:21">
      <c r="D425" s="189"/>
      <c r="E425" s="234"/>
      <c r="F425" s="189"/>
      <c r="G425" s="189"/>
      <c r="H425" s="189"/>
      <c r="I425" s="189"/>
      <c r="J425" s="189"/>
      <c r="K425" s="189"/>
      <c r="L425" s="189"/>
      <c r="M425" s="189"/>
      <c r="N425" s="189"/>
      <c r="O425" s="189"/>
      <c r="P425" s="189"/>
      <c r="Q425" s="189"/>
      <c r="R425" s="189"/>
      <c r="S425" s="189"/>
      <c r="T425" s="189"/>
      <c r="U425" s="189"/>
    </row>
    <row r="426" spans="4:21">
      <c r="D426" s="189"/>
      <c r="E426" s="234"/>
      <c r="F426" s="189"/>
      <c r="G426" s="189"/>
      <c r="H426" s="189"/>
      <c r="I426" s="189"/>
      <c r="J426" s="189"/>
      <c r="K426" s="189"/>
      <c r="L426" s="189"/>
      <c r="M426" s="189"/>
      <c r="N426" s="189"/>
      <c r="O426" s="189"/>
      <c r="P426" s="189"/>
      <c r="Q426" s="189"/>
      <c r="R426" s="189"/>
      <c r="S426" s="189"/>
      <c r="T426" s="189"/>
      <c r="U426" s="189"/>
    </row>
    <row r="427" spans="4:21">
      <c r="D427" s="189"/>
      <c r="E427" s="234"/>
      <c r="F427" s="189"/>
      <c r="G427" s="189"/>
      <c r="H427" s="189"/>
      <c r="I427" s="189"/>
      <c r="J427" s="189"/>
      <c r="K427" s="189"/>
      <c r="L427" s="189"/>
      <c r="M427" s="189"/>
      <c r="N427" s="189"/>
      <c r="O427" s="189"/>
      <c r="P427" s="189"/>
      <c r="Q427" s="189"/>
      <c r="R427" s="189"/>
      <c r="S427" s="189"/>
      <c r="T427" s="189"/>
      <c r="U427" s="189"/>
    </row>
    <row r="428" spans="4:21">
      <c r="D428" s="189"/>
      <c r="E428" s="234"/>
      <c r="F428" s="189"/>
      <c r="G428" s="189"/>
      <c r="H428" s="189"/>
      <c r="I428" s="189"/>
      <c r="J428" s="189"/>
      <c r="K428" s="189"/>
      <c r="L428" s="189"/>
      <c r="M428" s="189"/>
      <c r="N428" s="189"/>
      <c r="O428" s="189"/>
      <c r="P428" s="189"/>
      <c r="Q428" s="189"/>
      <c r="R428" s="189"/>
      <c r="S428" s="189"/>
      <c r="T428" s="189"/>
      <c r="U428" s="189"/>
    </row>
    <row r="429" spans="4:21">
      <c r="D429" s="189"/>
      <c r="E429" s="234"/>
      <c r="F429" s="189"/>
      <c r="G429" s="189"/>
      <c r="H429" s="189"/>
      <c r="I429" s="189"/>
      <c r="J429" s="189"/>
      <c r="K429" s="189"/>
      <c r="L429" s="189"/>
      <c r="M429" s="189"/>
      <c r="N429" s="189"/>
      <c r="O429" s="189"/>
      <c r="P429" s="189"/>
      <c r="Q429" s="189"/>
      <c r="R429" s="189"/>
      <c r="S429" s="189"/>
      <c r="T429" s="189"/>
      <c r="U429" s="189"/>
    </row>
    <row r="430" spans="4:21">
      <c r="D430" s="189"/>
      <c r="E430" s="234"/>
      <c r="F430" s="189"/>
      <c r="G430" s="189"/>
      <c r="H430" s="189"/>
      <c r="I430" s="189"/>
      <c r="J430" s="189"/>
      <c r="K430" s="189"/>
      <c r="L430" s="189"/>
      <c r="M430" s="189"/>
      <c r="N430" s="189"/>
      <c r="O430" s="189"/>
      <c r="P430" s="189"/>
      <c r="Q430" s="189"/>
      <c r="R430" s="189"/>
      <c r="S430" s="189"/>
      <c r="T430" s="189"/>
      <c r="U430" s="189"/>
    </row>
    <row r="431" spans="4:21">
      <c r="D431" s="189"/>
      <c r="E431" s="234"/>
      <c r="F431" s="189"/>
      <c r="G431" s="189"/>
      <c r="H431" s="189"/>
      <c r="I431" s="189"/>
      <c r="J431" s="189"/>
      <c r="K431" s="189"/>
      <c r="L431" s="189"/>
      <c r="M431" s="189"/>
      <c r="N431" s="189"/>
      <c r="O431" s="189"/>
      <c r="P431" s="189"/>
      <c r="Q431" s="189"/>
      <c r="R431" s="189"/>
      <c r="S431" s="189"/>
      <c r="T431" s="189"/>
      <c r="U431" s="189"/>
    </row>
    <row r="432" spans="4:21">
      <c r="D432" s="189"/>
      <c r="E432" s="234"/>
      <c r="F432" s="189"/>
      <c r="G432" s="189"/>
      <c r="H432" s="189"/>
      <c r="I432" s="189"/>
      <c r="J432" s="189"/>
      <c r="K432" s="189"/>
      <c r="L432" s="189"/>
      <c r="M432" s="189"/>
      <c r="N432" s="189"/>
      <c r="O432" s="189"/>
      <c r="P432" s="189"/>
      <c r="Q432" s="189"/>
      <c r="R432" s="189"/>
      <c r="S432" s="189"/>
      <c r="T432" s="189"/>
      <c r="U432" s="189"/>
    </row>
    <row r="433" spans="4:21">
      <c r="D433" s="189"/>
      <c r="E433" s="234"/>
      <c r="F433" s="189"/>
      <c r="G433" s="189"/>
      <c r="H433" s="189"/>
      <c r="I433" s="189"/>
      <c r="J433" s="189"/>
      <c r="K433" s="189"/>
      <c r="L433" s="189"/>
      <c r="M433" s="189"/>
      <c r="N433" s="189"/>
      <c r="O433" s="189"/>
      <c r="P433" s="189"/>
      <c r="Q433" s="189"/>
      <c r="R433" s="189"/>
      <c r="S433" s="189"/>
      <c r="T433" s="189"/>
      <c r="U433" s="189"/>
    </row>
    <row r="434" spans="4:21">
      <c r="D434" s="189"/>
      <c r="E434" s="234"/>
      <c r="F434" s="189"/>
      <c r="G434" s="189"/>
      <c r="H434" s="189"/>
      <c r="I434" s="189"/>
      <c r="J434" s="189"/>
      <c r="K434" s="189"/>
      <c r="L434" s="189"/>
      <c r="M434" s="189"/>
      <c r="N434" s="189"/>
      <c r="O434" s="189"/>
      <c r="P434" s="189"/>
      <c r="Q434" s="189"/>
      <c r="R434" s="189"/>
      <c r="S434" s="189"/>
      <c r="T434" s="189"/>
      <c r="U434" s="189"/>
    </row>
    <row r="435" spans="4:21">
      <c r="D435" s="189"/>
      <c r="E435" s="234"/>
      <c r="F435" s="189"/>
      <c r="G435" s="189"/>
      <c r="H435" s="189"/>
      <c r="I435" s="189"/>
      <c r="J435" s="189"/>
      <c r="K435" s="189"/>
      <c r="L435" s="189"/>
      <c r="M435" s="189"/>
      <c r="N435" s="189"/>
      <c r="O435" s="189"/>
      <c r="P435" s="189"/>
      <c r="Q435" s="189"/>
      <c r="R435" s="189"/>
      <c r="S435" s="189"/>
      <c r="T435" s="189"/>
      <c r="U435" s="189"/>
    </row>
    <row r="436" spans="4:21">
      <c r="D436" s="189"/>
      <c r="E436" s="234"/>
      <c r="F436" s="189"/>
      <c r="G436" s="189"/>
      <c r="H436" s="189"/>
      <c r="I436" s="189"/>
      <c r="J436" s="189"/>
      <c r="K436" s="189"/>
      <c r="L436" s="189"/>
      <c r="M436" s="189"/>
      <c r="N436" s="189"/>
      <c r="O436" s="189"/>
      <c r="P436" s="189"/>
      <c r="Q436" s="189"/>
      <c r="R436" s="189"/>
      <c r="S436" s="189"/>
      <c r="T436" s="189"/>
      <c r="U436" s="189"/>
    </row>
    <row r="437" spans="4:21">
      <c r="D437" s="189"/>
      <c r="E437" s="234"/>
      <c r="F437" s="189"/>
      <c r="G437" s="189"/>
      <c r="H437" s="189"/>
      <c r="I437" s="189"/>
      <c r="J437" s="189"/>
      <c r="K437" s="189"/>
      <c r="L437" s="189"/>
      <c r="M437" s="189"/>
      <c r="N437" s="189"/>
      <c r="O437" s="189"/>
      <c r="P437" s="189"/>
      <c r="Q437" s="189"/>
      <c r="R437" s="189"/>
      <c r="S437" s="189"/>
      <c r="T437" s="189"/>
      <c r="U437" s="189"/>
    </row>
    <row r="438" spans="4:21">
      <c r="D438" s="189"/>
      <c r="E438" s="234"/>
      <c r="F438" s="189"/>
      <c r="G438" s="189"/>
      <c r="H438" s="189"/>
      <c r="I438" s="189"/>
      <c r="J438" s="189"/>
      <c r="K438" s="189"/>
      <c r="L438" s="189"/>
      <c r="M438" s="189"/>
      <c r="N438" s="189"/>
      <c r="O438" s="189"/>
      <c r="P438" s="189"/>
      <c r="Q438" s="189"/>
      <c r="R438" s="189"/>
      <c r="S438" s="189"/>
      <c r="T438" s="189"/>
      <c r="U438" s="189"/>
    </row>
    <row r="439" spans="4:21">
      <c r="D439" s="189"/>
      <c r="E439" s="234"/>
      <c r="F439" s="189"/>
      <c r="G439" s="189"/>
      <c r="H439" s="189"/>
      <c r="I439" s="189"/>
      <c r="J439" s="189"/>
      <c r="K439" s="189"/>
      <c r="L439" s="189"/>
      <c r="M439" s="189"/>
      <c r="N439" s="189"/>
      <c r="O439" s="189"/>
      <c r="P439" s="189"/>
      <c r="Q439" s="189"/>
      <c r="R439" s="189"/>
      <c r="S439" s="189"/>
      <c r="T439" s="189"/>
      <c r="U439" s="189"/>
    </row>
    <row r="440" spans="4:21">
      <c r="D440" s="189"/>
      <c r="E440" s="234"/>
      <c r="F440" s="189"/>
      <c r="G440" s="189"/>
      <c r="H440" s="189"/>
      <c r="I440" s="189"/>
      <c r="J440" s="189"/>
      <c r="K440" s="189"/>
      <c r="L440" s="189"/>
      <c r="M440" s="189"/>
      <c r="N440" s="189"/>
      <c r="O440" s="189"/>
      <c r="P440" s="189"/>
      <c r="Q440" s="189"/>
      <c r="R440" s="189"/>
      <c r="S440" s="189"/>
      <c r="T440" s="189"/>
      <c r="U440" s="189"/>
    </row>
    <row r="441" spans="4:21">
      <c r="D441" s="189"/>
      <c r="E441" s="234"/>
      <c r="F441" s="189"/>
      <c r="G441" s="189"/>
      <c r="H441" s="189"/>
      <c r="I441" s="189"/>
      <c r="J441" s="189"/>
      <c r="K441" s="189"/>
      <c r="L441" s="189"/>
      <c r="M441" s="189"/>
      <c r="N441" s="189"/>
      <c r="O441" s="189"/>
      <c r="P441" s="189"/>
      <c r="Q441" s="189"/>
      <c r="R441" s="189"/>
      <c r="S441" s="189"/>
      <c r="T441" s="189"/>
      <c r="U441" s="189"/>
    </row>
    <row r="442" spans="4:21">
      <c r="D442" s="189"/>
      <c r="E442" s="234"/>
      <c r="F442" s="189"/>
      <c r="G442" s="189"/>
      <c r="H442" s="189"/>
      <c r="I442" s="189"/>
      <c r="J442" s="189"/>
      <c r="K442" s="189"/>
      <c r="L442" s="189"/>
      <c r="M442" s="189"/>
      <c r="N442" s="189"/>
      <c r="O442" s="189"/>
      <c r="P442" s="189"/>
      <c r="Q442" s="189"/>
      <c r="R442" s="189"/>
      <c r="S442" s="189"/>
      <c r="T442" s="189"/>
      <c r="U442" s="189"/>
    </row>
    <row r="443" spans="4:21">
      <c r="D443" s="189"/>
      <c r="E443" s="234"/>
      <c r="F443" s="189"/>
      <c r="G443" s="189"/>
      <c r="H443" s="189"/>
      <c r="I443" s="189"/>
      <c r="J443" s="189"/>
      <c r="K443" s="189"/>
      <c r="L443" s="189"/>
      <c r="M443" s="189"/>
      <c r="N443" s="189"/>
      <c r="O443" s="189"/>
      <c r="P443" s="189"/>
      <c r="Q443" s="189"/>
      <c r="R443" s="189"/>
      <c r="S443" s="189"/>
      <c r="T443" s="189"/>
      <c r="U443" s="189"/>
    </row>
    <row r="444" spans="4:21">
      <c r="D444" s="189"/>
      <c r="E444" s="234"/>
      <c r="F444" s="189"/>
      <c r="G444" s="189"/>
      <c r="H444" s="189"/>
      <c r="I444" s="189"/>
      <c r="J444" s="189"/>
      <c r="K444" s="189"/>
      <c r="L444" s="189"/>
      <c r="M444" s="189"/>
      <c r="N444" s="189"/>
      <c r="O444" s="189"/>
      <c r="P444" s="189"/>
      <c r="Q444" s="189"/>
      <c r="R444" s="189"/>
      <c r="S444" s="189"/>
      <c r="T444" s="189"/>
      <c r="U444" s="189"/>
    </row>
    <row r="445" spans="4:21">
      <c r="D445" s="189"/>
      <c r="E445" s="234"/>
      <c r="F445" s="189"/>
      <c r="G445" s="189"/>
      <c r="H445" s="189"/>
      <c r="I445" s="189"/>
      <c r="J445" s="189"/>
      <c r="K445" s="189"/>
      <c r="L445" s="189"/>
      <c r="M445" s="189"/>
      <c r="N445" s="189"/>
      <c r="O445" s="189"/>
      <c r="P445" s="189"/>
      <c r="Q445" s="189"/>
      <c r="R445" s="189"/>
      <c r="S445" s="189"/>
      <c r="T445" s="189"/>
      <c r="U445" s="189"/>
    </row>
    <row r="446" spans="4:21">
      <c r="D446" s="189"/>
      <c r="E446" s="234"/>
      <c r="F446" s="189"/>
      <c r="G446" s="189"/>
      <c r="H446" s="189"/>
      <c r="I446" s="189"/>
      <c r="J446" s="189"/>
      <c r="K446" s="189"/>
      <c r="L446" s="189"/>
      <c r="M446" s="189"/>
      <c r="N446" s="189"/>
      <c r="O446" s="189"/>
      <c r="P446" s="189"/>
      <c r="Q446" s="189"/>
      <c r="R446" s="189"/>
      <c r="S446" s="189"/>
      <c r="T446" s="189"/>
      <c r="U446" s="189"/>
    </row>
    <row r="447" spans="4:21">
      <c r="D447" s="189"/>
      <c r="E447" s="234"/>
      <c r="F447" s="189"/>
      <c r="G447" s="189"/>
      <c r="H447" s="189"/>
      <c r="I447" s="189"/>
      <c r="J447" s="189"/>
      <c r="K447" s="189"/>
      <c r="L447" s="189"/>
      <c r="M447" s="189"/>
      <c r="N447" s="189"/>
      <c r="O447" s="189"/>
      <c r="P447" s="189"/>
      <c r="Q447" s="189"/>
      <c r="R447" s="189"/>
      <c r="S447" s="189"/>
      <c r="T447" s="189"/>
      <c r="U447" s="189"/>
    </row>
    <row r="448" spans="4:21">
      <c r="D448" s="189"/>
      <c r="E448" s="234"/>
      <c r="F448" s="189"/>
      <c r="G448" s="189"/>
      <c r="H448" s="189"/>
      <c r="I448" s="189"/>
      <c r="J448" s="189"/>
      <c r="K448" s="189"/>
      <c r="L448" s="189"/>
      <c r="M448" s="189"/>
      <c r="N448" s="189"/>
      <c r="O448" s="189"/>
      <c r="P448" s="189"/>
      <c r="Q448" s="189"/>
      <c r="R448" s="189"/>
      <c r="S448" s="189"/>
      <c r="T448" s="189"/>
      <c r="U448" s="189"/>
    </row>
    <row r="449" spans="4:21">
      <c r="D449" s="189"/>
      <c r="E449" s="234"/>
      <c r="F449" s="189"/>
      <c r="G449" s="189"/>
      <c r="H449" s="189"/>
      <c r="I449" s="189"/>
      <c r="J449" s="189"/>
      <c r="K449" s="189"/>
      <c r="L449" s="189"/>
      <c r="M449" s="189"/>
      <c r="N449" s="189"/>
      <c r="O449" s="189"/>
      <c r="P449" s="189"/>
      <c r="Q449" s="189"/>
      <c r="R449" s="189"/>
      <c r="S449" s="189"/>
      <c r="T449" s="189"/>
      <c r="U449" s="189"/>
    </row>
    <row r="450" spans="4:21">
      <c r="D450" s="189"/>
      <c r="E450" s="234"/>
      <c r="F450" s="189"/>
      <c r="G450" s="189"/>
      <c r="H450" s="189"/>
      <c r="I450" s="189"/>
      <c r="J450" s="189"/>
      <c r="K450" s="189"/>
      <c r="L450" s="189"/>
      <c r="M450" s="189"/>
      <c r="N450" s="189"/>
      <c r="O450" s="189"/>
      <c r="P450" s="189"/>
      <c r="Q450" s="189"/>
      <c r="R450" s="189"/>
      <c r="S450" s="189"/>
      <c r="T450" s="189"/>
      <c r="U450" s="189"/>
    </row>
    <row r="451" spans="4:21">
      <c r="D451" s="189"/>
      <c r="E451" s="234"/>
      <c r="F451" s="189"/>
      <c r="G451" s="189"/>
      <c r="H451" s="189"/>
      <c r="I451" s="189"/>
      <c r="J451" s="189"/>
      <c r="K451" s="189"/>
      <c r="L451" s="189"/>
      <c r="M451" s="189"/>
      <c r="N451" s="189"/>
      <c r="O451" s="189"/>
      <c r="P451" s="189"/>
      <c r="Q451" s="189"/>
      <c r="R451" s="189"/>
      <c r="S451" s="189"/>
      <c r="T451" s="189"/>
      <c r="U451" s="189"/>
    </row>
    <row r="452" spans="4:21">
      <c r="D452" s="189"/>
      <c r="E452" s="234"/>
      <c r="F452" s="189"/>
      <c r="G452" s="189"/>
      <c r="H452" s="189"/>
      <c r="I452" s="189"/>
      <c r="J452" s="189"/>
      <c r="K452" s="189"/>
      <c r="L452" s="189"/>
      <c r="M452" s="189"/>
      <c r="N452" s="189"/>
      <c r="O452" s="189"/>
      <c r="P452" s="189"/>
      <c r="Q452" s="189"/>
      <c r="R452" s="189"/>
      <c r="S452" s="189"/>
      <c r="T452" s="189"/>
      <c r="U452" s="189"/>
    </row>
    <row r="453" spans="4:21">
      <c r="D453" s="189"/>
      <c r="E453" s="234"/>
      <c r="F453" s="189"/>
      <c r="G453" s="189"/>
      <c r="H453" s="189"/>
      <c r="I453" s="189"/>
      <c r="J453" s="189"/>
      <c r="K453" s="189"/>
      <c r="L453" s="189"/>
      <c r="M453" s="189"/>
      <c r="N453" s="189"/>
      <c r="O453" s="189"/>
      <c r="P453" s="189"/>
      <c r="Q453" s="189"/>
      <c r="R453" s="189"/>
      <c r="S453" s="189"/>
      <c r="T453" s="189"/>
      <c r="U453" s="189"/>
    </row>
    <row r="454" spans="4:21">
      <c r="D454" s="189"/>
      <c r="E454" s="234"/>
      <c r="F454" s="189"/>
      <c r="G454" s="189"/>
      <c r="H454" s="189"/>
      <c r="I454" s="189"/>
      <c r="J454" s="189"/>
      <c r="K454" s="189"/>
      <c r="L454" s="189"/>
      <c r="M454" s="189"/>
      <c r="N454" s="189"/>
      <c r="O454" s="189"/>
      <c r="P454" s="189"/>
      <c r="Q454" s="189"/>
      <c r="R454" s="189"/>
      <c r="S454" s="189"/>
      <c r="T454" s="189"/>
      <c r="U454" s="189"/>
    </row>
    <row r="455" spans="4:21">
      <c r="D455" s="189"/>
      <c r="E455" s="234"/>
      <c r="F455" s="189"/>
      <c r="G455" s="189"/>
      <c r="H455" s="189"/>
      <c r="I455" s="189"/>
      <c r="J455" s="189"/>
      <c r="K455" s="189"/>
      <c r="L455" s="189"/>
      <c r="M455" s="189"/>
      <c r="N455" s="189"/>
      <c r="O455" s="189"/>
      <c r="P455" s="189"/>
      <c r="Q455" s="189"/>
      <c r="R455" s="189"/>
      <c r="S455" s="189"/>
      <c r="T455" s="189"/>
      <c r="U455" s="189"/>
    </row>
    <row r="456" spans="4:21">
      <c r="D456" s="189"/>
      <c r="E456" s="234"/>
      <c r="F456" s="189"/>
      <c r="G456" s="189"/>
      <c r="H456" s="189"/>
      <c r="I456" s="189"/>
      <c r="J456" s="189"/>
      <c r="K456" s="189"/>
      <c r="L456" s="189"/>
      <c r="M456" s="189"/>
      <c r="N456" s="189"/>
      <c r="O456" s="189"/>
      <c r="P456" s="189"/>
      <c r="Q456" s="189"/>
      <c r="R456" s="189"/>
      <c r="S456" s="189"/>
      <c r="T456" s="189"/>
      <c r="U456" s="189"/>
    </row>
    <row r="457" spans="4:21">
      <c r="D457" s="189"/>
      <c r="E457" s="234"/>
      <c r="F457" s="189"/>
      <c r="G457" s="189"/>
      <c r="H457" s="189"/>
      <c r="I457" s="189"/>
      <c r="J457" s="189"/>
      <c r="K457" s="189"/>
      <c r="L457" s="189"/>
      <c r="M457" s="189"/>
      <c r="N457" s="189"/>
      <c r="O457" s="189"/>
      <c r="P457" s="189"/>
      <c r="Q457" s="189"/>
      <c r="R457" s="189"/>
      <c r="S457" s="189"/>
      <c r="T457" s="189"/>
      <c r="U457" s="189"/>
    </row>
    <row r="458" spans="4:21">
      <c r="D458" s="189"/>
      <c r="E458" s="234"/>
      <c r="F458" s="189"/>
      <c r="G458" s="189"/>
      <c r="H458" s="189"/>
      <c r="I458" s="189"/>
      <c r="J458" s="189"/>
      <c r="K458" s="189"/>
      <c r="L458" s="189"/>
      <c r="M458" s="189"/>
      <c r="N458" s="189"/>
      <c r="O458" s="189"/>
      <c r="P458" s="189"/>
      <c r="Q458" s="189"/>
      <c r="R458" s="189"/>
      <c r="S458" s="189"/>
      <c r="T458" s="189"/>
      <c r="U458" s="189"/>
    </row>
    <row r="459" spans="4:21">
      <c r="D459" s="189"/>
      <c r="E459" s="234"/>
      <c r="F459" s="189"/>
      <c r="G459" s="189"/>
      <c r="H459" s="189"/>
      <c r="I459" s="189"/>
      <c r="J459" s="189"/>
      <c r="K459" s="189"/>
      <c r="L459" s="189"/>
      <c r="M459" s="189"/>
      <c r="N459" s="189"/>
      <c r="O459" s="189"/>
      <c r="P459" s="189"/>
      <c r="Q459" s="189"/>
      <c r="R459" s="189"/>
      <c r="S459" s="189"/>
      <c r="T459" s="189"/>
      <c r="U459" s="189"/>
    </row>
    <row r="460" spans="4:21">
      <c r="D460" s="189"/>
      <c r="E460" s="234"/>
      <c r="F460" s="189"/>
      <c r="G460" s="189"/>
      <c r="H460" s="189"/>
      <c r="I460" s="189"/>
      <c r="J460" s="189"/>
      <c r="K460" s="189"/>
      <c r="L460" s="189"/>
      <c r="M460" s="189"/>
      <c r="N460" s="189"/>
      <c r="O460" s="189"/>
      <c r="P460" s="189"/>
      <c r="Q460" s="189"/>
      <c r="R460" s="189"/>
      <c r="S460" s="189"/>
      <c r="T460" s="189"/>
      <c r="U460" s="189"/>
    </row>
    <row r="461" spans="4:21">
      <c r="D461" s="189"/>
      <c r="E461" s="234"/>
      <c r="F461" s="189"/>
      <c r="G461" s="189"/>
      <c r="H461" s="189"/>
      <c r="I461" s="189"/>
      <c r="J461" s="189"/>
      <c r="K461" s="189"/>
      <c r="L461" s="189"/>
      <c r="M461" s="189"/>
      <c r="N461" s="189"/>
      <c r="O461" s="189"/>
      <c r="P461" s="189"/>
      <c r="Q461" s="189"/>
      <c r="R461" s="189"/>
      <c r="S461" s="189"/>
      <c r="T461" s="189"/>
      <c r="U461" s="189"/>
    </row>
    <row r="462" spans="4:21">
      <c r="D462" s="189"/>
      <c r="E462" s="234"/>
      <c r="F462" s="189"/>
      <c r="G462" s="189"/>
      <c r="H462" s="189"/>
      <c r="I462" s="189"/>
      <c r="J462" s="189"/>
      <c r="K462" s="189"/>
      <c r="L462" s="189"/>
      <c r="M462" s="189"/>
      <c r="N462" s="189"/>
      <c r="O462" s="189"/>
      <c r="P462" s="189"/>
      <c r="Q462" s="189"/>
      <c r="R462" s="189"/>
      <c r="S462" s="189"/>
      <c r="T462" s="189"/>
      <c r="U462" s="189"/>
    </row>
    <row r="463" spans="4:21">
      <c r="D463" s="189"/>
      <c r="E463" s="234"/>
      <c r="F463" s="189"/>
      <c r="G463" s="189"/>
      <c r="H463" s="189"/>
      <c r="I463" s="189"/>
      <c r="J463" s="189"/>
      <c r="K463" s="189"/>
      <c r="L463" s="189"/>
      <c r="M463" s="189"/>
      <c r="N463" s="189"/>
      <c r="O463" s="189"/>
      <c r="P463" s="189"/>
      <c r="Q463" s="189"/>
      <c r="R463" s="189"/>
      <c r="S463" s="189"/>
      <c r="T463" s="189"/>
      <c r="U463" s="189"/>
    </row>
    <row r="464" spans="4:21">
      <c r="D464" s="189"/>
      <c r="E464" s="234"/>
      <c r="F464" s="189"/>
      <c r="G464" s="189"/>
      <c r="H464" s="189"/>
      <c r="I464" s="189"/>
      <c r="J464" s="189"/>
      <c r="K464" s="189"/>
      <c r="L464" s="189"/>
      <c r="M464" s="189"/>
      <c r="N464" s="189"/>
      <c r="O464" s="189"/>
      <c r="P464" s="189"/>
      <c r="Q464" s="189"/>
      <c r="R464" s="189"/>
      <c r="S464" s="189"/>
      <c r="T464" s="189"/>
      <c r="U464" s="189"/>
    </row>
    <row r="465" spans="4:21">
      <c r="D465" s="189"/>
      <c r="E465" s="234"/>
      <c r="F465" s="189"/>
      <c r="G465" s="189"/>
      <c r="H465" s="189"/>
      <c r="I465" s="189"/>
      <c r="J465" s="189"/>
      <c r="K465" s="189"/>
      <c r="L465" s="189"/>
      <c r="M465" s="189"/>
      <c r="N465" s="189"/>
      <c r="O465" s="189"/>
      <c r="P465" s="189"/>
      <c r="Q465" s="189"/>
      <c r="R465" s="189"/>
      <c r="S465" s="189"/>
      <c r="T465" s="189"/>
      <c r="U465" s="189"/>
    </row>
    <row r="466" spans="4:21">
      <c r="D466" s="189"/>
      <c r="E466" s="234"/>
      <c r="F466" s="189"/>
      <c r="G466" s="189"/>
      <c r="H466" s="189"/>
      <c r="I466" s="189"/>
      <c r="J466" s="189"/>
      <c r="K466" s="189"/>
      <c r="L466" s="189"/>
      <c r="M466" s="189"/>
      <c r="N466" s="189"/>
      <c r="O466" s="189"/>
      <c r="P466" s="189"/>
      <c r="Q466" s="189"/>
      <c r="R466" s="189"/>
      <c r="S466" s="189"/>
      <c r="T466" s="189"/>
      <c r="U466" s="189"/>
    </row>
    <row r="467" spans="4:21">
      <c r="D467" s="189"/>
      <c r="E467" s="234"/>
      <c r="F467" s="189"/>
      <c r="G467" s="189"/>
      <c r="H467" s="189"/>
      <c r="I467" s="189"/>
      <c r="J467" s="189"/>
      <c r="K467" s="189"/>
      <c r="L467" s="189"/>
      <c r="M467" s="189"/>
      <c r="N467" s="189"/>
      <c r="O467" s="189"/>
      <c r="P467" s="189"/>
      <c r="Q467" s="189"/>
      <c r="R467" s="189"/>
      <c r="S467" s="189"/>
      <c r="T467" s="189"/>
      <c r="U467" s="189"/>
    </row>
    <row r="468" spans="4:21">
      <c r="D468" s="189"/>
      <c r="E468" s="234"/>
      <c r="F468" s="189"/>
      <c r="G468" s="189"/>
      <c r="H468" s="189"/>
      <c r="I468" s="189"/>
      <c r="J468" s="189"/>
      <c r="K468" s="189"/>
      <c r="L468" s="189"/>
      <c r="M468" s="189"/>
      <c r="N468" s="189"/>
      <c r="O468" s="189"/>
      <c r="P468" s="189"/>
      <c r="Q468" s="189"/>
      <c r="R468" s="189"/>
      <c r="S468" s="189"/>
      <c r="T468" s="189"/>
      <c r="U468" s="189"/>
    </row>
    <row r="469" spans="4:21">
      <c r="D469" s="189"/>
      <c r="E469" s="234"/>
      <c r="F469" s="189"/>
      <c r="G469" s="189"/>
      <c r="H469" s="189"/>
      <c r="I469" s="189"/>
      <c r="J469" s="189"/>
      <c r="K469" s="189"/>
      <c r="L469" s="189"/>
      <c r="M469" s="189"/>
      <c r="N469" s="189"/>
      <c r="O469" s="189"/>
      <c r="P469" s="189"/>
      <c r="Q469" s="189"/>
      <c r="R469" s="189"/>
      <c r="S469" s="189"/>
      <c r="T469" s="189"/>
      <c r="U469" s="189"/>
    </row>
    <row r="470" spans="4:21">
      <c r="D470" s="189"/>
      <c r="E470" s="234"/>
      <c r="F470" s="189"/>
      <c r="G470" s="189"/>
      <c r="H470" s="189"/>
      <c r="I470" s="189"/>
      <c r="J470" s="189"/>
      <c r="K470" s="189"/>
      <c r="L470" s="189"/>
      <c r="M470" s="189"/>
      <c r="N470" s="189"/>
      <c r="O470" s="189"/>
      <c r="P470" s="189"/>
      <c r="Q470" s="189"/>
      <c r="R470" s="189"/>
      <c r="S470" s="189"/>
      <c r="T470" s="189"/>
      <c r="U470" s="189"/>
    </row>
    <row r="471" spans="4:21">
      <c r="D471" s="189"/>
      <c r="E471" s="234"/>
      <c r="F471" s="189"/>
      <c r="G471" s="189"/>
      <c r="H471" s="189"/>
      <c r="I471" s="189"/>
      <c r="J471" s="189"/>
      <c r="K471" s="189"/>
      <c r="L471" s="189"/>
      <c r="M471" s="189"/>
      <c r="N471" s="189"/>
      <c r="O471" s="189"/>
      <c r="P471" s="189"/>
      <c r="Q471" s="189"/>
      <c r="R471" s="189"/>
      <c r="S471" s="189"/>
      <c r="T471" s="189"/>
      <c r="U471" s="189"/>
    </row>
    <row r="472" spans="4:21">
      <c r="D472" s="189"/>
      <c r="E472" s="234"/>
      <c r="F472" s="189"/>
      <c r="G472" s="189"/>
      <c r="H472" s="189"/>
      <c r="I472" s="189"/>
      <c r="J472" s="189"/>
      <c r="K472" s="189"/>
      <c r="L472" s="189"/>
      <c r="M472" s="189"/>
      <c r="N472" s="189"/>
      <c r="O472" s="189"/>
      <c r="P472" s="189"/>
      <c r="Q472" s="189"/>
      <c r="R472" s="189"/>
      <c r="S472" s="189"/>
      <c r="T472" s="189"/>
      <c r="U472" s="189"/>
    </row>
    <row r="473" spans="4:21">
      <c r="D473" s="189"/>
      <c r="E473" s="234"/>
      <c r="F473" s="189"/>
      <c r="G473" s="189"/>
      <c r="H473" s="189"/>
      <c r="I473" s="189"/>
      <c r="J473" s="189"/>
      <c r="K473" s="189"/>
      <c r="L473" s="189"/>
      <c r="M473" s="189"/>
      <c r="N473" s="189"/>
      <c r="O473" s="189"/>
      <c r="P473" s="189"/>
      <c r="Q473" s="189"/>
      <c r="R473" s="189"/>
      <c r="S473" s="189"/>
      <c r="T473" s="189"/>
      <c r="U473" s="189"/>
    </row>
    <row r="474" spans="4:21">
      <c r="D474" s="189"/>
      <c r="E474" s="234"/>
      <c r="F474" s="189"/>
      <c r="G474" s="189"/>
      <c r="H474" s="189"/>
      <c r="I474" s="189"/>
      <c r="J474" s="189"/>
      <c r="K474" s="189"/>
      <c r="L474" s="189"/>
      <c r="M474" s="189"/>
      <c r="N474" s="189"/>
      <c r="O474" s="189"/>
      <c r="P474" s="189"/>
      <c r="Q474" s="189"/>
      <c r="R474" s="189"/>
      <c r="S474" s="189"/>
      <c r="T474" s="189"/>
      <c r="U474" s="189"/>
    </row>
    <row r="475" spans="4:21">
      <c r="D475" s="189"/>
      <c r="E475" s="234"/>
      <c r="F475" s="189"/>
      <c r="G475" s="189"/>
      <c r="H475" s="189"/>
      <c r="I475" s="189"/>
      <c r="J475" s="189"/>
      <c r="K475" s="189"/>
      <c r="L475" s="189"/>
      <c r="M475" s="189"/>
      <c r="N475" s="189"/>
      <c r="O475" s="189"/>
      <c r="P475" s="189"/>
      <c r="Q475" s="189"/>
      <c r="R475" s="189"/>
      <c r="S475" s="189"/>
      <c r="T475" s="189"/>
      <c r="U475" s="189"/>
    </row>
    <row r="476" spans="4:21">
      <c r="D476" s="189"/>
      <c r="E476" s="234"/>
      <c r="F476" s="189"/>
      <c r="G476" s="189"/>
      <c r="H476" s="189"/>
      <c r="I476" s="189"/>
      <c r="J476" s="189"/>
      <c r="K476" s="189"/>
      <c r="L476" s="189"/>
      <c r="M476" s="189"/>
      <c r="N476" s="189"/>
      <c r="O476" s="189"/>
      <c r="P476" s="189"/>
      <c r="Q476" s="189"/>
      <c r="R476" s="189"/>
      <c r="S476" s="189"/>
      <c r="T476" s="189"/>
      <c r="U476" s="189"/>
    </row>
    <row r="477" spans="4:21">
      <c r="D477" s="189"/>
      <c r="E477" s="234"/>
      <c r="F477" s="189"/>
      <c r="G477" s="189"/>
      <c r="H477" s="189"/>
      <c r="I477" s="189"/>
      <c r="J477" s="189"/>
      <c r="K477" s="189"/>
      <c r="L477" s="189"/>
      <c r="M477" s="189"/>
      <c r="N477" s="189"/>
      <c r="O477" s="189"/>
      <c r="P477" s="189"/>
      <c r="Q477" s="189"/>
      <c r="R477" s="189"/>
      <c r="S477" s="189"/>
      <c r="T477" s="189"/>
      <c r="U477" s="189"/>
    </row>
    <row r="478" spans="4:21">
      <c r="D478" s="189"/>
      <c r="E478" s="234"/>
      <c r="F478" s="189"/>
      <c r="G478" s="189"/>
      <c r="H478" s="189"/>
      <c r="I478" s="189"/>
      <c r="J478" s="189"/>
      <c r="K478" s="189"/>
      <c r="L478" s="189"/>
      <c r="M478" s="189"/>
      <c r="N478" s="189"/>
      <c r="O478" s="189"/>
      <c r="P478" s="189"/>
      <c r="Q478" s="189"/>
      <c r="R478" s="189"/>
      <c r="S478" s="189"/>
      <c r="T478" s="189"/>
      <c r="U478" s="189"/>
    </row>
    <row r="479" spans="4:21">
      <c r="D479" s="189"/>
      <c r="E479" s="234"/>
      <c r="F479" s="189"/>
      <c r="G479" s="189"/>
      <c r="H479" s="189"/>
      <c r="I479" s="189"/>
      <c r="J479" s="189"/>
      <c r="K479" s="189"/>
      <c r="L479" s="189"/>
      <c r="M479" s="189"/>
      <c r="N479" s="189"/>
      <c r="O479" s="189"/>
      <c r="P479" s="189"/>
      <c r="Q479" s="189"/>
      <c r="R479" s="189"/>
      <c r="S479" s="189"/>
      <c r="T479" s="189"/>
      <c r="U479" s="189"/>
    </row>
    <row r="480" spans="4:21">
      <c r="D480" s="189"/>
      <c r="E480" s="234"/>
      <c r="F480" s="189"/>
      <c r="G480" s="189"/>
      <c r="H480" s="189"/>
      <c r="I480" s="189"/>
      <c r="J480" s="189"/>
      <c r="K480" s="189"/>
      <c r="L480" s="189"/>
      <c r="M480" s="189"/>
      <c r="N480" s="189"/>
      <c r="O480" s="189"/>
      <c r="P480" s="189"/>
      <c r="Q480" s="189"/>
      <c r="R480" s="189"/>
      <c r="S480" s="189"/>
      <c r="T480" s="189"/>
      <c r="U480" s="189"/>
    </row>
    <row r="481" spans="4:21">
      <c r="D481" s="189"/>
      <c r="E481" s="234"/>
      <c r="F481" s="189"/>
      <c r="G481" s="189"/>
      <c r="H481" s="189"/>
      <c r="I481" s="189"/>
      <c r="J481" s="189"/>
      <c r="K481" s="189"/>
      <c r="L481" s="189"/>
      <c r="M481" s="189"/>
      <c r="N481" s="189"/>
      <c r="O481" s="189"/>
      <c r="P481" s="189"/>
      <c r="Q481" s="189"/>
      <c r="R481" s="189"/>
      <c r="S481" s="189"/>
      <c r="T481" s="189"/>
      <c r="U481" s="189"/>
    </row>
    <row r="482" spans="4:21">
      <c r="D482" s="189"/>
      <c r="E482" s="234"/>
      <c r="F482" s="189"/>
      <c r="G482" s="189"/>
      <c r="H482" s="189"/>
      <c r="I482" s="189"/>
      <c r="J482" s="189"/>
      <c r="K482" s="189"/>
      <c r="L482" s="189"/>
      <c r="M482" s="189"/>
      <c r="N482" s="189"/>
      <c r="O482" s="189"/>
      <c r="P482" s="189"/>
      <c r="Q482" s="189"/>
      <c r="R482" s="189"/>
      <c r="S482" s="189"/>
      <c r="T482" s="189"/>
      <c r="U482" s="189"/>
    </row>
    <row r="483" spans="4:21">
      <c r="D483" s="189"/>
      <c r="E483" s="234"/>
      <c r="F483" s="189"/>
      <c r="G483" s="189"/>
      <c r="H483" s="189"/>
      <c r="I483" s="189"/>
      <c r="J483" s="189"/>
      <c r="K483" s="189"/>
      <c r="L483" s="189"/>
      <c r="M483" s="189"/>
      <c r="N483" s="189"/>
      <c r="O483" s="189"/>
      <c r="P483" s="189"/>
      <c r="Q483" s="189"/>
      <c r="R483" s="189"/>
      <c r="S483" s="189"/>
      <c r="T483" s="189"/>
      <c r="U483" s="189"/>
    </row>
    <row r="484" spans="4:21">
      <c r="D484" s="189"/>
      <c r="E484" s="234"/>
      <c r="F484" s="189"/>
      <c r="G484" s="189"/>
      <c r="H484" s="189"/>
      <c r="I484" s="189"/>
      <c r="J484" s="189"/>
      <c r="K484" s="189"/>
      <c r="L484" s="189"/>
      <c r="M484" s="189"/>
      <c r="N484" s="189"/>
      <c r="O484" s="189"/>
      <c r="P484" s="189"/>
      <c r="Q484" s="189"/>
      <c r="R484" s="189"/>
      <c r="S484" s="189"/>
      <c r="T484" s="189"/>
      <c r="U484" s="189"/>
    </row>
    <row r="485" spans="4:21">
      <c r="D485" s="189"/>
      <c r="E485" s="234"/>
      <c r="F485" s="189"/>
      <c r="G485" s="189"/>
      <c r="H485" s="189"/>
      <c r="I485" s="189"/>
      <c r="J485" s="189"/>
      <c r="K485" s="189"/>
      <c r="L485" s="189"/>
      <c r="M485" s="189"/>
      <c r="N485" s="189"/>
      <c r="O485" s="189"/>
      <c r="P485" s="189"/>
      <c r="Q485" s="189"/>
      <c r="R485" s="189"/>
      <c r="S485" s="189"/>
      <c r="T485" s="189"/>
      <c r="U485" s="189"/>
    </row>
    <row r="486" spans="4:21">
      <c r="D486" s="189"/>
      <c r="E486" s="234"/>
      <c r="F486" s="189"/>
      <c r="G486" s="189"/>
      <c r="H486" s="189"/>
      <c r="I486" s="189"/>
      <c r="J486" s="189"/>
      <c r="K486" s="189"/>
      <c r="L486" s="189"/>
      <c r="M486" s="189"/>
      <c r="N486" s="189"/>
      <c r="O486" s="189"/>
      <c r="P486" s="189"/>
      <c r="Q486" s="189"/>
      <c r="R486" s="189"/>
      <c r="S486" s="189"/>
      <c r="T486" s="189"/>
      <c r="U486" s="189"/>
    </row>
    <row r="487" spans="4:21">
      <c r="D487" s="189"/>
      <c r="E487" s="234"/>
      <c r="F487" s="189"/>
      <c r="G487" s="189"/>
      <c r="H487" s="189"/>
      <c r="I487" s="189"/>
      <c r="J487" s="189"/>
      <c r="K487" s="189"/>
      <c r="L487" s="189"/>
      <c r="M487" s="189"/>
      <c r="N487" s="189"/>
      <c r="O487" s="189"/>
      <c r="P487" s="189"/>
      <c r="Q487" s="189"/>
      <c r="R487" s="189"/>
      <c r="S487" s="189"/>
      <c r="T487" s="189"/>
      <c r="U487" s="189"/>
    </row>
    <row r="488" spans="4:21">
      <c r="D488" s="189"/>
      <c r="E488" s="234"/>
      <c r="F488" s="189"/>
      <c r="G488" s="189"/>
      <c r="H488" s="189"/>
      <c r="I488" s="189"/>
      <c r="J488" s="189"/>
      <c r="K488" s="189"/>
      <c r="L488" s="189"/>
      <c r="M488" s="189"/>
      <c r="N488" s="189"/>
      <c r="O488" s="189"/>
      <c r="P488" s="189"/>
      <c r="Q488" s="189"/>
      <c r="R488" s="189"/>
      <c r="S488" s="189"/>
      <c r="T488" s="189"/>
      <c r="U488" s="189"/>
    </row>
    <row r="489" spans="4:21">
      <c r="D489" s="189"/>
      <c r="E489" s="234"/>
      <c r="F489" s="189"/>
      <c r="G489" s="189"/>
      <c r="H489" s="189"/>
      <c r="I489" s="189"/>
      <c r="J489" s="189"/>
      <c r="K489" s="189"/>
      <c r="L489" s="189"/>
      <c r="M489" s="189"/>
      <c r="N489" s="189"/>
      <c r="O489" s="189"/>
      <c r="P489" s="189"/>
      <c r="Q489" s="189"/>
      <c r="R489" s="189"/>
      <c r="S489" s="189"/>
      <c r="T489" s="189"/>
      <c r="U489" s="189"/>
    </row>
    <row r="490" spans="4:21">
      <c r="D490" s="189"/>
      <c r="E490" s="234"/>
      <c r="F490" s="189"/>
      <c r="G490" s="189"/>
      <c r="H490" s="189"/>
      <c r="I490" s="189"/>
      <c r="J490" s="189"/>
      <c r="K490" s="189"/>
      <c r="L490" s="189"/>
      <c r="M490" s="189"/>
      <c r="N490" s="189"/>
      <c r="O490" s="189"/>
      <c r="P490" s="189"/>
      <c r="Q490" s="189"/>
      <c r="R490" s="189"/>
      <c r="S490" s="189"/>
      <c r="T490" s="189"/>
      <c r="U490" s="189"/>
    </row>
    <row r="491" spans="4:21">
      <c r="D491" s="189"/>
      <c r="E491" s="234"/>
      <c r="F491" s="189"/>
      <c r="G491" s="189"/>
      <c r="H491" s="189"/>
      <c r="I491" s="189"/>
      <c r="J491" s="189"/>
      <c r="K491" s="189"/>
      <c r="L491" s="189"/>
      <c r="M491" s="189"/>
      <c r="N491" s="189"/>
      <c r="O491" s="189"/>
      <c r="P491" s="189"/>
      <c r="Q491" s="189"/>
      <c r="R491" s="189"/>
      <c r="S491" s="189"/>
      <c r="T491" s="189"/>
      <c r="U491" s="189"/>
    </row>
    <row r="492" spans="4:21">
      <c r="D492" s="189"/>
      <c r="E492" s="234"/>
      <c r="F492" s="189"/>
      <c r="G492" s="189"/>
      <c r="H492" s="189"/>
      <c r="I492" s="189"/>
      <c r="J492" s="189"/>
      <c r="K492" s="189"/>
      <c r="L492" s="189"/>
      <c r="M492" s="189"/>
      <c r="N492" s="189"/>
      <c r="O492" s="189"/>
      <c r="P492" s="189"/>
      <c r="Q492" s="189"/>
      <c r="R492" s="189"/>
      <c r="S492" s="189"/>
      <c r="T492" s="189"/>
      <c r="U492" s="189"/>
    </row>
    <row r="493" spans="4:21">
      <c r="D493" s="189"/>
      <c r="E493" s="234"/>
      <c r="F493" s="189"/>
      <c r="G493" s="189"/>
      <c r="H493" s="189"/>
      <c r="I493" s="189"/>
      <c r="J493" s="189"/>
      <c r="K493" s="189"/>
      <c r="L493" s="189"/>
      <c r="M493" s="189"/>
      <c r="N493" s="189"/>
      <c r="O493" s="189"/>
      <c r="P493" s="189"/>
      <c r="Q493" s="189"/>
      <c r="R493" s="189"/>
      <c r="S493" s="189"/>
      <c r="T493" s="189"/>
      <c r="U493" s="189"/>
    </row>
    <row r="494" spans="4:21">
      <c r="D494" s="189"/>
      <c r="E494" s="234"/>
      <c r="F494" s="189"/>
      <c r="G494" s="189"/>
      <c r="H494" s="189"/>
      <c r="I494" s="189"/>
      <c r="J494" s="189"/>
      <c r="K494" s="189"/>
      <c r="L494" s="189"/>
      <c r="M494" s="189"/>
      <c r="N494" s="189"/>
      <c r="O494" s="189"/>
      <c r="P494" s="189"/>
      <c r="Q494" s="189"/>
      <c r="R494" s="189"/>
      <c r="S494" s="189"/>
      <c r="T494" s="189"/>
      <c r="U494" s="189"/>
    </row>
    <row r="495" spans="4:21">
      <c r="D495" s="189"/>
      <c r="E495" s="234"/>
      <c r="F495" s="189"/>
      <c r="G495" s="189"/>
      <c r="H495" s="189"/>
      <c r="I495" s="189"/>
      <c r="J495" s="189"/>
      <c r="K495" s="189"/>
      <c r="L495" s="189"/>
      <c r="M495" s="189"/>
      <c r="N495" s="189"/>
      <c r="O495" s="189"/>
      <c r="P495" s="189"/>
      <c r="Q495" s="189"/>
      <c r="R495" s="189"/>
      <c r="S495" s="189"/>
      <c r="T495" s="189"/>
      <c r="U495" s="189"/>
    </row>
    <row r="496" spans="4:21">
      <c r="D496" s="189"/>
      <c r="E496" s="234"/>
      <c r="F496" s="189"/>
      <c r="G496" s="189"/>
      <c r="H496" s="189"/>
      <c r="I496" s="189"/>
      <c r="J496" s="189"/>
      <c r="K496" s="189"/>
      <c r="L496" s="189"/>
      <c r="M496" s="189"/>
      <c r="N496" s="189"/>
      <c r="O496" s="189"/>
      <c r="P496" s="189"/>
      <c r="Q496" s="189"/>
      <c r="R496" s="189"/>
      <c r="S496" s="189"/>
      <c r="T496" s="189"/>
      <c r="U496" s="189"/>
    </row>
    <row r="497" spans="4:21">
      <c r="D497" s="189"/>
      <c r="E497" s="234"/>
      <c r="F497" s="189"/>
      <c r="G497" s="189"/>
      <c r="H497" s="189"/>
      <c r="I497" s="189"/>
      <c r="J497" s="189"/>
      <c r="K497" s="189"/>
      <c r="L497" s="189"/>
      <c r="M497" s="189"/>
      <c r="N497" s="189"/>
      <c r="O497" s="189"/>
      <c r="P497" s="189"/>
      <c r="Q497" s="189"/>
      <c r="R497" s="189"/>
      <c r="S497" s="189"/>
      <c r="T497" s="189"/>
      <c r="U497" s="189"/>
    </row>
    <row r="498" spans="4:21">
      <c r="D498" s="189"/>
      <c r="E498" s="234"/>
      <c r="F498" s="189"/>
      <c r="G498" s="189"/>
      <c r="H498" s="189"/>
      <c r="I498" s="189"/>
      <c r="J498" s="189"/>
      <c r="K498" s="189"/>
      <c r="L498" s="189"/>
      <c r="M498" s="189"/>
      <c r="N498" s="189"/>
      <c r="O498" s="189"/>
      <c r="P498" s="189"/>
      <c r="Q498" s="189"/>
      <c r="R498" s="189"/>
      <c r="S498" s="189"/>
      <c r="T498" s="189"/>
      <c r="U498" s="189"/>
    </row>
    <row r="499" spans="4:21">
      <c r="D499" s="189"/>
      <c r="E499" s="234"/>
      <c r="F499" s="189"/>
      <c r="G499" s="189"/>
      <c r="H499" s="189"/>
      <c r="I499" s="189"/>
      <c r="J499" s="189"/>
      <c r="K499" s="189"/>
      <c r="L499" s="189"/>
      <c r="M499" s="189"/>
      <c r="N499" s="189"/>
      <c r="O499" s="189"/>
      <c r="P499" s="189"/>
      <c r="Q499" s="189"/>
      <c r="R499" s="189"/>
      <c r="S499" s="189"/>
      <c r="T499" s="189"/>
      <c r="U499" s="189"/>
    </row>
    <row r="500" spans="4:21">
      <c r="D500" s="189"/>
      <c r="E500" s="234"/>
      <c r="F500" s="189"/>
      <c r="G500" s="189"/>
      <c r="H500" s="189"/>
      <c r="I500" s="189"/>
      <c r="J500" s="189"/>
      <c r="K500" s="189"/>
      <c r="L500" s="189"/>
      <c r="M500" s="189"/>
      <c r="N500" s="189"/>
      <c r="O500" s="189"/>
      <c r="P500" s="189"/>
      <c r="Q500" s="189"/>
      <c r="R500" s="189"/>
      <c r="S500" s="189"/>
      <c r="T500" s="189"/>
      <c r="U500" s="189"/>
    </row>
    <row r="501" spans="4:21">
      <c r="D501" s="189"/>
      <c r="E501" s="234"/>
      <c r="F501" s="189"/>
      <c r="G501" s="189"/>
      <c r="H501" s="189"/>
      <c r="I501" s="189"/>
      <c r="J501" s="189"/>
      <c r="K501" s="189"/>
      <c r="L501" s="189"/>
      <c r="M501" s="189"/>
      <c r="N501" s="189"/>
      <c r="O501" s="189"/>
      <c r="P501" s="189"/>
      <c r="Q501" s="189"/>
      <c r="R501" s="189"/>
      <c r="S501" s="189"/>
      <c r="T501" s="189"/>
      <c r="U501" s="189"/>
    </row>
    <row r="502" spans="4:21">
      <c r="D502" s="189"/>
      <c r="E502" s="234"/>
      <c r="F502" s="189"/>
      <c r="G502" s="189"/>
      <c r="H502" s="189"/>
      <c r="I502" s="189"/>
      <c r="J502" s="189"/>
      <c r="K502" s="189"/>
      <c r="L502" s="189"/>
      <c r="M502" s="189"/>
      <c r="N502" s="189"/>
      <c r="O502" s="189"/>
      <c r="P502" s="189"/>
      <c r="Q502" s="189"/>
      <c r="R502" s="189"/>
      <c r="S502" s="189"/>
      <c r="T502" s="189"/>
      <c r="U502" s="189"/>
    </row>
    <row r="503" spans="4:21">
      <c r="D503" s="189"/>
      <c r="E503" s="234"/>
      <c r="F503" s="189"/>
      <c r="G503" s="189"/>
      <c r="H503" s="189"/>
      <c r="I503" s="189"/>
      <c r="J503" s="189"/>
      <c r="K503" s="189"/>
      <c r="L503" s="189"/>
      <c r="M503" s="189"/>
      <c r="N503" s="189"/>
      <c r="O503" s="189"/>
      <c r="P503" s="189"/>
      <c r="Q503" s="189"/>
      <c r="R503" s="189"/>
      <c r="S503" s="189"/>
      <c r="T503" s="189"/>
      <c r="U503" s="189"/>
    </row>
    <row r="504" spans="4:21">
      <c r="D504" s="189"/>
      <c r="E504" s="234"/>
      <c r="F504" s="189"/>
      <c r="G504" s="189"/>
      <c r="H504" s="189"/>
      <c r="I504" s="189"/>
      <c r="J504" s="189"/>
      <c r="K504" s="189"/>
      <c r="L504" s="189"/>
      <c r="M504" s="189"/>
      <c r="N504" s="189"/>
      <c r="O504" s="189"/>
      <c r="P504" s="189"/>
      <c r="Q504" s="189"/>
      <c r="R504" s="189"/>
      <c r="S504" s="189"/>
      <c r="T504" s="189"/>
      <c r="U504" s="189"/>
    </row>
    <row r="505" spans="4:21">
      <c r="D505" s="189"/>
      <c r="E505" s="234"/>
      <c r="F505" s="189"/>
      <c r="G505" s="189"/>
      <c r="H505" s="189"/>
      <c r="I505" s="189"/>
      <c r="J505" s="189"/>
      <c r="K505" s="189"/>
      <c r="L505" s="189"/>
      <c r="M505" s="189"/>
      <c r="N505" s="189"/>
      <c r="O505" s="189"/>
      <c r="P505" s="189"/>
      <c r="Q505" s="189"/>
      <c r="R505" s="189"/>
      <c r="S505" s="189"/>
      <c r="T505" s="189"/>
      <c r="U505" s="189"/>
    </row>
    <row r="506" spans="4:21">
      <c r="D506" s="189"/>
      <c r="E506" s="234"/>
      <c r="F506" s="189"/>
      <c r="G506" s="189"/>
      <c r="H506" s="189"/>
      <c r="I506" s="189"/>
      <c r="J506" s="189"/>
      <c r="K506" s="189"/>
      <c r="L506" s="189"/>
      <c r="M506" s="189"/>
      <c r="N506" s="189"/>
      <c r="O506" s="189"/>
      <c r="P506" s="189"/>
      <c r="Q506" s="189"/>
      <c r="R506" s="189"/>
      <c r="S506" s="189"/>
      <c r="T506" s="189"/>
      <c r="U506" s="189"/>
    </row>
    <row r="507" spans="4:21">
      <c r="D507" s="189"/>
      <c r="E507" s="234"/>
      <c r="F507" s="189"/>
      <c r="G507" s="189"/>
      <c r="H507" s="189"/>
      <c r="I507" s="189"/>
      <c r="J507" s="189"/>
      <c r="K507" s="189"/>
      <c r="L507" s="189"/>
      <c r="M507" s="189"/>
      <c r="N507" s="189"/>
      <c r="O507" s="189"/>
      <c r="P507" s="189"/>
      <c r="Q507" s="189"/>
      <c r="R507" s="189"/>
      <c r="S507" s="189"/>
      <c r="T507" s="189"/>
      <c r="U507" s="189"/>
    </row>
    <row r="508" spans="4:21">
      <c r="D508" s="189"/>
      <c r="E508" s="234"/>
      <c r="F508" s="189"/>
      <c r="G508" s="189"/>
      <c r="H508" s="189"/>
      <c r="I508" s="189"/>
      <c r="J508" s="189"/>
      <c r="K508" s="189"/>
      <c r="L508" s="189"/>
      <c r="M508" s="189"/>
      <c r="N508" s="189"/>
      <c r="O508" s="189"/>
      <c r="P508" s="189"/>
      <c r="Q508" s="189"/>
      <c r="R508" s="189"/>
      <c r="S508" s="189"/>
      <c r="T508" s="189"/>
      <c r="U508" s="189"/>
    </row>
    <row r="509" spans="4:21">
      <c r="D509" s="189"/>
      <c r="E509" s="234"/>
      <c r="F509" s="189"/>
      <c r="G509" s="189"/>
      <c r="H509" s="189"/>
      <c r="I509" s="189"/>
      <c r="J509" s="189"/>
      <c r="K509" s="189"/>
      <c r="L509" s="189"/>
      <c r="M509" s="189"/>
      <c r="N509" s="189"/>
      <c r="O509" s="189"/>
      <c r="P509" s="189"/>
      <c r="Q509" s="189"/>
      <c r="R509" s="189"/>
      <c r="S509" s="189"/>
      <c r="T509" s="189"/>
      <c r="U509" s="189"/>
    </row>
    <row r="510" spans="4:21">
      <c r="D510" s="189"/>
      <c r="E510" s="234"/>
      <c r="F510" s="189"/>
      <c r="G510" s="189"/>
      <c r="H510" s="189"/>
      <c r="I510" s="189"/>
      <c r="J510" s="189"/>
      <c r="K510" s="189"/>
      <c r="L510" s="189"/>
      <c r="M510" s="189"/>
      <c r="N510" s="189"/>
      <c r="O510" s="189"/>
      <c r="P510" s="189"/>
      <c r="Q510" s="189"/>
      <c r="R510" s="189"/>
      <c r="S510" s="189"/>
      <c r="T510" s="189"/>
      <c r="U510" s="189"/>
    </row>
    <row r="511" spans="4:21">
      <c r="D511" s="189"/>
      <c r="E511" s="234"/>
      <c r="F511" s="189"/>
      <c r="G511" s="189"/>
      <c r="H511" s="189"/>
      <c r="I511" s="189"/>
      <c r="J511" s="189"/>
      <c r="K511" s="189"/>
      <c r="L511" s="189"/>
      <c r="M511" s="189"/>
      <c r="N511" s="189"/>
      <c r="O511" s="189"/>
      <c r="P511" s="189"/>
      <c r="Q511" s="189"/>
      <c r="R511" s="189"/>
      <c r="S511" s="189"/>
      <c r="T511" s="189"/>
      <c r="U511" s="189"/>
    </row>
    <row r="512" spans="4:21">
      <c r="D512" s="189"/>
      <c r="E512" s="234"/>
      <c r="F512" s="189"/>
      <c r="G512" s="189"/>
      <c r="H512" s="189"/>
      <c r="I512" s="189"/>
      <c r="J512" s="189"/>
      <c r="K512" s="189"/>
      <c r="L512" s="189"/>
      <c r="M512" s="189"/>
      <c r="N512" s="189"/>
      <c r="O512" s="189"/>
      <c r="P512" s="189"/>
      <c r="Q512" s="189"/>
      <c r="R512" s="189"/>
      <c r="S512" s="189"/>
      <c r="T512" s="189"/>
      <c r="U512" s="189"/>
    </row>
    <row r="513" spans="4:21">
      <c r="D513" s="189"/>
      <c r="E513" s="234"/>
      <c r="F513" s="189"/>
      <c r="G513" s="189"/>
      <c r="H513" s="189"/>
      <c r="I513" s="189"/>
      <c r="J513" s="189"/>
      <c r="K513" s="189"/>
      <c r="L513" s="189"/>
      <c r="M513" s="189"/>
      <c r="N513" s="189"/>
      <c r="O513" s="189"/>
      <c r="P513" s="189"/>
      <c r="Q513" s="189"/>
      <c r="R513" s="189"/>
      <c r="S513" s="189"/>
      <c r="T513" s="189"/>
      <c r="U513" s="189"/>
    </row>
    <row r="514" spans="4:21">
      <c r="D514" s="189"/>
      <c r="E514" s="234"/>
      <c r="F514" s="189"/>
      <c r="G514" s="189"/>
      <c r="H514" s="189"/>
      <c r="I514" s="189"/>
      <c r="J514" s="189"/>
      <c r="K514" s="189"/>
      <c r="L514" s="189"/>
      <c r="M514" s="189"/>
      <c r="N514" s="189"/>
      <c r="O514" s="189"/>
      <c r="P514" s="189"/>
      <c r="Q514" s="189"/>
      <c r="R514" s="189"/>
      <c r="S514" s="189"/>
      <c r="T514" s="189"/>
      <c r="U514" s="189"/>
    </row>
    <row r="515" spans="4:21">
      <c r="D515" s="189"/>
      <c r="E515" s="234"/>
      <c r="F515" s="189"/>
      <c r="G515" s="189"/>
      <c r="H515" s="189"/>
      <c r="I515" s="189"/>
      <c r="J515" s="189"/>
      <c r="K515" s="189"/>
      <c r="L515" s="189"/>
      <c r="M515" s="189"/>
      <c r="N515" s="189"/>
      <c r="O515" s="189"/>
      <c r="P515" s="189"/>
      <c r="Q515" s="189"/>
      <c r="R515" s="189"/>
      <c r="S515" s="189"/>
      <c r="T515" s="189"/>
      <c r="U515" s="189"/>
    </row>
    <row r="516" spans="4:21">
      <c r="D516" s="189"/>
      <c r="E516" s="234"/>
      <c r="F516" s="189"/>
      <c r="G516" s="189"/>
      <c r="H516" s="189"/>
      <c r="I516" s="189"/>
      <c r="J516" s="189"/>
      <c r="K516" s="189"/>
      <c r="L516" s="189"/>
      <c r="M516" s="189"/>
      <c r="N516" s="189"/>
      <c r="O516" s="189"/>
      <c r="P516" s="189"/>
      <c r="Q516" s="189"/>
      <c r="R516" s="189"/>
      <c r="S516" s="189"/>
      <c r="T516" s="189"/>
      <c r="U516" s="189"/>
    </row>
    <row r="517" spans="4:21">
      <c r="D517" s="189"/>
      <c r="E517" s="234"/>
      <c r="F517" s="189"/>
      <c r="G517" s="189"/>
      <c r="H517" s="189"/>
      <c r="I517" s="189"/>
      <c r="J517" s="189"/>
      <c r="K517" s="189"/>
      <c r="L517" s="189"/>
      <c r="M517" s="189"/>
      <c r="N517" s="189"/>
      <c r="O517" s="189"/>
      <c r="P517" s="189"/>
      <c r="Q517" s="189"/>
      <c r="R517" s="189"/>
      <c r="S517" s="189"/>
      <c r="T517" s="189"/>
      <c r="U517" s="189"/>
    </row>
    <row r="518" spans="4:21">
      <c r="D518" s="189"/>
      <c r="E518" s="234"/>
      <c r="F518" s="189"/>
      <c r="G518" s="189"/>
      <c r="H518" s="189"/>
      <c r="I518" s="189"/>
      <c r="J518" s="189"/>
      <c r="K518" s="189"/>
      <c r="L518" s="189"/>
      <c r="M518" s="189"/>
      <c r="N518" s="189"/>
      <c r="O518" s="189"/>
      <c r="P518" s="189"/>
      <c r="Q518" s="189"/>
      <c r="R518" s="189"/>
      <c r="S518" s="189"/>
      <c r="T518" s="189"/>
      <c r="U518" s="189"/>
    </row>
    <row r="519" spans="4:21">
      <c r="D519" s="189"/>
      <c r="E519" s="234"/>
      <c r="F519" s="189"/>
      <c r="G519" s="189"/>
      <c r="H519" s="189"/>
      <c r="I519" s="189"/>
      <c r="J519" s="189"/>
      <c r="K519" s="189"/>
      <c r="L519" s="189"/>
      <c r="M519" s="189"/>
      <c r="N519" s="189"/>
      <c r="O519" s="189"/>
      <c r="P519" s="189"/>
      <c r="Q519" s="189"/>
      <c r="R519" s="189"/>
      <c r="S519" s="189"/>
      <c r="T519" s="189"/>
      <c r="U519" s="189"/>
    </row>
    <row r="520" spans="4:21">
      <c r="D520" s="189"/>
      <c r="E520" s="234"/>
      <c r="F520" s="189"/>
      <c r="G520" s="189"/>
      <c r="H520" s="189"/>
      <c r="I520" s="189"/>
      <c r="J520" s="189"/>
      <c r="K520" s="189"/>
      <c r="L520" s="189"/>
      <c r="M520" s="189"/>
      <c r="N520" s="189"/>
      <c r="O520" s="189"/>
      <c r="P520" s="189"/>
      <c r="Q520" s="189"/>
      <c r="R520" s="189"/>
      <c r="S520" s="189"/>
      <c r="T520" s="189"/>
      <c r="U520" s="189"/>
    </row>
    <row r="521" spans="4:21">
      <c r="D521" s="189"/>
      <c r="E521" s="234"/>
      <c r="F521" s="189"/>
      <c r="G521" s="189"/>
      <c r="H521" s="189"/>
      <c r="I521" s="189"/>
      <c r="J521" s="189"/>
      <c r="K521" s="189"/>
      <c r="L521" s="189"/>
      <c r="M521" s="189"/>
      <c r="N521" s="189"/>
      <c r="O521" s="189"/>
      <c r="P521" s="189"/>
      <c r="Q521" s="189"/>
      <c r="R521" s="189"/>
      <c r="S521" s="189"/>
      <c r="T521" s="189"/>
      <c r="U521" s="189"/>
    </row>
    <row r="522" spans="4:21">
      <c r="D522" s="189"/>
      <c r="E522" s="234"/>
      <c r="F522" s="189"/>
      <c r="G522" s="189"/>
      <c r="H522" s="189"/>
      <c r="I522" s="189"/>
      <c r="J522" s="189"/>
      <c r="K522" s="189"/>
      <c r="L522" s="189"/>
      <c r="M522" s="189"/>
      <c r="N522" s="189"/>
      <c r="O522" s="189"/>
      <c r="P522" s="189"/>
      <c r="Q522" s="189"/>
      <c r="R522" s="189"/>
      <c r="S522" s="189"/>
      <c r="T522" s="189"/>
      <c r="U522" s="189"/>
    </row>
    <row r="523" spans="4:21">
      <c r="D523" s="189"/>
      <c r="E523" s="234"/>
      <c r="F523" s="189"/>
      <c r="G523" s="189"/>
      <c r="H523" s="189"/>
      <c r="I523" s="189"/>
      <c r="J523" s="189"/>
      <c r="K523" s="189"/>
      <c r="L523" s="189"/>
      <c r="M523" s="189"/>
      <c r="N523" s="189"/>
      <c r="O523" s="189"/>
      <c r="P523" s="189"/>
      <c r="Q523" s="189"/>
      <c r="R523" s="189"/>
      <c r="S523" s="189"/>
      <c r="T523" s="189"/>
      <c r="U523" s="189"/>
    </row>
    <row r="524" spans="4:21">
      <c r="D524" s="189"/>
      <c r="E524" s="234"/>
      <c r="F524" s="189"/>
      <c r="G524" s="189"/>
      <c r="H524" s="189"/>
      <c r="I524" s="189"/>
      <c r="J524" s="189"/>
      <c r="K524" s="189"/>
      <c r="L524" s="189"/>
      <c r="M524" s="189"/>
      <c r="N524" s="189"/>
      <c r="O524" s="189"/>
      <c r="P524" s="189"/>
      <c r="Q524" s="189"/>
      <c r="R524" s="189"/>
      <c r="S524" s="189"/>
      <c r="T524" s="189"/>
      <c r="U524" s="189"/>
    </row>
    <row r="525" spans="4:21">
      <c r="D525" s="189"/>
      <c r="E525" s="234"/>
      <c r="F525" s="189"/>
      <c r="G525" s="189"/>
      <c r="H525" s="189"/>
      <c r="I525" s="189"/>
      <c r="J525" s="189"/>
      <c r="K525" s="189"/>
      <c r="L525" s="189"/>
      <c r="M525" s="189"/>
      <c r="N525" s="189"/>
      <c r="O525" s="189"/>
      <c r="P525" s="189"/>
      <c r="Q525" s="189"/>
      <c r="R525" s="189"/>
      <c r="S525" s="189"/>
      <c r="T525" s="189"/>
      <c r="U525" s="189"/>
    </row>
    <row r="526" spans="4:21">
      <c r="D526" s="189"/>
      <c r="E526" s="234"/>
      <c r="F526" s="189"/>
      <c r="G526" s="189"/>
      <c r="H526" s="189"/>
      <c r="I526" s="189"/>
      <c r="J526" s="189"/>
      <c r="K526" s="189"/>
      <c r="L526" s="189"/>
      <c r="M526" s="189"/>
      <c r="N526" s="189"/>
      <c r="O526" s="189"/>
      <c r="P526" s="189"/>
      <c r="Q526" s="189"/>
      <c r="R526" s="189"/>
      <c r="S526" s="189"/>
      <c r="T526" s="189"/>
      <c r="U526" s="189"/>
    </row>
    <row r="527" spans="4:21">
      <c r="D527" s="189"/>
      <c r="E527" s="234"/>
      <c r="F527" s="189"/>
      <c r="G527" s="189"/>
      <c r="H527" s="189"/>
      <c r="I527" s="189"/>
      <c r="J527" s="189"/>
      <c r="K527" s="189"/>
      <c r="L527" s="189"/>
      <c r="M527" s="189"/>
      <c r="N527" s="189"/>
      <c r="O527" s="189"/>
      <c r="P527" s="189"/>
      <c r="Q527" s="189"/>
      <c r="R527" s="189"/>
      <c r="S527" s="189"/>
      <c r="T527" s="189"/>
      <c r="U527" s="189"/>
    </row>
    <row r="528" spans="4:21">
      <c r="D528" s="189"/>
      <c r="E528" s="234"/>
      <c r="F528" s="189"/>
      <c r="G528" s="189"/>
      <c r="H528" s="189"/>
      <c r="I528" s="189"/>
      <c r="J528" s="189"/>
      <c r="K528" s="189"/>
      <c r="L528" s="189"/>
      <c r="M528" s="189"/>
      <c r="N528" s="189"/>
      <c r="O528" s="189"/>
      <c r="P528" s="189"/>
      <c r="Q528" s="189"/>
      <c r="R528" s="189"/>
      <c r="S528" s="189"/>
      <c r="T528" s="189"/>
      <c r="U528" s="189"/>
    </row>
    <row r="529" spans="4:21">
      <c r="D529" s="189"/>
      <c r="E529" s="234"/>
      <c r="F529" s="189"/>
      <c r="G529" s="189"/>
      <c r="H529" s="189"/>
      <c r="I529" s="189"/>
      <c r="J529" s="189"/>
      <c r="K529" s="189"/>
      <c r="L529" s="189"/>
      <c r="M529" s="189"/>
      <c r="N529" s="189"/>
      <c r="O529" s="189"/>
      <c r="P529" s="189"/>
      <c r="Q529" s="189"/>
      <c r="R529" s="189"/>
      <c r="S529" s="189"/>
      <c r="T529" s="189"/>
      <c r="U529" s="189"/>
    </row>
    <row r="530" spans="4:21">
      <c r="D530" s="189"/>
      <c r="E530" s="234"/>
      <c r="F530" s="189"/>
      <c r="G530" s="189"/>
      <c r="H530" s="189"/>
      <c r="I530" s="189"/>
      <c r="J530" s="189"/>
      <c r="K530" s="189"/>
      <c r="L530" s="189"/>
      <c r="M530" s="189"/>
      <c r="N530" s="189"/>
      <c r="O530" s="189"/>
      <c r="P530" s="189"/>
      <c r="Q530" s="189"/>
      <c r="R530" s="189"/>
      <c r="S530" s="189"/>
      <c r="T530" s="189"/>
      <c r="U530" s="189"/>
    </row>
    <row r="531" spans="4:21">
      <c r="D531" s="189"/>
      <c r="E531" s="234"/>
      <c r="F531" s="189"/>
      <c r="G531" s="189"/>
      <c r="H531" s="189"/>
      <c r="I531" s="189"/>
      <c r="J531" s="189"/>
      <c r="K531" s="189"/>
      <c r="L531" s="189"/>
      <c r="M531" s="189"/>
      <c r="N531" s="189"/>
      <c r="O531" s="189"/>
      <c r="P531" s="189"/>
      <c r="Q531" s="189"/>
      <c r="R531" s="189"/>
      <c r="S531" s="189"/>
      <c r="T531" s="189"/>
      <c r="U531" s="189"/>
    </row>
    <row r="532" spans="4:21">
      <c r="D532" s="189"/>
      <c r="E532" s="234"/>
      <c r="F532" s="189"/>
      <c r="G532" s="189"/>
      <c r="H532" s="189"/>
      <c r="I532" s="189"/>
      <c r="J532" s="189"/>
      <c r="K532" s="189"/>
      <c r="L532" s="189"/>
      <c r="M532" s="189"/>
      <c r="N532" s="189"/>
      <c r="O532" s="189"/>
      <c r="P532" s="189"/>
      <c r="Q532" s="189"/>
      <c r="R532" s="189"/>
      <c r="S532" s="189"/>
      <c r="T532" s="189"/>
      <c r="U532" s="189"/>
    </row>
    <row r="533" spans="4:21">
      <c r="D533" s="189"/>
      <c r="E533" s="234"/>
      <c r="F533" s="189"/>
      <c r="G533" s="189"/>
      <c r="H533" s="189"/>
      <c r="I533" s="189"/>
      <c r="J533" s="189"/>
      <c r="K533" s="189"/>
      <c r="L533" s="189"/>
      <c r="M533" s="189"/>
      <c r="N533" s="189"/>
      <c r="O533" s="189"/>
      <c r="P533" s="189"/>
      <c r="Q533" s="189"/>
      <c r="R533" s="189"/>
      <c r="S533" s="189"/>
      <c r="T533" s="189"/>
      <c r="U533" s="189"/>
    </row>
    <row r="534" spans="4:21">
      <c r="D534" s="189"/>
      <c r="E534" s="234"/>
      <c r="F534" s="189"/>
      <c r="G534" s="189"/>
      <c r="H534" s="189"/>
      <c r="I534" s="189"/>
      <c r="J534" s="189"/>
      <c r="K534" s="189"/>
      <c r="L534" s="189"/>
      <c r="M534" s="189"/>
      <c r="N534" s="189"/>
      <c r="O534" s="189"/>
      <c r="P534" s="189"/>
      <c r="Q534" s="189"/>
      <c r="R534" s="189"/>
      <c r="S534" s="189"/>
      <c r="T534" s="189"/>
      <c r="U534" s="189"/>
    </row>
    <row r="535" spans="4:21">
      <c r="D535" s="189"/>
      <c r="E535" s="234"/>
      <c r="F535" s="189"/>
      <c r="G535" s="189"/>
      <c r="H535" s="189"/>
      <c r="I535" s="189"/>
      <c r="J535" s="189"/>
      <c r="K535" s="189"/>
      <c r="L535" s="189"/>
      <c r="M535" s="189"/>
      <c r="N535" s="189"/>
      <c r="O535" s="189"/>
      <c r="P535" s="189"/>
      <c r="Q535" s="189"/>
      <c r="R535" s="189"/>
      <c r="S535" s="189"/>
      <c r="T535" s="189"/>
      <c r="U535" s="189"/>
    </row>
    <row r="536" spans="4:21">
      <c r="D536" s="189"/>
      <c r="E536" s="234"/>
      <c r="F536" s="189"/>
      <c r="G536" s="189"/>
      <c r="H536" s="189"/>
      <c r="I536" s="189"/>
      <c r="J536" s="189"/>
      <c r="K536" s="189"/>
      <c r="L536" s="189"/>
      <c r="M536" s="189"/>
      <c r="N536" s="189"/>
      <c r="O536" s="189"/>
      <c r="P536" s="189"/>
      <c r="Q536" s="189"/>
      <c r="R536" s="189"/>
      <c r="S536" s="189"/>
      <c r="T536" s="189"/>
      <c r="U536" s="189"/>
    </row>
    <row r="537" spans="4:21">
      <c r="D537" s="189"/>
      <c r="E537" s="234"/>
      <c r="F537" s="189"/>
      <c r="G537" s="189"/>
      <c r="H537" s="189"/>
      <c r="I537" s="189"/>
      <c r="J537" s="189"/>
      <c r="K537" s="189"/>
      <c r="L537" s="189"/>
      <c r="M537" s="189"/>
      <c r="N537" s="189"/>
      <c r="O537" s="189"/>
      <c r="P537" s="189"/>
      <c r="Q537" s="189"/>
      <c r="R537" s="189"/>
      <c r="S537" s="189"/>
      <c r="T537" s="189"/>
      <c r="U537" s="189"/>
    </row>
    <row r="538" spans="4:21">
      <c r="D538" s="189"/>
      <c r="E538" s="234"/>
      <c r="F538" s="189"/>
      <c r="G538" s="189"/>
      <c r="H538" s="189"/>
      <c r="I538" s="189"/>
      <c r="J538" s="189"/>
      <c r="K538" s="189"/>
      <c r="L538" s="189"/>
      <c r="M538" s="189"/>
      <c r="N538" s="189"/>
      <c r="O538" s="189"/>
      <c r="P538" s="189"/>
      <c r="Q538" s="189"/>
      <c r="R538" s="189"/>
      <c r="S538" s="189"/>
      <c r="T538" s="189"/>
      <c r="U538" s="189"/>
    </row>
    <row r="539" spans="4:21">
      <c r="D539" s="189"/>
      <c r="E539" s="234"/>
      <c r="F539" s="189"/>
      <c r="G539" s="189"/>
      <c r="H539" s="189"/>
      <c r="I539" s="189"/>
      <c r="J539" s="189"/>
      <c r="K539" s="189"/>
      <c r="L539" s="189"/>
      <c r="M539" s="189"/>
      <c r="N539" s="189"/>
      <c r="O539" s="189"/>
      <c r="P539" s="189"/>
      <c r="Q539" s="189"/>
      <c r="R539" s="189"/>
      <c r="S539" s="189"/>
      <c r="T539" s="189"/>
      <c r="U539" s="189"/>
    </row>
    <row r="540" spans="4:21">
      <c r="D540" s="189"/>
      <c r="E540" s="234"/>
      <c r="F540" s="189"/>
      <c r="G540" s="189"/>
      <c r="H540" s="189"/>
      <c r="I540" s="189"/>
      <c r="J540" s="189"/>
      <c r="K540" s="189"/>
      <c r="L540" s="189"/>
      <c r="M540" s="189"/>
      <c r="N540" s="189"/>
      <c r="O540" s="189"/>
      <c r="P540" s="189"/>
      <c r="Q540" s="189"/>
      <c r="R540" s="189"/>
      <c r="S540" s="189"/>
      <c r="T540" s="189"/>
      <c r="U540" s="189"/>
    </row>
    <row r="541" spans="4:21">
      <c r="D541" s="189"/>
      <c r="E541" s="234"/>
      <c r="F541" s="189"/>
      <c r="G541" s="189"/>
      <c r="H541" s="189"/>
      <c r="I541" s="189"/>
      <c r="J541" s="189"/>
      <c r="K541" s="189"/>
      <c r="L541" s="189"/>
      <c r="M541" s="189"/>
      <c r="N541" s="189"/>
      <c r="O541" s="189"/>
      <c r="P541" s="189"/>
      <c r="Q541" s="189"/>
      <c r="R541" s="189"/>
      <c r="S541" s="189"/>
      <c r="T541" s="189"/>
      <c r="U541" s="189"/>
    </row>
    <row r="542" spans="4:21">
      <c r="D542" s="189"/>
      <c r="E542" s="234"/>
      <c r="F542" s="189"/>
      <c r="G542" s="189"/>
      <c r="H542" s="189"/>
      <c r="I542" s="189"/>
      <c r="J542" s="189"/>
      <c r="K542" s="189"/>
      <c r="L542" s="189"/>
      <c r="M542" s="189"/>
      <c r="N542" s="189"/>
      <c r="O542" s="189"/>
      <c r="P542" s="189"/>
      <c r="Q542" s="189"/>
      <c r="R542" s="189"/>
      <c r="S542" s="189"/>
      <c r="T542" s="189"/>
      <c r="U542" s="189"/>
    </row>
    <row r="543" spans="4:21">
      <c r="D543" s="189"/>
      <c r="E543" s="234"/>
      <c r="F543" s="189"/>
      <c r="G543" s="189"/>
      <c r="H543" s="189"/>
      <c r="I543" s="189"/>
      <c r="J543" s="189"/>
      <c r="K543" s="189"/>
      <c r="L543" s="189"/>
      <c r="M543" s="189"/>
      <c r="N543" s="189"/>
      <c r="O543" s="189"/>
      <c r="P543" s="189"/>
      <c r="Q543" s="189"/>
      <c r="R543" s="189"/>
      <c r="S543" s="189"/>
      <c r="T543" s="189"/>
      <c r="U543" s="189"/>
    </row>
    <row r="544" spans="4:21">
      <c r="D544" s="189"/>
      <c r="E544" s="234"/>
      <c r="F544" s="189"/>
      <c r="G544" s="189"/>
      <c r="H544" s="189"/>
      <c r="I544" s="189"/>
      <c r="J544" s="189"/>
      <c r="K544" s="189"/>
      <c r="L544" s="189"/>
      <c r="M544" s="189"/>
      <c r="N544" s="189"/>
      <c r="O544" s="189"/>
      <c r="P544" s="189"/>
      <c r="Q544" s="189"/>
      <c r="R544" s="189"/>
      <c r="S544" s="189"/>
      <c r="T544" s="189"/>
      <c r="U544" s="189"/>
    </row>
    <row r="545" spans="4:21">
      <c r="D545" s="189"/>
      <c r="E545" s="234"/>
      <c r="F545" s="189"/>
      <c r="G545" s="189"/>
      <c r="H545" s="189"/>
      <c r="I545" s="189"/>
      <c r="J545" s="189"/>
      <c r="K545" s="189"/>
      <c r="L545" s="189"/>
      <c r="M545" s="189"/>
      <c r="N545" s="189"/>
      <c r="O545" s="189"/>
      <c r="P545" s="189"/>
      <c r="Q545" s="189"/>
      <c r="R545" s="189"/>
      <c r="S545" s="189"/>
      <c r="T545" s="189"/>
      <c r="U545" s="189"/>
    </row>
    <row r="546" spans="4:21">
      <c r="D546" s="189"/>
      <c r="E546" s="234"/>
      <c r="F546" s="189"/>
      <c r="G546" s="189"/>
      <c r="H546" s="189"/>
      <c r="I546" s="189"/>
      <c r="J546" s="189"/>
      <c r="K546" s="189"/>
      <c r="L546" s="189"/>
      <c r="M546" s="189"/>
      <c r="N546" s="189"/>
      <c r="O546" s="189"/>
      <c r="P546" s="189"/>
      <c r="Q546" s="189"/>
      <c r="R546" s="189"/>
      <c r="S546" s="189"/>
      <c r="T546" s="189"/>
      <c r="U546" s="189"/>
    </row>
    <row r="547" spans="4:21">
      <c r="D547" s="189"/>
      <c r="E547" s="234"/>
      <c r="F547" s="189"/>
      <c r="G547" s="189"/>
      <c r="H547" s="189"/>
      <c r="I547" s="189"/>
      <c r="J547" s="189"/>
      <c r="K547" s="189"/>
      <c r="L547" s="189"/>
      <c r="M547" s="189"/>
      <c r="N547" s="189"/>
      <c r="O547" s="189"/>
      <c r="P547" s="189"/>
      <c r="Q547" s="189"/>
      <c r="R547" s="189"/>
      <c r="S547" s="189"/>
      <c r="T547" s="189"/>
      <c r="U547" s="189"/>
    </row>
    <row r="548" spans="4:21">
      <c r="D548" s="189"/>
      <c r="E548" s="234"/>
      <c r="F548" s="189"/>
      <c r="G548" s="189"/>
      <c r="H548" s="189"/>
      <c r="I548" s="189"/>
      <c r="J548" s="189"/>
      <c r="K548" s="189"/>
      <c r="L548" s="189"/>
      <c r="M548" s="189"/>
      <c r="N548" s="189"/>
      <c r="O548" s="189"/>
      <c r="P548" s="189"/>
      <c r="Q548" s="189"/>
      <c r="R548" s="189"/>
      <c r="S548" s="189"/>
      <c r="T548" s="189"/>
      <c r="U548" s="189"/>
    </row>
    <row r="549" spans="4:21">
      <c r="D549" s="189"/>
      <c r="E549" s="234"/>
      <c r="F549" s="189"/>
      <c r="G549" s="189"/>
      <c r="H549" s="189"/>
      <c r="I549" s="189"/>
      <c r="J549" s="189"/>
      <c r="K549" s="189"/>
      <c r="L549" s="189"/>
      <c r="M549" s="189"/>
      <c r="N549" s="189"/>
      <c r="O549" s="189"/>
      <c r="P549" s="189"/>
      <c r="Q549" s="189"/>
      <c r="R549" s="189"/>
      <c r="S549" s="189"/>
      <c r="T549" s="189"/>
      <c r="U549" s="189"/>
    </row>
    <row r="550" spans="4:21">
      <c r="D550" s="189"/>
      <c r="E550" s="234"/>
      <c r="F550" s="189"/>
      <c r="G550" s="189"/>
      <c r="H550" s="189"/>
      <c r="I550" s="189"/>
      <c r="J550" s="189"/>
      <c r="K550" s="189"/>
      <c r="L550" s="189"/>
      <c r="M550" s="189"/>
      <c r="N550" s="189"/>
      <c r="O550" s="189"/>
      <c r="P550" s="189"/>
      <c r="Q550" s="189"/>
      <c r="R550" s="189"/>
      <c r="S550" s="189"/>
      <c r="T550" s="189"/>
      <c r="U550" s="189"/>
    </row>
    <row r="551" spans="4:21">
      <c r="D551" s="189"/>
      <c r="E551" s="234"/>
      <c r="F551" s="189"/>
      <c r="G551" s="189"/>
      <c r="H551" s="189"/>
      <c r="I551" s="189"/>
      <c r="J551" s="189"/>
      <c r="K551" s="189"/>
      <c r="L551" s="189"/>
      <c r="M551" s="189"/>
      <c r="N551" s="189"/>
      <c r="O551" s="189"/>
      <c r="P551" s="189"/>
      <c r="Q551" s="189"/>
      <c r="R551" s="189"/>
      <c r="S551" s="189"/>
      <c r="T551" s="189"/>
      <c r="U551" s="189"/>
    </row>
    <row r="552" spans="4:21">
      <c r="D552" s="189"/>
      <c r="E552" s="234"/>
      <c r="F552" s="189"/>
      <c r="G552" s="189"/>
      <c r="H552" s="189"/>
      <c r="I552" s="189"/>
      <c r="J552" s="189"/>
      <c r="K552" s="189"/>
      <c r="L552" s="189"/>
      <c r="M552" s="189"/>
      <c r="N552" s="189"/>
      <c r="O552" s="189"/>
      <c r="P552" s="189"/>
      <c r="Q552" s="189"/>
      <c r="R552" s="189"/>
      <c r="S552" s="189"/>
      <c r="T552" s="189"/>
      <c r="U552" s="189"/>
    </row>
    <row r="553" spans="4:21">
      <c r="D553" s="189"/>
      <c r="E553" s="234"/>
      <c r="F553" s="189"/>
      <c r="G553" s="189"/>
      <c r="H553" s="189"/>
      <c r="I553" s="189"/>
      <c r="J553" s="189"/>
      <c r="K553" s="189"/>
      <c r="L553" s="189"/>
      <c r="M553" s="189"/>
      <c r="N553" s="189"/>
      <c r="O553" s="189"/>
      <c r="P553" s="189"/>
      <c r="Q553" s="189"/>
      <c r="R553" s="189"/>
      <c r="S553" s="189"/>
      <c r="T553" s="189"/>
      <c r="U553" s="189"/>
    </row>
  </sheetData>
  <sheetProtection selectLockedCells="1" insertHyperlinks="0"/>
  <autoFilter ref="B22:X334">
    <extLst/>
  </autoFilter>
  <mergeCells count="360">
    <mergeCell ref="D2:E2"/>
    <mergeCell ref="T2:U2"/>
    <mergeCell ref="T3:U3"/>
    <mergeCell ref="D4:E4"/>
    <mergeCell ref="F4:G4"/>
    <mergeCell ref="H4:K4"/>
    <mergeCell ref="L4:M4"/>
    <mergeCell ref="N4:O4"/>
    <mergeCell ref="P4:Q4"/>
    <mergeCell ref="R4:S4"/>
    <mergeCell ref="T4:U4"/>
    <mergeCell ref="F5:G5"/>
    <mergeCell ref="H5:K5"/>
    <mergeCell ref="F6:G6"/>
    <mergeCell ref="H6:K6"/>
    <mergeCell ref="F7:G7"/>
    <mergeCell ref="H7:K7"/>
    <mergeCell ref="F8:G8"/>
    <mergeCell ref="H8:K8"/>
    <mergeCell ref="F9:G9"/>
    <mergeCell ref="H9:K9"/>
    <mergeCell ref="D10:U10"/>
    <mergeCell ref="O11:U11"/>
    <mergeCell ref="O12:U12"/>
    <mergeCell ref="N13:U13"/>
    <mergeCell ref="O14:U14"/>
    <mergeCell ref="O15:U15"/>
    <mergeCell ref="O16:U16"/>
    <mergeCell ref="N17:U17"/>
    <mergeCell ref="O18:U18"/>
    <mergeCell ref="O19:U19"/>
    <mergeCell ref="O20:U20"/>
    <mergeCell ref="E21:F21"/>
    <mergeCell ref="G21:I21"/>
    <mergeCell ref="P21:T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M310:O310"/>
    <mergeCell ref="M311:O311"/>
    <mergeCell ref="M312:O312"/>
    <mergeCell ref="M313:O313"/>
    <mergeCell ref="M314:O314"/>
    <mergeCell ref="M315:O315"/>
    <mergeCell ref="M316:O316"/>
    <mergeCell ref="M317:O317"/>
    <mergeCell ref="M318:O318"/>
    <mergeCell ref="M319:O319"/>
    <mergeCell ref="M320:O320"/>
    <mergeCell ref="M321:O321"/>
    <mergeCell ref="M322:O322"/>
    <mergeCell ref="M323:O323"/>
    <mergeCell ref="M324:O324"/>
    <mergeCell ref="M325:O325"/>
    <mergeCell ref="M326:O326"/>
    <mergeCell ref="M327:O327"/>
    <mergeCell ref="M328:O328"/>
    <mergeCell ref="M329:O329"/>
    <mergeCell ref="M330:O330"/>
    <mergeCell ref="M331:O331"/>
    <mergeCell ref="M332:O332"/>
    <mergeCell ref="M333:O333"/>
    <mergeCell ref="M334:O334"/>
    <mergeCell ref="D11:D20"/>
    <mergeCell ref="D21:D22"/>
    <mergeCell ref="J21:J22"/>
    <mergeCell ref="K21:K22"/>
    <mergeCell ref="L21:L22"/>
    <mergeCell ref="U21:U22"/>
    <mergeCell ref="H2:S3"/>
    <mergeCell ref="L5:M9"/>
    <mergeCell ref="N5:O9"/>
    <mergeCell ref="P5:Q9"/>
    <mergeCell ref="R5:S9"/>
    <mergeCell ref="T5:U9"/>
    <mergeCell ref="M21:O22"/>
  </mergeCells>
  <conditionalFormatting sqref="Q24">
    <cfRule type="cellIs" dxfId="0" priority="103" stopIfTrue="1" operator="notBetween">
      <formula>$G24+$H24</formula>
      <formula>$G24+$I24</formula>
    </cfRule>
  </conditionalFormatting>
  <conditionalFormatting sqref="U24">
    <cfRule type="cellIs" dxfId="0" priority="306" stopIfTrue="1" operator="equal">
      <formula>"NG"</formula>
    </cfRule>
  </conditionalFormatting>
  <conditionalFormatting sqref="Q26">
    <cfRule type="cellIs" dxfId="0" priority="47" stopIfTrue="1" operator="notBetween">
      <formula>$G26+$H26</formula>
      <formula>$G26+$I26</formula>
    </cfRule>
  </conditionalFormatting>
  <conditionalFormatting sqref="U26">
    <cfRule type="cellIs" dxfId="0" priority="193" stopIfTrue="1" operator="equal">
      <formula>"NG"</formula>
    </cfRule>
  </conditionalFormatting>
  <conditionalFormatting sqref="Q28">
    <cfRule type="cellIs" dxfId="0" priority="46" stopIfTrue="1" operator="notBetween">
      <formula>$G28+$H28</formula>
      <formula>$G28+$I28</formula>
    </cfRule>
  </conditionalFormatting>
  <conditionalFormatting sqref="U28">
    <cfRule type="cellIs" dxfId="0" priority="191" stopIfTrue="1" operator="equal">
      <formula>"NG"</formula>
    </cfRule>
  </conditionalFormatting>
  <conditionalFormatting sqref="Q30">
    <cfRule type="cellIs" dxfId="0" priority="102" stopIfTrue="1" operator="notBetween">
      <formula>$G30+$H30</formula>
      <formula>$G30+$I30</formula>
    </cfRule>
  </conditionalFormatting>
  <conditionalFormatting sqref="U30">
    <cfRule type="cellIs" dxfId="0" priority="304" stopIfTrue="1" operator="equal">
      <formula>"NG"</formula>
    </cfRule>
  </conditionalFormatting>
  <conditionalFormatting sqref="Q32">
    <cfRule type="cellIs" dxfId="0" priority="105" stopIfTrue="1" operator="notBetween">
      <formula>$G32+$H32</formula>
      <formula>$G32+$I32</formula>
    </cfRule>
  </conditionalFormatting>
  <conditionalFormatting sqref="U32">
    <cfRule type="cellIs" dxfId="0" priority="310" stopIfTrue="1" operator="equal">
      <formula>"NG"</formula>
    </cfRule>
  </conditionalFormatting>
  <conditionalFormatting sqref="Q41">
    <cfRule type="cellIs" dxfId="0" priority="101" stopIfTrue="1" operator="notBetween">
      <formula>$G41+$H41</formula>
      <formula>$G41+$I41</formula>
    </cfRule>
  </conditionalFormatting>
  <conditionalFormatting sqref="U41">
    <cfRule type="cellIs" dxfId="0" priority="302" stopIfTrue="1" operator="equal">
      <formula>"NG"</formula>
    </cfRule>
  </conditionalFormatting>
  <conditionalFormatting sqref="Q45">
    <cfRule type="cellIs" dxfId="0" priority="100" stopIfTrue="1" operator="notBetween">
      <formula>$G45+$H45</formula>
      <formula>$G45+$I45</formula>
    </cfRule>
  </conditionalFormatting>
  <conditionalFormatting sqref="U45">
    <cfRule type="cellIs" dxfId="0" priority="300" stopIfTrue="1" operator="equal">
      <formula>"NG"</formula>
    </cfRule>
  </conditionalFormatting>
  <conditionalFormatting sqref="Q52">
    <cfRule type="cellIs" dxfId="0" priority="38" stopIfTrue="1" operator="notBetween">
      <formula>$G52+$H52</formula>
      <formula>$G52+$I52</formula>
    </cfRule>
  </conditionalFormatting>
  <conditionalFormatting sqref="U53">
    <cfRule type="cellIs" dxfId="0" priority="174" stopIfTrue="1" operator="equal">
      <formula>"NG"</formula>
    </cfRule>
  </conditionalFormatting>
  <conditionalFormatting sqref="U57">
    <cfRule type="cellIs" dxfId="0" priority="475" stopIfTrue="1" operator="equal">
      <formula>"NG"</formula>
    </cfRule>
  </conditionalFormatting>
  <conditionalFormatting sqref="Q60">
    <cfRule type="cellIs" dxfId="0" priority="98" stopIfTrue="1" operator="notBetween">
      <formula>$G60+$H60</formula>
      <formula>$G60+$I60</formula>
    </cfRule>
  </conditionalFormatting>
  <conditionalFormatting sqref="U60">
    <cfRule type="cellIs" dxfId="0" priority="296" stopIfTrue="1" operator="equal">
      <formula>"NG"</formula>
    </cfRule>
  </conditionalFormatting>
  <conditionalFormatting sqref="Q61">
    <cfRule type="cellIs" dxfId="0" priority="99" stopIfTrue="1" operator="notBetween">
      <formula>$G61+$H61</formula>
      <formula>$G61+$I61</formula>
    </cfRule>
  </conditionalFormatting>
  <conditionalFormatting sqref="U61">
    <cfRule type="cellIs" dxfId="0" priority="298" stopIfTrue="1" operator="equal">
      <formula>"NG"</formula>
    </cfRule>
  </conditionalFormatting>
  <conditionalFormatting sqref="Q63">
    <cfRule type="cellIs" dxfId="0" priority="97" stopIfTrue="1" operator="notBetween">
      <formula>$G63+$H63</formula>
      <formula>$G63+$I63</formula>
    </cfRule>
  </conditionalFormatting>
  <conditionalFormatting sqref="U63">
    <cfRule type="cellIs" dxfId="0" priority="294" stopIfTrue="1" operator="equal">
      <formula>"NG"</formula>
    </cfRule>
  </conditionalFormatting>
  <conditionalFormatting sqref="Q64">
    <cfRule type="cellIs" dxfId="0" priority="96" stopIfTrue="1" operator="notBetween">
      <formula>$G64+$H64</formula>
      <formula>$G64+$I64</formula>
    </cfRule>
  </conditionalFormatting>
  <conditionalFormatting sqref="U64">
    <cfRule type="cellIs" dxfId="0" priority="292" stopIfTrue="1" operator="equal">
      <formula>"NG"</formula>
    </cfRule>
  </conditionalFormatting>
  <conditionalFormatting sqref="P66">
    <cfRule type="cellIs" dxfId="0" priority="34" stopIfTrue="1" operator="notBetween">
      <formula>$G66+$H66</formula>
      <formula>$G66+$I66</formula>
    </cfRule>
  </conditionalFormatting>
  <conditionalFormatting sqref="Q66">
    <cfRule type="cellIs" dxfId="0" priority="165" stopIfTrue="1" operator="notBetween">
      <formula>$G66+$H66</formula>
      <formula>$G66+$I66</formula>
    </cfRule>
  </conditionalFormatting>
  <conditionalFormatting sqref="R66:T66">
    <cfRule type="cellIs" dxfId="0" priority="473" stopIfTrue="1" operator="notBetween">
      <formula>$G66+$H66</formula>
      <formula>$G66+$I66</formula>
    </cfRule>
  </conditionalFormatting>
  <conditionalFormatting sqref="U66">
    <cfRule type="cellIs" dxfId="0" priority="474" stopIfTrue="1" operator="equal">
      <formula>"NG"</formula>
    </cfRule>
  </conditionalFormatting>
  <conditionalFormatting sqref="P67">
    <cfRule type="cellIs" dxfId="0" priority="35" stopIfTrue="1" operator="notBetween">
      <formula>$G67+$H67</formula>
      <formula>$G67+$I67</formula>
    </cfRule>
  </conditionalFormatting>
  <conditionalFormatting sqref="Q79">
    <cfRule type="cellIs" dxfId="0" priority="94" stopIfTrue="1" operator="notBetween">
      <formula>$G79+$H79</formula>
      <formula>$G79+$I79</formula>
    </cfRule>
  </conditionalFormatting>
  <conditionalFormatting sqref="U79">
    <cfRule type="cellIs" dxfId="0" priority="288" stopIfTrue="1" operator="equal">
      <formula>"NG"</formula>
    </cfRule>
  </conditionalFormatting>
  <conditionalFormatting sqref="U80">
    <cfRule type="cellIs" dxfId="0" priority="286" stopIfTrue="1" operator="equal">
      <formula>"NG"</formula>
    </cfRule>
  </conditionalFormatting>
  <conditionalFormatting sqref="U82">
    <cfRule type="cellIs" dxfId="0" priority="472" stopIfTrue="1" operator="equal">
      <formula>"NG"</formula>
    </cfRule>
  </conditionalFormatting>
  <conditionalFormatting sqref="Q84">
    <cfRule type="cellIs" dxfId="0" priority="164" stopIfTrue="1" operator="notBetween">
      <formula>$G84+$H84</formula>
      <formula>$G84+$I84</formula>
    </cfRule>
  </conditionalFormatting>
  <conditionalFormatting sqref="U84">
    <cfRule type="cellIs" dxfId="0" priority="471" stopIfTrue="1" operator="equal">
      <formula>"NG"</formula>
    </cfRule>
  </conditionalFormatting>
  <conditionalFormatting sqref="Q85">
    <cfRule type="cellIs" dxfId="0" priority="93" stopIfTrue="1" operator="notBetween">
      <formula>$G85+$H85</formula>
      <formula>$G85+$I85</formula>
    </cfRule>
  </conditionalFormatting>
  <conditionalFormatting sqref="U85">
    <cfRule type="cellIs" dxfId="0" priority="285" stopIfTrue="1" operator="equal">
      <formula>"NG"</formula>
    </cfRule>
  </conditionalFormatting>
  <conditionalFormatting sqref="Q86">
    <cfRule type="cellIs" dxfId="0" priority="92" stopIfTrue="1" operator="notBetween">
      <formula>$G86+$H86</formula>
      <formula>$G86+$I86</formula>
    </cfRule>
  </conditionalFormatting>
  <conditionalFormatting sqref="U86">
    <cfRule type="cellIs" dxfId="0" priority="283" stopIfTrue="1" operator="equal">
      <formula>"NG"</formula>
    </cfRule>
  </conditionalFormatting>
  <conditionalFormatting sqref="Q88">
    <cfRule type="cellIs" dxfId="0" priority="90" stopIfTrue="1" operator="notBetween">
      <formula>$G88+$H88</formula>
      <formula>$G88+$I88</formula>
    </cfRule>
  </conditionalFormatting>
  <conditionalFormatting sqref="U88">
    <cfRule type="cellIs" dxfId="0" priority="279" stopIfTrue="1" operator="equal">
      <formula>"NG"</formula>
    </cfRule>
  </conditionalFormatting>
  <conditionalFormatting sqref="Q89">
    <cfRule type="cellIs" dxfId="0" priority="91" stopIfTrue="1" operator="notBetween">
      <formula>$G89+$H89</formula>
      <formula>$G89+$I89</formula>
    </cfRule>
  </conditionalFormatting>
  <conditionalFormatting sqref="U89">
    <cfRule type="cellIs" dxfId="0" priority="281" stopIfTrue="1" operator="equal">
      <formula>"NG"</formula>
    </cfRule>
  </conditionalFormatting>
  <conditionalFormatting sqref="Q90">
    <cfRule type="cellIs" dxfId="0" priority="163" stopIfTrue="1" operator="notBetween">
      <formula>$G90+$H90</formula>
      <formula>$G90+$I90</formula>
    </cfRule>
  </conditionalFormatting>
  <conditionalFormatting sqref="U90">
    <cfRule type="cellIs" dxfId="0" priority="469" stopIfTrue="1" operator="equal">
      <formula>"NG"</formula>
    </cfRule>
  </conditionalFormatting>
  <conditionalFormatting sqref="Q91">
    <cfRule type="cellIs" dxfId="0" priority="89" stopIfTrue="1" operator="notBetween">
      <formula>$G91+$H91</formula>
      <formula>$G91+$I91</formula>
    </cfRule>
  </conditionalFormatting>
  <conditionalFormatting sqref="U91">
    <cfRule type="cellIs" dxfId="0" priority="277" stopIfTrue="1" operator="equal">
      <formula>"NG"</formula>
    </cfRule>
  </conditionalFormatting>
  <conditionalFormatting sqref="Q92">
    <cfRule type="cellIs" dxfId="0" priority="88" stopIfTrue="1" operator="notBetween">
      <formula>$G92+$H92</formula>
      <formula>$G92+$I92</formula>
    </cfRule>
  </conditionalFormatting>
  <conditionalFormatting sqref="U92">
    <cfRule type="cellIs" dxfId="0" priority="275" stopIfTrue="1" operator="equal">
      <formula>"NG"</formula>
    </cfRule>
  </conditionalFormatting>
  <conditionalFormatting sqref="Q94">
    <cfRule type="cellIs" dxfId="0" priority="86" stopIfTrue="1" operator="notBetween">
      <formula>$G94+$H94</formula>
      <formula>$G94+$I94</formula>
    </cfRule>
  </conditionalFormatting>
  <conditionalFormatting sqref="U94">
    <cfRule type="cellIs" dxfId="0" priority="271" stopIfTrue="1" operator="equal">
      <formula>"NG"</formula>
    </cfRule>
  </conditionalFormatting>
  <conditionalFormatting sqref="Q95">
    <cfRule type="cellIs" dxfId="0" priority="87" stopIfTrue="1" operator="notBetween">
      <formula>$G95+$H95</formula>
      <formula>$G95+$I95</formula>
    </cfRule>
  </conditionalFormatting>
  <conditionalFormatting sqref="U95">
    <cfRule type="cellIs" dxfId="0" priority="273" stopIfTrue="1" operator="equal">
      <formula>"NG"</formula>
    </cfRule>
  </conditionalFormatting>
  <conditionalFormatting sqref="R96:T96">
    <cfRule type="cellIs" dxfId="0" priority="466" stopIfTrue="1" operator="notBetween">
      <formula>$G96+$H96</formula>
      <formula>$G96+$I96</formula>
    </cfRule>
  </conditionalFormatting>
  <conditionalFormatting sqref="U96">
    <cfRule type="cellIs" dxfId="0" priority="467" stopIfTrue="1" operator="equal">
      <formula>"NG"</formula>
    </cfRule>
  </conditionalFormatting>
  <conditionalFormatting sqref="R98:T98">
    <cfRule type="cellIs" dxfId="0" priority="464" stopIfTrue="1" operator="notBetween">
      <formula>$G98+$H98</formula>
      <formula>$G98+$I98</formula>
    </cfRule>
  </conditionalFormatting>
  <conditionalFormatting sqref="U98">
    <cfRule type="cellIs" dxfId="0" priority="465" stopIfTrue="1" operator="equal">
      <formula>"NG"</formula>
    </cfRule>
  </conditionalFormatting>
  <conditionalFormatting sqref="Q104">
    <cfRule type="cellIs" dxfId="0" priority="123" stopIfTrue="1" operator="notBetween">
      <formula>$G104+$H104</formula>
      <formula>$G104+$I104</formula>
    </cfRule>
  </conditionalFormatting>
  <conditionalFormatting sqref="U104">
    <cfRule type="cellIs" dxfId="0" priority="361" stopIfTrue="1" operator="equal">
      <formula>"NG"</formula>
    </cfRule>
  </conditionalFormatting>
  <conditionalFormatting sqref="P105">
    <cfRule type="cellIs" dxfId="0" priority="32" stopIfTrue="1" operator="notBetween">
      <formula>$G105+$H105</formula>
      <formula>$G105+$I105</formula>
    </cfRule>
  </conditionalFormatting>
  <conditionalFormatting sqref="R108:T108">
    <cfRule type="cellIs" dxfId="0" priority="319" stopIfTrue="1" operator="notBetween">
      <formula>$G108+$H108</formula>
      <formula>$G108+$I108</formula>
    </cfRule>
  </conditionalFormatting>
  <conditionalFormatting sqref="U108">
    <cfRule type="cellIs" dxfId="0" priority="320" stopIfTrue="1" operator="equal">
      <formula>"NG"</formula>
    </cfRule>
  </conditionalFormatting>
  <conditionalFormatting sqref="R109:T109">
    <cfRule type="cellIs" dxfId="0" priority="321" stopIfTrue="1" operator="notBetween">
      <formula>$G109+$H109</formula>
      <formula>$G109+$I109</formula>
    </cfRule>
  </conditionalFormatting>
  <conditionalFormatting sqref="U109">
    <cfRule type="cellIs" dxfId="0" priority="322" stopIfTrue="1" operator="equal">
      <formula>"NG"</formula>
    </cfRule>
  </conditionalFormatting>
  <conditionalFormatting sqref="Q111">
    <cfRule type="cellIs" dxfId="0" priority="124" stopIfTrue="1" operator="notBetween">
      <formula>$G111+$H111</formula>
      <formula>$G111+$I111</formula>
    </cfRule>
  </conditionalFormatting>
  <conditionalFormatting sqref="U111">
    <cfRule type="cellIs" dxfId="0" priority="363" stopIfTrue="1" operator="equal">
      <formula>"NG"</formula>
    </cfRule>
  </conditionalFormatting>
  <conditionalFormatting sqref="Q117">
    <cfRule type="cellIs" dxfId="0" priority="122" stopIfTrue="1" operator="notBetween">
      <formula>$G117+$H117</formula>
      <formula>$G117+$I117</formula>
    </cfRule>
  </conditionalFormatting>
  <conditionalFormatting sqref="U117">
    <cfRule type="cellIs" dxfId="0" priority="359" stopIfTrue="1" operator="equal">
      <formula>"NG"</formula>
    </cfRule>
  </conditionalFormatting>
  <conditionalFormatting sqref="U119">
    <cfRule type="cellIs" dxfId="0" priority="459" stopIfTrue="1" operator="equal">
      <formula>"NG"</formula>
    </cfRule>
  </conditionalFormatting>
  <conditionalFormatting sqref="U120">
    <cfRule type="cellIs" dxfId="0" priority="460" stopIfTrue="1" operator="equal">
      <formula>"NG"</formula>
    </cfRule>
  </conditionalFormatting>
  <conditionalFormatting sqref="U121">
    <cfRule type="cellIs" dxfId="0" priority="461" stopIfTrue="1" operator="equal">
      <formula>"NG"</formula>
    </cfRule>
  </conditionalFormatting>
  <conditionalFormatting sqref="U122">
    <cfRule type="cellIs" dxfId="0" priority="462" stopIfTrue="1" operator="equal">
      <formula>"NG"</formula>
    </cfRule>
  </conditionalFormatting>
  <conditionalFormatting sqref="U123">
    <cfRule type="cellIs" dxfId="0" priority="463" stopIfTrue="1" operator="equal">
      <formula>"NG"</formula>
    </cfRule>
  </conditionalFormatting>
  <conditionalFormatting sqref="Q125">
    <cfRule type="cellIs" dxfId="0" priority="157" stopIfTrue="1" operator="notBetween">
      <formula>$G125+$H125</formula>
      <formula>$G125+$I125</formula>
    </cfRule>
  </conditionalFormatting>
  <conditionalFormatting sqref="U125">
    <cfRule type="cellIs" dxfId="0" priority="450" stopIfTrue="1" operator="equal">
      <formula>"NG"</formula>
    </cfRule>
  </conditionalFormatting>
  <conditionalFormatting sqref="Q126">
    <cfRule type="cellIs" dxfId="0" priority="84" stopIfTrue="1" operator="notBetween">
      <formula>$G126+$H126</formula>
      <formula>$G126+$I126</formula>
    </cfRule>
  </conditionalFormatting>
  <conditionalFormatting sqref="U126">
    <cfRule type="cellIs" dxfId="0" priority="267" stopIfTrue="1" operator="equal">
      <formula>"NG"</formula>
    </cfRule>
  </conditionalFormatting>
  <conditionalFormatting sqref="Q127">
    <cfRule type="cellIs" dxfId="0" priority="85" stopIfTrue="1" operator="notBetween">
      <formula>$G127+$H127</formula>
      <formula>$G127+$I127</formula>
    </cfRule>
  </conditionalFormatting>
  <conditionalFormatting sqref="U127">
    <cfRule type="cellIs" dxfId="0" priority="269" stopIfTrue="1" operator="equal">
      <formula>"NG"</formula>
    </cfRule>
  </conditionalFormatting>
  <conditionalFormatting sqref="Q128">
    <cfRule type="cellIs" dxfId="0" priority="158" stopIfTrue="1" operator="notBetween">
      <formula>$G128+$H128</formula>
      <formula>$G128+$I128</formula>
    </cfRule>
  </conditionalFormatting>
  <conditionalFormatting sqref="U128">
    <cfRule type="cellIs" dxfId="0" priority="452" stopIfTrue="1" operator="equal">
      <formula>"NG"</formula>
    </cfRule>
  </conditionalFormatting>
  <conditionalFormatting sqref="Q129">
    <cfRule type="cellIs" dxfId="0" priority="82" stopIfTrue="1" operator="notBetween">
      <formula>$G129+$H129</formula>
      <formula>$G129+$I129</formula>
    </cfRule>
  </conditionalFormatting>
  <conditionalFormatting sqref="U129">
    <cfRule type="cellIs" dxfId="0" priority="263" stopIfTrue="1" operator="equal">
      <formula>"NG"</formula>
    </cfRule>
  </conditionalFormatting>
  <conditionalFormatting sqref="Q130">
    <cfRule type="cellIs" dxfId="0" priority="83" stopIfTrue="1" operator="notBetween">
      <formula>$G130+$H130</formula>
      <formula>$G130+$I130</formula>
    </cfRule>
  </conditionalFormatting>
  <conditionalFormatting sqref="U130">
    <cfRule type="cellIs" dxfId="0" priority="265" stopIfTrue="1" operator="equal">
      <formula>"NG"</formula>
    </cfRule>
  </conditionalFormatting>
  <conditionalFormatting sqref="Q131">
    <cfRule type="cellIs" dxfId="0" priority="159" stopIfTrue="1" operator="notBetween">
      <formula>$G131+$H131</formula>
      <formula>$G131+$I131</formula>
    </cfRule>
  </conditionalFormatting>
  <conditionalFormatting sqref="U131">
    <cfRule type="cellIs" dxfId="0" priority="454" stopIfTrue="1" operator="equal">
      <formula>"NG"</formula>
    </cfRule>
  </conditionalFormatting>
  <conditionalFormatting sqref="Q132">
    <cfRule type="cellIs" dxfId="0" priority="80" stopIfTrue="1" operator="notBetween">
      <formula>$G132+$H132</formula>
      <formula>$G132+$I132</formula>
    </cfRule>
  </conditionalFormatting>
  <conditionalFormatting sqref="U132">
    <cfRule type="cellIs" dxfId="0" priority="259" stopIfTrue="1" operator="equal">
      <formula>"NG"</formula>
    </cfRule>
  </conditionalFormatting>
  <conditionalFormatting sqref="Q133">
    <cfRule type="cellIs" dxfId="0" priority="81" stopIfTrue="1" operator="notBetween">
      <formula>$G133+$H133</formula>
      <formula>$G133+$I133</formula>
    </cfRule>
  </conditionalFormatting>
  <conditionalFormatting sqref="U133">
    <cfRule type="cellIs" dxfId="0" priority="261" stopIfTrue="1" operator="equal">
      <formula>"NG"</formula>
    </cfRule>
  </conditionalFormatting>
  <conditionalFormatting sqref="Q134">
    <cfRule type="cellIs" dxfId="0" priority="160" stopIfTrue="1" operator="notBetween">
      <formula>$G134+$H134</formula>
      <formula>$G134+$I134</formula>
    </cfRule>
  </conditionalFormatting>
  <conditionalFormatting sqref="U134">
    <cfRule type="cellIs" dxfId="0" priority="456" stopIfTrue="1" operator="equal">
      <formula>"NG"</formula>
    </cfRule>
  </conditionalFormatting>
  <conditionalFormatting sqref="Q135">
    <cfRule type="cellIs" dxfId="0" priority="78" stopIfTrue="1" operator="notBetween">
      <formula>$G135+$H135</formula>
      <formula>$G135+$I135</formula>
    </cfRule>
  </conditionalFormatting>
  <conditionalFormatting sqref="U135">
    <cfRule type="cellIs" dxfId="0" priority="255" stopIfTrue="1" operator="equal">
      <formula>"NG"</formula>
    </cfRule>
  </conditionalFormatting>
  <conditionalFormatting sqref="Q136">
    <cfRule type="cellIs" dxfId="0" priority="79" stopIfTrue="1" operator="notBetween">
      <formula>$G136+$H136</formula>
      <formula>$G136+$I136</formula>
    </cfRule>
  </conditionalFormatting>
  <conditionalFormatting sqref="U136">
    <cfRule type="cellIs" dxfId="0" priority="257" stopIfTrue="1" operator="equal">
      <formula>"NG"</formula>
    </cfRule>
  </conditionalFormatting>
  <conditionalFormatting sqref="Q137">
    <cfRule type="cellIs" dxfId="0" priority="161" stopIfTrue="1" operator="notBetween">
      <formula>$G137+$H137</formula>
      <formula>$G137+$I137</formula>
    </cfRule>
  </conditionalFormatting>
  <conditionalFormatting sqref="U137">
    <cfRule type="cellIs" dxfId="0" priority="458" stopIfTrue="1" operator="equal">
      <formula>"NG"</formula>
    </cfRule>
  </conditionalFormatting>
  <conditionalFormatting sqref="Q138">
    <cfRule type="cellIs" dxfId="0" priority="77" stopIfTrue="1" operator="notBetween">
      <formula>$G138+$H138</formula>
      <formula>$G138+$I138</formula>
    </cfRule>
  </conditionalFormatting>
  <conditionalFormatting sqref="U138">
    <cfRule type="cellIs" dxfId="0" priority="253" stopIfTrue="1" operator="equal">
      <formula>"NG"</formula>
    </cfRule>
  </conditionalFormatting>
  <conditionalFormatting sqref="Q140">
    <cfRule type="cellIs" dxfId="0" priority="75" stopIfTrue="1" operator="notBetween">
      <formula>$G140+$H140</formula>
      <formula>$G140+$I140</formula>
    </cfRule>
  </conditionalFormatting>
  <conditionalFormatting sqref="U140">
    <cfRule type="cellIs" dxfId="0" priority="249" stopIfTrue="1" operator="equal">
      <formula>"NG"</formula>
    </cfRule>
  </conditionalFormatting>
  <conditionalFormatting sqref="Q141">
    <cfRule type="cellIs" dxfId="0" priority="76" stopIfTrue="1" operator="notBetween">
      <formula>$G141+$H141</formula>
      <formula>$G141+$I141</formula>
    </cfRule>
  </conditionalFormatting>
  <conditionalFormatting sqref="U141">
    <cfRule type="cellIs" dxfId="0" priority="251" stopIfTrue="1" operator="equal">
      <formula>"NG"</formula>
    </cfRule>
  </conditionalFormatting>
  <conditionalFormatting sqref="Q142">
    <cfRule type="cellIs" dxfId="0" priority="152" stopIfTrue="1" operator="notBetween">
      <formula>$G142+$H142</formula>
      <formula>$G142+$I142</formula>
    </cfRule>
  </conditionalFormatting>
  <conditionalFormatting sqref="U142">
    <cfRule type="cellIs" dxfId="0" priority="440" stopIfTrue="1" operator="equal">
      <formula>"NG"</formula>
    </cfRule>
  </conditionalFormatting>
  <conditionalFormatting sqref="Q143">
    <cfRule type="cellIs" dxfId="0" priority="153" stopIfTrue="1" operator="notBetween">
      <formula>$G143+$H143</formula>
      <formula>$G143+$I143</formula>
    </cfRule>
  </conditionalFormatting>
  <conditionalFormatting sqref="U143">
    <cfRule type="cellIs" dxfId="0" priority="442" stopIfTrue="1" operator="equal">
      <formula>"NG"</formula>
    </cfRule>
  </conditionalFormatting>
  <conditionalFormatting sqref="Q144">
    <cfRule type="cellIs" dxfId="0" priority="154" stopIfTrue="1" operator="notBetween">
      <formula>$G144+$H144</formula>
      <formula>$G144+$I144</formula>
    </cfRule>
  </conditionalFormatting>
  <conditionalFormatting sqref="U144">
    <cfRule type="cellIs" dxfId="0" priority="444" stopIfTrue="1" operator="equal">
      <formula>"NG"</formula>
    </cfRule>
  </conditionalFormatting>
  <conditionalFormatting sqref="Q145">
    <cfRule type="cellIs" dxfId="0" priority="155" stopIfTrue="1" operator="notBetween">
      <formula>$G145+$H145</formula>
      <formula>$G145+$I145</formula>
    </cfRule>
  </conditionalFormatting>
  <conditionalFormatting sqref="U145">
    <cfRule type="cellIs" dxfId="0" priority="446" stopIfTrue="1" operator="equal">
      <formula>"NG"</formula>
    </cfRule>
  </conditionalFormatting>
  <conditionalFormatting sqref="Q146">
    <cfRule type="cellIs" dxfId="0" priority="156" stopIfTrue="1" operator="notBetween">
      <formula>$G146+$H146</formula>
      <formula>$G146+$I146</formula>
    </cfRule>
  </conditionalFormatting>
  <conditionalFormatting sqref="U146">
    <cfRule type="cellIs" dxfId="0" priority="448" stopIfTrue="1" operator="equal">
      <formula>"NG"</formula>
    </cfRule>
  </conditionalFormatting>
  <conditionalFormatting sqref="P149">
    <cfRule type="cellIs" dxfId="0" priority="30" stopIfTrue="1" operator="notBetween">
      <formula>$G149+$H149</formula>
      <formula>$G149+$I149</formula>
    </cfRule>
  </conditionalFormatting>
  <conditionalFormatting sqref="Q152">
    <cfRule type="cellIs" dxfId="0" priority="135" stopIfTrue="1" operator="notBetween">
      <formula>$G152+$H152</formula>
      <formula>$G152+$I152</formula>
    </cfRule>
  </conditionalFormatting>
  <conditionalFormatting sqref="U152">
    <cfRule type="cellIs" dxfId="0" priority="385" stopIfTrue="1" operator="equal">
      <formula>"NG"</formula>
    </cfRule>
  </conditionalFormatting>
  <conditionalFormatting sqref="Q154">
    <cfRule type="cellIs" dxfId="0" priority="134" stopIfTrue="1" operator="notBetween">
      <formula>$G154+$H154</formula>
      <formula>$G154+$I154</formula>
    </cfRule>
  </conditionalFormatting>
  <conditionalFormatting sqref="U154">
    <cfRule type="cellIs" dxfId="0" priority="383" stopIfTrue="1" operator="equal">
      <formula>"NG"</formula>
    </cfRule>
  </conditionalFormatting>
  <conditionalFormatting sqref="P158">
    <cfRule type="cellIs" dxfId="0" priority="29" stopIfTrue="1" operator="notBetween">
      <formula>$G158+$H158</formula>
      <formula>$G158+$I158</formula>
    </cfRule>
  </conditionalFormatting>
  <conditionalFormatting sqref="P160">
    <cfRule type="cellIs" dxfId="0" priority="28" stopIfTrue="1" operator="notBetween">
      <formula>$G160+$H160</formula>
      <formula>$G160+$I160</formula>
    </cfRule>
  </conditionalFormatting>
  <conditionalFormatting sqref="P167">
    <cfRule type="cellIs" dxfId="0" priority="27" stopIfTrue="1" operator="notBetween">
      <formula>$G167+$H167</formula>
      <formula>$G167+$I167</formula>
    </cfRule>
  </conditionalFormatting>
  <conditionalFormatting sqref="P172">
    <cfRule type="cellIs" dxfId="0" priority="26" stopIfTrue="1" operator="notBetween">
      <formula>$G172+$H172</formula>
      <formula>$G172+$I172</formula>
    </cfRule>
  </conditionalFormatting>
  <conditionalFormatting sqref="P177">
    <cfRule type="cellIs" dxfId="0" priority="25" stopIfTrue="1" operator="notBetween">
      <formula>$G177+$H177</formula>
      <formula>$G177+$I177</formula>
    </cfRule>
  </conditionalFormatting>
  <conditionalFormatting sqref="Q177">
    <cfRule type="cellIs" dxfId="0" priority="107" stopIfTrue="1" operator="notBetween">
      <formula>$G177+$H177</formula>
      <formula>$G177+$I177</formula>
    </cfRule>
  </conditionalFormatting>
  <conditionalFormatting sqref="R177:T177">
    <cfRule type="cellIs" dxfId="0" priority="315" stopIfTrue="1" operator="notBetween">
      <formula>$G177+$H177</formula>
      <formula>$G177+$I177</formula>
    </cfRule>
  </conditionalFormatting>
  <conditionalFormatting sqref="U177">
    <cfRule type="cellIs" dxfId="0" priority="316" stopIfTrue="1" operator="equal">
      <formula>"NG"</formula>
    </cfRule>
  </conditionalFormatting>
  <conditionalFormatting sqref="Q178">
    <cfRule type="cellIs" dxfId="0" priority="108" stopIfTrue="1" operator="notBetween">
      <formula>$G178+$H178</formula>
      <formula>$G178+$I178</formula>
    </cfRule>
  </conditionalFormatting>
  <conditionalFormatting sqref="U178">
    <cfRule type="cellIs" dxfId="0" priority="318" stopIfTrue="1" operator="equal">
      <formula>"NG"</formula>
    </cfRule>
  </conditionalFormatting>
  <conditionalFormatting sqref="R179:T179">
    <cfRule type="cellIs" dxfId="0" priority="438" stopIfTrue="1" operator="notBetween">
      <formula>$G179+$H179</formula>
      <formula>$G179+$I179</formula>
    </cfRule>
  </conditionalFormatting>
  <conditionalFormatting sqref="R181:T181">
    <cfRule type="cellIs" dxfId="0" priority="313" stopIfTrue="1" operator="notBetween">
      <formula>$G181+$H181</formula>
      <formula>$G181+$I181</formula>
    </cfRule>
  </conditionalFormatting>
  <conditionalFormatting sqref="U181">
    <cfRule type="cellIs" dxfId="0" priority="314" stopIfTrue="1" operator="equal">
      <formula>"NG"</formula>
    </cfRule>
  </conditionalFormatting>
  <conditionalFormatting sqref="R183:T183">
    <cfRule type="cellIs" dxfId="0" priority="436" stopIfTrue="1" operator="notBetween">
      <formula>$G183+$H183</formula>
      <formula>$G183+$I183</formula>
    </cfRule>
  </conditionalFormatting>
  <conditionalFormatting sqref="U183">
    <cfRule type="cellIs" dxfId="0" priority="437" stopIfTrue="1" operator="equal">
      <formula>"NG"</formula>
    </cfRule>
  </conditionalFormatting>
  <conditionalFormatting sqref="Q186">
    <cfRule type="cellIs" dxfId="0" priority="45" stopIfTrue="1" operator="notBetween">
      <formula>$G186+$H186</formula>
      <formula>$G186+$I186</formula>
    </cfRule>
  </conditionalFormatting>
  <conditionalFormatting sqref="U186">
    <cfRule type="cellIs" dxfId="0" priority="189" stopIfTrue="1" operator="equal">
      <formula>"NG"</formula>
    </cfRule>
  </conditionalFormatting>
  <conditionalFormatting sqref="Q188">
    <cfRule type="cellIs" dxfId="0" priority="74" stopIfTrue="1" operator="notBetween">
      <formula>$G188+$H188</formula>
      <formula>$G188+$I188</formula>
    </cfRule>
  </conditionalFormatting>
  <conditionalFormatting sqref="U188">
    <cfRule type="cellIs" dxfId="0" priority="247" stopIfTrue="1" operator="equal">
      <formula>"NG"</formula>
    </cfRule>
  </conditionalFormatting>
  <conditionalFormatting sqref="Q189">
    <cfRule type="cellIs" dxfId="0" priority="167" stopIfTrue="1" operator="notBetween">
      <formula>$G189+$H189</formula>
      <formula>$G189+$I189</formula>
    </cfRule>
  </conditionalFormatting>
  <conditionalFormatting sqref="Q190">
    <cfRule type="cellIs" dxfId="0" priority="168" stopIfTrue="1" operator="notBetween">
      <formula>$G190+$H190</formula>
      <formula>$G190+$I190</formula>
    </cfRule>
  </conditionalFormatting>
  <conditionalFormatting sqref="U190">
    <cfRule type="cellIs" dxfId="0" priority="480" stopIfTrue="1" operator="equal">
      <formula>"NG"</formula>
    </cfRule>
  </conditionalFormatting>
  <conditionalFormatting sqref="Q192">
    <cfRule type="cellIs" dxfId="0" priority="73" stopIfTrue="1" operator="notBetween">
      <formula>$G192+$H192</formula>
      <formula>$G192+$I192</formula>
    </cfRule>
  </conditionalFormatting>
  <conditionalFormatting sqref="U192">
    <cfRule type="cellIs" dxfId="0" priority="245" stopIfTrue="1" operator="equal">
      <formula>"NG"</formula>
    </cfRule>
  </conditionalFormatting>
  <conditionalFormatting sqref="Q195">
    <cfRule type="cellIs" dxfId="0" priority="72" stopIfTrue="1" operator="notBetween">
      <formula>$G195+$H195</formula>
      <formula>$G195+$I195</formula>
    </cfRule>
  </conditionalFormatting>
  <conditionalFormatting sqref="U195">
    <cfRule type="cellIs" dxfId="0" priority="243" stopIfTrue="1" operator="equal">
      <formula>"NG"</formula>
    </cfRule>
  </conditionalFormatting>
  <conditionalFormatting sqref="Q197">
    <cfRule type="cellIs" dxfId="0" priority="44" stopIfTrue="1" operator="notBetween">
      <formula>$G197+$H197</formula>
      <formula>$G197+$I197</formula>
    </cfRule>
  </conditionalFormatting>
  <conditionalFormatting sqref="U197">
    <cfRule type="cellIs" dxfId="0" priority="187" stopIfTrue="1" operator="equal">
      <formula>"NG"</formula>
    </cfRule>
  </conditionalFormatting>
  <conditionalFormatting sqref="P198">
    <cfRule type="cellIs" dxfId="0" priority="23" stopIfTrue="1" operator="notBetween">
      <formula>$G198+$H198</formula>
      <formula>$G198+$I198</formula>
    </cfRule>
  </conditionalFormatting>
  <conditionalFormatting sqref="R200:T200">
    <cfRule type="cellIs" dxfId="0" priority="345" stopIfTrue="1" operator="notBetween">
      <formula>$G200+$H200</formula>
      <formula>$G200+$I200</formula>
    </cfRule>
  </conditionalFormatting>
  <conditionalFormatting sqref="U200">
    <cfRule type="cellIs" dxfId="0" priority="346" stopIfTrue="1" operator="equal">
      <formula>"NG"</formula>
    </cfRule>
  </conditionalFormatting>
  <conditionalFormatting sqref="R202:T202">
    <cfRule type="cellIs" dxfId="0" priority="343" stopIfTrue="1" operator="notBetween">
      <formula>$G202+$H202</formula>
      <formula>$G202+$I202</formula>
    </cfRule>
  </conditionalFormatting>
  <conditionalFormatting sqref="U202">
    <cfRule type="cellIs" dxfId="0" priority="344" stopIfTrue="1" operator="equal">
      <formula>"NG"</formula>
    </cfRule>
  </conditionalFormatting>
  <conditionalFormatting sqref="R205:T205">
    <cfRule type="cellIs" dxfId="0" priority="341" stopIfTrue="1" operator="notBetween">
      <formula>$G205+$H205</formula>
      <formula>$G205+$I205</formula>
    </cfRule>
  </conditionalFormatting>
  <conditionalFormatting sqref="U205">
    <cfRule type="cellIs" dxfId="0" priority="342" stopIfTrue="1" operator="equal">
      <formula>"NG"</formula>
    </cfRule>
  </conditionalFormatting>
  <conditionalFormatting sqref="Q207">
    <cfRule type="cellIs" dxfId="0" priority="110" stopIfTrue="1" operator="notBetween">
      <formula>$G207+$H207</formula>
      <formula>$G207+$I207</formula>
    </cfRule>
  </conditionalFormatting>
  <conditionalFormatting sqref="U207">
    <cfRule type="cellIs" dxfId="0" priority="326" stopIfTrue="1" operator="equal">
      <formula>"NG"</formula>
    </cfRule>
  </conditionalFormatting>
  <conditionalFormatting sqref="U214">
    <cfRule type="cellIs" dxfId="0" priority="477" stopIfTrue="1" operator="equal">
      <formula>"NG"</formula>
    </cfRule>
  </conditionalFormatting>
  <conditionalFormatting sqref="Q216">
    <cfRule type="cellIs" dxfId="0" priority="69" stopIfTrue="1" operator="notBetween">
      <formula>$G216+$H216</formula>
      <formula>$G216+$I216</formula>
    </cfRule>
  </conditionalFormatting>
  <conditionalFormatting sqref="U216">
    <cfRule type="cellIs" dxfId="0" priority="237" stopIfTrue="1" operator="equal">
      <formula>"NG"</formula>
    </cfRule>
  </conditionalFormatting>
  <conditionalFormatting sqref="Q217">
    <cfRule type="cellIs" dxfId="0" priority="70" stopIfTrue="1" operator="notBetween">
      <formula>$G217+$H217</formula>
      <formula>$G217+$I217</formula>
    </cfRule>
  </conditionalFormatting>
  <conditionalFormatting sqref="U217">
    <cfRule type="cellIs" dxfId="0" priority="239" stopIfTrue="1" operator="equal">
      <formula>"NG"</formula>
    </cfRule>
  </conditionalFormatting>
  <conditionalFormatting sqref="Q220">
    <cfRule type="cellIs" dxfId="0" priority="67" stopIfTrue="1" operator="notBetween">
      <formula>$G220+$H220</formula>
      <formula>$G220+$I220</formula>
    </cfRule>
  </conditionalFormatting>
  <conditionalFormatting sqref="U220">
    <cfRule type="cellIs" dxfId="0" priority="233" stopIfTrue="1" operator="equal">
      <formula>"NG"</formula>
    </cfRule>
  </conditionalFormatting>
  <conditionalFormatting sqref="Q221">
    <cfRule type="cellIs" dxfId="0" priority="68" stopIfTrue="1" operator="notBetween">
      <formula>$G221+$H221</formula>
      <formula>$G221+$I221</formula>
    </cfRule>
  </conditionalFormatting>
  <conditionalFormatting sqref="U221">
    <cfRule type="cellIs" dxfId="0" priority="235" stopIfTrue="1" operator="equal">
      <formula>"NG"</formula>
    </cfRule>
  </conditionalFormatting>
  <conditionalFormatting sqref="Q223">
    <cfRule type="cellIs" dxfId="0" priority="65" stopIfTrue="1" operator="notBetween">
      <formula>$G223+$H223</formula>
      <formula>$G223+$I223</formula>
    </cfRule>
  </conditionalFormatting>
  <conditionalFormatting sqref="U223">
    <cfRule type="cellIs" dxfId="0" priority="229" stopIfTrue="1" operator="equal">
      <formula>"NG"</formula>
    </cfRule>
  </conditionalFormatting>
  <conditionalFormatting sqref="Q224">
    <cfRule type="cellIs" dxfId="0" priority="66" stopIfTrue="1" operator="notBetween">
      <formula>$G224+$H224</formula>
      <formula>$G224+$I224</formula>
    </cfRule>
  </conditionalFormatting>
  <conditionalFormatting sqref="U224">
    <cfRule type="cellIs" dxfId="0" priority="231" stopIfTrue="1" operator="equal">
      <formula>"NG"</formula>
    </cfRule>
  </conditionalFormatting>
  <conditionalFormatting sqref="Q229">
    <cfRule type="cellIs" dxfId="0" priority="43" stopIfTrue="1" operator="notBetween">
      <formula>$G229+$H229</formula>
      <formula>$G229+$I229</formula>
    </cfRule>
  </conditionalFormatting>
  <conditionalFormatting sqref="U229">
    <cfRule type="cellIs" dxfId="0" priority="185" stopIfTrue="1" operator="equal">
      <formula>"NG"</formula>
    </cfRule>
  </conditionalFormatting>
  <conditionalFormatting sqref="Q231">
    <cfRule type="cellIs" dxfId="0" priority="64" stopIfTrue="1" operator="notBetween">
      <formula>$G231+$H231</formula>
      <formula>$G231+$I231</formula>
    </cfRule>
  </conditionalFormatting>
  <conditionalFormatting sqref="U231">
    <cfRule type="cellIs" dxfId="0" priority="227" stopIfTrue="1" operator="equal">
      <formula>"NG"</formula>
    </cfRule>
  </conditionalFormatting>
  <conditionalFormatting sqref="P232">
    <cfRule type="cellIs" dxfId="0" priority="20" stopIfTrue="1" operator="notBetween">
      <formula>$G232+$H232</formula>
      <formula>$G232+$I232</formula>
    </cfRule>
  </conditionalFormatting>
  <conditionalFormatting sqref="Q232">
    <cfRule type="cellIs" dxfId="0" priority="115" stopIfTrue="1" operator="notBetween">
      <formula>$G232+$H232</formula>
      <formula>$G232+$I232</formula>
    </cfRule>
  </conditionalFormatting>
  <conditionalFormatting sqref="R232:T232">
    <cfRule type="cellIs" dxfId="0" priority="339" stopIfTrue="1" operator="notBetween">
      <formula>$G232+$H232</formula>
      <formula>$G232+$I232</formula>
    </cfRule>
  </conditionalFormatting>
  <conditionalFormatting sqref="U232">
    <cfRule type="cellIs" dxfId="0" priority="340" stopIfTrue="1" operator="equal">
      <formula>"NG"</formula>
    </cfRule>
  </conditionalFormatting>
  <conditionalFormatting sqref="P234">
    <cfRule type="cellIs" dxfId="0" priority="18" stopIfTrue="1" operator="notBetween">
      <formula>$G234+$H234</formula>
      <formula>$G234+$I234</formula>
    </cfRule>
  </conditionalFormatting>
  <conditionalFormatting sqref="Q234">
    <cfRule type="cellIs" dxfId="0" priority="150" stopIfTrue="1" operator="notBetween">
      <formula>$G234+$H234</formula>
      <formula>$G234+$I234</formula>
    </cfRule>
  </conditionalFormatting>
  <conditionalFormatting sqref="R234:T234">
    <cfRule type="cellIs" dxfId="0" priority="434" stopIfTrue="1" operator="notBetween">
      <formula>$G234+$H234</formula>
      <formula>$G234+$I234</formula>
    </cfRule>
  </conditionalFormatting>
  <conditionalFormatting sqref="U234">
    <cfRule type="cellIs" dxfId="0" priority="435" stopIfTrue="1" operator="equal">
      <formula>"NG"</formula>
    </cfRule>
  </conditionalFormatting>
  <conditionalFormatting sqref="P235">
    <cfRule type="cellIs" dxfId="0" priority="19" stopIfTrue="1" operator="notBetween">
      <formula>$G235+$H235</formula>
      <formula>$G235+$I235</formula>
    </cfRule>
  </conditionalFormatting>
  <conditionalFormatting sqref="Q238">
    <cfRule type="cellIs" dxfId="0" priority="63" stopIfTrue="1" operator="notBetween">
      <formula>$G238+$H238</formula>
      <formula>$G238+$I238</formula>
    </cfRule>
  </conditionalFormatting>
  <conditionalFormatting sqref="U238">
    <cfRule type="cellIs" dxfId="0" priority="225" stopIfTrue="1" operator="equal">
      <formula>"NG"</formula>
    </cfRule>
  </conditionalFormatting>
  <conditionalFormatting sqref="Q242">
    <cfRule type="cellIs" dxfId="0" priority="42" stopIfTrue="1" operator="notBetween">
      <formula>$G242+$H242</formula>
      <formula>$G242+$I242</formula>
    </cfRule>
  </conditionalFormatting>
  <conditionalFormatting sqref="U242">
    <cfRule type="cellIs" dxfId="0" priority="183" stopIfTrue="1" operator="equal">
      <formula>"NG"</formula>
    </cfRule>
  </conditionalFormatting>
  <conditionalFormatting sqref="Q245">
    <cfRule type="cellIs" dxfId="0" priority="62" stopIfTrue="1" operator="notBetween">
      <formula>$G245+$H245</formula>
      <formula>$G245+$I245</formula>
    </cfRule>
  </conditionalFormatting>
  <conditionalFormatting sqref="U245">
    <cfRule type="cellIs" dxfId="0" priority="223" stopIfTrue="1" operator="equal">
      <formula>"NG"</formula>
    </cfRule>
  </conditionalFormatting>
  <conditionalFormatting sqref="Q246">
    <cfRule type="cellIs" dxfId="0" priority="61" stopIfTrue="1" operator="notBetween">
      <formula>$G246+$H246</formula>
      <formula>$G246+$I246</formula>
    </cfRule>
  </conditionalFormatting>
  <conditionalFormatting sqref="U246">
    <cfRule type="cellIs" dxfId="0" priority="221" stopIfTrue="1" operator="equal">
      <formula>"NG"</formula>
    </cfRule>
  </conditionalFormatting>
  <conditionalFormatting sqref="Q247">
    <cfRule type="cellIs" dxfId="0" priority="136" stopIfTrue="1" operator="notBetween">
      <formula>$G247+$H247</formula>
      <formula>$G247+$I247</formula>
    </cfRule>
  </conditionalFormatting>
  <conditionalFormatting sqref="U247">
    <cfRule type="cellIs" dxfId="0" priority="387" stopIfTrue="1" operator="equal">
      <formula>"NG"</formula>
    </cfRule>
  </conditionalFormatting>
  <conditionalFormatting sqref="R248:T248">
    <cfRule type="cellIs" dxfId="0" priority="337" stopIfTrue="1" operator="notBetween">
      <formula>$G248+$H248</formula>
      <formula>$G248+$I248</formula>
    </cfRule>
  </conditionalFormatting>
  <conditionalFormatting sqref="U248">
    <cfRule type="cellIs" dxfId="0" priority="338" stopIfTrue="1" operator="equal">
      <formula>"NG"</formula>
    </cfRule>
  </conditionalFormatting>
  <conditionalFormatting sqref="R249:T249">
    <cfRule type="cellIs" dxfId="0" priority="354" stopIfTrue="1" operator="notBetween">
      <formula>$G249+$H249</formula>
      <formula>$G249+$I249</formula>
    </cfRule>
  </conditionalFormatting>
  <conditionalFormatting sqref="U249">
    <cfRule type="cellIs" dxfId="0" priority="355" stopIfTrue="1" operator="equal">
      <formula>"NG"</formula>
    </cfRule>
  </conditionalFormatting>
  <conditionalFormatting sqref="R251:T251">
    <cfRule type="cellIs" dxfId="0" priority="335" stopIfTrue="1" operator="notBetween">
      <formula>$G251+$H251</formula>
      <formula>$G251+$I251</formula>
    </cfRule>
  </conditionalFormatting>
  <conditionalFormatting sqref="U251">
    <cfRule type="cellIs" dxfId="0" priority="336" stopIfTrue="1" operator="equal">
      <formula>"NG"</formula>
    </cfRule>
  </conditionalFormatting>
  <conditionalFormatting sqref="Q254">
    <cfRule type="cellIs" dxfId="0" priority="60" stopIfTrue="1" operator="notBetween">
      <formula>$G254+$H254</formula>
      <formula>$G254+$I254</formula>
    </cfRule>
  </conditionalFormatting>
  <conditionalFormatting sqref="U254">
    <cfRule type="cellIs" dxfId="0" priority="219" stopIfTrue="1" operator="equal">
      <formula>"NG"</formula>
    </cfRule>
  </conditionalFormatting>
  <conditionalFormatting sqref="Q257">
    <cfRule type="cellIs" dxfId="0" priority="59" stopIfTrue="1" operator="notBetween">
      <formula>$G257+$H257</formula>
      <formula>$G257+$I257</formula>
    </cfRule>
  </conditionalFormatting>
  <conditionalFormatting sqref="U257">
    <cfRule type="cellIs" dxfId="0" priority="217" stopIfTrue="1" operator="equal">
      <formula>"NG"</formula>
    </cfRule>
  </conditionalFormatting>
  <conditionalFormatting sqref="P258">
    <cfRule type="cellIs" dxfId="0" priority="15" stopIfTrue="1" operator="notBetween">
      <formula>$G258+$H258</formula>
      <formula>$G258+$I258</formula>
    </cfRule>
  </conditionalFormatting>
  <conditionalFormatting sqref="Q259">
    <cfRule type="cellIs" dxfId="0" priority="128" stopIfTrue="1" operator="notBetween">
      <formula>$G259+$H259</formula>
      <formula>$G259+$I259</formula>
    </cfRule>
  </conditionalFormatting>
  <conditionalFormatting sqref="U259">
    <cfRule type="cellIs" dxfId="0" priority="371" stopIfTrue="1" operator="equal">
      <formula>"NG"</formula>
    </cfRule>
  </conditionalFormatting>
  <conditionalFormatting sqref="Q260">
    <cfRule type="cellIs" dxfId="0" priority="58" stopIfTrue="1" operator="notBetween">
      <formula>$G260+$H260</formula>
      <formula>$G260+$I260</formula>
    </cfRule>
  </conditionalFormatting>
  <conditionalFormatting sqref="U260">
    <cfRule type="cellIs" dxfId="0" priority="215" stopIfTrue="1" operator="equal">
      <formula>"NG"</formula>
    </cfRule>
  </conditionalFormatting>
  <conditionalFormatting sqref="P261">
    <cfRule type="cellIs" dxfId="0" priority="14" stopIfTrue="1" operator="notBetween">
      <formula>$G261+$H261</formula>
      <formula>$G261+$I261</formula>
    </cfRule>
  </conditionalFormatting>
  <conditionalFormatting sqref="Q262">
    <cfRule type="cellIs" dxfId="0" priority="127" stopIfTrue="1" operator="notBetween">
      <formula>$G262+$H262</formula>
      <formula>$G262+$I262</formula>
    </cfRule>
  </conditionalFormatting>
  <conditionalFormatting sqref="U262">
    <cfRule type="cellIs" dxfId="0" priority="370" stopIfTrue="1" operator="equal">
      <formula>"NG"</formula>
    </cfRule>
  </conditionalFormatting>
  <conditionalFormatting sqref="Q263">
    <cfRule type="cellIs" dxfId="0" priority="57" stopIfTrue="1" operator="notBetween">
      <formula>$G263+$H263</formula>
      <formula>$G263+$I263</formula>
    </cfRule>
  </conditionalFormatting>
  <conditionalFormatting sqref="U263">
    <cfRule type="cellIs" dxfId="0" priority="213" stopIfTrue="1" operator="equal">
      <formula>"NG"</formula>
    </cfRule>
  </conditionalFormatting>
  <conditionalFormatting sqref="P264">
    <cfRule type="cellIs" dxfId="0" priority="13" stopIfTrue="1" operator="notBetween">
      <formula>$G264+$H264</formula>
      <formula>$G264+$I264</formula>
    </cfRule>
  </conditionalFormatting>
  <conditionalFormatting sqref="Q264">
    <cfRule type="cellIs" dxfId="0" priority="131" stopIfTrue="1" operator="notBetween">
      <formula>$G264+$H264</formula>
      <formula>$G264+$I264</formula>
    </cfRule>
  </conditionalFormatting>
  <conditionalFormatting sqref="R264:T264">
    <cfRule type="cellIs" dxfId="0" priority="375" stopIfTrue="1" operator="notBetween">
      <formula>$G264+$H264</formula>
      <formula>$G264+$I264</formula>
    </cfRule>
  </conditionalFormatting>
  <conditionalFormatting sqref="U264">
    <cfRule type="cellIs" dxfId="0" priority="377" stopIfTrue="1" operator="equal">
      <formula>"NG"</formula>
    </cfRule>
  </conditionalFormatting>
  <conditionalFormatting sqref="Q265">
    <cfRule type="cellIs" dxfId="0" priority="130" stopIfTrue="1" operator="notBetween">
      <formula>$G265+$H265</formula>
      <formula>$G265+$I265</formula>
    </cfRule>
  </conditionalFormatting>
  <conditionalFormatting sqref="U265">
    <cfRule type="cellIs" dxfId="0" priority="376" stopIfTrue="1" operator="equal">
      <formula>"NG"</formula>
    </cfRule>
  </conditionalFormatting>
  <conditionalFormatting sqref="Q266">
    <cfRule type="cellIs" dxfId="0" priority="41" stopIfTrue="1" operator="notBetween">
      <formula>$G266+$H266</formula>
      <formula>$G266+$I266</formula>
    </cfRule>
  </conditionalFormatting>
  <conditionalFormatting sqref="U266">
    <cfRule type="cellIs" dxfId="0" priority="181" stopIfTrue="1" operator="equal">
      <formula>"NG"</formula>
    </cfRule>
  </conditionalFormatting>
  <conditionalFormatting sqref="Q268">
    <cfRule type="cellIs" dxfId="0" priority="40" stopIfTrue="1" operator="notBetween">
      <formula>$G268+$H268</formula>
      <formula>$G268+$I268</formula>
    </cfRule>
  </conditionalFormatting>
  <conditionalFormatting sqref="U268">
    <cfRule type="cellIs" dxfId="0" priority="179" stopIfTrue="1" operator="equal">
      <formula>"NG"</formula>
    </cfRule>
  </conditionalFormatting>
  <conditionalFormatting sqref="Q269">
    <cfRule type="cellIs" dxfId="0" priority="148" stopIfTrue="1" operator="notBetween">
      <formula>$G269+$H269</formula>
      <formula>$G269+$I269</formula>
    </cfRule>
  </conditionalFormatting>
  <conditionalFormatting sqref="U269">
    <cfRule type="cellIs" dxfId="0" priority="432" stopIfTrue="1" operator="equal">
      <formula>"NG"</formula>
    </cfRule>
  </conditionalFormatting>
  <conditionalFormatting sqref="Q270">
    <cfRule type="cellIs" dxfId="0" priority="106" stopIfTrue="1" operator="notBetween">
      <formula>$G270+$H270</formula>
      <formula>$G270+$I270</formula>
    </cfRule>
  </conditionalFormatting>
  <conditionalFormatting sqref="U270">
    <cfRule type="cellIs" dxfId="0" priority="312" stopIfTrue="1" operator="equal">
      <formula>"NG"</formula>
    </cfRule>
  </conditionalFormatting>
  <conditionalFormatting sqref="Q272">
    <cfRule type="cellIs" dxfId="0" priority="56" stopIfTrue="1" operator="notBetween">
      <formula>$G272+$H272</formula>
      <formula>$G272+$I272</formula>
    </cfRule>
  </conditionalFormatting>
  <conditionalFormatting sqref="U272">
    <cfRule type="cellIs" dxfId="0" priority="211" stopIfTrue="1" operator="equal">
      <formula>"NG"</formula>
    </cfRule>
  </conditionalFormatting>
  <conditionalFormatting sqref="Q273">
    <cfRule type="cellIs" dxfId="0" priority="149" stopIfTrue="1" operator="notBetween">
      <formula>$G273+$H273</formula>
      <formula>$G273+$I273</formula>
    </cfRule>
  </conditionalFormatting>
  <conditionalFormatting sqref="U273">
    <cfRule type="cellIs" dxfId="0" priority="433" stopIfTrue="1" operator="equal">
      <formula>"NG"</formula>
    </cfRule>
  </conditionalFormatting>
  <conditionalFormatting sqref="Q274">
    <cfRule type="cellIs" dxfId="0" priority="113" stopIfTrue="1" operator="notBetween">
      <formula>$G274+$H274</formula>
      <formula>$G274+$I274</formula>
    </cfRule>
  </conditionalFormatting>
  <conditionalFormatting sqref="U274">
    <cfRule type="cellIs" dxfId="0" priority="334" stopIfTrue="1" operator="equal">
      <formula>"NG"</formula>
    </cfRule>
  </conditionalFormatting>
  <conditionalFormatting sqref="P275">
    <cfRule type="cellIs" dxfId="0" priority="12" stopIfTrue="1" operator="notBetween">
      <formula>$G275+$H275</formula>
      <formula>$G275+$I275</formula>
    </cfRule>
  </conditionalFormatting>
  <conditionalFormatting sqref="Q276">
    <cfRule type="cellIs" dxfId="0" priority="144" stopIfTrue="1" operator="notBetween">
      <formula>$G276+$H276</formula>
      <formula>$G276+$I276</formula>
    </cfRule>
  </conditionalFormatting>
  <conditionalFormatting sqref="U276">
    <cfRule type="cellIs" dxfId="0" priority="429" stopIfTrue="1" operator="equal">
      <formula>"NG"</formula>
    </cfRule>
  </conditionalFormatting>
  <conditionalFormatting sqref="Q277">
    <cfRule type="cellIs" dxfId="0" priority="55" stopIfTrue="1" operator="notBetween">
      <formula>$G277+$H277</formula>
      <formula>$G277+$I277</formula>
    </cfRule>
  </conditionalFormatting>
  <conditionalFormatting sqref="U277">
    <cfRule type="cellIs" dxfId="0" priority="208" stopIfTrue="1" operator="equal">
      <formula>"NG"</formula>
    </cfRule>
  </conditionalFormatting>
  <conditionalFormatting sqref="Q278">
    <cfRule type="cellIs" dxfId="0" priority="54" stopIfTrue="1" operator="notBetween">
      <formula>$G278+$H278</formula>
      <formula>$G278+$I278</formula>
    </cfRule>
  </conditionalFormatting>
  <conditionalFormatting sqref="U278">
    <cfRule type="cellIs" dxfId="0" priority="209" stopIfTrue="1" operator="equal">
      <formula>"NG"</formula>
    </cfRule>
  </conditionalFormatting>
  <conditionalFormatting sqref="Q279">
    <cfRule type="cellIs" dxfId="0" priority="143" stopIfTrue="1" operator="notBetween">
      <formula>$G279+$H279</formula>
      <formula>$G279+$I279</formula>
    </cfRule>
  </conditionalFormatting>
  <conditionalFormatting sqref="U279">
    <cfRule type="cellIs" dxfId="0" priority="428" stopIfTrue="1" operator="equal">
      <formula>"NG"</formula>
    </cfRule>
  </conditionalFormatting>
  <conditionalFormatting sqref="Q280">
    <cfRule type="cellIs" dxfId="0" priority="142" stopIfTrue="1" operator="notBetween">
      <formula>$G280+$H280</formula>
      <formula>$G280+$I280</formula>
    </cfRule>
  </conditionalFormatting>
  <conditionalFormatting sqref="Q281">
    <cfRule type="cellIs" dxfId="0" priority="147" stopIfTrue="1" operator="notBetween">
      <formula>$G281+$H281</formula>
      <formula>$G281+$I281</formula>
    </cfRule>
  </conditionalFormatting>
  <conditionalFormatting sqref="U281">
    <cfRule type="cellIs" dxfId="0" priority="431" stopIfTrue="1" operator="equal">
      <formula>"NG"</formula>
    </cfRule>
  </conditionalFormatting>
  <conditionalFormatting sqref="Q282">
    <cfRule type="cellIs" dxfId="0" priority="146" stopIfTrue="1" operator="notBetween">
      <formula>$G282+$H282</formula>
      <formula>$G282+$I282</formula>
    </cfRule>
  </conditionalFormatting>
  <conditionalFormatting sqref="U282">
    <cfRule type="cellIs" dxfId="0" priority="430" stopIfTrue="1" operator="equal">
      <formula>"NG"</formula>
    </cfRule>
  </conditionalFormatting>
  <conditionalFormatting sqref="Q283">
    <cfRule type="cellIs" dxfId="0" priority="126" stopIfTrue="1" operator="notBetween">
      <formula>$G283+$H283</formula>
      <formula>$G283+$I283</formula>
    </cfRule>
  </conditionalFormatting>
  <conditionalFormatting sqref="R283:T283">
    <cfRule type="cellIs" dxfId="0" priority="365" stopIfTrue="1" operator="notBetween">
      <formula>$G283+$H283</formula>
      <formula>$G283+$I283</formula>
    </cfRule>
  </conditionalFormatting>
  <conditionalFormatting sqref="U283">
    <cfRule type="cellIs" dxfId="0" priority="367" stopIfTrue="1" operator="equal">
      <formula>"NG"</formula>
    </cfRule>
  </conditionalFormatting>
  <conditionalFormatting sqref="Q284">
    <cfRule type="cellIs" dxfId="0" priority="125" stopIfTrue="1" operator="notBetween">
      <formula>$G284+$H284</formula>
      <formula>$G284+$I284</formula>
    </cfRule>
  </conditionalFormatting>
  <conditionalFormatting sqref="R284:T284">
    <cfRule type="cellIs" dxfId="0" priority="364" stopIfTrue="1" operator="notBetween">
      <formula>$G284+$H284</formula>
      <formula>$G284+$I284</formula>
    </cfRule>
  </conditionalFormatting>
  <conditionalFormatting sqref="U284">
    <cfRule type="cellIs" dxfId="0" priority="366" stopIfTrue="1" operator="equal">
      <formula>"NG"</formula>
    </cfRule>
  </conditionalFormatting>
  <conditionalFormatting sqref="Q285">
    <cfRule type="cellIs" dxfId="0" priority="104" stopIfTrue="1" operator="notBetween">
      <formula>$G285+$H285</formula>
      <formula>$G285+$I285</formula>
    </cfRule>
  </conditionalFormatting>
  <conditionalFormatting sqref="U285">
    <cfRule type="cellIs" dxfId="0" priority="308" stopIfTrue="1" operator="equal">
      <formula>"NG"</formula>
    </cfRule>
  </conditionalFormatting>
  <conditionalFormatting sqref="P286">
    <cfRule type="cellIs" dxfId="0" priority="10" stopIfTrue="1" operator="notBetween">
      <formula>$G286+$H286</formula>
      <formula>$G286+$I286</formula>
    </cfRule>
  </conditionalFormatting>
  <conditionalFormatting sqref="P288">
    <cfRule type="cellIs" dxfId="0" priority="9" stopIfTrue="1" operator="notBetween">
      <formula>$G288+$H288</formula>
      <formula>$G288+$I288</formula>
    </cfRule>
  </conditionalFormatting>
  <conditionalFormatting sqref="Q289">
    <cfRule type="cellIs" dxfId="0" priority="138" stopIfTrue="1" operator="notBetween">
      <formula>$G289+$H289</formula>
      <formula>$G289+$I289</formula>
    </cfRule>
  </conditionalFormatting>
  <conditionalFormatting sqref="P290">
    <cfRule type="cellIs" dxfId="0" priority="8" stopIfTrue="1" operator="notBetween">
      <formula>$G290+$H290</formula>
      <formula>$G290+$I290</formula>
    </cfRule>
  </conditionalFormatting>
  <conditionalFormatting sqref="U290">
    <cfRule type="cellIs" dxfId="0" priority="427" stopIfTrue="1" operator="equal">
      <formula>"NG"</formula>
    </cfRule>
  </conditionalFormatting>
  <conditionalFormatting sqref="Q291">
    <cfRule type="cellIs" dxfId="0" priority="141" stopIfTrue="1" operator="notBetween">
      <formula>$G291+$H291</formula>
      <formula>$G291+$I291</formula>
    </cfRule>
  </conditionalFormatting>
  <conditionalFormatting sqref="U291">
    <cfRule type="cellIs" dxfId="0" priority="426" stopIfTrue="1" operator="equal">
      <formula>"NG"</formula>
    </cfRule>
  </conditionalFormatting>
  <conditionalFormatting sqref="Q292">
    <cfRule type="cellIs" dxfId="0" priority="51" stopIfTrue="1" operator="notBetween">
      <formula>$G292+$H292</formula>
      <formula>$G292+$I292</formula>
    </cfRule>
  </conditionalFormatting>
  <conditionalFormatting sqref="U292">
    <cfRule type="cellIs" dxfId="0" priority="201" stopIfTrue="1" operator="equal">
      <formula>"NG"</formula>
    </cfRule>
  </conditionalFormatting>
  <conditionalFormatting sqref="Q293">
    <cfRule type="cellIs" dxfId="0" priority="52" stopIfTrue="1" operator="notBetween">
      <formula>$G293+$H293</formula>
      <formula>$G293+$I293</formula>
    </cfRule>
  </conditionalFormatting>
  <conditionalFormatting sqref="U293">
    <cfRule type="cellIs" dxfId="0" priority="203" stopIfTrue="1" operator="equal">
      <formula>"NG"</formula>
    </cfRule>
  </conditionalFormatting>
  <conditionalFormatting sqref="Q294">
    <cfRule type="cellIs" dxfId="0" priority="53" stopIfTrue="1" operator="notBetween">
      <formula>$G294+$H294</formula>
      <formula>$G294+$I294</formula>
    </cfRule>
  </conditionalFormatting>
  <conditionalFormatting sqref="U294">
    <cfRule type="cellIs" dxfId="0" priority="205" stopIfTrue="1" operator="equal">
      <formula>"NG"</formula>
    </cfRule>
  </conditionalFormatting>
  <conditionalFormatting sqref="Q295">
    <cfRule type="cellIs" dxfId="0" priority="140" stopIfTrue="1" operator="notBetween">
      <formula>$G295+$H295</formula>
      <formula>$G295+$I295</formula>
    </cfRule>
  </conditionalFormatting>
  <conditionalFormatting sqref="U295">
    <cfRule type="cellIs" dxfId="0" priority="425" stopIfTrue="1" operator="equal">
      <formula>"NG"</formula>
    </cfRule>
  </conditionalFormatting>
  <conditionalFormatting sqref="Q296">
    <cfRule type="cellIs" dxfId="0" priority="139" stopIfTrue="1" operator="notBetween">
      <formula>$G296+$H296</formula>
      <formula>$G296+$I296</formula>
    </cfRule>
  </conditionalFormatting>
  <conditionalFormatting sqref="U296">
    <cfRule type="cellIs" dxfId="0" priority="424" stopIfTrue="1" operator="equal">
      <formula>"NG"</formula>
    </cfRule>
  </conditionalFormatting>
  <conditionalFormatting sqref="Q297">
    <cfRule type="cellIs" dxfId="0" priority="145" stopIfTrue="1" operator="notBetween">
      <formula>$G297+$H297</formula>
      <formula>$G297+$I297</formula>
    </cfRule>
  </conditionalFormatting>
  <conditionalFormatting sqref="P298">
    <cfRule type="cellIs" dxfId="0" priority="7" stopIfTrue="1" operator="notBetween">
      <formula>$G298+$H298</formula>
      <formula>$G298+$I298</formula>
    </cfRule>
  </conditionalFormatting>
  <conditionalFormatting sqref="Q300">
    <cfRule type="cellIs" dxfId="0" priority="117" stopIfTrue="1" operator="notBetween">
      <formula>$G300+$H300</formula>
      <formula>$G300+$I300</formula>
    </cfRule>
  </conditionalFormatting>
  <conditionalFormatting sqref="U300">
    <cfRule type="cellIs" dxfId="0" priority="348" stopIfTrue="1" operator="equal">
      <formula>"NG"</formula>
    </cfRule>
  </conditionalFormatting>
  <conditionalFormatting sqref="P301">
    <cfRule type="cellIs" dxfId="0" priority="6" stopIfTrue="1" operator="notBetween">
      <formula>$G301+$H301</formula>
      <formula>$G301+$I301</formula>
    </cfRule>
  </conditionalFormatting>
  <conditionalFormatting sqref="Q302">
    <cfRule type="cellIs" dxfId="0" priority="112" stopIfTrue="1" operator="notBetween">
      <formula>$G302+$H302</formula>
      <formula>$G302+$I302</formula>
    </cfRule>
  </conditionalFormatting>
  <conditionalFormatting sqref="U302">
    <cfRule type="cellIs" dxfId="0" priority="332" stopIfTrue="1" operator="equal">
      <formula>"NG"</formula>
    </cfRule>
  </conditionalFormatting>
  <conditionalFormatting sqref="P305">
    <cfRule type="cellIs" dxfId="0" priority="5" stopIfTrue="1" operator="notBetween">
      <formula>$G305+$H305</formula>
      <formula>$G305+$I305</formula>
    </cfRule>
  </conditionalFormatting>
  <conditionalFormatting sqref="Q308">
    <cfRule type="cellIs" dxfId="0" priority="50" stopIfTrue="1" operator="notBetween">
      <formula>$G308+$H308</formula>
      <formula>$G308+$I308</formula>
    </cfRule>
  </conditionalFormatting>
  <conditionalFormatting sqref="U308">
    <cfRule type="cellIs" dxfId="0" priority="199" stopIfTrue="1" operator="equal">
      <formula>"NG"</formula>
    </cfRule>
  </conditionalFormatting>
  <conditionalFormatting sqref="R310:T310">
    <cfRule type="cellIs" dxfId="0" priority="406" stopIfTrue="1" operator="notBetween">
      <formula>$G310+$H310</formula>
      <formula>$G310+$I310</formula>
    </cfRule>
  </conditionalFormatting>
  <conditionalFormatting sqref="U310">
    <cfRule type="cellIs" dxfId="0" priority="422" stopIfTrue="1" operator="equal">
      <formula>"NG"</formula>
    </cfRule>
  </conditionalFormatting>
  <conditionalFormatting sqref="Q312">
    <cfRule type="cellIs" dxfId="0" priority="137" stopIfTrue="1" operator="notBetween">
      <formula>$G312+$H312</formula>
      <formula>$G312+$I312</formula>
    </cfRule>
  </conditionalFormatting>
  <conditionalFormatting sqref="U312">
    <cfRule type="cellIs" dxfId="0" priority="423" stopIfTrue="1" operator="equal">
      <formula>"NG"</formula>
    </cfRule>
  </conditionalFormatting>
  <conditionalFormatting sqref="Q316">
    <cfRule type="cellIs" dxfId="0" priority="48" stopIfTrue="1" operator="notBetween">
      <formula>$G316+$H316</formula>
      <formula>$G316+$I316</formula>
    </cfRule>
  </conditionalFormatting>
  <conditionalFormatting sqref="U316">
    <cfRule type="cellIs" dxfId="0" priority="195" stopIfTrue="1" operator="equal">
      <formula>"NG"</formula>
    </cfRule>
  </conditionalFormatting>
  <conditionalFormatting sqref="R319:T319">
    <cfRule type="cellIs" dxfId="0" priority="329" stopIfTrue="1" operator="notBetween">
      <formula>$G319+$H319</formula>
      <formula>$G319+$I319</formula>
    </cfRule>
  </conditionalFormatting>
  <conditionalFormatting sqref="U319">
    <cfRule type="cellIs" dxfId="0" priority="330" stopIfTrue="1" operator="equal">
      <formula>"NG"</formula>
    </cfRule>
  </conditionalFormatting>
  <conditionalFormatting sqref="R320:T320">
    <cfRule type="cellIs" dxfId="0" priority="327" stopIfTrue="1" operator="notBetween">
      <formula>$G320+$H320</formula>
      <formula>$G320+$I320</formula>
    </cfRule>
  </conditionalFormatting>
  <conditionalFormatting sqref="U320">
    <cfRule type="cellIs" dxfId="0" priority="328" stopIfTrue="1" operator="equal">
      <formula>"NG"</formula>
    </cfRule>
  </conditionalFormatting>
  <conditionalFormatting sqref="R321:T321">
    <cfRule type="cellIs" dxfId="0" priority="405" stopIfTrue="1" operator="notBetween">
      <formula>$G321+$H321</formula>
      <formula>$G321+$I321</formula>
    </cfRule>
  </conditionalFormatting>
  <conditionalFormatting sqref="U321">
    <cfRule type="cellIs" dxfId="0" priority="421" stopIfTrue="1" operator="equal">
      <formula>"NG"</formula>
    </cfRule>
  </conditionalFormatting>
  <conditionalFormatting sqref="Q322">
    <cfRule type="cellIs" dxfId="0" priority="118" stopIfTrue="1" operator="notBetween">
      <formula>$G322+$H322</formula>
      <formula>$G322+$I322</formula>
    </cfRule>
  </conditionalFormatting>
  <conditionalFormatting sqref="U322">
    <cfRule type="cellIs" dxfId="0" priority="350" stopIfTrue="1" operator="equal">
      <formula>"NG"</formula>
    </cfRule>
  </conditionalFormatting>
  <conditionalFormatting sqref="P323">
    <cfRule type="cellIs" dxfId="0" priority="2" stopIfTrue="1" operator="notBetween">
      <formula>$G323+$H323</formula>
      <formula>$G323+$I323</formula>
    </cfRule>
  </conditionalFormatting>
  <conditionalFormatting sqref="Q324">
    <cfRule type="cellIs" dxfId="0" priority="120" stopIfTrue="1" operator="notBetween">
      <formula>$G324+$H324</formula>
      <formula>$G324+$I324</formula>
    </cfRule>
  </conditionalFormatting>
  <conditionalFormatting sqref="R325:T325">
    <cfRule type="cellIs" dxfId="0" priority="351" stopIfTrue="1" operator="notBetween">
      <formula>$G325+$H325</formula>
      <formula>$G325+$I325</formula>
    </cfRule>
  </conditionalFormatting>
  <conditionalFormatting sqref="U325">
    <cfRule type="cellIs" dxfId="0" priority="353" stopIfTrue="1" operator="equal">
      <formula>"NG"</formula>
    </cfRule>
  </conditionalFormatting>
  <conditionalFormatting sqref="R326:T326">
    <cfRule type="cellIs" dxfId="0" priority="404" stopIfTrue="1" operator="notBetween">
      <formula>$G326+$H326</formula>
      <formula>$G326+$I326</formula>
    </cfRule>
  </conditionalFormatting>
  <conditionalFormatting sqref="U326">
    <cfRule type="cellIs" dxfId="0" priority="420" stopIfTrue="1" operator="equal">
      <formula>"NG"</formula>
    </cfRule>
  </conditionalFormatting>
  <conditionalFormatting sqref="R327:T327">
    <cfRule type="cellIs" dxfId="0" priority="395" stopIfTrue="1" operator="notBetween">
      <formula>$G327+$H327</formula>
      <formula>$G327+$I327</formula>
    </cfRule>
  </conditionalFormatting>
  <conditionalFormatting sqref="U327">
    <cfRule type="cellIs" dxfId="0" priority="403" stopIfTrue="1" operator="equal">
      <formula>"NG"</formula>
    </cfRule>
  </conditionalFormatting>
  <conditionalFormatting sqref="R328:T328">
    <cfRule type="cellIs" dxfId="0" priority="394" stopIfTrue="1" operator="notBetween">
      <formula>$G328+$H328</formula>
      <formula>$G328+$I328</formula>
    </cfRule>
  </conditionalFormatting>
  <conditionalFormatting sqref="U328">
    <cfRule type="cellIs" dxfId="0" priority="402" stopIfTrue="1" operator="equal">
      <formula>"NG"</formula>
    </cfRule>
  </conditionalFormatting>
  <conditionalFormatting sqref="R329:T329">
    <cfRule type="cellIs" dxfId="0" priority="393" stopIfTrue="1" operator="notBetween">
      <formula>$G329+$H329</formula>
      <formula>$G329+$I329</formula>
    </cfRule>
  </conditionalFormatting>
  <conditionalFormatting sqref="U329">
    <cfRule type="cellIs" dxfId="0" priority="401" stopIfTrue="1" operator="equal">
      <formula>"NG"</formula>
    </cfRule>
  </conditionalFormatting>
  <conditionalFormatting sqref="R330:T330">
    <cfRule type="cellIs" dxfId="0" priority="392" stopIfTrue="1" operator="notBetween">
      <formula>$G330+$H330</formula>
      <formula>$G330+$I330</formula>
    </cfRule>
  </conditionalFormatting>
  <conditionalFormatting sqref="U330">
    <cfRule type="cellIs" dxfId="0" priority="400" stopIfTrue="1" operator="equal">
      <formula>"NG"</formula>
    </cfRule>
  </conditionalFormatting>
  <conditionalFormatting sqref="R331:T331">
    <cfRule type="cellIs" dxfId="0" priority="391" stopIfTrue="1" operator="notBetween">
      <formula>$G331+$H331</formula>
      <formula>$G331+$I331</formula>
    </cfRule>
  </conditionalFormatting>
  <conditionalFormatting sqref="U331">
    <cfRule type="cellIs" dxfId="0" priority="399" stopIfTrue="1" operator="equal">
      <formula>"NG"</formula>
    </cfRule>
  </conditionalFormatting>
  <conditionalFormatting sqref="R332:T332">
    <cfRule type="cellIs" dxfId="0" priority="390" stopIfTrue="1" operator="notBetween">
      <formula>$G332+$H332</formula>
      <formula>$G332+$I332</formula>
    </cfRule>
  </conditionalFormatting>
  <conditionalFormatting sqref="U332">
    <cfRule type="cellIs" dxfId="0" priority="398" stopIfTrue="1" operator="equal">
      <formula>"NG"</formula>
    </cfRule>
  </conditionalFormatting>
  <conditionalFormatting sqref="R333:T333">
    <cfRule type="cellIs" dxfId="0" priority="389" stopIfTrue="1" operator="notBetween">
      <formula>$G333+$H333</formula>
      <formula>$G333+$I333</formula>
    </cfRule>
  </conditionalFormatting>
  <conditionalFormatting sqref="U333">
    <cfRule type="cellIs" dxfId="0" priority="397" stopIfTrue="1" operator="equal">
      <formula>"NG"</formula>
    </cfRule>
  </conditionalFormatting>
  <conditionalFormatting sqref="R334:T334">
    <cfRule type="cellIs" dxfId="0" priority="388" stopIfTrue="1" operator="notBetween">
      <formula>$G334+$H334</formula>
      <formula>$G334+$I334</formula>
    </cfRule>
  </conditionalFormatting>
  <conditionalFormatting sqref="U334">
    <cfRule type="cellIs" dxfId="0" priority="396" stopIfTrue="1" operator="equal">
      <formula>"NG"</formula>
    </cfRule>
  </conditionalFormatting>
  <conditionalFormatting sqref="P96:P103">
    <cfRule type="cellIs" dxfId="0" priority="33" stopIfTrue="1" operator="notBetween">
      <formula>$G96+$H96</formula>
      <formula>$G96+$I96</formula>
    </cfRule>
  </conditionalFormatting>
  <conditionalFormatting sqref="P107:P109">
    <cfRule type="cellIs" dxfId="0" priority="31" stopIfTrue="1" operator="notBetween">
      <formula>$G107+$H107</formula>
      <formula>$G107+$I107</formula>
    </cfRule>
  </conditionalFormatting>
  <conditionalFormatting sqref="P179:P184">
    <cfRule type="cellIs" dxfId="0" priority="24" stopIfTrue="1" operator="notBetween">
      <formula>$G179+$H179</formula>
      <formula>$G179+$I179</formula>
    </cfRule>
  </conditionalFormatting>
  <conditionalFormatting sqref="P200:P206">
    <cfRule type="cellIs" dxfId="0" priority="22" stopIfTrue="1" operator="notBetween">
      <formula>$G200+$H200</formula>
      <formula>$G200+$I200</formula>
    </cfRule>
  </conditionalFormatting>
  <conditionalFormatting sqref="P226:P227">
    <cfRule type="cellIs" dxfId="0" priority="21" stopIfTrue="1" operator="notBetween">
      <formula>$G226+$H226</formula>
      <formula>$G226+$I226</formula>
    </cfRule>
  </conditionalFormatting>
  <conditionalFormatting sqref="P239:P240">
    <cfRule type="cellIs" dxfId="0" priority="17" stopIfTrue="1" operator="notBetween">
      <formula>$G239+$H239</formula>
      <formula>$G239+$I239</formula>
    </cfRule>
  </conditionalFormatting>
  <conditionalFormatting sqref="P248:P252">
    <cfRule type="cellIs" dxfId="0" priority="16" stopIfTrue="1" operator="notBetween">
      <formula>$G248+$H248</formula>
      <formula>$G248+$I248</formula>
    </cfRule>
  </conditionalFormatting>
  <conditionalFormatting sqref="P283:P284">
    <cfRule type="cellIs" dxfId="0" priority="11" stopIfTrue="1" operator="notBetween">
      <formula>$G283+$H283</formula>
      <formula>$G283+$I283</formula>
    </cfRule>
  </conditionalFormatting>
  <conditionalFormatting sqref="P309:P310">
    <cfRule type="cellIs" dxfId="0" priority="4" stopIfTrue="1" operator="notBetween">
      <formula>$G309+$H309</formula>
      <formula>$G309+$I309</formula>
    </cfRule>
  </conditionalFormatting>
  <conditionalFormatting sqref="P319:P321">
    <cfRule type="cellIs" dxfId="0" priority="3" stopIfTrue="1" operator="notBetween">
      <formula>$G319+$H319</formula>
      <formula>$G319+$I319</formula>
    </cfRule>
  </conditionalFormatting>
  <conditionalFormatting sqref="P325:P334">
    <cfRule type="cellIs" dxfId="0" priority="1" stopIfTrue="1" operator="notBetween">
      <formula>$G325+$H325</formula>
      <formula>$G325+$I325</formula>
    </cfRule>
  </conditionalFormatting>
  <conditionalFormatting sqref="Q46:Q47">
    <cfRule type="cellIs" dxfId="0" priority="36" stopIfTrue="1" operator="notBetween">
      <formula>$G46+$H46</formula>
      <formula>$G46+$I46</formula>
    </cfRule>
  </conditionalFormatting>
  <conditionalFormatting sqref="Q49:Q50">
    <cfRule type="cellIs" dxfId="0" priority="39" stopIfTrue="1" operator="notBetween">
      <formula>$G49+$H49</formula>
      <formula>$G49+$I49</formula>
    </cfRule>
  </conditionalFormatting>
  <conditionalFormatting sqref="Q75:Q76">
    <cfRule type="cellIs" dxfId="0" priority="95" stopIfTrue="1" operator="notBetween">
      <formula>$G75+$H75</formula>
      <formula>$G75+$I75</formula>
    </cfRule>
  </conditionalFormatting>
  <conditionalFormatting sqref="Q96:Q103">
    <cfRule type="cellIs" dxfId="0" priority="162" stopIfTrue="1" operator="notBetween">
      <formula>$G96+$H96</formula>
      <formula>$G96+$I96</formula>
    </cfRule>
  </conditionalFormatting>
  <conditionalFormatting sqref="Q105:Q109">
    <cfRule type="cellIs" dxfId="0" priority="109" stopIfTrue="1" operator="notBetween">
      <formula>$G105+$H105</formula>
      <formula>$G105+$I105</formula>
    </cfRule>
  </conditionalFormatting>
  <conditionalFormatting sqref="Q179:Q184">
    <cfRule type="cellIs" dxfId="0" priority="151" stopIfTrue="1" operator="notBetween">
      <formula>$G179+$H179</formula>
      <formula>$G179+$I179</formula>
    </cfRule>
  </conditionalFormatting>
  <conditionalFormatting sqref="Q200:Q206">
    <cfRule type="cellIs" dxfId="0" priority="116" stopIfTrue="1" operator="notBetween">
      <formula>$G200+$H200</formula>
      <formula>$G200+$I200</formula>
    </cfRule>
  </conditionalFormatting>
  <conditionalFormatting sqref="Q209:Q210">
    <cfRule type="cellIs" dxfId="0" priority="71" stopIfTrue="1" operator="notBetween">
      <formula>$G209+$H209</formula>
      <formula>$G209+$I209</formula>
    </cfRule>
  </conditionalFormatting>
  <conditionalFormatting sqref="Q248:Q252">
    <cfRule type="cellIs" dxfId="0" priority="114" stopIfTrue="1" operator="notBetween">
      <formula>$G248+$H248</formula>
      <formula>$G248+$I248</formula>
    </cfRule>
  </conditionalFormatting>
  <conditionalFormatting sqref="Q255:Q256">
    <cfRule type="cellIs" dxfId="0" priority="129" stopIfTrue="1" operator="notBetween">
      <formula>$G255+$H255</formula>
      <formula>$G255+$I255</formula>
    </cfRule>
  </conditionalFormatting>
  <conditionalFormatting sqref="Q314:Q315">
    <cfRule type="cellIs" dxfId="0" priority="49" stopIfTrue="1" operator="notBetween">
      <formula>$G314+$H314</formula>
      <formula>$G314+$I314</formula>
    </cfRule>
  </conditionalFormatting>
  <conditionalFormatting sqref="Q319:Q321">
    <cfRule type="cellIs" dxfId="0" priority="111" stopIfTrue="1" operator="notBetween">
      <formula>$G319+$H319</formula>
      <formula>$G319+$I319</formula>
    </cfRule>
  </conditionalFormatting>
  <conditionalFormatting sqref="Q325:Q334">
    <cfRule type="cellIs" dxfId="0" priority="119" stopIfTrue="1" operator="notBetween">
      <formula>$G325+$H325</formula>
      <formula>$G325+$I325</formula>
    </cfRule>
  </conditionalFormatting>
  <conditionalFormatting sqref="U46:U47">
    <cfRule type="cellIs" dxfId="0" priority="171" stopIfTrue="1" operator="equal">
      <formula>"NG"</formula>
    </cfRule>
  </conditionalFormatting>
  <conditionalFormatting sqref="U75:U76">
    <cfRule type="cellIs" dxfId="0" priority="290" stopIfTrue="1" operator="equal">
      <formula>"NG"</formula>
    </cfRule>
  </conditionalFormatting>
  <conditionalFormatting sqref="U105:U107">
    <cfRule type="cellIs" dxfId="0" priority="324" stopIfTrue="1" operator="equal">
      <formula>"NG"</formula>
    </cfRule>
  </conditionalFormatting>
  <conditionalFormatting sqref="U209:U210">
    <cfRule type="cellIs" dxfId="0" priority="241" stopIfTrue="1" operator="equal">
      <formula>"NG"</formula>
    </cfRule>
  </conditionalFormatting>
  <conditionalFormatting sqref="U255:U256">
    <cfRule type="cellIs" dxfId="0" priority="373" stopIfTrue="1" operator="equal">
      <formula>"NG"</formula>
    </cfRule>
  </conditionalFormatting>
  <conditionalFormatting sqref="U314:U315">
    <cfRule type="cellIs" dxfId="0" priority="197" stopIfTrue="1" operator="equal">
      <formula>"NG"</formula>
    </cfRule>
  </conditionalFormatting>
  <conditionalFormatting sqref="T3:U3 F4 H5:H7">
    <cfRule type="containsBlanks" dxfId="1" priority="484" stopIfTrue="1">
      <formula>LEN(TRIM(F3))=0</formula>
    </cfRule>
  </conditionalFormatting>
  <conditionalFormatting sqref="F5:F9 H8:H9">
    <cfRule type="containsBlanks" dxfId="1" priority="481" stopIfTrue="1">
      <formula>LEN(TRIM(F5))=0</formula>
    </cfRule>
  </conditionalFormatting>
  <conditionalFormatting sqref="P23 R23:T23 P25 R25:T25 P27 R27:T27 P29 R29:T29 P56 R56:T56 R58:T59 P59 P62 R62:T62 P65 R65:T65 P68:P74 R67:T74 P77:P78 R77:T78 P81 R81:T81 P87 R87:T87 P93 R93:T93 R97:T97 R99:T103 P112:P116 R112:T116 P118 R118:T118 P110 R110:T110 P139 R139:T139 P147:P148 P150:P151 R147:T151 P153 R153:T153 P155:P157 P159 P161:P166 P168:P171 P173:P176 R155:T176 R184:T184 R182:T182 R180:T180 P191 R191:T191 P193:P194 R193:T194 P196 R196:T196 P214 R214:T214 P228 R226:T228 P230 R230:T230 P233 R233:T233 P236:P237 R235:T237 P241 R239:T241 P243:P244 R243:T244 P253 R253:T253 P267 R267:T267 P271 R271:T271 R298:T298 P303:P304 R303:T304 P306 R306:T306 P311 R311:T311 P313 R313:T313">
    <cfRule type="cellIs" dxfId="0" priority="476" stopIfTrue="1" operator="notBetween">
      <formula>$G23+$H23</formula>
      <formula>$G23+$I23</formula>
    </cfRule>
  </conditionalFormatting>
  <conditionalFormatting sqref="Q23 Q25 Q27 Q29 Q56 Q59 Q62 Q65 Q67:Q74 Q77:Q78 Q81 Q87 Q93 Q112:Q116 Q118 Q110 Q139 Q147:Q151 Q153 Q155:Q176 Q191 Q193:Q194 Q196 Q214 Q226:Q228 Q230 Q233 Q235:Q237 Q239:Q241 Q243:Q244 Q253 Q267 Q271 Q298 Q303:Q304 Q306 Q311 Q313">
    <cfRule type="cellIs" dxfId="0" priority="166" stopIfTrue="1" operator="notBetween">
      <formula>$G23+$H23</formula>
      <formula>$G23+$I23</formula>
    </cfRule>
  </conditionalFormatting>
  <conditionalFormatting sqref="U23 U25 U27 U29 U31 U33:U40 U42:U44 U54:U56 U58:U59 U62 U65 U67:U74 U77:U78 U81 U83 U87 U93 U97 U99:U103 U110 U124 U118 U112:U116 U139 U153 U184 U182 U179:U180 U155:U176 U147:U151 U189 U191 U193:U194 U196 U203 U311 U306 U313 U303:U304 U297:U298 U271 U280 U289 U267 U253 U235:U237 U243:U244 U239:U241 U233 U230 U226:U228 U213">
    <cfRule type="cellIs" dxfId="0" priority="483" stopIfTrue="1" operator="equal">
      <formula>"NG"</formula>
    </cfRule>
  </conditionalFormatting>
  <conditionalFormatting sqref="P24 R24:T24">
    <cfRule type="cellIs" dxfId="0" priority="305" stopIfTrue="1" operator="notBetween">
      <formula>$G24+$H24</formula>
      <formula>$G24+$I24</formula>
    </cfRule>
  </conditionalFormatting>
  <conditionalFormatting sqref="P26 R26:T26">
    <cfRule type="cellIs" dxfId="0" priority="192" stopIfTrue="1" operator="notBetween">
      <formula>$G26+$H26</formula>
      <formula>$G26+$I26</formula>
    </cfRule>
  </conditionalFormatting>
  <conditionalFormatting sqref="P28 R28:T28">
    <cfRule type="cellIs" dxfId="0" priority="190" stopIfTrue="1" operator="notBetween">
      <formula>$G28+$H28</formula>
      <formula>$G28+$I28</formula>
    </cfRule>
  </conditionalFormatting>
  <conditionalFormatting sqref="P30 R30:T30">
    <cfRule type="cellIs" dxfId="0" priority="303" stopIfTrue="1" operator="notBetween">
      <formula>$G30+$H30</formula>
      <formula>$G30+$I30</formula>
    </cfRule>
  </conditionalFormatting>
  <conditionalFormatting sqref="P33:P40 R33:T40 P42:P44 R42:T44 P31 R31:T31 P54:P55 R54:T55 R203:T203 P213 R213:T213">
    <cfRule type="cellIs" dxfId="0" priority="482" stopIfTrue="1" operator="notBetween">
      <formula>$G31+$H31</formula>
      <formula>$G31+$I31</formula>
    </cfRule>
  </conditionalFormatting>
  <conditionalFormatting sqref="Q33:Q40 Q42:Q44 Q31 Q54:Q55 Q213">
    <cfRule type="cellIs" dxfId="0" priority="169" stopIfTrue="1" operator="notBetween">
      <formula>$G31+$H31</formula>
      <formula>$G31+$I31</formula>
    </cfRule>
  </conditionalFormatting>
  <conditionalFormatting sqref="P32 R32:T32">
    <cfRule type="cellIs" dxfId="0" priority="309" stopIfTrue="1" operator="notBetween">
      <formula>$G32+$H32</formula>
      <formula>$G32+$I32</formula>
    </cfRule>
  </conditionalFormatting>
  <conditionalFormatting sqref="P41 R41:T41">
    <cfRule type="cellIs" dxfId="0" priority="301" stopIfTrue="1" operator="notBetween">
      <formula>$G41+$H41</formula>
      <formula>$G41+$I41</formula>
    </cfRule>
  </conditionalFormatting>
  <conditionalFormatting sqref="P45 R45:T45">
    <cfRule type="cellIs" dxfId="0" priority="299" stopIfTrue="1" operator="notBetween">
      <formula>$G45+$H45</formula>
      <formula>$G45+$I45</formula>
    </cfRule>
  </conditionalFormatting>
  <conditionalFormatting sqref="P46:P47 R46:T47">
    <cfRule type="cellIs" dxfId="0" priority="170" stopIfTrue="1" operator="notBetween">
      <formula>$G46+$H46</formula>
      <formula>$G46+$I46</formula>
    </cfRule>
  </conditionalFormatting>
  <conditionalFormatting sqref="P48 R48:T48 P51 R51:T51">
    <cfRule type="cellIs" dxfId="0" priority="172" stopIfTrue="1" operator="notBetween">
      <formula>$G48+$H48</formula>
      <formula>$G48+$I48</formula>
    </cfRule>
  </conditionalFormatting>
  <conditionalFormatting sqref="Q48 Q51">
    <cfRule type="cellIs" dxfId="0" priority="37" stopIfTrue="1" operator="notBetween">
      <formula>$G48+$H48</formula>
      <formula>$G48+$I48</formula>
    </cfRule>
  </conditionalFormatting>
  <conditionalFormatting sqref="U48 U51">
    <cfRule type="cellIs" dxfId="0" priority="173" stopIfTrue="1" operator="equal">
      <formula>"NG"</formula>
    </cfRule>
  </conditionalFormatting>
  <conditionalFormatting sqref="P49:P50 R49:T50">
    <cfRule type="cellIs" dxfId="0" priority="176" stopIfTrue="1" operator="notBetween">
      <formula>$G49+$H49</formula>
      <formula>$G49+$I49</formula>
    </cfRule>
  </conditionalFormatting>
  <conditionalFormatting sqref="U52 U49:U50">
    <cfRule type="cellIs" dxfId="0" priority="177" stopIfTrue="1" operator="equal">
      <formula>"NG"</formula>
    </cfRule>
  </conditionalFormatting>
  <conditionalFormatting sqref="P52 R52:T52">
    <cfRule type="cellIs" dxfId="0" priority="175" stopIfTrue="1" operator="notBetween">
      <formula>$G52+$H52</formula>
      <formula>$G52+$I52</formula>
    </cfRule>
  </conditionalFormatting>
  <conditionalFormatting sqref="P60 R60:T60">
    <cfRule type="cellIs" dxfId="0" priority="295" stopIfTrue="1" operator="notBetween">
      <formula>$G60+$H60</formula>
      <formula>$G60+$I60</formula>
    </cfRule>
  </conditionalFormatting>
  <conditionalFormatting sqref="P61 R61:T61">
    <cfRule type="cellIs" dxfId="0" priority="297" stopIfTrue="1" operator="notBetween">
      <formula>$G61+$H61</formula>
      <formula>$G61+$I61</formula>
    </cfRule>
  </conditionalFormatting>
  <conditionalFormatting sqref="P63 R63:T63">
    <cfRule type="cellIs" dxfId="0" priority="293" stopIfTrue="1" operator="notBetween">
      <formula>$G63+$H63</formula>
      <formula>$G63+$I63</formula>
    </cfRule>
  </conditionalFormatting>
  <conditionalFormatting sqref="P64 R64:T64">
    <cfRule type="cellIs" dxfId="0" priority="291" stopIfTrue="1" operator="notBetween">
      <formula>$G64+$H64</formula>
      <formula>$G64+$I64</formula>
    </cfRule>
  </conditionalFormatting>
  <conditionalFormatting sqref="P75:P76 R75:T76">
    <cfRule type="cellIs" dxfId="0" priority="289" stopIfTrue="1" operator="notBetween">
      <formula>$G75+$H75</formula>
      <formula>$G75+$I75</formula>
    </cfRule>
  </conditionalFormatting>
  <conditionalFormatting sqref="P79 R79:T79">
    <cfRule type="cellIs" dxfId="0" priority="287" stopIfTrue="1" operator="notBetween">
      <formula>$G79+$H79</formula>
      <formula>$G79+$I79</formula>
    </cfRule>
  </conditionalFormatting>
  <conditionalFormatting sqref="P84 R84:T84">
    <cfRule type="cellIs" dxfId="0" priority="470" stopIfTrue="1" operator="notBetween">
      <formula>$G84+$H84</formula>
      <formula>$G84+$I84</formula>
    </cfRule>
  </conditionalFormatting>
  <conditionalFormatting sqref="P85 R85:T85">
    <cfRule type="cellIs" dxfId="0" priority="284" stopIfTrue="1" operator="notBetween">
      <formula>$G85+$H85</formula>
      <formula>$G85+$I85</formula>
    </cfRule>
  </conditionalFormatting>
  <conditionalFormatting sqref="P86 R86:T86">
    <cfRule type="cellIs" dxfId="0" priority="282" stopIfTrue="1" operator="notBetween">
      <formula>$G86+$H86</formula>
      <formula>$G86+$I86</formula>
    </cfRule>
  </conditionalFormatting>
  <conditionalFormatting sqref="P88 R88:T88">
    <cfRule type="cellIs" dxfId="0" priority="278" stopIfTrue="1" operator="notBetween">
      <formula>$G88+$H88</formula>
      <formula>$G88+$I88</formula>
    </cfRule>
  </conditionalFormatting>
  <conditionalFormatting sqref="P89 R89:T89">
    <cfRule type="cellIs" dxfId="0" priority="280" stopIfTrue="1" operator="notBetween">
      <formula>$G89+$H89</formula>
      <formula>$G89+$I89</formula>
    </cfRule>
  </conditionalFormatting>
  <conditionalFormatting sqref="P90 R90:T90">
    <cfRule type="cellIs" dxfId="0" priority="468" stopIfTrue="1" operator="notBetween">
      <formula>$G90+$H90</formula>
      <formula>$G90+$I90</formula>
    </cfRule>
  </conditionalFormatting>
  <conditionalFormatting sqref="P91 R91:T91">
    <cfRule type="cellIs" dxfId="0" priority="276" stopIfTrue="1" operator="notBetween">
      <formula>$G91+$H91</formula>
      <formula>$G91+$I91</formula>
    </cfRule>
  </conditionalFormatting>
  <conditionalFormatting sqref="P92 R92:T92">
    <cfRule type="cellIs" dxfId="0" priority="274" stopIfTrue="1" operator="notBetween">
      <formula>$G92+$H92</formula>
      <formula>$G92+$I92</formula>
    </cfRule>
  </conditionalFormatting>
  <conditionalFormatting sqref="P94 R94:T94">
    <cfRule type="cellIs" dxfId="0" priority="270" stopIfTrue="1" operator="notBetween">
      <formula>$G94+$H94</formula>
      <formula>$G94+$I94</formula>
    </cfRule>
  </conditionalFormatting>
  <conditionalFormatting sqref="P95 R95:T95">
    <cfRule type="cellIs" dxfId="0" priority="272" stopIfTrue="1" operator="notBetween">
      <formula>$G95+$H95</formula>
      <formula>$G95+$I95</formula>
    </cfRule>
  </conditionalFormatting>
  <conditionalFormatting sqref="P104 R104:T104">
    <cfRule type="cellIs" dxfId="0" priority="360" stopIfTrue="1" operator="notBetween">
      <formula>$G104+$H104</formula>
      <formula>$G104+$I104</formula>
    </cfRule>
  </conditionalFormatting>
  <conditionalFormatting sqref="P106 R105:T107">
    <cfRule type="cellIs" dxfId="0" priority="323" stopIfTrue="1" operator="notBetween">
      <formula>$G105+$H105</formula>
      <formula>$G105+$I105</formula>
    </cfRule>
  </conditionalFormatting>
  <conditionalFormatting sqref="P111 R111:T111">
    <cfRule type="cellIs" dxfId="0" priority="362" stopIfTrue="1" operator="notBetween">
      <formula>$G111+$H111</formula>
      <formula>$G111+$I111</formula>
    </cfRule>
  </conditionalFormatting>
  <conditionalFormatting sqref="P117 R117:T117">
    <cfRule type="cellIs" dxfId="0" priority="358" stopIfTrue="1" operator="notBetween">
      <formula>$G117+$H117</formula>
      <formula>$G117+$I117</formula>
    </cfRule>
  </conditionalFormatting>
  <conditionalFormatting sqref="P125 R125:T125">
    <cfRule type="cellIs" dxfId="0" priority="449" stopIfTrue="1" operator="notBetween">
      <formula>$G125+$H125</formula>
      <formula>$G125+$I125</formula>
    </cfRule>
  </conditionalFormatting>
  <conditionalFormatting sqref="P126 R126:T126">
    <cfRule type="cellIs" dxfId="0" priority="266" stopIfTrue="1" operator="notBetween">
      <formula>$G126+$H126</formula>
      <formula>$G126+$I126</formula>
    </cfRule>
  </conditionalFormatting>
  <conditionalFormatting sqref="P127 R127:T127">
    <cfRule type="cellIs" dxfId="0" priority="268" stopIfTrue="1" operator="notBetween">
      <formula>$G127+$H127</formula>
      <formula>$G127+$I127</formula>
    </cfRule>
  </conditionalFormatting>
  <conditionalFormatting sqref="P128 R128:T128">
    <cfRule type="cellIs" dxfId="0" priority="451" stopIfTrue="1" operator="notBetween">
      <formula>$G128+$H128</formula>
      <formula>$G128+$I128</formula>
    </cfRule>
  </conditionalFormatting>
  <conditionalFormatting sqref="P129 R129:T129">
    <cfRule type="cellIs" dxfId="0" priority="262" stopIfTrue="1" operator="notBetween">
      <formula>$G129+$H129</formula>
      <formula>$G129+$I129</formula>
    </cfRule>
  </conditionalFormatting>
  <conditionalFormatting sqref="P130 R130:T130">
    <cfRule type="cellIs" dxfId="0" priority="264" stopIfTrue="1" operator="notBetween">
      <formula>$G130+$H130</formula>
      <formula>$G130+$I130</formula>
    </cfRule>
  </conditionalFormatting>
  <conditionalFormatting sqref="P131 R131:T131">
    <cfRule type="cellIs" dxfId="0" priority="453" stopIfTrue="1" operator="notBetween">
      <formula>$G131+$H131</formula>
      <formula>$G131+$I131</formula>
    </cfRule>
  </conditionalFormatting>
  <conditionalFormatting sqref="P132 R132:T132">
    <cfRule type="cellIs" dxfId="0" priority="258" stopIfTrue="1" operator="notBetween">
      <formula>$G132+$H132</formula>
      <formula>$G132+$I132</formula>
    </cfRule>
  </conditionalFormatting>
  <conditionalFormatting sqref="P133 R133:T133">
    <cfRule type="cellIs" dxfId="0" priority="260" stopIfTrue="1" operator="notBetween">
      <formula>$G133+$H133</formula>
      <formula>$G133+$I133</formula>
    </cfRule>
  </conditionalFormatting>
  <conditionalFormatting sqref="P134 R134:T134">
    <cfRule type="cellIs" dxfId="0" priority="455" stopIfTrue="1" operator="notBetween">
      <formula>$G134+$H134</formula>
      <formula>$G134+$I134</formula>
    </cfRule>
  </conditionalFormatting>
  <conditionalFormatting sqref="P135 R135:T135">
    <cfRule type="cellIs" dxfId="0" priority="254" stopIfTrue="1" operator="notBetween">
      <formula>$G135+$H135</formula>
      <formula>$G135+$I135</formula>
    </cfRule>
  </conditionalFormatting>
  <conditionalFormatting sqref="P136 R136:T136">
    <cfRule type="cellIs" dxfId="0" priority="256" stopIfTrue="1" operator="notBetween">
      <formula>$G136+$H136</formula>
      <formula>$G136+$I136</formula>
    </cfRule>
  </conditionalFormatting>
  <conditionalFormatting sqref="P137 R137:T137">
    <cfRule type="cellIs" dxfId="0" priority="457" stopIfTrue="1" operator="notBetween">
      <formula>$G137+$H137</formula>
      <formula>$G137+$I137</formula>
    </cfRule>
  </conditionalFormatting>
  <conditionalFormatting sqref="P138 R138:T138">
    <cfRule type="cellIs" dxfId="0" priority="252" stopIfTrue="1" operator="notBetween">
      <formula>$G138+$H138</formula>
      <formula>$G138+$I138</formula>
    </cfRule>
  </conditionalFormatting>
  <conditionalFormatting sqref="P140 R140:T140">
    <cfRule type="cellIs" dxfId="0" priority="248" stopIfTrue="1" operator="notBetween">
      <formula>$G140+$H140</formula>
      <formula>$G140+$I140</formula>
    </cfRule>
  </conditionalFormatting>
  <conditionalFormatting sqref="P141 R141:T141">
    <cfRule type="cellIs" dxfId="0" priority="250" stopIfTrue="1" operator="notBetween">
      <formula>$G141+$H141</formula>
      <formula>$G141+$I141</formula>
    </cfRule>
  </conditionalFormatting>
  <conditionalFormatting sqref="P142 R142:T142">
    <cfRule type="cellIs" dxfId="0" priority="439" stopIfTrue="1" operator="notBetween">
      <formula>$G142+$H142</formula>
      <formula>$G142+$I142</formula>
    </cfRule>
  </conditionalFormatting>
  <conditionalFormatting sqref="P143 R143:T143">
    <cfRule type="cellIs" dxfId="0" priority="441" stopIfTrue="1" operator="notBetween">
      <formula>$G143+$H143</formula>
      <formula>$G143+$I143</formula>
    </cfRule>
  </conditionalFormatting>
  <conditionalFormatting sqref="P144 R144:T144">
    <cfRule type="cellIs" dxfId="0" priority="443" stopIfTrue="1" operator="notBetween">
      <formula>$G144+$H144</formula>
      <formula>$G144+$I144</formula>
    </cfRule>
  </conditionalFormatting>
  <conditionalFormatting sqref="P145 R145:T145">
    <cfRule type="cellIs" dxfId="0" priority="445" stopIfTrue="1" operator="notBetween">
      <formula>$G145+$H145</formula>
      <formula>$G145+$I145</formula>
    </cfRule>
  </conditionalFormatting>
  <conditionalFormatting sqref="P146 R146:T146">
    <cfRule type="cellIs" dxfId="0" priority="447" stopIfTrue="1" operator="notBetween">
      <formula>$G146+$H146</formula>
      <formula>$G146+$I146</formula>
    </cfRule>
  </conditionalFormatting>
  <conditionalFormatting sqref="P152 R152:T152">
    <cfRule type="cellIs" dxfId="0" priority="384" stopIfTrue="1" operator="notBetween">
      <formula>$G152+$H152</formula>
      <formula>$G152+$I152</formula>
    </cfRule>
  </conditionalFormatting>
  <conditionalFormatting sqref="P154 R154:T154">
    <cfRule type="cellIs" dxfId="0" priority="382" stopIfTrue="1" operator="notBetween">
      <formula>$G154+$H154</formula>
      <formula>$G154+$I154</formula>
    </cfRule>
  </conditionalFormatting>
  <conditionalFormatting sqref="P178 R178:T178">
    <cfRule type="cellIs" dxfId="0" priority="317" stopIfTrue="1" operator="notBetween">
      <formula>$G178+$H178</formula>
      <formula>$G178+$I178</formula>
    </cfRule>
  </conditionalFormatting>
  <conditionalFormatting sqref="P185 R185:T185 P187 R187:T187">
    <cfRule type="cellIs" dxfId="0" priority="380" stopIfTrue="1" operator="notBetween">
      <formula>$G185+$H185</formula>
      <formula>$G185+$I185</formula>
    </cfRule>
  </conditionalFormatting>
  <conditionalFormatting sqref="Q185 Q187">
    <cfRule type="cellIs" dxfId="0" priority="133" stopIfTrue="1" operator="notBetween">
      <formula>$G185+$H185</formula>
      <formula>$G185+$I185</formula>
    </cfRule>
  </conditionalFormatting>
  <conditionalFormatting sqref="U185 U187">
    <cfRule type="cellIs" dxfId="0" priority="381" stopIfTrue="1" operator="equal">
      <formula>"NG"</formula>
    </cfRule>
  </conditionalFormatting>
  <conditionalFormatting sqref="P186 R186:T186">
    <cfRule type="cellIs" dxfId="0" priority="188" stopIfTrue="1" operator="notBetween">
      <formula>$G186+$H186</formula>
      <formula>$G186+$I186</formula>
    </cfRule>
  </conditionalFormatting>
  <conditionalFormatting sqref="P188 R188:T188">
    <cfRule type="cellIs" dxfId="0" priority="246" stopIfTrue="1" operator="notBetween">
      <formula>$G188+$H188</formula>
      <formula>$G188+$I188</formula>
    </cfRule>
  </conditionalFormatting>
  <conditionalFormatting sqref="P189 R189:T189">
    <cfRule type="cellIs" dxfId="0" priority="478" stopIfTrue="1" operator="notBetween">
      <formula>$G189+$H189</formula>
      <formula>$G189+$I189</formula>
    </cfRule>
  </conditionalFormatting>
  <conditionalFormatting sqref="P190 R190:T190">
    <cfRule type="cellIs" dxfId="0" priority="479" stopIfTrue="1" operator="notBetween">
      <formula>$G190+$H190</formula>
      <formula>$G190+$I190</formula>
    </cfRule>
  </conditionalFormatting>
  <conditionalFormatting sqref="P192 R192:T192">
    <cfRule type="cellIs" dxfId="0" priority="244" stopIfTrue="1" operator="notBetween">
      <formula>$G192+$H192</formula>
      <formula>$G192+$I192</formula>
    </cfRule>
  </conditionalFormatting>
  <conditionalFormatting sqref="P195 R195:T195">
    <cfRule type="cellIs" dxfId="0" priority="242" stopIfTrue="1" operator="notBetween">
      <formula>$G195+$H195</formula>
      <formula>$G195+$I195</formula>
    </cfRule>
  </conditionalFormatting>
  <conditionalFormatting sqref="P197 R197:T197">
    <cfRule type="cellIs" dxfId="0" priority="186" stopIfTrue="1" operator="notBetween">
      <formula>$G197+$H197</formula>
      <formula>$G197+$I197</formula>
    </cfRule>
  </conditionalFormatting>
  <conditionalFormatting sqref="P199 R198:T199 R201:T201 R204:T204 P208 R208:T208 R206:T206 P211:P212 R211:T212 P215 R215:T215 P218:P219 R218:T219 P222 R222:T222 P225 R225:T225 R250:T250 R252:T252 P287 R286:T288 P299 R299:T299 R301:T301 P307 R307:T307 R309:T309 R305:T305 P317:P318 R317:T318 R323:T323">
    <cfRule type="cellIs" dxfId="0" priority="356" stopIfTrue="1" operator="notBetween">
      <formula>$G198+$H198</formula>
      <formula>$G198+$I198</formula>
    </cfRule>
  </conditionalFormatting>
  <conditionalFormatting sqref="Q198:Q199 Q208 Q211:Q212 Q215 Q218:Q219 Q222 Q225 Q286:Q288 Q299 Q301 Q307 Q309:Q310 Q305 Q317:Q318 Q323">
    <cfRule type="cellIs" dxfId="0" priority="121" stopIfTrue="1" operator="notBetween">
      <formula>$G198+$H198</formula>
      <formula>$G198+$I198</formula>
    </cfRule>
  </conditionalFormatting>
  <conditionalFormatting sqref="U307 U305 U309 U323:U324 U317:U318 U299 U301 U286:U288 U250 U252 U225 U222 U218:U219 U215 U211:U212 U204 U201 U206 U208 U198:U199">
    <cfRule type="cellIs" dxfId="0" priority="357" stopIfTrue="1" operator="equal">
      <formula>"NG"</formula>
    </cfRule>
  </conditionalFormatting>
  <conditionalFormatting sqref="P207 R207:T207">
    <cfRule type="cellIs" dxfId="0" priority="325" stopIfTrue="1" operator="notBetween">
      <formula>$G207+$H207</formula>
      <formula>$G207+$I207</formula>
    </cfRule>
  </conditionalFormatting>
  <conditionalFormatting sqref="P209:P210 R209:T210">
    <cfRule type="cellIs" dxfId="0" priority="240" stopIfTrue="1" operator="notBetween">
      <formula>$G209+$H209</formula>
      <formula>$G209+$I209</formula>
    </cfRule>
  </conditionalFormatting>
  <conditionalFormatting sqref="P216 R216:T216">
    <cfRule type="cellIs" dxfId="0" priority="236" stopIfTrue="1" operator="notBetween">
      <formula>$G216+$H216</formula>
      <formula>$G216+$I216</formula>
    </cfRule>
  </conditionalFormatting>
  <conditionalFormatting sqref="P217 R217:T217">
    <cfRule type="cellIs" dxfId="0" priority="238" stopIfTrue="1" operator="notBetween">
      <formula>$G217+$H217</formula>
      <formula>$G217+$I217</formula>
    </cfRule>
  </conditionalFormatting>
  <conditionalFormatting sqref="P220 R220:T220">
    <cfRule type="cellIs" dxfId="0" priority="232" stopIfTrue="1" operator="notBetween">
      <formula>$G220+$H220</formula>
      <formula>$G220+$I220</formula>
    </cfRule>
  </conditionalFormatting>
  <conditionalFormatting sqref="P221 R221:T221">
    <cfRule type="cellIs" dxfId="0" priority="234" stopIfTrue="1" operator="notBetween">
      <formula>$G221+$H221</formula>
      <formula>$G221+$I221</formula>
    </cfRule>
  </conditionalFormatting>
  <conditionalFormatting sqref="P223 R223:T223">
    <cfRule type="cellIs" dxfId="0" priority="228" stopIfTrue="1" operator="notBetween">
      <formula>$G223+$H223</formula>
      <formula>$G223+$I223</formula>
    </cfRule>
  </conditionalFormatting>
  <conditionalFormatting sqref="P224 R224:T224">
    <cfRule type="cellIs" dxfId="0" priority="230" stopIfTrue="1" operator="notBetween">
      <formula>$G224+$H224</formula>
      <formula>$G224+$I224</formula>
    </cfRule>
  </conditionalFormatting>
  <conditionalFormatting sqref="P229 R229:T229">
    <cfRule type="cellIs" dxfId="0" priority="184" stopIfTrue="1" operator="notBetween">
      <formula>$G229+$H229</formula>
      <formula>$G229+$I229</formula>
    </cfRule>
  </conditionalFormatting>
  <conditionalFormatting sqref="P231 R231:T231">
    <cfRule type="cellIs" dxfId="0" priority="226" stopIfTrue="1" operator="notBetween">
      <formula>$G231+$H231</formula>
      <formula>$G231+$I231</formula>
    </cfRule>
  </conditionalFormatting>
  <conditionalFormatting sqref="P238 R238:T238">
    <cfRule type="cellIs" dxfId="0" priority="224" stopIfTrue="1" operator="notBetween">
      <formula>$G238+$H238</formula>
      <formula>$G238+$I238</formula>
    </cfRule>
  </conditionalFormatting>
  <conditionalFormatting sqref="P242 R242:T242">
    <cfRule type="cellIs" dxfId="0" priority="182" stopIfTrue="1" operator="notBetween">
      <formula>$G242+$H242</formula>
      <formula>$G242+$I242</formula>
    </cfRule>
  </conditionalFormatting>
  <conditionalFormatting sqref="P245 R245:T245">
    <cfRule type="cellIs" dxfId="0" priority="222" stopIfTrue="1" operator="notBetween">
      <formula>$G245+$H245</formula>
      <formula>$G245+$I245</formula>
    </cfRule>
  </conditionalFormatting>
  <conditionalFormatting sqref="P246 R246:T246">
    <cfRule type="cellIs" dxfId="0" priority="220" stopIfTrue="1" operator="notBetween">
      <formula>$G246+$H246</formula>
      <formula>$G246+$I246</formula>
    </cfRule>
  </conditionalFormatting>
  <conditionalFormatting sqref="P247 R247:T247">
    <cfRule type="cellIs" dxfId="0" priority="386" stopIfTrue="1" operator="notBetween">
      <formula>$G247+$H247</formula>
      <formula>$G247+$I247</formula>
    </cfRule>
  </conditionalFormatting>
  <conditionalFormatting sqref="P254 R254:T254">
    <cfRule type="cellIs" dxfId="0" priority="218" stopIfTrue="1" operator="notBetween">
      <formula>$G254+$H254</formula>
      <formula>$G254+$I254</formula>
    </cfRule>
  </conditionalFormatting>
  <conditionalFormatting sqref="P255:P256 R255:T256">
    <cfRule type="cellIs" dxfId="0" priority="372" stopIfTrue="1" operator="notBetween">
      <formula>$G255+$H255</formula>
      <formula>$G255+$I255</formula>
    </cfRule>
  </conditionalFormatting>
  <conditionalFormatting sqref="P257 R257:T257">
    <cfRule type="cellIs" dxfId="0" priority="216" stopIfTrue="1" operator="notBetween">
      <formula>$G257+$H257</formula>
      <formula>$G257+$I257</formula>
    </cfRule>
  </conditionalFormatting>
  <conditionalFormatting sqref="Q258 Q261">
    <cfRule type="cellIs" dxfId="0" priority="132" stopIfTrue="1" operator="notBetween">
      <formula>$G258+$H258</formula>
      <formula>$G258+$I258</formula>
    </cfRule>
  </conditionalFormatting>
  <conditionalFormatting sqref="R258:T258 R261:T261">
    <cfRule type="cellIs" dxfId="0" priority="378" stopIfTrue="1" operator="notBetween">
      <formula>$G258+$H258</formula>
      <formula>$G258+$I258</formula>
    </cfRule>
  </conditionalFormatting>
  <conditionalFormatting sqref="U258 U261">
    <cfRule type="cellIs" dxfId="0" priority="379" stopIfTrue="1" operator="equal">
      <formula>"NG"</formula>
    </cfRule>
  </conditionalFormatting>
  <conditionalFormatting sqref="P259 R259:T259">
    <cfRule type="cellIs" dxfId="0" priority="369" stopIfTrue="1" operator="notBetween">
      <formula>$G259+$H259</formula>
      <formula>$G259+$I259</formula>
    </cfRule>
  </conditionalFormatting>
  <conditionalFormatting sqref="P260 R260:T260">
    <cfRule type="cellIs" dxfId="0" priority="214" stopIfTrue="1" operator="notBetween">
      <formula>$G260+$H260</formula>
      <formula>$G260+$I260</formula>
    </cfRule>
  </conditionalFormatting>
  <conditionalFormatting sqref="P262 R262:T262">
    <cfRule type="cellIs" dxfId="0" priority="368" stopIfTrue="1" operator="notBetween">
      <formula>$G262+$H262</formula>
      <formula>$G262+$I262</formula>
    </cfRule>
  </conditionalFormatting>
  <conditionalFormatting sqref="P263 R263:T263">
    <cfRule type="cellIs" dxfId="0" priority="212" stopIfTrue="1" operator="notBetween">
      <formula>$G263+$H263</formula>
      <formula>$G263+$I263</formula>
    </cfRule>
  </conditionalFormatting>
  <conditionalFormatting sqref="P265 R265:T265">
    <cfRule type="cellIs" dxfId="0" priority="374" stopIfTrue="1" operator="notBetween">
      <formula>$G265+$H265</formula>
      <formula>$G265+$I265</formula>
    </cfRule>
  </conditionalFormatting>
  <conditionalFormatting sqref="P266 R266:T266">
    <cfRule type="cellIs" dxfId="0" priority="180" stopIfTrue="1" operator="notBetween">
      <formula>$G266+$H266</formula>
      <formula>$G266+$I266</formula>
    </cfRule>
  </conditionalFormatting>
  <conditionalFormatting sqref="P268 R268:T268">
    <cfRule type="cellIs" dxfId="0" priority="178" stopIfTrue="1" operator="notBetween">
      <formula>$G268+$H268</formula>
      <formula>$G268+$I268</formula>
    </cfRule>
  </conditionalFormatting>
  <conditionalFormatting sqref="P269 R269:T269">
    <cfRule type="cellIs" dxfId="0" priority="418" stopIfTrue="1" operator="notBetween">
      <formula>$G269+$H269</formula>
      <formula>$G269+$I269</formula>
    </cfRule>
  </conditionalFormatting>
  <conditionalFormatting sqref="P270 R270:T270">
    <cfRule type="cellIs" dxfId="0" priority="311" stopIfTrue="1" operator="notBetween">
      <formula>$G270+$H270</formula>
      <formula>$G270+$I270</formula>
    </cfRule>
  </conditionalFormatting>
  <conditionalFormatting sqref="P272 R272:T272">
    <cfRule type="cellIs" dxfId="0" priority="210" stopIfTrue="1" operator="notBetween">
      <formula>$G272+$H272</formula>
      <formula>$G272+$I272</formula>
    </cfRule>
  </conditionalFormatting>
  <conditionalFormatting sqref="P273 R273:T273">
    <cfRule type="cellIs" dxfId="0" priority="419" stopIfTrue="1" operator="notBetween">
      <formula>$G273+$H273</formula>
      <formula>$G273+$I273</formula>
    </cfRule>
  </conditionalFormatting>
  <conditionalFormatting sqref="P274 R274:T274">
    <cfRule type="cellIs" dxfId="0" priority="333" stopIfTrue="1" operator="notBetween">
      <formula>$G274+$H274</formula>
      <formula>$G274+$I274</formula>
    </cfRule>
  </conditionalFormatting>
  <conditionalFormatting sqref="P276 R276:T276">
    <cfRule type="cellIs" dxfId="0" priority="414" stopIfTrue="1" operator="notBetween">
      <formula>$G276+$H276</formula>
      <formula>$G276+$I276</formula>
    </cfRule>
  </conditionalFormatting>
  <conditionalFormatting sqref="P277 R277:T277">
    <cfRule type="cellIs" dxfId="0" priority="207" stopIfTrue="1" operator="notBetween">
      <formula>$G277+$H277</formula>
      <formula>$G277+$I277</formula>
    </cfRule>
  </conditionalFormatting>
  <conditionalFormatting sqref="P278 R278:T278">
    <cfRule type="cellIs" dxfId="0" priority="206" stopIfTrue="1" operator="notBetween">
      <formula>$G278+$H278</formula>
      <formula>$G278+$I278</formula>
    </cfRule>
  </conditionalFormatting>
  <conditionalFormatting sqref="P279 R279:T279">
    <cfRule type="cellIs" dxfId="0" priority="413" stopIfTrue="1" operator="notBetween">
      <formula>$G279+$H279</formula>
      <formula>$G279+$I279</formula>
    </cfRule>
  </conditionalFormatting>
  <conditionalFormatting sqref="P280 R280:T280">
    <cfRule type="cellIs" dxfId="0" priority="412" stopIfTrue="1" operator="notBetween">
      <formula>$G280+$H280</formula>
      <formula>$G280+$I280</formula>
    </cfRule>
  </conditionalFormatting>
  <conditionalFormatting sqref="P281 R281:T281">
    <cfRule type="cellIs" dxfId="0" priority="417" stopIfTrue="1" operator="notBetween">
      <formula>$G281+$H281</formula>
      <formula>$G281+$I281</formula>
    </cfRule>
  </conditionalFormatting>
  <conditionalFormatting sqref="P282 R282:T282">
    <cfRule type="cellIs" dxfId="0" priority="416" stopIfTrue="1" operator="notBetween">
      <formula>$G282+$H282</formula>
      <formula>$G282+$I282</formula>
    </cfRule>
  </conditionalFormatting>
  <conditionalFormatting sqref="P285 R285:T285">
    <cfRule type="cellIs" dxfId="0" priority="307" stopIfTrue="1" operator="notBetween">
      <formula>$G285+$H285</formula>
      <formula>$G285+$I285</formula>
    </cfRule>
  </conditionalFormatting>
  <conditionalFormatting sqref="P289 R289:T289">
    <cfRule type="cellIs" dxfId="0" priority="408" stopIfTrue="1" operator="notBetween">
      <formula>$G289+$H289</formula>
      <formula>$G289+$I289</formula>
    </cfRule>
  </conditionalFormatting>
  <conditionalFormatting sqref="P291 R291:T291">
    <cfRule type="cellIs" dxfId="0" priority="411" stopIfTrue="1" operator="notBetween">
      <formula>$G291+$H291</formula>
      <formula>$G291+$I291</formula>
    </cfRule>
  </conditionalFormatting>
  <conditionalFormatting sqref="P292 R292:T292">
    <cfRule type="cellIs" dxfId="0" priority="200" stopIfTrue="1" operator="notBetween">
      <formula>$G292+$H292</formula>
      <formula>$G292+$I292</formula>
    </cfRule>
  </conditionalFormatting>
  <conditionalFormatting sqref="P293 R293:T293">
    <cfRule type="cellIs" dxfId="0" priority="202" stopIfTrue="1" operator="notBetween">
      <formula>$G293+$H293</formula>
      <formula>$G293+$I293</formula>
    </cfRule>
  </conditionalFormatting>
  <conditionalFormatting sqref="P294 R294:T294">
    <cfRule type="cellIs" dxfId="0" priority="204" stopIfTrue="1" operator="notBetween">
      <formula>$G294+$H294</formula>
      <formula>$G294+$I294</formula>
    </cfRule>
  </conditionalFormatting>
  <conditionalFormatting sqref="P295 R295:T295">
    <cfRule type="cellIs" dxfId="0" priority="410" stopIfTrue="1" operator="notBetween">
      <formula>$G295+$H295</formula>
      <formula>$G295+$I295</formula>
    </cfRule>
  </conditionalFormatting>
  <conditionalFormatting sqref="P296 R296:T296">
    <cfRule type="cellIs" dxfId="0" priority="409" stopIfTrue="1" operator="notBetween">
      <formula>$G296+$H296</formula>
      <formula>$G296+$I296</formula>
    </cfRule>
  </conditionalFormatting>
  <conditionalFormatting sqref="P297 R297:T297">
    <cfRule type="cellIs" dxfId="0" priority="415" stopIfTrue="1" operator="notBetween">
      <formula>$G297+$H297</formula>
      <formula>$G297+$I297</formula>
    </cfRule>
  </conditionalFormatting>
  <conditionalFormatting sqref="P300 R300:T300">
    <cfRule type="cellIs" dxfId="0" priority="347" stopIfTrue="1" operator="notBetween">
      <formula>$G300+$H300</formula>
      <formula>$G300+$I300</formula>
    </cfRule>
  </conditionalFormatting>
  <conditionalFormatting sqref="P302 R302:T302">
    <cfRule type="cellIs" dxfId="0" priority="331" stopIfTrue="1" operator="notBetween">
      <formula>$G302+$H302</formula>
      <formula>$G302+$I302</formula>
    </cfRule>
  </conditionalFormatting>
  <conditionalFormatting sqref="P308 R308:T308">
    <cfRule type="cellIs" dxfId="0" priority="198" stopIfTrue="1" operator="notBetween">
      <formula>$G308+$H308</formula>
      <formula>$G308+$I308</formula>
    </cfRule>
  </conditionalFormatting>
  <conditionalFormatting sqref="P312 R312:T312">
    <cfRule type="cellIs" dxfId="0" priority="407" stopIfTrue="1" operator="notBetween">
      <formula>$G312+$H312</formula>
      <formula>$G312+$I312</formula>
    </cfRule>
  </conditionalFormatting>
  <conditionalFormatting sqref="P314:P315 R314:T315">
    <cfRule type="cellIs" dxfId="0" priority="196" stopIfTrue="1" operator="notBetween">
      <formula>$G314+$H314</formula>
      <formula>$G314+$I314</formula>
    </cfRule>
  </conditionalFormatting>
  <conditionalFormatting sqref="P316 R316:T316">
    <cfRule type="cellIs" dxfId="0" priority="194" stopIfTrue="1" operator="notBetween">
      <formula>$G316+$H316</formula>
      <formula>$G316+$I316</formula>
    </cfRule>
  </conditionalFormatting>
  <conditionalFormatting sqref="P322 R322:T322">
    <cfRule type="cellIs" dxfId="0" priority="349" stopIfTrue="1" operator="notBetween">
      <formula>$G322+$H322</formula>
      <formula>$G322+$I322</formula>
    </cfRule>
  </conditionalFormatting>
  <conditionalFormatting sqref="P324 R324:T324">
    <cfRule type="cellIs" dxfId="0" priority="352" stopIfTrue="1" operator="notBetween">
      <formula>$G324+$H324</formula>
      <formula>$G324+$I324</formula>
    </cfRule>
  </conditionalFormatting>
  <dataValidations count="10">
    <dataValidation type="list" allowBlank="1" showInputMessage="1" showErrorMessage="1" sqref="E23 F23 E24 F24 E25 F25 E26 F26 E27 F27 E28 F28 E29 F29 E30 F30 E31 F31 E39 F39 E40 F40 E41 F41 E42 F42 E43 F43 E44 F44 E45 F45 F52 F56 F59 E60 F60 E61 F61 E62 F62 E63 F63 E65 F65 F84 F85 F86 E87 F87 E90 F90 E93 F93 E104 F104 E107 F107 E109 F109 E110 F110 E111 F111 E116 F116 E117 F117 E118 F118 F125 E128 F128 E131 F131 E134 F134 E137 F137 E138 F138 E139 F139 E149 F149 E165 F165 E166 F166 E167 F167 E168 F168 E169 F169 E170 F170 E173 F173 E178 F178 E185 F185 E186 F186 E187 F187 E188 F188 E192 F192 E195 F195 E196 F196 E197 F197 E200 F200 E201 F201 E202 F202 E203 F203 E204 F204 E205 F205 E206 F206 E207 F207 E208 F208 E213 F213 E214 E215 F215 E216 F216 E217 F217 E218 F218 E219 F219 E220 F220 E221 F221 E222 F222 E223 F223 E224 F224 E225 F225 E226 F226 E229 F229 E230 F230 E231 F231 E232 F232 E236 F236 E237 F237 E240 F240 E241 F241 E242 F242 E245 F245 E246 F246 E247 F247 E248 F248 F251 F252 E253 F253 E254 F254 E257 F257 E258 F258 E259 F259 E260 F260 E261 F261 E262 F262 E263 F263 E266 F266 E267 F267 E270 F270 E271 F271 E272 F272 E273 F273 E274 F274 F276 E277 F277 E278 F278 E279 F279 E280 F280 F283 F285 E286 F286 E287 F287 F288 E289 F289 F291 E292 F292 E293 F293 E294 F294 E297 F297 E298 F298 E302 F302 E303 F303 E304 F304 E305 E306 F306 E307 F307 E308 F308 E309 F309 E310 F310 E311 F311 E312 F312 E313 F313 E316 F316 E319 F319 E320 F320 E321 F321 F324 E33:E38 E49:E50 E52:E53 E54:E55 E56:E59 E67:E74 E75:E76 E77:E78 E79:E80 E81:E84 E85:E86 E88:E89 E91:E92 E94:E95 E96:E103 E105:E106 E112:E113 E114:E115 E119:E125 E126:E127 E129:E130 E132:E133 E135:E136 E140:E141 E142:E148 E150:E151 E152:E164 E171:E172 E174:E176 E179:E180 E189:E191 E193:E194 E198:E199 E209:E210 E211:E212 E227:E228 E233:E235 E243:E244 E249:E250 E255:E256 E264:E265 E275:E276 E281:E282 E283:E284 E290:E291 E295:E296 E299:E301 E314:E315 E317:E318 E322:E323 E324:E325 F33:F38 F49:F50 F54:F55 F67:F74 F75:F76 F77:F78 F79:F80 F81:F83 F88:F89 F91:F92 F94:F95 F96:F103 F105:F106 F112:F113 F114:F115 F126:F127 F129:F130 F132:F133 F135:F136 F140:F141 F142:F148 F150:F151 F152:F164 F171:F172 F174:F176 F179:F180 F189:F191 F193:F194 F198:F199 F209:F210 F211:F212 F227:F228 F233:F235 F243:F244 F249:F250 F255:F256 F264:F265 F281:F282 F295:F296 F299:F301 F314:F315 F317:F318 F322:F323 M330:O332 M333:O334">
      <formula1>'[8]Measurement matrix'!#REF!</formula1>
    </dataValidation>
    <dataValidation type="list" allowBlank="1" showInputMessage="1" showErrorMessage="1" sqref="K23 K24 K25 K26 K27 K28 K29 K30 K31 K32 K39 K40 K41 K42 K43 K44 K45 K48 K51 K60 K61 K62 K87 K90 K93 K104 K108 K109 K110 K111 K116 K117 K118 K128 K131 K134 K137 K138 K139 K149 K165 K166 K167 K168 K169 K170 K173 K177 K178 K181 K182 K185 K186 K187 K188 K192 K195 K196 K197 K200 K201 K202 K207 K208 K214 K215 K216 K217 K220 K221 K222 K229 K230 K231 K232 K236 K237 K238 K241 K242 K253 K254 K257 K258 K259 K260 K261 K262 K263 K266 K267 K268 K269 K270 K271 K272 K273 K274 K277 K278 K279 K280 K285 K286 K287 K288 K289 K292 K293 K294 K297 K302 K303 K304 K305 K306 K307 K308 K309 K310 K311 K312 K313 K316 K319 K320 K326 K33:K38 K46:K47 K49:K50 K52:K53 K54:K55 K56:K59 K63:K64 K65:K74 K75:K76 K77:K78 K79:K80 K81:K84 K85:K86 K88:K89 K91:K92 K94:K95 K96:K103 K105:K107 K112:K113 K114:K115 K119:K125 K126:K127 K129:K130 K132:K133 K135:K136 K140:K141 K142:K148 K150:K151 K152:K164 K171:K172 K174:K176 K179:K180 K183:K184 K189:K191 K193:K194 K198:K199 K203:K204 K205:K206 K209:K210 K211:K213 K218:K219 K223:K224 K225:K226 K227:K228 K233:K235 K239:K240 K243:K244 K245:K246 K247:K252 K255:K256 K264:K265 K275:K276 K281:K282 K283:K284 K290:K291 K295:K296 K298:K301 K314:K315 K317:K318 K321:K325">
      <formula1>$N$14:$N$16</formula1>
    </dataValidation>
    <dataValidation type="list" allowBlank="1" showInputMessage="1" showErrorMessage="1" sqref="L23 L24 L25 L26 L27 L28 L29 L30 L31 L32 L41 L42 L45 L48 L51 L60 L61 L62 L63 L65 L80 L87 L90 L93 L104 L108 L109 L110 L111 L116 L117 L118 L128 L131 L134 L137 L138 L139 L149 L165 L166 L167 L168 L169 L170 L173 L177 L178 L181 L182 L185 L186 L187 L188 L189 L195 L196 L197 L198 L200 L201 L202 L203 L207 L208 L210 L212 L216 L217 L218 L219 L220 L221 L222 L223 L224 L225 L226 L229 L230 L231 L232 L241 L245 L246 L247 L248 L253 L254 L257 L258 L259 L260 L261 L262 L263 L266 L267 L268 L269 L270 L271 L272 L273 L274 L278 L280 L283 L289 L297 L298 L302 L304 L306 L308 L309 L310 L315 L316 L318 L319 L320 L321 L324 L326 L33:L38 L46:L47 L49:L50 L52:L53 L54:L55 L56:L59 L68:L70 L72:L74 L82:L84 L85:L86 L88:L89 L91:L92 L94:L95 L96:L103 L105:L107 L112:L113 L114:L115 L119:L125 L126:L127 L129:L130 L132:L133 L135:L136 L140:L141 L142:L148 L150:L151 L152:L164 L171:L172 L174:L176 L179:L180 L183:L184 L227:L228 L233:L235 L249:L250 L255:L256 L264:L265 L281:L282 L299:L301 L322:L323">
      <formula1>$N$18:$N$20</formula1>
    </dataValidation>
    <dataValidation type="list" allowBlank="1" showInputMessage="1" showErrorMessage="1" sqref="M23:O23 M24:O24 M25:O25 M26:O26 M27:O27 M28:O28 M29:O29 M30:O30 M31:O31 M32:O32 M39:O39 M40:O40 M41:O41 M42:O42 M43:O43 M44:O44 M45:O45 M60:O60 M61:O61 M62:O62 M74:O74 M76:O76 M78:O78 M87:O87 M90:O90 M93:O93 M104:O104 M105:O105 M106:O106 M107:O107 M108:O108 M109:O109 M110:O110 M111:O111 M116:O116 M117:O117 M118:O118 M119:O119 M120:O120 M121:O121 M122:O122 M123:O123 M124:O124 M125:O125 M128:O128 M131:O131 M134:O134 M137:O137 M138:O138 M139:O139 M149:O149 M165:O165 M166:O166 M167:O167 M168:O168 M169:O169 M170:O170 M173:O173 M177:O177 M178:O178 M181:O181 M182:O182 M185:O185 M186:O186 M187:O187 M188:O188 M189:O189 M191:O191 M194:O194 M195:O195 M196:O196 M197:O197 M199:O199 M200:O200 M201:O201 M202:O202 M203:O203 M204:O204 M205:O205 M206:O206 M208:O208 M209:O209 M210:O210 M211:O211 M212:O212 M214:O214 M215:O215 M219:O219 M220:O220 M221:O221 M222:O222 M223:O223 M224:O224 M225:O225 M226:O226 M229:O229 M230:O230 M231:O231 M232:O232 M236:O236 M237:O237 M238:O238 M241:O241 M242:O242 M245:O245 M246:O246 M247:O247 M248:O248 M249:O249 M250:O250 M251:O251 M252:O252 M253:O253 M254:O254 M257:O257 M258:O258 M259:O259 M260:O260 M261:O261 M262:O262 M263:O263 M266:O266 M267:O267 M268:O268 M269:O269 M270:O270 M271:O271 M272:O272 M273:O273 M274:O274 M275:O275 M276:O276 M277:O277 M278:O278 M279:O279 M280:O280 M283:O283 M284:O284 M285:O285 M286:O286 M287:O287 M288:O288 M289:O289 M292:O292 M293:O293 M294:O294 M298:O298 M299:O299 M300:O300 M301:O301 M303:O303 M305:O305 M306:O306 M307:O307 M308:O308 M309:O309 M310:O310 M311:O311 M313:O313 M314:O314 M316:O316 M317:O317 M319:O319 M320:O320 M321:O321 M322:O322 M323:O323 M324:O324 M325:O325 M327:O327 M162:O164 M174:O176 M49:O50 M63:O64 M79:O80 M85:O86 M91:O92 M129:O130 M135:O136 M171:O172 M179:O180 M183:O184 M227:O228 M239:O240 M243:O244 M255:O256 M281:O282 M295:O296 M52:O53 M54:O55 M88:O89 M94:O95 M112:O113 M114:O115 M126:O127 M132:O133 M140:O141 M150:O151 M264:O265 M290:O291 M33:O38 M65:O72 M142:O148 M56:O59 M154:O160 M96:O103 M81:O84 M233:O235">
      <formula1>'[4]Measurement matrix'!#REF!</formula1>
    </dataValidation>
    <dataValidation type="list" allowBlank="1" showInputMessage="1" showErrorMessage="1" sqref="E32 F32">
      <formula1>'[2]Measurement matrix'!#REF!</formula1>
    </dataValidation>
    <dataValidation type="list" allowBlank="1" showInputMessage="1" showErrorMessage="1" sqref="M46:O46 M47:O47 M48:O48 M51:O51">
      <formula1>'[5]Measurement matrix'!#REF!</formula1>
    </dataValidation>
    <dataValidation type="list" allowBlank="1" showInputMessage="1" showErrorMessage="1" sqref="E48 F48 E51 F51 E46:E47 F46:F47">
      <formula1>'[3]Measurement matrix'!#REF!</formula1>
    </dataValidation>
    <dataValidation allowBlank="1" showInputMessage="1" showErrorMessage="1" sqref="E64:F64 E66:F66 M73:O73 M75:O75 M77:O77 E108:F108 M161:O161 M190:O190 M192:O192 M193:O193 M198:O198 M207:O207 M213:O213 M216:O216 M217:O217 M218:O218 E238:F238 E239:F239 E251 E252 E285 E288 M302:O302 M304:O304 F305 M312:O312 M315:O315 M318:O318 E326 M152:O153"/>
    <dataValidation type="list" allowBlank="1" showInputMessage="1" showErrorMessage="1" sqref="E177 F177 E181 F181 E182 F182 F183 F184 E268 F268 E269 F269 E183:E184">
      <formula1>'[6]Measurement matrix'!#REF!</formula1>
    </dataValidation>
    <dataValidation type="list" allowBlank="1" showInputMessage="1" showErrorMessage="1" sqref="F214">
      <formula1>'[7]Measurement matrix'!#REF!</formula1>
    </dataValidation>
  </dataValidations>
  <hyperlinks>
    <hyperlink ref="D10:U10" r:id="rId8" display="Xem lịch sử sửa đổi trong file Master management"/>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&amp;L&amp;"Arial,Regular"&amp;14Ver 2.2 (2018.05.07)&amp;C&amp;"Arial,Regular"&amp;14VULCAN INDUSTRY CO., LTD 
Page &amp;P of &amp;N&amp;R&amp;"Arial,Regular"&amp;14VC-QA0033</oddFooter>
  </headerFooter>
  <rowBreaks count="1" manualBreakCount="1">
    <brk id="290"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6146"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614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614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A1:V528"/>
  <sheetViews>
    <sheetView showGridLines="0" tabSelected="1" view="pageBreakPreview" zoomScale="75" zoomScaleNormal="80" topLeftCell="A39" workbookViewId="0">
      <selection activeCell="Q34" sqref="Q34"/>
    </sheetView>
  </sheetViews>
  <sheetFormatPr defaultColWidth="8.85714285714286" defaultRowHeight="14.25"/>
  <cols>
    <col min="1" max="1" width="5.57142857142857" style="35" customWidth="1"/>
    <col min="2" max="2" width="5.42857142857143" style="35" customWidth="1"/>
    <col min="3" max="3" width="8.85714285714286" style="35"/>
    <col min="4" max="4" width="8.42857142857143" style="30" customWidth="1"/>
    <col min="5" max="5" width="41.5714285714286" style="36" customWidth="1"/>
    <col min="6" max="6" width="24" style="30" customWidth="1"/>
    <col min="7" max="7" width="9.28571428571429" style="30" customWidth="1"/>
    <col min="8" max="9" width="7.85714285714286" style="30" customWidth="1"/>
    <col min="10" max="10" width="8.42857142857143" style="30" customWidth="1"/>
    <col min="11" max="11" width="10" style="30" customWidth="1"/>
    <col min="12" max="12" width="9.57142857142857" style="30" customWidth="1"/>
    <col min="13" max="13" width="7" style="30" customWidth="1"/>
    <col min="14" max="14" width="8" style="30" customWidth="1"/>
    <col min="15" max="15" width="8.57142857142857" style="30" customWidth="1"/>
    <col min="16" max="18" width="11.7142857142857" style="35" customWidth="1"/>
    <col min="19" max="19" width="8.42857142857143" style="35" customWidth="1"/>
    <col min="20" max="24" width="14.3333333333333" style="35"/>
    <col min="25" max="25" width="9.78095238095238" style="35"/>
    <col min="26" max="27" width="14.3333333333333" style="35"/>
    <col min="28" max="16384" width="8.85714285714286" style="35"/>
  </cols>
  <sheetData>
    <row r="1" ht="6.75" customHeight="1" spans="2:19">
      <c r="B1" s="37"/>
      <c r="D1" s="38"/>
      <c r="E1" s="39"/>
      <c r="F1" s="38"/>
      <c r="G1" s="38"/>
      <c r="H1" s="40"/>
      <c r="I1" s="40"/>
      <c r="J1" s="40"/>
      <c r="K1" s="40"/>
      <c r="L1" s="40"/>
      <c r="M1" s="40"/>
      <c r="N1" s="40"/>
      <c r="O1" s="40"/>
      <c r="P1" s="110"/>
      <c r="Q1" s="110"/>
      <c r="R1" s="110"/>
      <c r="S1" s="110"/>
    </row>
    <row r="2" ht="45" customHeight="1" spans="2:19">
      <c r="B2" s="41"/>
      <c r="D2" s="42"/>
      <c r="E2" s="43"/>
      <c r="F2" s="44"/>
      <c r="G2" s="45"/>
      <c r="H2" s="46" t="s">
        <v>112</v>
      </c>
      <c r="I2" s="46"/>
      <c r="J2" s="46"/>
      <c r="K2" s="46"/>
      <c r="L2" s="46"/>
      <c r="M2" s="46"/>
      <c r="N2" s="46"/>
      <c r="O2" s="46"/>
      <c r="P2" s="46"/>
      <c r="Q2" s="46"/>
      <c r="R2" s="46"/>
      <c r="S2" s="112"/>
    </row>
    <row r="3" ht="51" customHeight="1" spans="2:19">
      <c r="B3" s="41"/>
      <c r="D3" s="47"/>
      <c r="E3" s="48"/>
      <c r="F3" s="49"/>
      <c r="G3" s="50"/>
      <c r="H3" s="46"/>
      <c r="I3" s="46"/>
      <c r="J3" s="46"/>
      <c r="K3" s="46"/>
      <c r="L3" s="46"/>
      <c r="M3" s="46"/>
      <c r="N3" s="46"/>
      <c r="O3" s="46"/>
      <c r="P3" s="46"/>
      <c r="Q3" s="46"/>
      <c r="R3" s="46"/>
      <c r="S3" s="164"/>
    </row>
    <row r="4" ht="39" customHeight="1" spans="4:19">
      <c r="D4" s="51" t="s">
        <v>115</v>
      </c>
      <c r="E4" s="51"/>
      <c r="F4" s="52" t="s">
        <v>116</v>
      </c>
      <c r="G4" s="52"/>
      <c r="H4" s="51" t="s">
        <v>117</v>
      </c>
      <c r="I4" s="51"/>
      <c r="J4" s="51"/>
      <c r="K4" s="51"/>
      <c r="L4" s="111" t="s">
        <v>118</v>
      </c>
      <c r="M4" s="111"/>
      <c r="N4" s="112" t="s">
        <v>119</v>
      </c>
      <c r="O4" s="112"/>
      <c r="P4" s="55" t="s">
        <v>120</v>
      </c>
      <c r="Q4" s="56"/>
      <c r="R4" s="55"/>
      <c r="S4" s="56"/>
    </row>
    <row r="5" ht="21" customHeight="1" spans="4:19">
      <c r="D5" s="53" t="s">
        <v>123</v>
      </c>
      <c r="E5" s="54"/>
      <c r="F5" s="55" t="s">
        <v>124</v>
      </c>
      <c r="G5" s="56"/>
      <c r="H5" s="57" t="s">
        <v>125</v>
      </c>
      <c r="I5" s="113"/>
      <c r="J5" s="113"/>
      <c r="K5" s="114"/>
      <c r="L5" s="112"/>
      <c r="M5" s="112"/>
      <c r="N5" s="112"/>
      <c r="O5" s="112"/>
      <c r="P5" s="115"/>
      <c r="Q5" s="165"/>
      <c r="R5" s="115"/>
      <c r="S5" s="165"/>
    </row>
    <row r="6" ht="27.95" customHeight="1" spans="4:19">
      <c r="D6" s="53" t="s">
        <v>126</v>
      </c>
      <c r="E6" s="54"/>
      <c r="F6" s="55" t="s">
        <v>127</v>
      </c>
      <c r="G6" s="56"/>
      <c r="H6" s="58" t="s">
        <v>128</v>
      </c>
      <c r="I6" s="113"/>
      <c r="J6" s="113"/>
      <c r="K6" s="114"/>
      <c r="L6" s="112"/>
      <c r="M6" s="112"/>
      <c r="N6" s="112"/>
      <c r="O6" s="112"/>
      <c r="P6" s="116"/>
      <c r="Q6" s="166"/>
      <c r="R6" s="116"/>
      <c r="S6" s="166"/>
    </row>
    <row r="7" ht="21" customHeight="1" spans="4:19">
      <c r="D7" s="53" t="s">
        <v>129</v>
      </c>
      <c r="E7" s="54"/>
      <c r="F7" s="55" t="s">
        <v>130</v>
      </c>
      <c r="G7" s="56"/>
      <c r="H7" s="59" t="s">
        <v>131</v>
      </c>
      <c r="I7" s="117"/>
      <c r="J7" s="117"/>
      <c r="K7" s="118"/>
      <c r="L7" s="112"/>
      <c r="M7" s="112"/>
      <c r="N7" s="112"/>
      <c r="O7" s="112"/>
      <c r="P7" s="116"/>
      <c r="Q7" s="166"/>
      <c r="R7" s="116"/>
      <c r="S7" s="166"/>
    </row>
    <row r="8" ht="21" customHeight="1" spans="4:19">
      <c r="D8" s="53" t="s">
        <v>132</v>
      </c>
      <c r="E8" s="54"/>
      <c r="F8" s="60" t="s">
        <v>465</v>
      </c>
      <c r="G8" s="61"/>
      <c r="H8" s="62" t="str">
        <f>F8</f>
        <v>E1060059238D0</v>
      </c>
      <c r="I8" s="119"/>
      <c r="J8" s="119"/>
      <c r="K8" s="120"/>
      <c r="L8" s="112"/>
      <c r="M8" s="112"/>
      <c r="N8" s="112"/>
      <c r="O8" s="112"/>
      <c r="P8" s="116"/>
      <c r="Q8" s="166"/>
      <c r="R8" s="116"/>
      <c r="S8" s="166"/>
    </row>
    <row r="9" ht="30.75" customHeight="1" spans="4:19">
      <c r="D9" s="63" t="s">
        <v>134</v>
      </c>
      <c r="E9" s="64"/>
      <c r="F9" s="60" t="s">
        <v>466</v>
      </c>
      <c r="G9" s="61"/>
      <c r="H9" s="65" t="s">
        <v>467</v>
      </c>
      <c r="I9" s="121"/>
      <c r="J9" s="121"/>
      <c r="K9" s="122"/>
      <c r="L9" s="123"/>
      <c r="M9" s="123"/>
      <c r="N9" s="123"/>
      <c r="O9" s="123"/>
      <c r="P9" s="116"/>
      <c r="Q9" s="166"/>
      <c r="R9" s="116"/>
      <c r="S9" s="166"/>
    </row>
    <row r="10" s="30" customFormat="1" ht="21.75" customHeight="1" spans="2:19">
      <c r="B10" s="66"/>
      <c r="D10" s="67"/>
      <c r="E10" s="67"/>
      <c r="F10" s="67"/>
      <c r="G10" s="67"/>
      <c r="H10" s="67"/>
      <c r="I10" s="67"/>
      <c r="J10" s="67"/>
      <c r="K10" s="67"/>
      <c r="L10" s="67"/>
      <c r="M10" s="67"/>
      <c r="N10" s="67"/>
      <c r="O10" s="67"/>
      <c r="P10" s="67"/>
      <c r="Q10" s="67"/>
      <c r="R10" s="67"/>
      <c r="S10" s="67"/>
    </row>
    <row r="11" ht="27" customHeight="1" spans="4:19">
      <c r="D11" s="68" t="s">
        <v>138</v>
      </c>
      <c r="E11" s="69"/>
      <c r="F11" s="70"/>
      <c r="G11" s="70"/>
      <c r="H11" s="70"/>
      <c r="I11" s="70"/>
      <c r="J11" s="70"/>
      <c r="K11" s="70"/>
      <c r="L11" s="70"/>
      <c r="M11" s="124"/>
      <c r="N11" s="125" t="s">
        <v>71</v>
      </c>
      <c r="O11" s="126" t="s">
        <v>139</v>
      </c>
      <c r="P11" s="126"/>
      <c r="Q11" s="126"/>
      <c r="R11" s="126"/>
      <c r="S11" s="167"/>
    </row>
    <row r="12" ht="27" customHeight="1" spans="4:19">
      <c r="D12" s="71"/>
      <c r="E12" s="72"/>
      <c r="F12" s="73"/>
      <c r="G12" s="73"/>
      <c r="H12" s="73"/>
      <c r="I12" s="73"/>
      <c r="J12" s="73"/>
      <c r="K12" s="73"/>
      <c r="L12" s="73"/>
      <c r="M12" s="124"/>
      <c r="N12" s="127" t="s">
        <v>140</v>
      </c>
      <c r="O12" s="126" t="s">
        <v>141</v>
      </c>
      <c r="P12" s="126"/>
      <c r="Q12" s="126"/>
      <c r="R12" s="126"/>
      <c r="S12" s="167"/>
    </row>
    <row r="13" ht="27" customHeight="1" spans="4:19">
      <c r="D13" s="71"/>
      <c r="E13" s="72"/>
      <c r="F13" s="73"/>
      <c r="G13" s="73"/>
      <c r="H13" s="73"/>
      <c r="I13" s="73"/>
      <c r="J13" s="73"/>
      <c r="K13" s="73"/>
      <c r="L13" s="73"/>
      <c r="M13" s="124"/>
      <c r="N13" s="128" t="s">
        <v>142</v>
      </c>
      <c r="O13" s="129"/>
      <c r="P13" s="129"/>
      <c r="Q13" s="129"/>
      <c r="R13" s="129"/>
      <c r="S13" s="168"/>
    </row>
    <row r="14" ht="27" customHeight="1" spans="4:19">
      <c r="D14" s="71"/>
      <c r="E14" s="72"/>
      <c r="F14" s="73"/>
      <c r="G14" s="73"/>
      <c r="H14" s="73"/>
      <c r="I14" s="73"/>
      <c r="J14" s="73"/>
      <c r="K14" s="73"/>
      <c r="L14" s="73"/>
      <c r="M14" s="124"/>
      <c r="N14" s="130" t="s">
        <v>143</v>
      </c>
      <c r="O14" s="126" t="s">
        <v>144</v>
      </c>
      <c r="P14" s="126"/>
      <c r="Q14" s="126"/>
      <c r="R14" s="126"/>
      <c r="S14" s="167"/>
    </row>
    <row r="15" ht="27" customHeight="1" spans="4:19">
      <c r="D15" s="71"/>
      <c r="E15" s="72"/>
      <c r="F15" s="73"/>
      <c r="G15" s="73"/>
      <c r="H15" s="73"/>
      <c r="I15" s="73"/>
      <c r="J15" s="73"/>
      <c r="K15" s="73"/>
      <c r="L15" s="73"/>
      <c r="M15" s="124"/>
      <c r="N15" s="131" t="s">
        <v>145</v>
      </c>
      <c r="O15" s="126" t="s">
        <v>146</v>
      </c>
      <c r="P15" s="126"/>
      <c r="Q15" s="126"/>
      <c r="R15" s="126"/>
      <c r="S15" s="167"/>
    </row>
    <row r="16" ht="27" customHeight="1" spans="4:19">
      <c r="D16" s="71"/>
      <c r="E16" s="72"/>
      <c r="F16" s="73"/>
      <c r="G16" s="73"/>
      <c r="H16" s="73"/>
      <c r="I16" s="73"/>
      <c r="J16" s="73"/>
      <c r="K16" s="73"/>
      <c r="L16" s="73"/>
      <c r="M16" s="124"/>
      <c r="N16" s="132" t="s">
        <v>147</v>
      </c>
      <c r="O16" s="126" t="s">
        <v>148</v>
      </c>
      <c r="P16" s="126"/>
      <c r="Q16" s="126"/>
      <c r="R16" s="126"/>
      <c r="S16" s="167"/>
    </row>
    <row r="17" ht="27" customHeight="1" spans="4:19">
      <c r="D17" s="71"/>
      <c r="E17" s="72"/>
      <c r="F17" s="73"/>
      <c r="G17" s="73"/>
      <c r="H17" s="73"/>
      <c r="I17" s="73"/>
      <c r="J17" s="73"/>
      <c r="K17" s="124"/>
      <c r="L17" s="124"/>
      <c r="M17" s="124"/>
      <c r="N17" s="128" t="s">
        <v>149</v>
      </c>
      <c r="O17" s="129"/>
      <c r="P17" s="129"/>
      <c r="Q17" s="129"/>
      <c r="R17" s="129"/>
      <c r="S17" s="168"/>
    </row>
    <row r="18" ht="27" customHeight="1" spans="4:19">
      <c r="D18" s="71"/>
      <c r="E18" s="72"/>
      <c r="F18" s="73"/>
      <c r="G18" s="73"/>
      <c r="H18" s="73"/>
      <c r="I18" s="73"/>
      <c r="J18" s="73"/>
      <c r="K18" s="124"/>
      <c r="L18" s="124"/>
      <c r="M18" s="124"/>
      <c r="N18" s="131" t="s">
        <v>145</v>
      </c>
      <c r="O18" s="126" t="s">
        <v>150</v>
      </c>
      <c r="P18" s="126"/>
      <c r="Q18" s="126"/>
      <c r="R18" s="126"/>
      <c r="S18" s="167"/>
    </row>
    <row r="19" ht="27" customHeight="1" spans="4:19">
      <c r="D19" s="71"/>
      <c r="E19" s="72"/>
      <c r="F19" s="73"/>
      <c r="G19" s="73"/>
      <c r="H19" s="73"/>
      <c r="I19" s="73"/>
      <c r="J19" s="73"/>
      <c r="K19" s="124"/>
      <c r="L19" s="124"/>
      <c r="M19" s="124"/>
      <c r="N19" s="133" t="s">
        <v>153</v>
      </c>
      <c r="O19" s="126" t="s">
        <v>154</v>
      </c>
      <c r="P19" s="126"/>
      <c r="Q19" s="126"/>
      <c r="R19" s="126"/>
      <c r="S19" s="167"/>
    </row>
    <row r="20" ht="30" customHeight="1" spans="4:21">
      <c r="D20" s="74"/>
      <c r="E20" s="75"/>
      <c r="F20" s="76"/>
      <c r="G20" s="76"/>
      <c r="H20" s="76"/>
      <c r="I20" s="76"/>
      <c r="J20" s="76"/>
      <c r="K20" s="76"/>
      <c r="L20" s="76"/>
      <c r="M20" s="76"/>
      <c r="N20" s="133" t="s">
        <v>468</v>
      </c>
      <c r="O20" s="126" t="s">
        <v>469</v>
      </c>
      <c r="P20" s="126"/>
      <c r="Q20" s="126"/>
      <c r="R20" s="126"/>
      <c r="S20" s="167"/>
      <c r="U20" s="169"/>
    </row>
    <row r="21" s="31" customFormat="1" ht="15" customHeight="1" spans="4:19">
      <c r="D21" s="77" t="s">
        <v>155</v>
      </c>
      <c r="E21" s="78" t="s">
        <v>156</v>
      </c>
      <c r="F21" s="78"/>
      <c r="G21" s="78" t="s">
        <v>157</v>
      </c>
      <c r="H21" s="78"/>
      <c r="I21" s="78"/>
      <c r="J21" s="78" t="s">
        <v>158</v>
      </c>
      <c r="K21" s="77" t="s">
        <v>159</v>
      </c>
      <c r="L21" s="77" t="s">
        <v>160</v>
      </c>
      <c r="M21" s="134" t="s">
        <v>161</v>
      </c>
      <c r="N21" s="135"/>
      <c r="O21" s="136"/>
      <c r="P21" s="137"/>
      <c r="Q21" s="137"/>
      <c r="R21" s="137"/>
      <c r="S21" s="170" t="s">
        <v>163</v>
      </c>
    </row>
    <row r="22" ht="25.5" spans="1:19">
      <c r="A22" s="35" t="s">
        <v>164</v>
      </c>
      <c r="C22" s="35" t="s">
        <v>165</v>
      </c>
      <c r="D22" s="79"/>
      <c r="E22" s="80" t="s">
        <v>110</v>
      </c>
      <c r="F22" s="81" t="s">
        <v>166</v>
      </c>
      <c r="G22" s="81" t="s">
        <v>167</v>
      </c>
      <c r="H22" s="79" t="s">
        <v>168</v>
      </c>
      <c r="I22" s="79" t="s">
        <v>169</v>
      </c>
      <c r="J22" s="81"/>
      <c r="K22" s="79"/>
      <c r="L22" s="79"/>
      <c r="M22" s="138"/>
      <c r="N22" s="139"/>
      <c r="O22" s="140"/>
      <c r="P22" s="141"/>
      <c r="Q22" s="141"/>
      <c r="R22" s="141"/>
      <c r="S22" s="171"/>
    </row>
    <row r="23" customFormat="1" ht="25" customHeight="1" spans="1:19">
      <c r="A23" s="35"/>
      <c r="B23" s="35"/>
      <c r="C23" s="35"/>
      <c r="D23" s="82"/>
      <c r="E23" s="83"/>
      <c r="F23" s="83"/>
      <c r="G23" s="83"/>
      <c r="H23" s="83"/>
      <c r="I23" s="83"/>
      <c r="J23" s="83"/>
      <c r="K23" s="83"/>
      <c r="L23" s="83"/>
      <c r="M23" s="142" t="s">
        <v>470</v>
      </c>
      <c r="N23" s="143"/>
      <c r="O23" s="144"/>
      <c r="P23" s="141"/>
      <c r="Q23" s="141"/>
      <c r="R23" s="141"/>
      <c r="S23" s="172"/>
    </row>
    <row r="24" s="32" customFormat="1" ht="36" customHeight="1" outlineLevel="1" spans="2:19">
      <c r="B24" s="66" t="s">
        <v>175</v>
      </c>
      <c r="C24" s="32">
        <f>IF(I24&gt;=1,1,IF(I24&gt;=0.1,0.1,IF(I24&gt;=0.01,0.01,0.001)))</f>
        <v>0.001</v>
      </c>
      <c r="D24" s="84" t="s">
        <v>176</v>
      </c>
      <c r="E24" s="85" t="s">
        <v>83</v>
      </c>
      <c r="F24" s="86"/>
      <c r="G24" s="87">
        <v>1</v>
      </c>
      <c r="H24" s="87">
        <v>-1</v>
      </c>
      <c r="I24" s="87">
        <v>0</v>
      </c>
      <c r="J24" s="145" t="s">
        <v>177</v>
      </c>
      <c r="K24" s="146" t="s">
        <v>145</v>
      </c>
      <c r="L24" s="147"/>
      <c r="M24" s="148" t="s">
        <v>6</v>
      </c>
      <c r="N24" s="149"/>
      <c r="O24" s="150"/>
      <c r="P24" s="151"/>
      <c r="Q24" s="151"/>
      <c r="R24" s="151"/>
      <c r="S24" s="173" t="str">
        <f t="shared" ref="S24:S30" si="0">IF(COUNTBLANK(P24:R24)=5,"",IF(OR((MIN(P24:R24)&lt;(G24+H24)),(MAX(P24:R24)&gt;(G24+I24))),"NG","OK"))</f>
        <v>OK</v>
      </c>
    </row>
    <row r="25" s="32" customFormat="1" ht="36" customHeight="1" outlineLevel="1" spans="2:19">
      <c r="B25" s="66" t="s">
        <v>179</v>
      </c>
      <c r="C25" s="32">
        <f>IF(I25&gt;=1,1,IF(I25&gt;=0.1,0.1,IF(I25&gt;=0.01,0.01,0.001)))</f>
        <v>0.001</v>
      </c>
      <c r="D25" s="88" t="s">
        <v>180</v>
      </c>
      <c r="E25" s="89" t="s">
        <v>38</v>
      </c>
      <c r="F25" s="90" t="s">
        <v>75</v>
      </c>
      <c r="G25" s="91">
        <v>24.9</v>
      </c>
      <c r="H25" s="92"/>
      <c r="I25" s="92"/>
      <c r="J25" s="152" t="s">
        <v>177</v>
      </c>
      <c r="K25" s="153" t="s">
        <v>145</v>
      </c>
      <c r="L25" s="154"/>
      <c r="M25" s="148" t="s">
        <v>6</v>
      </c>
      <c r="N25" s="149"/>
      <c r="O25" s="150"/>
      <c r="P25" s="155"/>
      <c r="Q25" s="155"/>
      <c r="R25" s="155"/>
      <c r="S25" s="174" t="s">
        <v>140</v>
      </c>
    </row>
    <row r="26" s="32" customFormat="1" ht="36" customHeight="1" outlineLevel="1" spans="2:19">
      <c r="B26" s="66" t="s">
        <v>182</v>
      </c>
      <c r="C26" s="32">
        <f>IF(I26&gt;=1,1,IF(I26&gt;=0.1,0.1,IF(I26&gt;=0.01,0.01,0.001)))</f>
        <v>0.001</v>
      </c>
      <c r="D26" s="88" t="s">
        <v>183</v>
      </c>
      <c r="E26" s="89" t="s">
        <v>38</v>
      </c>
      <c r="F26" s="90" t="s">
        <v>75</v>
      </c>
      <c r="G26" s="91">
        <v>23.35</v>
      </c>
      <c r="H26" s="92"/>
      <c r="I26" s="92"/>
      <c r="J26" s="152" t="s">
        <v>177</v>
      </c>
      <c r="K26" s="153" t="s">
        <v>147</v>
      </c>
      <c r="L26" s="154"/>
      <c r="M26" s="148" t="s">
        <v>6</v>
      </c>
      <c r="N26" s="149"/>
      <c r="O26" s="150"/>
      <c r="P26" s="155"/>
      <c r="Q26" s="155"/>
      <c r="R26" s="155"/>
      <c r="S26" s="174" t="s">
        <v>140</v>
      </c>
    </row>
    <row r="27" s="32" customFormat="1" ht="36" customHeight="1" outlineLevel="1" spans="2:19">
      <c r="B27" s="66" t="s">
        <v>184</v>
      </c>
      <c r="C27" s="32">
        <f>IF(I27&gt;=1,1,IF(I27&gt;=0.1,0.1,IF(I27&gt;=0.01,0.01,0.001)))</f>
        <v>0.001</v>
      </c>
      <c r="D27" s="88" t="s">
        <v>185</v>
      </c>
      <c r="E27" s="89" t="s">
        <v>83</v>
      </c>
      <c r="F27" s="90"/>
      <c r="G27" s="91">
        <v>1</v>
      </c>
      <c r="H27" s="91">
        <v>-1</v>
      </c>
      <c r="I27" s="91">
        <v>0</v>
      </c>
      <c r="J27" s="152" t="s">
        <v>177</v>
      </c>
      <c r="K27" s="153" t="s">
        <v>145</v>
      </c>
      <c r="L27" s="154"/>
      <c r="M27" s="148" t="s">
        <v>6</v>
      </c>
      <c r="N27" s="149"/>
      <c r="O27" s="150"/>
      <c r="P27" s="155"/>
      <c r="Q27" s="155"/>
      <c r="R27" s="155"/>
      <c r="S27" s="173" t="str">
        <f t="shared" si="0"/>
        <v>OK</v>
      </c>
    </row>
    <row r="28" s="32" customFormat="1" ht="36" customHeight="1" outlineLevel="1" spans="2:19">
      <c r="B28" s="66" t="s">
        <v>186</v>
      </c>
      <c r="C28" s="32">
        <f>IF(I28&gt;=1,1,IF(I28&gt;=0.1,0.1,IF(I28&gt;=0.01,0.01,0.001)))</f>
        <v>0.1</v>
      </c>
      <c r="D28" s="93" t="s">
        <v>471</v>
      </c>
      <c r="E28" s="94" t="s">
        <v>38</v>
      </c>
      <c r="F28" s="95" t="s">
        <v>72</v>
      </c>
      <c r="G28" s="96">
        <v>6.2</v>
      </c>
      <c r="H28" s="96">
        <v>-0.1</v>
      </c>
      <c r="I28" s="96">
        <v>0.1</v>
      </c>
      <c r="J28" s="156" t="s">
        <v>177</v>
      </c>
      <c r="K28" s="157" t="s">
        <v>143</v>
      </c>
      <c r="L28" s="158"/>
      <c r="M28" s="159" t="s">
        <v>230</v>
      </c>
      <c r="N28" s="160"/>
      <c r="O28" s="161"/>
      <c r="P28" s="155"/>
      <c r="Q28" s="155"/>
      <c r="R28" s="155"/>
      <c r="S28" s="174" t="str">
        <f>IF(COUNTBLANK(P28:R28)=5,"",IF(OR((MIN(P28:R28)&lt;(G28+H28)),(MAX(P28:R28)&gt;(G28+I28))),"∆","∆"))</f>
        <v>∆</v>
      </c>
    </row>
    <row r="29" s="32" customFormat="1" ht="36" customHeight="1" outlineLevel="1" spans="2:19">
      <c r="B29" s="66"/>
      <c r="D29" s="93" t="s">
        <v>472</v>
      </c>
      <c r="E29" s="94" t="s">
        <v>38</v>
      </c>
      <c r="F29" s="95" t="s">
        <v>72</v>
      </c>
      <c r="G29" s="96">
        <v>6.2</v>
      </c>
      <c r="H29" s="96">
        <v>-0.1</v>
      </c>
      <c r="I29" s="96">
        <v>0.1</v>
      </c>
      <c r="J29" s="156" t="s">
        <v>177</v>
      </c>
      <c r="K29" s="157" t="s">
        <v>143</v>
      </c>
      <c r="L29" s="158"/>
      <c r="M29" s="159" t="s">
        <v>230</v>
      </c>
      <c r="N29" s="160"/>
      <c r="O29" s="161"/>
      <c r="P29" s="155"/>
      <c r="Q29" s="155"/>
      <c r="R29" s="155"/>
      <c r="S29" s="173" t="str">
        <f t="shared" si="0"/>
        <v>NG</v>
      </c>
    </row>
    <row r="30" s="32" customFormat="1" ht="36" customHeight="1" outlineLevel="1" spans="2:19">
      <c r="B30" s="66"/>
      <c r="D30" s="93" t="s">
        <v>473</v>
      </c>
      <c r="E30" s="94" t="s">
        <v>38</v>
      </c>
      <c r="F30" s="95" t="s">
        <v>72</v>
      </c>
      <c r="G30" s="96">
        <v>6.2</v>
      </c>
      <c r="H30" s="96">
        <v>-0.1</v>
      </c>
      <c r="I30" s="96">
        <v>0.1</v>
      </c>
      <c r="J30" s="156" t="s">
        <v>177</v>
      </c>
      <c r="K30" s="157" t="s">
        <v>143</v>
      </c>
      <c r="L30" s="158"/>
      <c r="M30" s="159" t="s">
        <v>230</v>
      </c>
      <c r="N30" s="160"/>
      <c r="O30" s="161"/>
      <c r="P30" s="155"/>
      <c r="Q30" s="155"/>
      <c r="R30" s="155"/>
      <c r="S30" s="173" t="str">
        <f t="shared" si="0"/>
        <v>NG</v>
      </c>
    </row>
    <row r="31" s="32" customFormat="1" ht="36" customHeight="1" outlineLevel="1" spans="2:19">
      <c r="B31" s="66" t="s">
        <v>186</v>
      </c>
      <c r="C31" s="32">
        <f>IF(I31&gt;=1,1,IF(I31&gt;=0.1,0.1,IF(I31&gt;=0.01,0.01,0.001)))</f>
        <v>0.1</v>
      </c>
      <c r="D31" s="93" t="s">
        <v>474</v>
      </c>
      <c r="E31" s="94" t="s">
        <v>98</v>
      </c>
      <c r="F31" s="95" t="s">
        <v>73</v>
      </c>
      <c r="G31" s="96">
        <v>0.5</v>
      </c>
      <c r="H31" s="96">
        <v>-0.2</v>
      </c>
      <c r="I31" s="96">
        <v>0.2</v>
      </c>
      <c r="J31" s="156" t="s">
        <v>177</v>
      </c>
      <c r="K31" s="157" t="s">
        <v>143</v>
      </c>
      <c r="L31" s="158"/>
      <c r="M31" s="159" t="s">
        <v>2</v>
      </c>
      <c r="N31" s="160"/>
      <c r="O31" s="161"/>
      <c r="P31" s="155"/>
      <c r="Q31" s="155"/>
      <c r="R31" s="155"/>
      <c r="S31" s="174" t="str">
        <f>IF(COUNTBLANK(P31:R31)=5,"",IF(OR((MIN(P31:R31)&lt;(G31+H31)),(MAX(P31:R31)&gt;(G31+I31))),"∆","∆"))</f>
        <v>∆</v>
      </c>
    </row>
    <row r="32" s="32" customFormat="1" ht="36" customHeight="1" outlineLevel="1" spans="2:19">
      <c r="B32" s="66" t="s">
        <v>188</v>
      </c>
      <c r="C32" s="32">
        <f>IF(I32&gt;=1,1,IF(I32&gt;=0.1,0.1,IF(I32&gt;=0.01,0.01,0.001)))</f>
        <v>0.1</v>
      </c>
      <c r="D32" s="93" t="s">
        <v>475</v>
      </c>
      <c r="E32" s="94" t="s">
        <v>98</v>
      </c>
      <c r="F32" s="95" t="s">
        <v>73</v>
      </c>
      <c r="G32" s="96">
        <v>45</v>
      </c>
      <c r="H32" s="96">
        <v>-0.5</v>
      </c>
      <c r="I32" s="96">
        <v>0.5</v>
      </c>
      <c r="J32" s="156" t="s">
        <v>207</v>
      </c>
      <c r="K32" s="157" t="s">
        <v>143</v>
      </c>
      <c r="L32" s="158"/>
      <c r="M32" s="159" t="s">
        <v>2</v>
      </c>
      <c r="N32" s="160"/>
      <c r="O32" s="161"/>
      <c r="P32" s="155"/>
      <c r="Q32" s="155"/>
      <c r="R32" s="155"/>
      <c r="S32" s="173" t="str">
        <f t="shared" ref="S32:S35" si="1">IF(COUNTBLANK(P32:R32)=5,"",IF(OR((MIN(P32:R32)&lt;(G32+H32)),(MAX(P32:R32)&gt;(G32+I32))),"NG","OK"))</f>
        <v>NG</v>
      </c>
    </row>
    <row r="33" s="32" customFormat="1" ht="36" customHeight="1" outlineLevel="1" spans="2:19">
      <c r="B33" s="66" t="s">
        <v>186</v>
      </c>
      <c r="C33" s="32">
        <f>IF(I33&gt;=1,1,IF(I33&gt;=0.1,0.1,IF(I33&gt;=0.01,0.01,0.001)))</f>
        <v>0.1</v>
      </c>
      <c r="D33" s="93" t="s">
        <v>476</v>
      </c>
      <c r="E33" s="94" t="s">
        <v>38</v>
      </c>
      <c r="F33" s="95" t="s">
        <v>72</v>
      </c>
      <c r="G33" s="96">
        <v>3</v>
      </c>
      <c r="H33" s="96">
        <v>-0.2</v>
      </c>
      <c r="I33" s="96">
        <v>0.2</v>
      </c>
      <c r="J33" s="156" t="s">
        <v>177</v>
      </c>
      <c r="K33" s="157" t="s">
        <v>143</v>
      </c>
      <c r="L33" s="158"/>
      <c r="M33" s="159" t="s">
        <v>20</v>
      </c>
      <c r="N33" s="160"/>
      <c r="O33" s="161"/>
      <c r="P33" s="155"/>
      <c r="Q33" s="155"/>
      <c r="R33" s="155"/>
      <c r="S33" s="174" t="str">
        <f>IF(COUNTBLANK(P33:R33)=5,"",IF(OR((MIN(P33:R33)&lt;(G33+H33)),(MAX(P33:R33)&gt;(G33+I33))),"∆","∆"))</f>
        <v>∆</v>
      </c>
    </row>
    <row r="34" s="32" customFormat="1" ht="36" customHeight="1" outlineLevel="1" spans="2:19">
      <c r="B34" s="66"/>
      <c r="D34" s="93" t="s">
        <v>477</v>
      </c>
      <c r="E34" s="94" t="s">
        <v>38</v>
      </c>
      <c r="F34" s="95" t="s">
        <v>72</v>
      </c>
      <c r="G34" s="96">
        <v>3</v>
      </c>
      <c r="H34" s="96">
        <v>-0.2</v>
      </c>
      <c r="I34" s="96">
        <v>0.2</v>
      </c>
      <c r="J34" s="156" t="s">
        <v>177</v>
      </c>
      <c r="K34" s="157" t="s">
        <v>143</v>
      </c>
      <c r="L34" s="158"/>
      <c r="M34" s="159" t="s">
        <v>20</v>
      </c>
      <c r="N34" s="160"/>
      <c r="O34" s="161"/>
      <c r="P34" s="155"/>
      <c r="Q34" s="155"/>
      <c r="R34" s="155"/>
      <c r="S34" s="173" t="str">
        <f t="shared" si="1"/>
        <v>NG</v>
      </c>
    </row>
    <row r="35" s="32" customFormat="1" ht="36" customHeight="1" outlineLevel="1" spans="2:19">
      <c r="B35" s="66"/>
      <c r="D35" s="93" t="s">
        <v>478</v>
      </c>
      <c r="E35" s="94" t="s">
        <v>38</v>
      </c>
      <c r="F35" s="95" t="s">
        <v>72</v>
      </c>
      <c r="G35" s="96">
        <v>3</v>
      </c>
      <c r="H35" s="96">
        <v>-0.2</v>
      </c>
      <c r="I35" s="96">
        <v>0.2</v>
      </c>
      <c r="J35" s="156" t="s">
        <v>177</v>
      </c>
      <c r="K35" s="157" t="s">
        <v>143</v>
      </c>
      <c r="L35" s="158"/>
      <c r="M35" s="159" t="s">
        <v>20</v>
      </c>
      <c r="N35" s="160"/>
      <c r="O35" s="161"/>
      <c r="P35" s="155"/>
      <c r="Q35" s="155"/>
      <c r="R35" s="155"/>
      <c r="S35" s="173" t="str">
        <f t="shared" si="1"/>
        <v>NG</v>
      </c>
    </row>
    <row r="36" s="32" customFormat="1" ht="36" customHeight="1" outlineLevel="1" spans="2:19">
      <c r="B36" s="66" t="s">
        <v>186</v>
      </c>
      <c r="C36" s="32">
        <f t="shared" ref="C36:C48" si="2">IF(I36&gt;=1,1,IF(I36&gt;=0.1,0.1,IF(I36&gt;=0.01,0.01,0.001)))</f>
        <v>0.001</v>
      </c>
      <c r="D36" s="88" t="s">
        <v>187</v>
      </c>
      <c r="E36" s="89" t="s">
        <v>38</v>
      </c>
      <c r="F36" s="90" t="s">
        <v>75</v>
      </c>
      <c r="G36" s="91">
        <v>7.32</v>
      </c>
      <c r="H36" s="92"/>
      <c r="I36" s="92"/>
      <c r="J36" s="152" t="s">
        <v>177</v>
      </c>
      <c r="K36" s="153" t="s">
        <v>143</v>
      </c>
      <c r="L36" s="154"/>
      <c r="M36" s="148" t="s">
        <v>6</v>
      </c>
      <c r="N36" s="149"/>
      <c r="O36" s="150"/>
      <c r="P36" s="155"/>
      <c r="Q36" s="155"/>
      <c r="R36" s="155"/>
      <c r="S36" s="174" t="s">
        <v>140</v>
      </c>
    </row>
    <row r="37" s="32" customFormat="1" ht="36" customHeight="1" outlineLevel="1" spans="2:19">
      <c r="B37" s="66" t="s">
        <v>188</v>
      </c>
      <c r="C37" s="32">
        <f t="shared" si="2"/>
        <v>0.1</v>
      </c>
      <c r="D37" s="88" t="s">
        <v>189</v>
      </c>
      <c r="E37" s="89" t="s">
        <v>100</v>
      </c>
      <c r="F37" s="90" t="s">
        <v>72</v>
      </c>
      <c r="G37" s="91">
        <v>7</v>
      </c>
      <c r="H37" s="91">
        <v>0</v>
      </c>
      <c r="I37" s="91">
        <v>0.8</v>
      </c>
      <c r="J37" s="152" t="s">
        <v>177</v>
      </c>
      <c r="K37" s="153" t="s">
        <v>145</v>
      </c>
      <c r="L37" s="154"/>
      <c r="M37" s="148" t="s">
        <v>479</v>
      </c>
      <c r="N37" s="149"/>
      <c r="O37" s="150"/>
      <c r="P37" s="155"/>
      <c r="Q37" s="155"/>
      <c r="R37" s="155"/>
      <c r="S37" s="173" t="str">
        <f>IF(COUNTBLANK(P37:R37)=5,"",IF(OR((MIN(P37:R37)&lt;(G37+H37)),(MAX(P37:R37)&gt;(G37+I37))),"NG","OK"))</f>
        <v>NG</v>
      </c>
    </row>
    <row r="38" s="32" customFormat="1" ht="36" customHeight="1" outlineLevel="1" spans="2:19">
      <c r="B38" s="66" t="s">
        <v>188</v>
      </c>
      <c r="C38" s="32">
        <f t="shared" si="2"/>
        <v>0.001</v>
      </c>
      <c r="D38" s="97" t="s">
        <v>480</v>
      </c>
      <c r="E38" s="98" t="s">
        <v>24</v>
      </c>
      <c r="F38" s="99"/>
      <c r="G38" s="91">
        <v>0.5</v>
      </c>
      <c r="H38" s="91">
        <v>-0.5</v>
      </c>
      <c r="I38" s="91">
        <v>0</v>
      </c>
      <c r="J38" s="152" t="s">
        <v>177</v>
      </c>
      <c r="K38" s="153" t="s">
        <v>145</v>
      </c>
      <c r="L38" s="154"/>
      <c r="M38" s="148" t="s">
        <v>6</v>
      </c>
      <c r="N38" s="149"/>
      <c r="O38" s="150"/>
      <c r="P38" s="155"/>
      <c r="Q38" s="155"/>
      <c r="R38" s="155"/>
      <c r="S38" s="174" t="str">
        <f>IF(COUNTBLANK(P38:R38)=5,"",IF(OR((MIN(P38:R38)&lt;(G38+H38)),(MAX(P38:R38)&gt;(G38+I38))),"Δ","Δ"))</f>
        <v>Δ</v>
      </c>
    </row>
    <row r="39" s="32" customFormat="1" ht="36" customHeight="1" spans="2:19">
      <c r="B39" s="66" t="s">
        <v>176</v>
      </c>
      <c r="C39" s="32">
        <f t="shared" si="2"/>
        <v>0.001</v>
      </c>
      <c r="D39" s="88" t="s">
        <v>190</v>
      </c>
      <c r="E39" s="89" t="s">
        <v>38</v>
      </c>
      <c r="F39" s="90" t="s">
        <v>75</v>
      </c>
      <c r="G39" s="91">
        <v>29.52</v>
      </c>
      <c r="H39" s="92"/>
      <c r="I39" s="92"/>
      <c r="J39" s="152" t="s">
        <v>177</v>
      </c>
      <c r="K39" s="153" t="s">
        <v>143</v>
      </c>
      <c r="L39" s="162"/>
      <c r="M39" s="148" t="s">
        <v>6</v>
      </c>
      <c r="N39" s="149"/>
      <c r="O39" s="150"/>
      <c r="P39" s="155"/>
      <c r="Q39" s="155"/>
      <c r="R39" s="155"/>
      <c r="S39" s="174" t="s">
        <v>140</v>
      </c>
    </row>
    <row r="40" s="32" customFormat="1" ht="36" customHeight="1" outlineLevel="1" spans="2:19">
      <c r="B40" s="66" t="s">
        <v>180</v>
      </c>
      <c r="C40" s="32">
        <f t="shared" si="2"/>
        <v>0.001</v>
      </c>
      <c r="D40" s="88" t="s">
        <v>191</v>
      </c>
      <c r="E40" s="89" t="s">
        <v>38</v>
      </c>
      <c r="F40" s="90" t="s">
        <v>75</v>
      </c>
      <c r="G40" s="91">
        <v>13.48</v>
      </c>
      <c r="H40" s="92"/>
      <c r="I40" s="92"/>
      <c r="J40" s="152" t="s">
        <v>177</v>
      </c>
      <c r="K40" s="153" t="s">
        <v>143</v>
      </c>
      <c r="L40" s="154"/>
      <c r="M40" s="148" t="s">
        <v>6</v>
      </c>
      <c r="N40" s="149"/>
      <c r="O40" s="150"/>
      <c r="P40" s="155"/>
      <c r="Q40" s="155"/>
      <c r="R40" s="155"/>
      <c r="S40" s="174" t="s">
        <v>140</v>
      </c>
    </row>
    <row r="41" s="32" customFormat="1" ht="36" customHeight="1" outlineLevel="1" spans="2:19">
      <c r="B41" s="66" t="s">
        <v>183</v>
      </c>
      <c r="C41" s="32">
        <f t="shared" si="2"/>
        <v>0.001</v>
      </c>
      <c r="D41" s="88" t="s">
        <v>192</v>
      </c>
      <c r="E41" s="89" t="s">
        <v>38</v>
      </c>
      <c r="F41" s="90" t="s">
        <v>75</v>
      </c>
      <c r="G41" s="91">
        <v>7.66</v>
      </c>
      <c r="H41" s="92"/>
      <c r="I41" s="92"/>
      <c r="J41" s="152" t="s">
        <v>177</v>
      </c>
      <c r="K41" s="153" t="s">
        <v>143</v>
      </c>
      <c r="L41" s="154"/>
      <c r="M41" s="148" t="s">
        <v>6</v>
      </c>
      <c r="N41" s="149"/>
      <c r="O41" s="150"/>
      <c r="P41" s="155"/>
      <c r="Q41" s="155"/>
      <c r="R41" s="155"/>
      <c r="S41" s="174" t="s">
        <v>140</v>
      </c>
    </row>
    <row r="42" s="32" customFormat="1" ht="36" customHeight="1" outlineLevel="1" spans="2:19">
      <c r="B42" s="66" t="s">
        <v>185</v>
      </c>
      <c r="C42" s="32">
        <f t="shared" si="2"/>
        <v>0.001</v>
      </c>
      <c r="D42" s="88" t="s">
        <v>193</v>
      </c>
      <c r="E42" s="89" t="s">
        <v>38</v>
      </c>
      <c r="F42" s="90" t="s">
        <v>75</v>
      </c>
      <c r="G42" s="91">
        <v>42.15</v>
      </c>
      <c r="H42" s="92"/>
      <c r="I42" s="92"/>
      <c r="J42" s="152" t="s">
        <v>177</v>
      </c>
      <c r="K42" s="153" t="s">
        <v>143</v>
      </c>
      <c r="L42" s="154"/>
      <c r="M42" s="148" t="s">
        <v>6</v>
      </c>
      <c r="N42" s="149"/>
      <c r="O42" s="150"/>
      <c r="P42" s="155"/>
      <c r="Q42" s="155"/>
      <c r="R42" s="155"/>
      <c r="S42" s="174" t="s">
        <v>140</v>
      </c>
    </row>
    <row r="43" s="32" customFormat="1" ht="36" customHeight="1" outlineLevel="1" spans="2:19">
      <c r="B43" s="66" t="s">
        <v>187</v>
      </c>
      <c r="C43" s="32">
        <f t="shared" si="2"/>
        <v>0.001</v>
      </c>
      <c r="D43" s="88" t="s">
        <v>194</v>
      </c>
      <c r="E43" s="89" t="s">
        <v>38</v>
      </c>
      <c r="F43" s="90" t="s">
        <v>75</v>
      </c>
      <c r="G43" s="91">
        <v>5.43</v>
      </c>
      <c r="H43" s="92"/>
      <c r="I43" s="92"/>
      <c r="J43" s="152" t="s">
        <v>177</v>
      </c>
      <c r="K43" s="153" t="s">
        <v>143</v>
      </c>
      <c r="L43" s="154"/>
      <c r="M43" s="148" t="s">
        <v>6</v>
      </c>
      <c r="N43" s="149"/>
      <c r="O43" s="150"/>
      <c r="P43" s="155"/>
      <c r="Q43" s="155"/>
      <c r="R43" s="155"/>
      <c r="S43" s="174" t="s">
        <v>140</v>
      </c>
    </row>
    <row r="44" s="32" customFormat="1" ht="36" customHeight="1" outlineLevel="1" spans="2:19">
      <c r="B44" s="66" t="s">
        <v>189</v>
      </c>
      <c r="C44" s="32">
        <f t="shared" si="2"/>
        <v>0.001</v>
      </c>
      <c r="D44" s="88" t="s">
        <v>195</v>
      </c>
      <c r="E44" s="89" t="s">
        <v>38</v>
      </c>
      <c r="F44" s="90" t="s">
        <v>75</v>
      </c>
      <c r="G44" s="91">
        <v>4</v>
      </c>
      <c r="H44" s="91"/>
      <c r="I44" s="91"/>
      <c r="J44" s="152" t="s">
        <v>177</v>
      </c>
      <c r="K44" s="153" t="s">
        <v>143</v>
      </c>
      <c r="L44" s="154"/>
      <c r="M44" s="148" t="s">
        <v>6</v>
      </c>
      <c r="N44" s="149"/>
      <c r="O44" s="150"/>
      <c r="P44" s="155"/>
      <c r="Q44" s="155"/>
      <c r="R44" s="155"/>
      <c r="S44" s="174" t="s">
        <v>140</v>
      </c>
    </row>
    <row r="45" s="32" customFormat="1" ht="36" customHeight="1" outlineLevel="1" spans="2:19">
      <c r="B45" s="66" t="s">
        <v>191</v>
      </c>
      <c r="C45" s="32">
        <f>IF(I45&gt;=1,1,IF(I45&gt;=0.1,0.1,IF(I45&gt;=0.01,0.01,0.001)))</f>
        <v>0.001</v>
      </c>
      <c r="D45" s="88" t="s">
        <v>196</v>
      </c>
      <c r="E45" s="89" t="s">
        <v>60</v>
      </c>
      <c r="F45" s="90"/>
      <c r="G45" s="91">
        <v>0.1</v>
      </c>
      <c r="H45" s="91">
        <v>-0.1</v>
      </c>
      <c r="I45" s="91">
        <v>0</v>
      </c>
      <c r="J45" s="152" t="s">
        <v>177</v>
      </c>
      <c r="K45" s="153" t="s">
        <v>143</v>
      </c>
      <c r="L45" s="163" t="s">
        <v>468</v>
      </c>
      <c r="M45" s="148" t="s">
        <v>6</v>
      </c>
      <c r="N45" s="149"/>
      <c r="O45" s="150"/>
      <c r="P45" s="155"/>
      <c r="Q45" s="155"/>
      <c r="R45" s="155"/>
      <c r="S45" s="173" t="str">
        <f>IF(COUNTBLANK(P45:R45)=5,"",IF(OR((MIN(P45:R45)&lt;(G45+H45)),(MAX(P45:R45)&gt;(G45+I45))),"NG","OK"))</f>
        <v>OK</v>
      </c>
    </row>
    <row r="46" s="32" customFormat="1" ht="36" customHeight="1" outlineLevel="1" spans="2:19">
      <c r="B46" s="66" t="s">
        <v>190</v>
      </c>
      <c r="C46" s="32">
        <f>IF(I46&gt;=1,1,IF(I46&gt;=0.1,0.1,IF(I46&gt;=0.01,0.01,0.001)))</f>
        <v>0.001</v>
      </c>
      <c r="D46" s="88" t="s">
        <v>186</v>
      </c>
      <c r="E46" s="89" t="s">
        <v>83</v>
      </c>
      <c r="F46" s="90"/>
      <c r="G46" s="91">
        <v>0.2</v>
      </c>
      <c r="H46" s="91">
        <v>-0.2</v>
      </c>
      <c r="I46" s="91">
        <v>0</v>
      </c>
      <c r="J46" s="152" t="s">
        <v>177</v>
      </c>
      <c r="K46" s="153" t="s">
        <v>143</v>
      </c>
      <c r="L46" s="163"/>
      <c r="M46" s="148" t="s">
        <v>6</v>
      </c>
      <c r="N46" s="149"/>
      <c r="O46" s="150"/>
      <c r="P46" s="155"/>
      <c r="Q46" s="155"/>
      <c r="R46" s="155"/>
      <c r="S46" s="173" t="str">
        <f>IF(COUNTBLANK(P46:R46)=5,"",IF(OR((MIN(P46:R46)&lt;(G46+H46)),(MAX(P46:R46)&gt;(G46+I46))),"NG","OK"))</f>
        <v>OK</v>
      </c>
    </row>
    <row r="47" s="33" customFormat="1" ht="36" customHeight="1" outlineLevel="1" spans="2:19">
      <c r="B47" s="66" t="s">
        <v>191</v>
      </c>
      <c r="C47" s="33">
        <f>IF(I47&gt;=1,1,IF(I47&gt;=0.1,0.1,IF(I47&gt;=0.01,0.01,0.001)))</f>
        <v>0.1</v>
      </c>
      <c r="D47" s="97" t="s">
        <v>481</v>
      </c>
      <c r="E47" s="100" t="s">
        <v>4</v>
      </c>
      <c r="F47" s="101"/>
      <c r="G47" s="102"/>
      <c r="H47" s="91">
        <v>-0.1</v>
      </c>
      <c r="I47" s="91">
        <v>0.1</v>
      </c>
      <c r="J47" s="152"/>
      <c r="K47" s="153"/>
      <c r="L47" s="163"/>
      <c r="M47" s="148" t="s">
        <v>6</v>
      </c>
      <c r="N47" s="149"/>
      <c r="O47" s="150"/>
      <c r="P47" s="155"/>
      <c r="Q47" s="155"/>
      <c r="R47" s="155"/>
      <c r="S47" s="173" t="str">
        <f>IF(COUNTBLANK(P47:R47)=5,"",IF(OR((MIN(P47:R47)&lt;(G47+H47)),(MAX(P47:R47)&gt;(G47+I47))),"NG","OK"))</f>
        <v>OK</v>
      </c>
    </row>
    <row r="48" s="33" customFormat="1" ht="36" customHeight="1" outlineLevel="1" spans="2:19">
      <c r="B48" s="66" t="s">
        <v>191</v>
      </c>
      <c r="C48" s="33">
        <f>IF(I48&gt;=1,1,IF(I48&gt;=0.1,0.1,IF(I48&gt;=0.01,0.01,0.001)))</f>
        <v>0.1</v>
      </c>
      <c r="D48" s="97" t="s">
        <v>482</v>
      </c>
      <c r="E48" s="100" t="s">
        <v>4</v>
      </c>
      <c r="F48" s="101"/>
      <c r="G48" s="102"/>
      <c r="H48" s="91">
        <v>-0.1</v>
      </c>
      <c r="I48" s="91">
        <v>0.1</v>
      </c>
      <c r="J48" s="152"/>
      <c r="K48" s="153"/>
      <c r="L48" s="163"/>
      <c r="M48" s="148" t="s">
        <v>6</v>
      </c>
      <c r="N48" s="149"/>
      <c r="O48" s="150"/>
      <c r="P48" s="155"/>
      <c r="Q48" s="155"/>
      <c r="R48" s="155"/>
      <c r="S48" s="173" t="str">
        <f>IF(COUNTBLANK(P48:R48)=5,"",IF(OR((MIN(P48:R48)&lt;(G48+H48)),(MAX(P48:R48)&gt;(G48+I48))),"NG","OK"))</f>
        <v>OK</v>
      </c>
    </row>
    <row r="49" s="32" customFormat="1" ht="36" customHeight="1" outlineLevel="1" spans="2:19">
      <c r="B49" s="66" t="s">
        <v>192</v>
      </c>
      <c r="C49" s="32">
        <f>IF(I49&gt;=1,1,IF(I49&gt;=0.1,0.1,IF(I49&gt;=0.01,0.01,0.001)))</f>
        <v>0.001</v>
      </c>
      <c r="D49" s="88" t="s">
        <v>198</v>
      </c>
      <c r="E49" s="89" t="s">
        <v>38</v>
      </c>
      <c r="F49" s="90" t="s">
        <v>75</v>
      </c>
      <c r="G49" s="91">
        <v>4</v>
      </c>
      <c r="H49" s="91"/>
      <c r="I49" s="91"/>
      <c r="J49" s="152" t="s">
        <v>177</v>
      </c>
      <c r="K49" s="153" t="s">
        <v>143</v>
      </c>
      <c r="L49" s="154"/>
      <c r="M49" s="148" t="s">
        <v>6</v>
      </c>
      <c r="N49" s="149"/>
      <c r="O49" s="150"/>
      <c r="P49" s="155"/>
      <c r="Q49" s="155"/>
      <c r="R49" s="155"/>
      <c r="S49" s="174" t="s">
        <v>140</v>
      </c>
    </row>
    <row r="50" s="32" customFormat="1" ht="36" customHeight="1" outlineLevel="1" spans="2:19">
      <c r="B50" s="66" t="s">
        <v>194</v>
      </c>
      <c r="C50" s="32">
        <f>IF(I50&gt;=1,1,IF(I50&gt;=0.1,0.1,IF(I50&gt;=0.01,0.01,0.001)))</f>
        <v>0.001</v>
      </c>
      <c r="D50" s="88" t="s">
        <v>199</v>
      </c>
      <c r="E50" s="89" t="s">
        <v>60</v>
      </c>
      <c r="F50" s="90"/>
      <c r="G50" s="91">
        <v>0.1</v>
      </c>
      <c r="H50" s="91">
        <v>-0.1</v>
      </c>
      <c r="I50" s="91">
        <v>0</v>
      </c>
      <c r="J50" s="152" t="s">
        <v>177</v>
      </c>
      <c r="K50" s="153" t="s">
        <v>143</v>
      </c>
      <c r="L50" s="163" t="s">
        <v>468</v>
      </c>
      <c r="M50" s="148" t="s">
        <v>6</v>
      </c>
      <c r="N50" s="149"/>
      <c r="O50" s="150"/>
      <c r="P50" s="155"/>
      <c r="Q50" s="155"/>
      <c r="R50" s="155"/>
      <c r="S50" s="173" t="str">
        <f>IF(COUNTBLANK(P50:R50)=5,"",IF(OR((MIN(P50:R50)&lt;(G50+H50)),(MAX(P50:R50)&gt;(G50+I50))),"NG","OK"))</f>
        <v>OK</v>
      </c>
    </row>
    <row r="51" s="32" customFormat="1" ht="36" customHeight="1" outlineLevel="1" spans="2:19">
      <c r="B51" s="66" t="s">
        <v>193</v>
      </c>
      <c r="C51" s="32">
        <f>IF(I51&gt;=1,1,IF(I51&gt;=0.1,0.1,IF(I51&gt;=0.01,0.01,0.001)))</f>
        <v>0.001</v>
      </c>
      <c r="D51" s="88" t="s">
        <v>200</v>
      </c>
      <c r="E51" s="89" t="s">
        <v>83</v>
      </c>
      <c r="F51" s="90"/>
      <c r="G51" s="91">
        <v>0.2</v>
      </c>
      <c r="H51" s="91">
        <v>-0.2</v>
      </c>
      <c r="I51" s="91">
        <v>0</v>
      </c>
      <c r="J51" s="152" t="s">
        <v>177</v>
      </c>
      <c r="K51" s="153" t="s">
        <v>143</v>
      </c>
      <c r="L51" s="163"/>
      <c r="M51" s="148" t="s">
        <v>6</v>
      </c>
      <c r="N51" s="149"/>
      <c r="O51" s="150"/>
      <c r="P51" s="155"/>
      <c r="Q51" s="155"/>
      <c r="R51" s="155"/>
      <c r="S51" s="173" t="str">
        <f>IF(COUNTBLANK(P51:R51)=5,"",IF(OR((MIN(P51:R51)&lt;(G51+H51)),(MAX(P51:R51)&gt;(G51+I51))),"NG","OK"))</f>
        <v>OK</v>
      </c>
    </row>
    <row r="52" s="33" customFormat="1" ht="36" customHeight="1" outlineLevel="1" spans="2:19">
      <c r="B52" s="66" t="s">
        <v>191</v>
      </c>
      <c r="C52" s="33">
        <f>IF(I52&gt;=1,1,IF(I52&gt;=0.1,0.1,IF(I52&gt;=0.01,0.01,0.001)))</f>
        <v>0.1</v>
      </c>
      <c r="D52" s="97" t="s">
        <v>481</v>
      </c>
      <c r="E52" s="100" t="s">
        <v>4</v>
      </c>
      <c r="F52" s="101"/>
      <c r="G52" s="102"/>
      <c r="H52" s="91">
        <v>-0.1</v>
      </c>
      <c r="I52" s="91">
        <v>0.1</v>
      </c>
      <c r="J52" s="152"/>
      <c r="K52" s="153"/>
      <c r="L52" s="163"/>
      <c r="M52" s="148" t="s">
        <v>6</v>
      </c>
      <c r="N52" s="149"/>
      <c r="O52" s="150"/>
      <c r="P52" s="155"/>
      <c r="Q52" s="155"/>
      <c r="R52" s="155"/>
      <c r="S52" s="173" t="str">
        <f>IF(COUNTBLANK(P52:R52)=5,"",IF(OR((MIN(P52:R52)&lt;(G52+H52)),(MAX(P52:R52)&gt;(G52+I52))),"NG","OK"))</f>
        <v>OK</v>
      </c>
    </row>
    <row r="53" s="33" customFormat="1" ht="36" customHeight="1" outlineLevel="1" spans="2:19">
      <c r="B53" s="66" t="s">
        <v>191</v>
      </c>
      <c r="C53" s="33">
        <f>IF(I53&gt;=1,1,IF(I53&gt;=0.1,0.1,IF(I53&gt;=0.01,0.01,0.001)))</f>
        <v>0.1</v>
      </c>
      <c r="D53" s="97" t="s">
        <v>482</v>
      </c>
      <c r="E53" s="100" t="s">
        <v>4</v>
      </c>
      <c r="F53" s="101"/>
      <c r="G53" s="102"/>
      <c r="H53" s="91">
        <v>-0.1</v>
      </c>
      <c r="I53" s="91">
        <v>0.1</v>
      </c>
      <c r="J53" s="152"/>
      <c r="K53" s="153"/>
      <c r="L53" s="163"/>
      <c r="M53" s="148" t="s">
        <v>6</v>
      </c>
      <c r="N53" s="149"/>
      <c r="O53" s="150"/>
      <c r="P53" s="155"/>
      <c r="Q53" s="155"/>
      <c r="R53" s="155"/>
      <c r="S53" s="173" t="str">
        <f>IF(COUNTBLANK(P53:R53)=5,"",IF(OR((MIN(P53:R53)&lt;(G53+H53)),(MAX(P53:R53)&gt;(G53+I53))),"NG","OK"))</f>
        <v>OK</v>
      </c>
    </row>
    <row r="54" s="32" customFormat="1" ht="36" customHeight="1" outlineLevel="1" spans="2:19">
      <c r="B54" s="66" t="s">
        <v>195</v>
      </c>
      <c r="C54" s="32">
        <f>IF(I54&gt;=1,1,IF(I54&gt;=0.1,0.1,IF(I54&gt;=0.01,0.01,0.001)))</f>
        <v>0.1</v>
      </c>
      <c r="D54" s="103" t="s">
        <v>202</v>
      </c>
      <c r="E54" s="104" t="s">
        <v>100</v>
      </c>
      <c r="F54" s="90" t="s">
        <v>72</v>
      </c>
      <c r="G54" s="91">
        <v>4.25</v>
      </c>
      <c r="H54" s="91">
        <v>-0.25</v>
      </c>
      <c r="I54" s="91">
        <v>0.25</v>
      </c>
      <c r="J54" s="152" t="s">
        <v>177</v>
      </c>
      <c r="K54" s="153" t="s">
        <v>143</v>
      </c>
      <c r="L54" s="154"/>
      <c r="M54" s="148" t="s">
        <v>6</v>
      </c>
      <c r="N54" s="149"/>
      <c r="O54" s="150"/>
      <c r="P54" s="155"/>
      <c r="Q54" s="155"/>
      <c r="R54" s="155"/>
      <c r="S54" s="173" t="str">
        <f>IF(COUNTBLANK(P54:R54)=5,"",IF(OR((MIN(P54:R54)&lt;(G54+H54)),(MAX(P54:R54)&gt;(G54+I54))),"NG","OK"))</f>
        <v>NG</v>
      </c>
    </row>
    <row r="55" s="32" customFormat="1" ht="36" customHeight="1" outlineLevel="1" spans="2:19">
      <c r="B55" s="66" t="s">
        <v>196</v>
      </c>
      <c r="C55" s="32">
        <f>IF(I55&gt;=1,1,IF(I55&gt;=0.1,0.1,IF(I55&gt;=0.01,0.01,0.001)))</f>
        <v>0.1</v>
      </c>
      <c r="D55" s="103" t="s">
        <v>203</v>
      </c>
      <c r="E55" s="104" t="s">
        <v>100</v>
      </c>
      <c r="F55" s="90" t="s">
        <v>72</v>
      </c>
      <c r="G55" s="91">
        <v>4.25</v>
      </c>
      <c r="H55" s="91">
        <v>-0.25</v>
      </c>
      <c r="I55" s="91">
        <v>0.25</v>
      </c>
      <c r="J55" s="152" t="s">
        <v>177</v>
      </c>
      <c r="K55" s="153" t="s">
        <v>143</v>
      </c>
      <c r="L55" s="154"/>
      <c r="M55" s="148" t="s">
        <v>6</v>
      </c>
      <c r="N55" s="149"/>
      <c r="O55" s="150"/>
      <c r="P55" s="155"/>
      <c r="Q55" s="155"/>
      <c r="R55" s="155"/>
      <c r="S55" s="173" t="str">
        <f>IF(COUNTBLANK(P55:R55)=5,"",IF(OR((MIN(P55:R55)&lt;(G55+H55)),(MAX(P55:R55)&gt;(G55+I55))),"NG","OK"))</f>
        <v>NG</v>
      </c>
    </row>
    <row r="56" s="32" customFormat="1" ht="36" customHeight="1" outlineLevel="1" spans="2:19">
      <c r="B56" s="66" t="s">
        <v>195</v>
      </c>
      <c r="C56" s="32">
        <f>IF(I56&gt;=1,1,IF(I56&gt;=0.1,0.1,IF(I56&gt;=0.01,0.01,0.001)))</f>
        <v>0.001</v>
      </c>
      <c r="D56" s="103" t="s">
        <v>204</v>
      </c>
      <c r="E56" s="104" t="s">
        <v>83</v>
      </c>
      <c r="F56" s="90"/>
      <c r="G56" s="91">
        <v>0.2</v>
      </c>
      <c r="H56" s="91">
        <v>-0.2</v>
      </c>
      <c r="I56" s="91">
        <v>0</v>
      </c>
      <c r="J56" s="152" t="s">
        <v>177</v>
      </c>
      <c r="K56" s="153" t="s">
        <v>143</v>
      </c>
      <c r="L56" s="154"/>
      <c r="M56" s="148" t="s">
        <v>6</v>
      </c>
      <c r="N56" s="149"/>
      <c r="O56" s="150"/>
      <c r="P56" s="155"/>
      <c r="Q56" s="155"/>
      <c r="R56" s="155"/>
      <c r="S56" s="173" t="str">
        <f>IF(COUNTBLANK(P56:R56)=5,"",IF(OR((MIN(P56:R56)&lt;(G56+H56)),(MAX(P56:R56)&gt;(G56+I56))),"NG","OK"))</f>
        <v>OK</v>
      </c>
    </row>
    <row r="57" s="32" customFormat="1" ht="36" customHeight="1" outlineLevel="1" spans="2:19">
      <c r="B57" s="66"/>
      <c r="D57" s="103" t="s">
        <v>483</v>
      </c>
      <c r="E57" s="105" t="s">
        <v>484</v>
      </c>
      <c r="F57" s="90" t="s">
        <v>75</v>
      </c>
      <c r="G57" s="91">
        <v>23.4387</v>
      </c>
      <c r="H57" s="91"/>
      <c r="I57" s="91"/>
      <c r="J57" s="152" t="s">
        <v>177</v>
      </c>
      <c r="K57" s="153" t="s">
        <v>143</v>
      </c>
      <c r="L57" s="154"/>
      <c r="M57" s="148" t="s">
        <v>6</v>
      </c>
      <c r="N57" s="149"/>
      <c r="O57" s="150"/>
      <c r="P57" s="155"/>
      <c r="Q57" s="155"/>
      <c r="R57" s="155"/>
      <c r="S57" s="174" t="str">
        <f t="shared" ref="S57:S61" si="3">IF(COUNTBLANK(P57:R57)=5,"",IF(OR((MIN(P57:R57)&lt;(G57+H57)),(MAX(P57:R57)&gt;(G57+I57))),"Δ","Δ"))</f>
        <v>Δ</v>
      </c>
    </row>
    <row r="58" s="32" customFormat="1" ht="36" customHeight="1" outlineLevel="1" spans="2:19">
      <c r="B58" s="66"/>
      <c r="D58" s="103" t="s">
        <v>485</v>
      </c>
      <c r="E58" s="105" t="s">
        <v>486</v>
      </c>
      <c r="F58" s="90" t="s">
        <v>75</v>
      </c>
      <c r="G58" s="91">
        <v>-18.3639</v>
      </c>
      <c r="H58" s="91"/>
      <c r="I58" s="91"/>
      <c r="J58" s="152" t="s">
        <v>177</v>
      </c>
      <c r="K58" s="153" t="s">
        <v>143</v>
      </c>
      <c r="L58" s="154"/>
      <c r="M58" s="148" t="s">
        <v>6</v>
      </c>
      <c r="N58" s="149"/>
      <c r="O58" s="150"/>
      <c r="P58" s="155"/>
      <c r="Q58" s="155"/>
      <c r="R58" s="155"/>
      <c r="S58" s="174" t="str">
        <f t="shared" si="3"/>
        <v>Δ</v>
      </c>
    </row>
    <row r="59" s="32" customFormat="1" ht="36" customHeight="1" outlineLevel="1" spans="2:19">
      <c r="B59" s="66" t="s">
        <v>196</v>
      </c>
      <c r="C59" s="32">
        <f t="shared" ref="C59:C63" si="4">IF(I59&gt;=1,1,IF(I59&gt;=0.1,0.1,IF(I59&gt;=0.01,0.01,0.001)))</f>
        <v>0.001</v>
      </c>
      <c r="D59" s="103" t="s">
        <v>205</v>
      </c>
      <c r="E59" s="104" t="s">
        <v>83</v>
      </c>
      <c r="F59" s="90"/>
      <c r="G59" s="106">
        <v>0.2</v>
      </c>
      <c r="H59" s="91">
        <v>-0.2</v>
      </c>
      <c r="I59" s="91">
        <v>0</v>
      </c>
      <c r="J59" s="152" t="s">
        <v>177</v>
      </c>
      <c r="K59" s="153" t="s">
        <v>143</v>
      </c>
      <c r="L59" s="154"/>
      <c r="M59" s="148" t="s">
        <v>6</v>
      </c>
      <c r="N59" s="149"/>
      <c r="O59" s="150"/>
      <c r="P59" s="155"/>
      <c r="Q59" s="155"/>
      <c r="R59" s="155"/>
      <c r="S59" s="173" t="str">
        <f t="shared" ref="S59:S64" si="5">IF(COUNTBLANK(P59:R59)=5,"",IF(OR((MIN(P59:R59)&lt;(G59+H59)),(MAX(P59:R59)&gt;(G59+I59))),"NG","OK"))</f>
        <v>OK</v>
      </c>
    </row>
    <row r="60" s="32" customFormat="1" ht="36" customHeight="1" outlineLevel="1" spans="2:19">
      <c r="B60" s="66"/>
      <c r="D60" s="103" t="s">
        <v>483</v>
      </c>
      <c r="E60" s="107" t="s">
        <v>484</v>
      </c>
      <c r="F60" s="90" t="s">
        <v>75</v>
      </c>
      <c r="G60" s="91">
        <v>6.6379</v>
      </c>
      <c r="H60" s="91"/>
      <c r="I60" s="91"/>
      <c r="J60" s="152" t="s">
        <v>177</v>
      </c>
      <c r="K60" s="153" t="s">
        <v>143</v>
      </c>
      <c r="L60" s="154"/>
      <c r="M60" s="148" t="s">
        <v>6</v>
      </c>
      <c r="N60" s="149"/>
      <c r="O60" s="150"/>
      <c r="P60" s="155"/>
      <c r="Q60" s="155"/>
      <c r="R60" s="155"/>
      <c r="S60" s="174" t="str">
        <f t="shared" si="3"/>
        <v>Δ</v>
      </c>
    </row>
    <row r="61" s="32" customFormat="1" ht="36" customHeight="1" outlineLevel="1" spans="2:19">
      <c r="B61" s="66"/>
      <c r="D61" s="103" t="s">
        <v>485</v>
      </c>
      <c r="E61" s="107" t="s">
        <v>486</v>
      </c>
      <c r="F61" s="90" t="s">
        <v>75</v>
      </c>
      <c r="G61" s="91">
        <v>-29.0266</v>
      </c>
      <c r="H61" s="91"/>
      <c r="I61" s="91"/>
      <c r="J61" s="152" t="s">
        <v>177</v>
      </c>
      <c r="K61" s="153" t="s">
        <v>143</v>
      </c>
      <c r="L61" s="154"/>
      <c r="M61" s="148" t="s">
        <v>6</v>
      </c>
      <c r="N61" s="149"/>
      <c r="O61" s="150"/>
      <c r="P61" s="155"/>
      <c r="Q61" s="155"/>
      <c r="R61" s="155"/>
      <c r="S61" s="174" t="str">
        <f t="shared" si="3"/>
        <v>Δ</v>
      </c>
    </row>
    <row r="62" s="32" customFormat="1" ht="36" customHeight="1" outlineLevel="1" spans="2:19">
      <c r="B62" s="66" t="s">
        <v>195</v>
      </c>
      <c r="C62" s="32">
        <f t="shared" si="4"/>
        <v>0.1</v>
      </c>
      <c r="D62" s="108" t="s">
        <v>202</v>
      </c>
      <c r="E62" s="109" t="s">
        <v>100</v>
      </c>
      <c r="F62" s="90" t="s">
        <v>72</v>
      </c>
      <c r="G62" s="91">
        <v>4.3</v>
      </c>
      <c r="H62" s="91">
        <v>-0.25</v>
      </c>
      <c r="I62" s="91">
        <v>0.25</v>
      </c>
      <c r="J62" s="152" t="s">
        <v>177</v>
      </c>
      <c r="K62" s="153" t="s">
        <v>143</v>
      </c>
      <c r="L62" s="154"/>
      <c r="M62" s="148" t="s">
        <v>6</v>
      </c>
      <c r="N62" s="149"/>
      <c r="O62" s="150"/>
      <c r="P62" s="155"/>
      <c r="Q62" s="155"/>
      <c r="R62" s="155"/>
      <c r="S62" s="173" t="str">
        <f t="shared" si="5"/>
        <v>NG</v>
      </c>
    </row>
    <row r="63" s="32" customFormat="1" ht="36" customHeight="1" outlineLevel="1" spans="2:19">
      <c r="B63" s="66" t="s">
        <v>196</v>
      </c>
      <c r="C63" s="32">
        <f t="shared" si="4"/>
        <v>0.1</v>
      </c>
      <c r="D63" s="108" t="s">
        <v>203</v>
      </c>
      <c r="E63" s="109" t="s">
        <v>100</v>
      </c>
      <c r="F63" s="90" t="s">
        <v>72</v>
      </c>
      <c r="G63" s="91">
        <v>4.3</v>
      </c>
      <c r="H63" s="91">
        <v>-0.25</v>
      </c>
      <c r="I63" s="91">
        <v>0.25</v>
      </c>
      <c r="J63" s="152" t="s">
        <v>177</v>
      </c>
      <c r="K63" s="153" t="s">
        <v>143</v>
      </c>
      <c r="L63" s="154"/>
      <c r="M63" s="148" t="s">
        <v>6</v>
      </c>
      <c r="N63" s="149"/>
      <c r="O63" s="150"/>
      <c r="P63" s="155"/>
      <c r="Q63" s="155"/>
      <c r="R63" s="155"/>
      <c r="S63" s="173" t="str">
        <f t="shared" si="5"/>
        <v>NG</v>
      </c>
    </row>
    <row r="64" s="32" customFormat="1" ht="36" customHeight="1" outlineLevel="1" spans="2:19">
      <c r="B64" s="66"/>
      <c r="D64" s="108" t="s">
        <v>204</v>
      </c>
      <c r="E64" s="109" t="s">
        <v>83</v>
      </c>
      <c r="F64" s="90"/>
      <c r="G64" s="106">
        <v>0.2</v>
      </c>
      <c r="H64" s="91">
        <v>-0.2</v>
      </c>
      <c r="I64" s="91">
        <v>0</v>
      </c>
      <c r="J64" s="152" t="s">
        <v>177</v>
      </c>
      <c r="K64" s="153" t="s">
        <v>143</v>
      </c>
      <c r="L64" s="154"/>
      <c r="M64" s="148" t="s">
        <v>6</v>
      </c>
      <c r="N64" s="149"/>
      <c r="O64" s="150"/>
      <c r="P64" s="155"/>
      <c r="Q64" s="155"/>
      <c r="R64" s="155"/>
      <c r="S64" s="173" t="str">
        <f t="shared" si="5"/>
        <v>OK</v>
      </c>
    </row>
    <row r="65" s="32" customFormat="1" ht="36" customHeight="1" outlineLevel="1" spans="2:19">
      <c r="B65" s="66"/>
      <c r="D65" s="108" t="s">
        <v>483</v>
      </c>
      <c r="E65" s="175" t="s">
        <v>487</v>
      </c>
      <c r="F65" s="90" t="s">
        <v>75</v>
      </c>
      <c r="G65" s="91">
        <v>23.82222</v>
      </c>
      <c r="H65" s="91"/>
      <c r="I65" s="91"/>
      <c r="J65" s="152" t="s">
        <v>177</v>
      </c>
      <c r="K65" s="153" t="s">
        <v>143</v>
      </c>
      <c r="L65" s="154"/>
      <c r="M65" s="148" t="s">
        <v>6</v>
      </c>
      <c r="N65" s="149"/>
      <c r="O65" s="150"/>
      <c r="P65" s="155"/>
      <c r="Q65" s="155"/>
      <c r="R65" s="155"/>
      <c r="S65" s="174" t="str">
        <f t="shared" ref="S65:S69" si="6">IF(COUNTBLANK(P65:R65)=5,"",IF(OR((MIN(P65:R65)&lt;(G65+H65)),(MAX(P65:R65)&gt;(G65+I65))),"Δ","Δ"))</f>
        <v>Δ</v>
      </c>
    </row>
    <row r="66" s="32" customFormat="1" ht="36" customHeight="1" outlineLevel="1" spans="2:19">
      <c r="B66" s="66"/>
      <c r="D66" s="108" t="s">
        <v>485</v>
      </c>
      <c r="E66" s="175" t="s">
        <v>488</v>
      </c>
      <c r="F66" s="90" t="s">
        <v>75</v>
      </c>
      <c r="G66" s="106">
        <v>-18.7242</v>
      </c>
      <c r="H66" s="91"/>
      <c r="I66" s="91"/>
      <c r="J66" s="152" t="s">
        <v>177</v>
      </c>
      <c r="K66" s="153" t="s">
        <v>143</v>
      </c>
      <c r="L66" s="154"/>
      <c r="M66" s="148" t="s">
        <v>6</v>
      </c>
      <c r="N66" s="149"/>
      <c r="O66" s="150"/>
      <c r="P66" s="155"/>
      <c r="Q66" s="155"/>
      <c r="R66" s="155"/>
      <c r="S66" s="174" t="str">
        <f t="shared" si="6"/>
        <v>Δ</v>
      </c>
    </row>
    <row r="67" s="32" customFormat="1" ht="36" customHeight="1" outlineLevel="1" spans="2:19">
      <c r="B67" s="66"/>
      <c r="D67" s="108" t="s">
        <v>205</v>
      </c>
      <c r="E67" s="109" t="s">
        <v>83</v>
      </c>
      <c r="F67" s="90"/>
      <c r="G67" s="91">
        <v>0.2</v>
      </c>
      <c r="H67" s="91">
        <v>-0.2</v>
      </c>
      <c r="I67" s="91">
        <v>0</v>
      </c>
      <c r="J67" s="152" t="s">
        <v>177</v>
      </c>
      <c r="K67" s="153" t="s">
        <v>143</v>
      </c>
      <c r="L67" s="154"/>
      <c r="M67" s="148" t="s">
        <v>6</v>
      </c>
      <c r="N67" s="149"/>
      <c r="O67" s="150"/>
      <c r="P67" s="155"/>
      <c r="Q67" s="155"/>
      <c r="R67" s="155"/>
      <c r="S67" s="173" t="str">
        <f>IF(COUNTBLANK(P67:R67)=5,"",IF(OR((MIN(P67:R67)&lt;(G67+H67)),(MAX(P67:R67)&gt;(G67+I67))),"NG","OK"))</f>
        <v>OK</v>
      </c>
    </row>
    <row r="68" s="32" customFormat="1" ht="36" customHeight="1" outlineLevel="1" spans="2:19">
      <c r="B68" s="66"/>
      <c r="D68" s="108" t="s">
        <v>483</v>
      </c>
      <c r="E68" s="176" t="s">
        <v>487</v>
      </c>
      <c r="F68" s="90" t="s">
        <v>75</v>
      </c>
      <c r="G68" s="91">
        <v>6.7991</v>
      </c>
      <c r="H68" s="91"/>
      <c r="I68" s="91"/>
      <c r="J68" s="152" t="s">
        <v>177</v>
      </c>
      <c r="K68" s="153" t="s">
        <v>143</v>
      </c>
      <c r="L68" s="154"/>
      <c r="M68" s="148" t="s">
        <v>6</v>
      </c>
      <c r="N68" s="149"/>
      <c r="O68" s="150"/>
      <c r="P68" s="155"/>
      <c r="Q68" s="155"/>
      <c r="R68" s="155"/>
      <c r="S68" s="174" t="str">
        <f t="shared" si="6"/>
        <v>Δ</v>
      </c>
    </row>
    <row r="69" s="32" customFormat="1" ht="36" customHeight="1" outlineLevel="1" spans="2:19">
      <c r="B69" s="66"/>
      <c r="D69" s="108" t="s">
        <v>485</v>
      </c>
      <c r="E69" s="176" t="s">
        <v>488</v>
      </c>
      <c r="F69" s="90" t="s">
        <v>75</v>
      </c>
      <c r="G69" s="91">
        <v>-29.5273</v>
      </c>
      <c r="H69" s="91"/>
      <c r="I69" s="91"/>
      <c r="J69" s="152" t="s">
        <v>177</v>
      </c>
      <c r="K69" s="153" t="s">
        <v>143</v>
      </c>
      <c r="L69" s="154"/>
      <c r="M69" s="148" t="s">
        <v>6</v>
      </c>
      <c r="N69" s="149"/>
      <c r="O69" s="150"/>
      <c r="P69" s="155"/>
      <c r="Q69" s="155"/>
      <c r="R69" s="155"/>
      <c r="S69" s="174" t="str">
        <f t="shared" si="6"/>
        <v>Δ</v>
      </c>
    </row>
    <row r="70" s="32" customFormat="1" ht="36" customHeight="1" outlineLevel="1" spans="2:19">
      <c r="B70" s="66" t="s">
        <v>195</v>
      </c>
      <c r="C70" s="32">
        <f>IF(I70&gt;=1,1,IF(I70&gt;=0.1,0.1,IF(I70&gt;=0.01,0.01,0.001)))</f>
        <v>0.001</v>
      </c>
      <c r="D70" s="88" t="s">
        <v>206</v>
      </c>
      <c r="E70" s="89" t="s">
        <v>78</v>
      </c>
      <c r="F70" s="90" t="s">
        <v>75</v>
      </c>
      <c r="G70" s="91">
        <v>77.6</v>
      </c>
      <c r="H70" s="92"/>
      <c r="I70" s="92"/>
      <c r="J70" s="152" t="s">
        <v>207</v>
      </c>
      <c r="K70" s="153" t="s">
        <v>143</v>
      </c>
      <c r="L70" s="154"/>
      <c r="M70" s="148" t="s">
        <v>6</v>
      </c>
      <c r="N70" s="149"/>
      <c r="O70" s="150"/>
      <c r="P70" s="155"/>
      <c r="Q70" s="155"/>
      <c r="R70" s="155"/>
      <c r="S70" s="174" t="s">
        <v>140</v>
      </c>
    </row>
    <row r="71" s="32" customFormat="1" ht="36" customHeight="1" outlineLevel="1" spans="2:19">
      <c r="B71" s="66" t="s">
        <v>196</v>
      </c>
      <c r="C71" s="32">
        <f>IF(I71&gt;=1,1,IF(I71&gt;=0.1,0.1,IF(I71&gt;=0.01,0.01,0.001)))</f>
        <v>0.001</v>
      </c>
      <c r="D71" s="88" t="s">
        <v>208</v>
      </c>
      <c r="E71" s="89" t="s">
        <v>78</v>
      </c>
      <c r="F71" s="90" t="s">
        <v>75</v>
      </c>
      <c r="G71" s="91">
        <v>37.6</v>
      </c>
      <c r="H71" s="92"/>
      <c r="I71" s="92"/>
      <c r="J71" s="152" t="s">
        <v>207</v>
      </c>
      <c r="K71" s="153" t="s">
        <v>143</v>
      </c>
      <c r="L71" s="154"/>
      <c r="M71" s="148" t="s">
        <v>6</v>
      </c>
      <c r="N71" s="149"/>
      <c r="O71" s="150"/>
      <c r="P71" s="155"/>
      <c r="Q71" s="155"/>
      <c r="R71" s="155"/>
      <c r="S71" s="174" t="s">
        <v>140</v>
      </c>
    </row>
    <row r="72" s="32" customFormat="1" ht="36" customHeight="1" outlineLevel="1" spans="2:19">
      <c r="B72" s="66" t="s">
        <v>188</v>
      </c>
      <c r="C72" s="32">
        <f>IF(I72&gt;=1,1,IF(I72&gt;=0.1,0.1,IF(I72&gt;=0.01,0.01,0.001)))</f>
        <v>0.001</v>
      </c>
      <c r="D72" s="88" t="s">
        <v>209</v>
      </c>
      <c r="E72" s="89" t="s">
        <v>38</v>
      </c>
      <c r="F72" s="90" t="s">
        <v>75</v>
      </c>
      <c r="G72" s="91">
        <v>100</v>
      </c>
      <c r="H72" s="92"/>
      <c r="I72" s="92"/>
      <c r="J72" s="152" t="s">
        <v>177</v>
      </c>
      <c r="K72" s="153" t="s">
        <v>143</v>
      </c>
      <c r="L72" s="154"/>
      <c r="M72" s="148" t="s">
        <v>6</v>
      </c>
      <c r="N72" s="149"/>
      <c r="O72" s="150"/>
      <c r="P72" s="155"/>
      <c r="Q72" s="155"/>
      <c r="R72" s="155"/>
      <c r="S72" s="174" t="s">
        <v>140</v>
      </c>
    </row>
    <row r="73" s="32" customFormat="1" ht="36" customHeight="1" outlineLevel="1" spans="2:19">
      <c r="B73" s="66" t="s">
        <v>210</v>
      </c>
      <c r="C73" s="32">
        <f>IF(I73&gt;=1,1,IF(I73&gt;=0.1,0.1,IF(I73&gt;=0.01,0.01,0.001)))</f>
        <v>0.001</v>
      </c>
      <c r="D73" s="88" t="s">
        <v>333</v>
      </c>
      <c r="E73" s="89" t="s">
        <v>7</v>
      </c>
      <c r="F73" s="177" t="s">
        <v>212</v>
      </c>
      <c r="G73" s="91"/>
      <c r="H73" s="91"/>
      <c r="I73" s="91"/>
      <c r="J73" s="152" t="s">
        <v>177</v>
      </c>
      <c r="K73" s="153" t="s">
        <v>143</v>
      </c>
      <c r="L73" s="154"/>
      <c r="M73" s="148" t="s">
        <v>10</v>
      </c>
      <c r="N73" s="149"/>
      <c r="O73" s="150"/>
      <c r="P73" s="155"/>
      <c r="Q73" s="155"/>
      <c r="R73" s="155"/>
      <c r="S73" s="173" t="str">
        <f>IF(COUNTBLANK(P73:R73)=5,"",IF(OR((MIN(P73:R73)&lt;(G73+H73)),(MAX(P73:R73)&gt;(G73+I73))),"NG","OK"))</f>
        <v>OK</v>
      </c>
    </row>
    <row r="74" s="32" customFormat="1" ht="36" customHeight="1" outlineLevel="1" spans="2:20">
      <c r="B74" s="66" t="s">
        <v>214</v>
      </c>
      <c r="C74" s="32">
        <f>IF(I74&gt;=1,1,IF(I74&gt;=0.1,0.1,IF(I74&gt;=0.01,0.01,0.001)))</f>
        <v>0.001</v>
      </c>
      <c r="D74" s="88" t="s">
        <v>215</v>
      </c>
      <c r="E74" s="89" t="s">
        <v>83</v>
      </c>
      <c r="F74" s="90"/>
      <c r="G74" s="91">
        <v>0.5</v>
      </c>
      <c r="H74" s="91">
        <v>-0.5</v>
      </c>
      <c r="I74" s="91">
        <v>0</v>
      </c>
      <c r="J74" s="152" t="s">
        <v>177</v>
      </c>
      <c r="K74" s="153" t="s">
        <v>143</v>
      </c>
      <c r="L74" s="154"/>
      <c r="M74" s="148" t="s">
        <v>6</v>
      </c>
      <c r="N74" s="149"/>
      <c r="O74" s="150"/>
      <c r="P74" s="155"/>
      <c r="Q74" s="155"/>
      <c r="R74" s="155"/>
      <c r="S74" s="173" t="str">
        <f>IF(COUNTBLANK(P74:R74)=5,"",IF(OR((MIN(P74:R74)&lt;(G74+H74)),(MAX(P74:R74)&gt;(G74+I74))),"NG","OK"))</f>
        <v>OK</v>
      </c>
      <c r="T74" s="32" t="s">
        <v>489</v>
      </c>
    </row>
    <row r="75" s="32" customFormat="1" ht="36" customHeight="1" outlineLevel="1" spans="2:20">
      <c r="B75" s="66" t="s">
        <v>216</v>
      </c>
      <c r="C75" s="32">
        <f>IF(I75&gt;=1,1,IF(I75&gt;=0.1,0.1,IF(I75&gt;=0.01,0.01,0.001)))</f>
        <v>0.001</v>
      </c>
      <c r="D75" s="88" t="s">
        <v>179</v>
      </c>
      <c r="E75" s="89" t="s">
        <v>83</v>
      </c>
      <c r="F75" s="90"/>
      <c r="G75" s="91">
        <v>0.3</v>
      </c>
      <c r="H75" s="91">
        <v>-0.3</v>
      </c>
      <c r="I75" s="91">
        <v>0</v>
      </c>
      <c r="J75" s="152" t="s">
        <v>177</v>
      </c>
      <c r="K75" s="153" t="s">
        <v>143</v>
      </c>
      <c r="L75" s="154"/>
      <c r="M75" s="148" t="s">
        <v>6</v>
      </c>
      <c r="N75" s="149"/>
      <c r="O75" s="150"/>
      <c r="P75" s="155"/>
      <c r="Q75" s="155"/>
      <c r="R75" s="155"/>
      <c r="S75" s="173" t="str">
        <f>IF(COUNTBLANK(P75:R75)=5,"",IF(OR((MIN(P75:R75)&lt;(G75+H75)),(MAX(P75:R75)&gt;(G75+I75))),"NG","OK"))</f>
        <v>OK</v>
      </c>
      <c r="T75" s="32" t="s">
        <v>489</v>
      </c>
    </row>
    <row r="76" s="32" customFormat="1" ht="36" customHeight="1" outlineLevel="1" spans="2:19">
      <c r="B76" s="66" t="s">
        <v>244</v>
      </c>
      <c r="C76" s="32">
        <f>IF(I76&gt;=1,1,IF(I76&gt;=0.1,0.1,IF(I76&gt;=0.01,0.01,0.001)))</f>
        <v>1</v>
      </c>
      <c r="D76" s="88" t="s">
        <v>490</v>
      </c>
      <c r="E76" s="89" t="s">
        <v>39</v>
      </c>
      <c r="F76" s="90"/>
      <c r="G76" s="91">
        <v>13.5</v>
      </c>
      <c r="H76" s="92">
        <v>0</v>
      </c>
      <c r="I76" s="92">
        <v>13.5</v>
      </c>
      <c r="J76" s="152" t="s">
        <v>177</v>
      </c>
      <c r="K76" s="153" t="s">
        <v>143</v>
      </c>
      <c r="L76" s="154"/>
      <c r="M76" s="148" t="s">
        <v>20</v>
      </c>
      <c r="N76" s="149"/>
      <c r="O76" s="150"/>
      <c r="P76" s="155"/>
      <c r="Q76" s="155"/>
      <c r="R76" s="155"/>
      <c r="S76" s="173" t="str">
        <f>IF(COUNTBLANK(P76:R76)=5,"",IF(OR((MIN(P76:R76)&lt;(G76+H76)),(MAX(P76:R76)&gt;(G76+I76))),"NG","OK"))</f>
        <v>NG</v>
      </c>
    </row>
    <row r="77" s="32" customFormat="1" ht="36" customHeight="1" outlineLevel="1" spans="2:19">
      <c r="B77" s="66" t="s">
        <v>247</v>
      </c>
      <c r="C77" s="32">
        <f>IF(I77&gt;=1,1,IF(I77&gt;=0.1,0.1,IF(I77&gt;=0.01,0.01,0.001)))</f>
        <v>0.001</v>
      </c>
      <c r="D77" s="88" t="s">
        <v>491</v>
      </c>
      <c r="E77" s="89" t="s">
        <v>39</v>
      </c>
      <c r="F77" s="90"/>
      <c r="G77" s="91">
        <v>16.5</v>
      </c>
      <c r="H77" s="92">
        <v>-16.5</v>
      </c>
      <c r="I77" s="92">
        <v>0</v>
      </c>
      <c r="J77" s="152" t="s">
        <v>177</v>
      </c>
      <c r="K77" s="153" t="s">
        <v>143</v>
      </c>
      <c r="L77" s="154"/>
      <c r="M77" s="148" t="s">
        <v>20</v>
      </c>
      <c r="N77" s="149"/>
      <c r="O77" s="150"/>
      <c r="P77" s="155"/>
      <c r="Q77" s="155"/>
      <c r="R77" s="155"/>
      <c r="S77" s="173" t="str">
        <f>IF(COUNTBLANK(P77:R77)=5,"",IF(OR((MIN(P77:R77)&lt;(G77+H77)),(MAX(P77:R77)&gt;(G77+I77))),"NG","OK"))</f>
        <v>OK</v>
      </c>
    </row>
    <row r="78" s="32" customFormat="1" ht="36" customHeight="1" outlineLevel="1" spans="2:19">
      <c r="B78" s="66" t="s">
        <v>250</v>
      </c>
      <c r="C78" s="32">
        <f>IF(I78&gt;=1,1,IF(I78&gt;=0.1,0.1,IF(I78&gt;=0.01,0.01,0.001)))</f>
        <v>0.1</v>
      </c>
      <c r="D78" s="88" t="s">
        <v>492</v>
      </c>
      <c r="E78" s="89" t="s">
        <v>98</v>
      </c>
      <c r="F78" s="90" t="s">
        <v>72</v>
      </c>
      <c r="G78" s="91">
        <v>0.5</v>
      </c>
      <c r="H78" s="91">
        <v>0</v>
      </c>
      <c r="I78" s="91">
        <v>0.3</v>
      </c>
      <c r="J78" s="152" t="s">
        <v>177</v>
      </c>
      <c r="K78" s="153" t="s">
        <v>143</v>
      </c>
      <c r="L78" s="154"/>
      <c r="M78" s="148" t="s">
        <v>2</v>
      </c>
      <c r="N78" s="149"/>
      <c r="O78" s="150"/>
      <c r="P78" s="155"/>
      <c r="Q78" s="155"/>
      <c r="R78" s="155"/>
      <c r="S78" s="173" t="str">
        <f>IF(COUNTBLANK(P78:R78)=5,"",IF(OR((MIN(P78:R78)&lt;(G78+H78)),(MAX(P78:R78)&gt;(G78+I78))),"NG","OK"))</f>
        <v>NG</v>
      </c>
    </row>
    <row r="79" s="32" customFormat="1" ht="36" customHeight="1" outlineLevel="1" spans="2:19">
      <c r="B79" s="66" t="s">
        <v>252</v>
      </c>
      <c r="C79" s="32">
        <f>IF(I79&gt;=1,1,IF(I79&gt;=0.1,0.1,IF(I79&gt;=0.01,0.01,0.001)))</f>
        <v>1</v>
      </c>
      <c r="D79" s="88" t="s">
        <v>493</v>
      </c>
      <c r="E79" s="89" t="s">
        <v>98</v>
      </c>
      <c r="F79" s="90" t="s">
        <v>72</v>
      </c>
      <c r="G79" s="91">
        <v>45</v>
      </c>
      <c r="H79" s="91">
        <v>-2</v>
      </c>
      <c r="I79" s="91">
        <v>2</v>
      </c>
      <c r="J79" s="152" t="s">
        <v>207</v>
      </c>
      <c r="K79" s="153" t="s">
        <v>143</v>
      </c>
      <c r="L79" s="154"/>
      <c r="M79" s="148" t="s">
        <v>2</v>
      </c>
      <c r="N79" s="149"/>
      <c r="O79" s="150"/>
      <c r="P79" s="155"/>
      <c r="Q79" s="155"/>
      <c r="R79" s="155"/>
      <c r="S79" s="173" t="str">
        <f>IF(COUNTBLANK(P79:R79)=5,"",IF(OR((MIN(P79:R79)&lt;(G79+H79)),(MAX(P79:R79)&gt;(G79+I79))),"NG","OK"))</f>
        <v>NG</v>
      </c>
    </row>
    <row r="80" s="32" customFormat="1" ht="36" customHeight="1" outlineLevel="1" spans="2:19">
      <c r="B80" s="66" t="s">
        <v>217</v>
      </c>
      <c r="C80" s="32">
        <f t="shared" ref="C80:C130" si="7">IF(I80&gt;=1,1,IF(I80&gt;=0.1,0.1,IF(I80&gt;=0.01,0.01,0.001)))</f>
        <v>0.001</v>
      </c>
      <c r="D80" s="88" t="s">
        <v>175</v>
      </c>
      <c r="E80" s="89" t="s">
        <v>38</v>
      </c>
      <c r="F80" s="90" t="s">
        <v>75</v>
      </c>
      <c r="G80" s="91">
        <v>24.8</v>
      </c>
      <c r="H80" s="92"/>
      <c r="I80" s="92"/>
      <c r="J80" s="152" t="s">
        <v>177</v>
      </c>
      <c r="K80" s="153" t="s">
        <v>143</v>
      </c>
      <c r="L80" s="154"/>
      <c r="M80" s="148" t="s">
        <v>6</v>
      </c>
      <c r="N80" s="149"/>
      <c r="O80" s="150"/>
      <c r="P80" s="155"/>
      <c r="Q80" s="155"/>
      <c r="R80" s="155"/>
      <c r="S80" s="174" t="s">
        <v>140</v>
      </c>
    </row>
    <row r="81" s="32" customFormat="1" ht="36" customHeight="1" outlineLevel="1" spans="2:19">
      <c r="B81" s="66" t="s">
        <v>218</v>
      </c>
      <c r="C81" s="32">
        <f t="shared" si="7"/>
        <v>0.001</v>
      </c>
      <c r="D81" s="88" t="s">
        <v>219</v>
      </c>
      <c r="E81" s="89" t="s">
        <v>220</v>
      </c>
      <c r="F81" s="178" t="s">
        <v>221</v>
      </c>
      <c r="G81" s="91">
        <v>15</v>
      </c>
      <c r="H81" s="92">
        <v>-15</v>
      </c>
      <c r="I81" s="92">
        <v>0</v>
      </c>
      <c r="J81" s="179" t="s">
        <v>222</v>
      </c>
      <c r="K81" s="153" t="s">
        <v>143</v>
      </c>
      <c r="L81" s="163" t="s">
        <v>153</v>
      </c>
      <c r="M81" s="148" t="s">
        <v>17</v>
      </c>
      <c r="N81" s="149"/>
      <c r="O81" s="150"/>
      <c r="P81" s="155"/>
      <c r="Q81" s="155"/>
      <c r="R81" s="155"/>
      <c r="S81" s="173" t="str">
        <f>IF(COUNTBLANK(P81:R81)=5,"",IF(OR((MIN(P81:R81)&lt;(G81+H81)),(MAX(P81:R81)&gt;(G81+I81))),"NG","OK"))</f>
        <v>OK</v>
      </c>
    </row>
    <row r="82" s="32" customFormat="1" ht="36" customHeight="1" outlineLevel="1" spans="2:19">
      <c r="B82" s="66" t="s">
        <v>218</v>
      </c>
      <c r="C82" s="32">
        <f t="shared" si="7"/>
        <v>0.001</v>
      </c>
      <c r="D82" s="88" t="s">
        <v>223</v>
      </c>
      <c r="E82" s="89" t="s">
        <v>105</v>
      </c>
      <c r="F82" s="152" t="s">
        <v>80</v>
      </c>
      <c r="G82" s="91">
        <v>10</v>
      </c>
      <c r="H82" s="92">
        <v>-10</v>
      </c>
      <c r="I82" s="92">
        <v>0</v>
      </c>
      <c r="J82" s="179" t="s">
        <v>222</v>
      </c>
      <c r="K82" s="153" t="s">
        <v>143</v>
      </c>
      <c r="L82" s="163" t="s">
        <v>153</v>
      </c>
      <c r="M82" s="148" t="s">
        <v>17</v>
      </c>
      <c r="N82" s="149"/>
      <c r="O82" s="150"/>
      <c r="P82" s="155"/>
      <c r="Q82" s="155"/>
      <c r="R82" s="155"/>
      <c r="S82" s="173" t="str">
        <f>IF(COUNTBLANK(P82:R82)=5,"",IF(OR((MIN(P82:R82)&lt;(G82+H82)),(MAX(P82:R82)&gt;(G82+I82))),"NG","OK"))</f>
        <v>OK</v>
      </c>
    </row>
    <row r="83" s="32" customFormat="1" ht="36" customHeight="1" outlineLevel="1" spans="2:19">
      <c r="B83" s="66" t="s">
        <v>224</v>
      </c>
      <c r="C83" s="32">
        <f t="shared" si="7"/>
        <v>0.001</v>
      </c>
      <c r="D83" s="88" t="s">
        <v>184</v>
      </c>
      <c r="E83" s="89" t="s">
        <v>38</v>
      </c>
      <c r="F83" s="90" t="s">
        <v>75</v>
      </c>
      <c r="G83" s="91">
        <v>30.41</v>
      </c>
      <c r="H83" s="92"/>
      <c r="I83" s="92"/>
      <c r="J83" s="152" t="s">
        <v>177</v>
      </c>
      <c r="K83" s="153" t="s">
        <v>143</v>
      </c>
      <c r="L83" s="154"/>
      <c r="M83" s="148" t="s">
        <v>6</v>
      </c>
      <c r="N83" s="149"/>
      <c r="O83" s="150"/>
      <c r="P83" s="155"/>
      <c r="Q83" s="155"/>
      <c r="R83" s="155"/>
      <c r="S83" s="174" t="s">
        <v>140</v>
      </c>
    </row>
    <row r="84" s="32" customFormat="1" ht="36" customHeight="1" outlineLevel="1" spans="2:19">
      <c r="B84" s="66" t="s">
        <v>225</v>
      </c>
      <c r="C84" s="32">
        <f t="shared" si="7"/>
        <v>0.001</v>
      </c>
      <c r="D84" s="88" t="s">
        <v>188</v>
      </c>
      <c r="E84" s="89" t="s">
        <v>38</v>
      </c>
      <c r="F84" s="90" t="s">
        <v>75</v>
      </c>
      <c r="G84" s="91">
        <v>31.6</v>
      </c>
      <c r="H84" s="92"/>
      <c r="I84" s="92"/>
      <c r="J84" s="152" t="s">
        <v>177</v>
      </c>
      <c r="K84" s="153" t="s">
        <v>143</v>
      </c>
      <c r="L84" s="154"/>
      <c r="M84" s="148" t="s">
        <v>6</v>
      </c>
      <c r="N84" s="149"/>
      <c r="O84" s="150"/>
      <c r="P84" s="155"/>
      <c r="Q84" s="155"/>
      <c r="R84" s="155"/>
      <c r="S84" s="174" t="s">
        <v>140</v>
      </c>
    </row>
    <row r="85" s="32" customFormat="1" ht="36" customHeight="1" outlineLevel="1" spans="2:19">
      <c r="B85" s="66" t="s">
        <v>226</v>
      </c>
      <c r="C85" s="32">
        <f t="shared" si="7"/>
        <v>0.001</v>
      </c>
      <c r="D85" s="88" t="s">
        <v>210</v>
      </c>
      <c r="E85" s="89" t="s">
        <v>38</v>
      </c>
      <c r="F85" s="90" t="s">
        <v>75</v>
      </c>
      <c r="G85" s="91">
        <v>0.3</v>
      </c>
      <c r="H85" s="92"/>
      <c r="I85" s="92"/>
      <c r="J85" s="152" t="s">
        <v>177</v>
      </c>
      <c r="K85" s="153" t="s">
        <v>143</v>
      </c>
      <c r="L85" s="154"/>
      <c r="M85" s="148" t="s">
        <v>6</v>
      </c>
      <c r="N85" s="149"/>
      <c r="O85" s="150"/>
      <c r="P85" s="155"/>
      <c r="Q85" s="155"/>
      <c r="R85" s="155"/>
      <c r="S85" s="174" t="s">
        <v>140</v>
      </c>
    </row>
    <row r="86" s="32" customFormat="1" ht="36" customHeight="1" outlineLevel="1" spans="2:19">
      <c r="B86" s="66" t="s">
        <v>227</v>
      </c>
      <c r="C86" s="32">
        <f t="shared" si="7"/>
        <v>0.001</v>
      </c>
      <c r="D86" s="88" t="s">
        <v>214</v>
      </c>
      <c r="E86" s="89" t="s">
        <v>60</v>
      </c>
      <c r="F86" s="90"/>
      <c r="G86" s="91">
        <v>0.1</v>
      </c>
      <c r="H86" s="91">
        <v>-0.1</v>
      </c>
      <c r="I86" s="91">
        <v>0</v>
      </c>
      <c r="J86" s="152" t="s">
        <v>177</v>
      </c>
      <c r="K86" s="153" t="s">
        <v>143</v>
      </c>
      <c r="L86" s="163" t="s">
        <v>153</v>
      </c>
      <c r="M86" s="148" t="s">
        <v>6</v>
      </c>
      <c r="N86" s="149"/>
      <c r="O86" s="150"/>
      <c r="P86" s="155"/>
      <c r="Q86" s="155"/>
      <c r="R86" s="155"/>
      <c r="S86" s="173" t="str">
        <f>IF(COUNTBLANK(P86:R86)=5,"",IF(OR((MIN(P86:R86)&lt;(G86+H86)),(MAX(P86:R86)&gt;(G86+I86))),"NG","OK"))</f>
        <v>OK</v>
      </c>
    </row>
    <row r="87" s="32" customFormat="1" ht="36" customHeight="1" outlineLevel="1" spans="2:19">
      <c r="B87" s="66" t="s">
        <v>228</v>
      </c>
      <c r="C87" s="32">
        <f t="shared" si="7"/>
        <v>0.001</v>
      </c>
      <c r="D87" s="88" t="s">
        <v>216</v>
      </c>
      <c r="E87" s="89" t="s">
        <v>38</v>
      </c>
      <c r="F87" s="90" t="s">
        <v>75</v>
      </c>
      <c r="G87" s="91">
        <v>17</v>
      </c>
      <c r="H87" s="92"/>
      <c r="I87" s="92"/>
      <c r="J87" s="152" t="s">
        <v>177</v>
      </c>
      <c r="K87" s="153" t="s">
        <v>143</v>
      </c>
      <c r="L87" s="154"/>
      <c r="M87" s="148" t="s">
        <v>6</v>
      </c>
      <c r="N87" s="149"/>
      <c r="O87" s="150"/>
      <c r="P87" s="155"/>
      <c r="Q87" s="155"/>
      <c r="R87" s="155"/>
      <c r="S87" s="174" t="s">
        <v>140</v>
      </c>
    </row>
    <row r="88" s="32" customFormat="1" ht="36" customHeight="1" outlineLevel="1" spans="2:19">
      <c r="B88" s="66" t="s">
        <v>229</v>
      </c>
      <c r="C88" s="32">
        <f t="shared" si="7"/>
        <v>0.1</v>
      </c>
      <c r="D88" s="88" t="s">
        <v>217</v>
      </c>
      <c r="E88" s="89" t="s">
        <v>49</v>
      </c>
      <c r="F88" s="90" t="s">
        <v>72</v>
      </c>
      <c r="G88" s="91">
        <v>8</v>
      </c>
      <c r="H88" s="91">
        <v>0</v>
      </c>
      <c r="I88" s="91">
        <v>0.2</v>
      </c>
      <c r="J88" s="152" t="s">
        <v>177</v>
      </c>
      <c r="K88" s="153" t="s">
        <v>143</v>
      </c>
      <c r="L88" s="154"/>
      <c r="M88" s="148" t="s">
        <v>230</v>
      </c>
      <c r="N88" s="149"/>
      <c r="O88" s="150"/>
      <c r="P88" s="155"/>
      <c r="Q88" s="155"/>
      <c r="R88" s="155"/>
      <c r="S88" s="173" t="str">
        <f t="shared" ref="S88:S106" si="8">IF(COUNTBLANK(P88:R88)=5,"",IF(OR((MIN(P88:R88)&lt;(G88+H88)),(MAX(P88:R88)&gt;(G88+I88))),"NG","OK"))</f>
        <v>NG</v>
      </c>
    </row>
    <row r="89" s="32" customFormat="1" ht="36" customHeight="1" outlineLevel="1" spans="2:20">
      <c r="B89" s="66" t="s">
        <v>231</v>
      </c>
      <c r="C89" s="32">
        <f t="shared" si="7"/>
        <v>0.001</v>
      </c>
      <c r="D89" s="88" t="s">
        <v>218</v>
      </c>
      <c r="E89" s="89" t="s">
        <v>83</v>
      </c>
      <c r="F89" s="90"/>
      <c r="G89" s="91">
        <v>0.5</v>
      </c>
      <c r="H89" s="91">
        <v>-0.5</v>
      </c>
      <c r="I89" s="91">
        <v>0</v>
      </c>
      <c r="J89" s="152" t="s">
        <v>177</v>
      </c>
      <c r="K89" s="153" t="s">
        <v>143</v>
      </c>
      <c r="L89" s="154"/>
      <c r="M89" s="148" t="s">
        <v>6</v>
      </c>
      <c r="N89" s="149"/>
      <c r="O89" s="150"/>
      <c r="P89" s="155"/>
      <c r="Q89" s="155"/>
      <c r="R89" s="155"/>
      <c r="S89" s="173" t="str">
        <f t="shared" si="8"/>
        <v>OK</v>
      </c>
      <c r="T89" s="32" t="s">
        <v>489</v>
      </c>
    </row>
    <row r="90" s="32" customFormat="1" ht="36" customHeight="1" outlineLevel="1" spans="2:19">
      <c r="B90" s="66" t="s">
        <v>232</v>
      </c>
      <c r="C90" s="32">
        <f t="shared" si="7"/>
        <v>0.01</v>
      </c>
      <c r="D90" s="88" t="s">
        <v>224</v>
      </c>
      <c r="E90" s="89" t="s">
        <v>49</v>
      </c>
      <c r="F90" s="90"/>
      <c r="G90" s="91">
        <v>13</v>
      </c>
      <c r="H90" s="91">
        <v>0</v>
      </c>
      <c r="I90" s="91">
        <v>0.043</v>
      </c>
      <c r="J90" s="152" t="s">
        <v>177</v>
      </c>
      <c r="K90" s="153" t="s">
        <v>143</v>
      </c>
      <c r="L90" s="163" t="s">
        <v>153</v>
      </c>
      <c r="M90" s="148" t="s">
        <v>230</v>
      </c>
      <c r="N90" s="149"/>
      <c r="O90" s="150"/>
      <c r="P90" s="155"/>
      <c r="Q90" s="155"/>
      <c r="R90" s="155"/>
      <c r="S90" s="173" t="str">
        <f t="shared" si="8"/>
        <v>NG</v>
      </c>
    </row>
    <row r="91" s="32" customFormat="1" ht="36" customHeight="1" outlineLevel="1" spans="2:20">
      <c r="B91" s="66" t="s">
        <v>233</v>
      </c>
      <c r="C91" s="32">
        <f t="shared" si="7"/>
        <v>0.001</v>
      </c>
      <c r="D91" s="88" t="s">
        <v>225</v>
      </c>
      <c r="E91" s="89" t="s">
        <v>83</v>
      </c>
      <c r="F91" s="90"/>
      <c r="G91" s="91">
        <v>0.5</v>
      </c>
      <c r="H91" s="91">
        <v>-0.5</v>
      </c>
      <c r="I91" s="91">
        <v>0</v>
      </c>
      <c r="J91" s="152" t="s">
        <v>177</v>
      </c>
      <c r="K91" s="153" t="s">
        <v>143</v>
      </c>
      <c r="L91" s="163"/>
      <c r="M91" s="148" t="s">
        <v>6</v>
      </c>
      <c r="N91" s="149"/>
      <c r="O91" s="150"/>
      <c r="P91" s="155"/>
      <c r="Q91" s="155"/>
      <c r="R91" s="155"/>
      <c r="S91" s="173" t="str">
        <f t="shared" si="8"/>
        <v>OK</v>
      </c>
      <c r="T91" s="32" t="s">
        <v>489</v>
      </c>
    </row>
    <row r="92" s="32" customFormat="1" ht="36" customHeight="1" outlineLevel="1" spans="2:20">
      <c r="B92" s="66" t="s">
        <v>234</v>
      </c>
      <c r="C92" s="32">
        <f t="shared" si="7"/>
        <v>0.001</v>
      </c>
      <c r="D92" s="88" t="s">
        <v>226</v>
      </c>
      <c r="E92" s="89" t="s">
        <v>15</v>
      </c>
      <c r="F92" s="90"/>
      <c r="G92" s="91">
        <v>0.02</v>
      </c>
      <c r="H92" s="91">
        <v>-0.02</v>
      </c>
      <c r="I92" s="91">
        <v>0</v>
      </c>
      <c r="J92" s="152" t="s">
        <v>177</v>
      </c>
      <c r="K92" s="153" t="s">
        <v>143</v>
      </c>
      <c r="L92" s="163"/>
      <c r="M92" s="148" t="s">
        <v>6</v>
      </c>
      <c r="N92" s="149"/>
      <c r="O92" s="150"/>
      <c r="P92" s="155"/>
      <c r="Q92" s="155"/>
      <c r="R92" s="155"/>
      <c r="S92" s="173" t="str">
        <f t="shared" si="8"/>
        <v>OK</v>
      </c>
      <c r="T92" s="32" t="s">
        <v>489</v>
      </c>
    </row>
    <row r="93" s="32" customFormat="1" ht="36" customHeight="1" outlineLevel="1" spans="2:19">
      <c r="B93" s="66" t="s">
        <v>235</v>
      </c>
      <c r="C93" s="32">
        <f t="shared" si="7"/>
        <v>0.001</v>
      </c>
      <c r="D93" s="88" t="s">
        <v>236</v>
      </c>
      <c r="E93" s="89" t="s">
        <v>7</v>
      </c>
      <c r="F93" s="90"/>
      <c r="G93" s="91"/>
      <c r="H93" s="91"/>
      <c r="I93" s="91"/>
      <c r="J93" s="152" t="s">
        <v>177</v>
      </c>
      <c r="K93" s="153" t="s">
        <v>143</v>
      </c>
      <c r="L93" s="154"/>
      <c r="M93" s="148" t="s">
        <v>10</v>
      </c>
      <c r="N93" s="149"/>
      <c r="O93" s="150"/>
      <c r="P93" s="155"/>
      <c r="Q93" s="155"/>
      <c r="R93" s="155"/>
      <c r="S93" s="173" t="str">
        <f t="shared" si="8"/>
        <v>OK</v>
      </c>
    </row>
    <row r="94" s="32" customFormat="1" ht="36" customHeight="1" outlineLevel="1" spans="2:19">
      <c r="B94" s="66" t="s">
        <v>235</v>
      </c>
      <c r="C94" s="32">
        <f t="shared" si="7"/>
        <v>0.001</v>
      </c>
      <c r="D94" s="88" t="s">
        <v>237</v>
      </c>
      <c r="E94" s="89" t="s">
        <v>7</v>
      </c>
      <c r="F94" s="90"/>
      <c r="G94" s="91"/>
      <c r="H94" s="91"/>
      <c r="I94" s="91"/>
      <c r="J94" s="152" t="s">
        <v>177</v>
      </c>
      <c r="K94" s="153" t="s">
        <v>143</v>
      </c>
      <c r="L94" s="154"/>
      <c r="M94" s="148" t="s">
        <v>10</v>
      </c>
      <c r="N94" s="149"/>
      <c r="O94" s="150"/>
      <c r="P94" s="155"/>
      <c r="Q94" s="155"/>
      <c r="R94" s="155"/>
      <c r="S94" s="173" t="str">
        <f t="shared" si="8"/>
        <v>OK</v>
      </c>
    </row>
    <row r="95" s="32" customFormat="1" ht="36" customHeight="1" outlineLevel="1" spans="2:20">
      <c r="B95" s="66" t="s">
        <v>238</v>
      </c>
      <c r="C95" s="32">
        <f t="shared" si="7"/>
        <v>0.001</v>
      </c>
      <c r="D95" s="88" t="s">
        <v>239</v>
      </c>
      <c r="E95" s="89" t="s">
        <v>83</v>
      </c>
      <c r="F95" s="90"/>
      <c r="G95" s="91">
        <v>0.5</v>
      </c>
      <c r="H95" s="91">
        <v>-0.5</v>
      </c>
      <c r="I95" s="91">
        <v>0</v>
      </c>
      <c r="J95" s="152" t="s">
        <v>177</v>
      </c>
      <c r="K95" s="153" t="s">
        <v>143</v>
      </c>
      <c r="L95" s="154"/>
      <c r="M95" s="148" t="s">
        <v>6</v>
      </c>
      <c r="N95" s="149"/>
      <c r="O95" s="150"/>
      <c r="P95" s="155"/>
      <c r="Q95" s="155"/>
      <c r="R95" s="155"/>
      <c r="S95" s="173" t="str">
        <f t="shared" si="8"/>
        <v>OK</v>
      </c>
      <c r="T95" s="32" t="s">
        <v>489</v>
      </c>
    </row>
    <row r="96" s="32" customFormat="1" ht="36" customHeight="1" outlineLevel="1" spans="2:20">
      <c r="B96" s="66" t="s">
        <v>238</v>
      </c>
      <c r="C96" s="32">
        <f t="shared" si="7"/>
        <v>0.001</v>
      </c>
      <c r="D96" s="88" t="s">
        <v>240</v>
      </c>
      <c r="E96" s="89" t="s">
        <v>83</v>
      </c>
      <c r="F96" s="90"/>
      <c r="G96" s="91">
        <v>0.5</v>
      </c>
      <c r="H96" s="91">
        <v>-0.5</v>
      </c>
      <c r="I96" s="91">
        <v>0</v>
      </c>
      <c r="J96" s="152" t="s">
        <v>177</v>
      </c>
      <c r="K96" s="153" t="s">
        <v>143</v>
      </c>
      <c r="L96" s="154"/>
      <c r="M96" s="148" t="s">
        <v>6</v>
      </c>
      <c r="N96" s="149"/>
      <c r="O96" s="150"/>
      <c r="P96" s="155"/>
      <c r="Q96" s="155"/>
      <c r="R96" s="155"/>
      <c r="S96" s="173" t="str">
        <f t="shared" si="8"/>
        <v>OK</v>
      </c>
      <c r="T96" s="32" t="s">
        <v>489</v>
      </c>
    </row>
    <row r="97" s="32" customFormat="1" ht="36" customHeight="1" outlineLevel="1" spans="2:20">
      <c r="B97" s="66" t="s">
        <v>241</v>
      </c>
      <c r="C97" s="32">
        <f t="shared" si="7"/>
        <v>0.001</v>
      </c>
      <c r="D97" s="88" t="s">
        <v>242</v>
      </c>
      <c r="E97" s="89" t="s">
        <v>83</v>
      </c>
      <c r="F97" s="90"/>
      <c r="G97" s="91">
        <v>0.3</v>
      </c>
      <c r="H97" s="91">
        <v>-0.3</v>
      </c>
      <c r="I97" s="91">
        <v>0</v>
      </c>
      <c r="J97" s="152" t="s">
        <v>177</v>
      </c>
      <c r="K97" s="153" t="s">
        <v>143</v>
      </c>
      <c r="L97" s="154"/>
      <c r="M97" s="148" t="s">
        <v>6</v>
      </c>
      <c r="N97" s="149"/>
      <c r="O97" s="150"/>
      <c r="P97" s="155"/>
      <c r="Q97" s="155"/>
      <c r="R97" s="155"/>
      <c r="S97" s="173" t="str">
        <f t="shared" si="8"/>
        <v>OK</v>
      </c>
      <c r="T97" s="32" t="s">
        <v>489</v>
      </c>
    </row>
    <row r="98" s="32" customFormat="1" ht="36" customHeight="1" outlineLevel="1" spans="2:20">
      <c r="B98" s="66" t="s">
        <v>241</v>
      </c>
      <c r="C98" s="32">
        <f t="shared" si="7"/>
        <v>0.001</v>
      </c>
      <c r="D98" s="88" t="s">
        <v>243</v>
      </c>
      <c r="E98" s="89" t="s">
        <v>83</v>
      </c>
      <c r="F98" s="90"/>
      <c r="G98" s="91">
        <v>0.3</v>
      </c>
      <c r="H98" s="91">
        <v>-0.3</v>
      </c>
      <c r="I98" s="91">
        <v>0</v>
      </c>
      <c r="J98" s="152" t="s">
        <v>177</v>
      </c>
      <c r="K98" s="153" t="s">
        <v>143</v>
      </c>
      <c r="L98" s="154"/>
      <c r="M98" s="148" t="s">
        <v>6</v>
      </c>
      <c r="N98" s="149"/>
      <c r="O98" s="150"/>
      <c r="P98" s="155"/>
      <c r="Q98" s="155"/>
      <c r="R98" s="155"/>
      <c r="S98" s="173" t="str">
        <f t="shared" si="8"/>
        <v>OK</v>
      </c>
      <c r="T98" s="32" t="s">
        <v>489</v>
      </c>
    </row>
    <row r="99" s="32" customFormat="1" ht="36" customHeight="1" outlineLevel="1" spans="2:19">
      <c r="B99" s="66" t="s">
        <v>244</v>
      </c>
      <c r="C99" s="32">
        <f t="shared" si="7"/>
        <v>1</v>
      </c>
      <c r="D99" s="88" t="s">
        <v>245</v>
      </c>
      <c r="E99" s="89" t="s">
        <v>39</v>
      </c>
      <c r="F99" s="90"/>
      <c r="G99" s="91">
        <v>13.5</v>
      </c>
      <c r="H99" s="92">
        <v>0</v>
      </c>
      <c r="I99" s="92">
        <v>13.5</v>
      </c>
      <c r="J99" s="152" t="s">
        <v>177</v>
      </c>
      <c r="K99" s="153" t="s">
        <v>143</v>
      </c>
      <c r="L99" s="154"/>
      <c r="M99" s="148" t="s">
        <v>20</v>
      </c>
      <c r="N99" s="149"/>
      <c r="O99" s="150"/>
      <c r="P99" s="155"/>
      <c r="Q99" s="155"/>
      <c r="R99" s="155"/>
      <c r="S99" s="173" t="str">
        <f t="shared" si="8"/>
        <v>NG</v>
      </c>
    </row>
    <row r="100" s="32" customFormat="1" ht="36" customHeight="1" outlineLevel="1" spans="2:19">
      <c r="B100" s="66" t="s">
        <v>244</v>
      </c>
      <c r="C100" s="32">
        <f t="shared" si="7"/>
        <v>1</v>
      </c>
      <c r="D100" s="88" t="s">
        <v>246</v>
      </c>
      <c r="E100" s="89" t="s">
        <v>39</v>
      </c>
      <c r="F100" s="90"/>
      <c r="G100" s="91">
        <v>13.5</v>
      </c>
      <c r="H100" s="92">
        <v>0</v>
      </c>
      <c r="I100" s="92">
        <v>13.5</v>
      </c>
      <c r="J100" s="152" t="s">
        <v>177</v>
      </c>
      <c r="K100" s="153" t="s">
        <v>143</v>
      </c>
      <c r="L100" s="154"/>
      <c r="M100" s="148" t="s">
        <v>20</v>
      </c>
      <c r="N100" s="149"/>
      <c r="O100" s="150"/>
      <c r="P100" s="155"/>
      <c r="Q100" s="155"/>
      <c r="R100" s="155"/>
      <c r="S100" s="173" t="str">
        <f t="shared" si="8"/>
        <v>NG</v>
      </c>
    </row>
    <row r="101" s="32" customFormat="1" ht="36" customHeight="1" outlineLevel="1" spans="2:19">
      <c r="B101" s="66" t="s">
        <v>247</v>
      </c>
      <c r="C101" s="32">
        <f t="shared" si="7"/>
        <v>0.001</v>
      </c>
      <c r="D101" s="88" t="s">
        <v>248</v>
      </c>
      <c r="E101" s="89" t="s">
        <v>39</v>
      </c>
      <c r="F101" s="90"/>
      <c r="G101" s="91">
        <v>16.5</v>
      </c>
      <c r="H101" s="92">
        <v>-16.5</v>
      </c>
      <c r="I101" s="92">
        <v>0</v>
      </c>
      <c r="J101" s="152" t="s">
        <v>177</v>
      </c>
      <c r="K101" s="153" t="s">
        <v>143</v>
      </c>
      <c r="L101" s="154"/>
      <c r="M101" s="148" t="s">
        <v>20</v>
      </c>
      <c r="N101" s="149"/>
      <c r="O101" s="150"/>
      <c r="P101" s="155"/>
      <c r="Q101" s="155"/>
      <c r="R101" s="155"/>
      <c r="S101" s="173" t="str">
        <f t="shared" si="8"/>
        <v>OK</v>
      </c>
    </row>
    <row r="102" s="32" customFormat="1" ht="36" customHeight="1" outlineLevel="1" spans="2:19">
      <c r="B102" s="66" t="s">
        <v>247</v>
      </c>
      <c r="C102" s="32">
        <f t="shared" si="7"/>
        <v>0.001</v>
      </c>
      <c r="D102" s="88" t="s">
        <v>249</v>
      </c>
      <c r="E102" s="89" t="s">
        <v>39</v>
      </c>
      <c r="F102" s="90"/>
      <c r="G102" s="91">
        <v>16.5</v>
      </c>
      <c r="H102" s="92">
        <v>-16.5</v>
      </c>
      <c r="I102" s="92">
        <v>0</v>
      </c>
      <c r="J102" s="152" t="s">
        <v>177</v>
      </c>
      <c r="K102" s="153" t="s">
        <v>143</v>
      </c>
      <c r="L102" s="154"/>
      <c r="M102" s="148" t="s">
        <v>20</v>
      </c>
      <c r="N102" s="149"/>
      <c r="O102" s="150"/>
      <c r="P102" s="155"/>
      <c r="Q102" s="155"/>
      <c r="R102" s="155"/>
      <c r="S102" s="173" t="str">
        <f t="shared" si="8"/>
        <v>OK</v>
      </c>
    </row>
    <row r="103" s="32" customFormat="1" ht="36" customHeight="1" outlineLevel="1" spans="2:19">
      <c r="B103" s="66" t="s">
        <v>250</v>
      </c>
      <c r="C103" s="32">
        <f t="shared" si="7"/>
        <v>0.1</v>
      </c>
      <c r="D103" s="88" t="s">
        <v>251</v>
      </c>
      <c r="E103" s="89" t="s">
        <v>98</v>
      </c>
      <c r="F103" s="90" t="s">
        <v>72</v>
      </c>
      <c r="G103" s="91">
        <v>0.5</v>
      </c>
      <c r="H103" s="91">
        <v>0</v>
      </c>
      <c r="I103" s="91">
        <v>0.3</v>
      </c>
      <c r="J103" s="152" t="s">
        <v>177</v>
      </c>
      <c r="K103" s="153" t="s">
        <v>143</v>
      </c>
      <c r="L103" s="154"/>
      <c r="M103" s="148" t="s">
        <v>2</v>
      </c>
      <c r="N103" s="149"/>
      <c r="O103" s="150"/>
      <c r="P103" s="155"/>
      <c r="Q103" s="155"/>
      <c r="R103" s="155"/>
      <c r="S103" s="173" t="str">
        <f t="shared" si="8"/>
        <v>NG</v>
      </c>
    </row>
    <row r="104" s="32" customFormat="1" ht="36" customHeight="1" outlineLevel="1" spans="2:19">
      <c r="B104" s="66" t="s">
        <v>252</v>
      </c>
      <c r="C104" s="32">
        <f t="shared" si="7"/>
        <v>1</v>
      </c>
      <c r="D104" s="88" t="s">
        <v>253</v>
      </c>
      <c r="E104" s="89" t="s">
        <v>98</v>
      </c>
      <c r="F104" s="90" t="s">
        <v>72</v>
      </c>
      <c r="G104" s="91">
        <v>45</v>
      </c>
      <c r="H104" s="91">
        <v>-2</v>
      </c>
      <c r="I104" s="91">
        <v>2</v>
      </c>
      <c r="J104" s="152" t="s">
        <v>207</v>
      </c>
      <c r="K104" s="153" t="s">
        <v>143</v>
      </c>
      <c r="L104" s="154"/>
      <c r="M104" s="148" t="s">
        <v>2</v>
      </c>
      <c r="N104" s="149"/>
      <c r="O104" s="150"/>
      <c r="P104" s="155"/>
      <c r="Q104" s="155"/>
      <c r="R104" s="155"/>
      <c r="S104" s="173" t="str">
        <f t="shared" si="8"/>
        <v>NG</v>
      </c>
    </row>
    <row r="105" s="32" customFormat="1" ht="36" customHeight="1" outlineLevel="1" spans="2:19">
      <c r="B105" s="66" t="s">
        <v>254</v>
      </c>
      <c r="C105" s="32">
        <f t="shared" si="7"/>
        <v>0.1</v>
      </c>
      <c r="D105" s="88" t="s">
        <v>255</v>
      </c>
      <c r="E105" s="89" t="s">
        <v>98</v>
      </c>
      <c r="F105" s="90" t="s">
        <v>72</v>
      </c>
      <c r="G105" s="91">
        <v>0.5</v>
      </c>
      <c r="H105" s="91">
        <v>0</v>
      </c>
      <c r="I105" s="91">
        <v>0.3</v>
      </c>
      <c r="J105" s="152" t="s">
        <v>177</v>
      </c>
      <c r="K105" s="153" t="s">
        <v>143</v>
      </c>
      <c r="L105" s="154"/>
      <c r="M105" s="148" t="s">
        <v>2</v>
      </c>
      <c r="N105" s="149"/>
      <c r="O105" s="150"/>
      <c r="P105" s="155"/>
      <c r="Q105" s="155"/>
      <c r="R105" s="155"/>
      <c r="S105" s="173" t="str">
        <f t="shared" si="8"/>
        <v>NG</v>
      </c>
    </row>
    <row r="106" s="32" customFormat="1" ht="36" customHeight="1" spans="2:22">
      <c r="B106" s="66" t="s">
        <v>256</v>
      </c>
      <c r="C106" s="32">
        <f t="shared" si="7"/>
        <v>1</v>
      </c>
      <c r="D106" s="88" t="s">
        <v>257</v>
      </c>
      <c r="E106" s="89" t="s">
        <v>98</v>
      </c>
      <c r="F106" s="90" t="s">
        <v>72</v>
      </c>
      <c r="G106" s="91">
        <v>45</v>
      </c>
      <c r="H106" s="91">
        <v>-2</v>
      </c>
      <c r="I106" s="91">
        <v>2</v>
      </c>
      <c r="J106" s="152" t="s">
        <v>207</v>
      </c>
      <c r="K106" s="153" t="s">
        <v>143</v>
      </c>
      <c r="L106" s="154"/>
      <c r="M106" s="148" t="s">
        <v>2</v>
      </c>
      <c r="N106" s="149"/>
      <c r="O106" s="150"/>
      <c r="P106" s="155"/>
      <c r="Q106" s="155"/>
      <c r="R106" s="155"/>
      <c r="S106" s="173" t="str">
        <f t="shared" si="8"/>
        <v>NG</v>
      </c>
      <c r="U106" s="180"/>
      <c r="V106" s="180"/>
    </row>
    <row r="107" s="32" customFormat="1" ht="36" customHeight="1" outlineLevel="1" spans="2:22">
      <c r="B107" s="66" t="s">
        <v>258</v>
      </c>
      <c r="C107" s="32">
        <f t="shared" si="7"/>
        <v>0.001</v>
      </c>
      <c r="D107" s="88" t="s">
        <v>234</v>
      </c>
      <c r="E107" s="89" t="s">
        <v>38</v>
      </c>
      <c r="F107" s="90" t="s">
        <v>75</v>
      </c>
      <c r="G107" s="91">
        <v>30.2</v>
      </c>
      <c r="H107" s="92"/>
      <c r="I107" s="92"/>
      <c r="J107" s="152" t="s">
        <v>177</v>
      </c>
      <c r="K107" s="153" t="s">
        <v>143</v>
      </c>
      <c r="L107" s="154"/>
      <c r="M107" s="148" t="s">
        <v>6</v>
      </c>
      <c r="N107" s="149"/>
      <c r="O107" s="150"/>
      <c r="P107" s="155"/>
      <c r="Q107" s="155"/>
      <c r="R107" s="155"/>
      <c r="S107" s="174" t="s">
        <v>140</v>
      </c>
      <c r="U107" s="180"/>
      <c r="V107" s="180"/>
    </row>
    <row r="108" s="32" customFormat="1" ht="36" customHeight="1" outlineLevel="1" spans="2:19">
      <c r="B108" s="66" t="s">
        <v>252</v>
      </c>
      <c r="C108" s="32">
        <f t="shared" si="7"/>
        <v>0.001</v>
      </c>
      <c r="D108" s="88" t="s">
        <v>235</v>
      </c>
      <c r="E108" s="89" t="s">
        <v>49</v>
      </c>
      <c r="F108" s="90" t="s">
        <v>75</v>
      </c>
      <c r="G108" s="91">
        <v>27</v>
      </c>
      <c r="H108" s="92"/>
      <c r="I108" s="92"/>
      <c r="J108" s="152" t="s">
        <v>177</v>
      </c>
      <c r="K108" s="153" t="s">
        <v>143</v>
      </c>
      <c r="L108" s="154"/>
      <c r="M108" s="148" t="s">
        <v>6</v>
      </c>
      <c r="N108" s="149"/>
      <c r="O108" s="150"/>
      <c r="P108" s="155"/>
      <c r="Q108" s="155"/>
      <c r="R108" s="155"/>
      <c r="S108" s="174" t="s">
        <v>140</v>
      </c>
    </row>
    <row r="109" s="32" customFormat="1" ht="36" customHeight="1" outlineLevel="1" spans="2:19">
      <c r="B109" s="66" t="s">
        <v>254</v>
      </c>
      <c r="C109" s="32">
        <f t="shared" si="7"/>
        <v>0.001</v>
      </c>
      <c r="D109" s="88" t="s">
        <v>238</v>
      </c>
      <c r="E109" s="89" t="s">
        <v>60</v>
      </c>
      <c r="F109" s="90"/>
      <c r="G109" s="91">
        <v>0.1</v>
      </c>
      <c r="H109" s="91">
        <v>-0.1</v>
      </c>
      <c r="I109" s="91">
        <v>0</v>
      </c>
      <c r="J109" s="152" t="s">
        <v>177</v>
      </c>
      <c r="K109" s="153" t="s">
        <v>143</v>
      </c>
      <c r="L109" s="154"/>
      <c r="M109" s="148" t="s">
        <v>6</v>
      </c>
      <c r="N109" s="149"/>
      <c r="O109" s="150"/>
      <c r="P109" s="155"/>
      <c r="Q109" s="155"/>
      <c r="R109" s="155"/>
      <c r="S109" s="173" t="str">
        <f>IF(COUNTBLANK(P109:R109)=5,"",IF(OR((MIN(P109:R109)&lt;(G109+H109)),(MAX(P109:R109)&gt;(G109+I109))),"NG","OK"))</f>
        <v>OK</v>
      </c>
    </row>
    <row r="110" s="32" customFormat="1" ht="36" customHeight="1" spans="2:22">
      <c r="B110" s="66" t="s">
        <v>256</v>
      </c>
      <c r="C110" s="32">
        <f t="shared" si="7"/>
        <v>0.001</v>
      </c>
      <c r="D110" s="88" t="s">
        <v>241</v>
      </c>
      <c r="E110" s="89" t="s">
        <v>49</v>
      </c>
      <c r="F110" s="90" t="s">
        <v>75</v>
      </c>
      <c r="G110" s="91">
        <v>36</v>
      </c>
      <c r="H110" s="92"/>
      <c r="I110" s="92"/>
      <c r="J110" s="152" t="s">
        <v>177</v>
      </c>
      <c r="K110" s="153" t="s">
        <v>143</v>
      </c>
      <c r="L110" s="154"/>
      <c r="M110" s="148" t="s">
        <v>85</v>
      </c>
      <c r="N110" s="149"/>
      <c r="O110" s="150"/>
      <c r="P110" s="155"/>
      <c r="Q110" s="155"/>
      <c r="R110" s="155"/>
      <c r="S110" s="174" t="s">
        <v>140</v>
      </c>
      <c r="U110" s="180"/>
      <c r="V110" s="180"/>
    </row>
    <row r="111" s="32" customFormat="1" ht="36" customHeight="1" outlineLevel="1" spans="2:22">
      <c r="B111" s="66" t="s">
        <v>258</v>
      </c>
      <c r="C111" s="32">
        <f t="shared" si="7"/>
        <v>0.001</v>
      </c>
      <c r="D111" s="88" t="s">
        <v>259</v>
      </c>
      <c r="E111" s="89" t="s">
        <v>220</v>
      </c>
      <c r="F111" s="178" t="s">
        <v>221</v>
      </c>
      <c r="G111" s="91">
        <v>15</v>
      </c>
      <c r="H111" s="92">
        <v>-15</v>
      </c>
      <c r="I111" s="92">
        <v>0</v>
      </c>
      <c r="J111" s="179" t="s">
        <v>222</v>
      </c>
      <c r="K111" s="153" t="s">
        <v>143</v>
      </c>
      <c r="L111" s="154"/>
      <c r="M111" s="148" t="s">
        <v>17</v>
      </c>
      <c r="N111" s="149"/>
      <c r="O111" s="150"/>
      <c r="P111" s="155"/>
      <c r="Q111" s="155"/>
      <c r="R111" s="155"/>
      <c r="S111" s="173" t="str">
        <f>IF(COUNTBLANK(P111:R111)=5,"",IF(OR((MIN(P111:R111)&lt;(G111+H111)),(MAX(P111:R111)&gt;(G111+I111))),"NG","OK"))</f>
        <v>OK</v>
      </c>
      <c r="U111" s="180"/>
      <c r="V111" s="180"/>
    </row>
    <row r="112" s="32" customFormat="1" ht="36" customHeight="1" outlineLevel="1" spans="2:22">
      <c r="B112" s="66" t="s">
        <v>258</v>
      </c>
      <c r="C112" s="32">
        <f t="shared" si="7"/>
        <v>0.001</v>
      </c>
      <c r="D112" s="88" t="s">
        <v>260</v>
      </c>
      <c r="E112" s="89" t="s">
        <v>105</v>
      </c>
      <c r="F112" s="152" t="s">
        <v>80</v>
      </c>
      <c r="G112" s="91">
        <v>10</v>
      </c>
      <c r="H112" s="92">
        <v>-10</v>
      </c>
      <c r="I112" s="92">
        <v>0</v>
      </c>
      <c r="J112" s="179" t="s">
        <v>222</v>
      </c>
      <c r="K112" s="153" t="s">
        <v>143</v>
      </c>
      <c r="L112" s="154"/>
      <c r="M112" s="148" t="s">
        <v>17</v>
      </c>
      <c r="N112" s="149"/>
      <c r="O112" s="150"/>
      <c r="P112" s="155"/>
      <c r="Q112" s="155"/>
      <c r="R112" s="155"/>
      <c r="S112" s="173" t="str">
        <f>IF(COUNTBLANK(P112:R112)=5,"",IF(OR((MIN(P112:R112)&lt;(G112+H112)),(MAX(P112:R112)&gt;(G112+I112))),"NG","OK"))</f>
        <v>OK</v>
      </c>
      <c r="U112" s="180"/>
      <c r="V112" s="180"/>
    </row>
    <row r="113" s="32" customFormat="1" ht="36" customHeight="1" outlineLevel="1" spans="2:22">
      <c r="B113" s="66" t="s">
        <v>258</v>
      </c>
      <c r="C113" s="32">
        <f t="shared" si="7"/>
        <v>0.001</v>
      </c>
      <c r="D113" s="88" t="s">
        <v>247</v>
      </c>
      <c r="E113" s="89" t="s">
        <v>0</v>
      </c>
      <c r="F113" s="90"/>
      <c r="G113" s="91">
        <v>1.2</v>
      </c>
      <c r="H113" s="91">
        <v>-1.2</v>
      </c>
      <c r="I113" s="91">
        <v>0</v>
      </c>
      <c r="J113" s="152" t="s">
        <v>177</v>
      </c>
      <c r="K113" s="153" t="s">
        <v>143</v>
      </c>
      <c r="L113" s="154"/>
      <c r="M113" s="148" t="s">
        <v>6</v>
      </c>
      <c r="N113" s="149"/>
      <c r="O113" s="150"/>
      <c r="P113" s="155"/>
      <c r="Q113" s="155"/>
      <c r="R113" s="155"/>
      <c r="S113" s="173" t="str">
        <f>IF(COUNTBLANK(P113:R113)=5,"",IF(OR((MIN(P113:R113)&lt;(G113+H113)),(MAX(P113:R113)&gt;(G113+I113))),"NG","OK"))</f>
        <v>OK</v>
      </c>
      <c r="U113" s="180"/>
      <c r="V113" s="180"/>
    </row>
    <row r="114" s="32" customFormat="1" ht="36" customHeight="1" outlineLevel="1" spans="2:22">
      <c r="B114" s="66" t="s">
        <v>258</v>
      </c>
      <c r="C114" s="32">
        <f t="shared" si="7"/>
        <v>0.001</v>
      </c>
      <c r="D114" s="88" t="s">
        <v>250</v>
      </c>
      <c r="E114" s="89" t="s">
        <v>0</v>
      </c>
      <c r="F114" s="90"/>
      <c r="G114" s="91">
        <v>1.8</v>
      </c>
      <c r="H114" s="91">
        <v>-1.8</v>
      </c>
      <c r="I114" s="91">
        <v>0</v>
      </c>
      <c r="J114" s="152" t="s">
        <v>177</v>
      </c>
      <c r="K114" s="153" t="s">
        <v>143</v>
      </c>
      <c r="L114" s="154"/>
      <c r="M114" s="148" t="s">
        <v>6</v>
      </c>
      <c r="N114" s="149"/>
      <c r="O114" s="150"/>
      <c r="P114" s="155"/>
      <c r="Q114" s="155"/>
      <c r="R114" s="155"/>
      <c r="S114" s="173" t="str">
        <f>IF(COUNTBLANK(P114:R114)=5,"",IF(OR((MIN(P114:R114)&lt;(G114+H114)),(MAX(P114:R114)&gt;(G114+I114))),"NG","OK"))</f>
        <v>OK</v>
      </c>
      <c r="U114" s="180"/>
      <c r="V114" s="180"/>
    </row>
    <row r="115" s="32" customFormat="1" ht="36" customHeight="1" outlineLevel="1" spans="2:22">
      <c r="B115" s="66" t="s">
        <v>261</v>
      </c>
      <c r="C115" s="32">
        <f t="shared" si="7"/>
        <v>0.001</v>
      </c>
      <c r="D115" s="88" t="s">
        <v>252</v>
      </c>
      <c r="E115" s="89" t="s">
        <v>38</v>
      </c>
      <c r="F115" s="90" t="s">
        <v>75</v>
      </c>
      <c r="G115" s="91">
        <v>44</v>
      </c>
      <c r="H115" s="92"/>
      <c r="I115" s="92"/>
      <c r="J115" s="152" t="s">
        <v>177</v>
      </c>
      <c r="K115" s="153" t="s">
        <v>145</v>
      </c>
      <c r="L115" s="154"/>
      <c r="M115" s="148" t="s">
        <v>6</v>
      </c>
      <c r="N115" s="149"/>
      <c r="O115" s="150"/>
      <c r="P115" s="155"/>
      <c r="Q115" s="155"/>
      <c r="R115" s="155"/>
      <c r="S115" s="174" t="s">
        <v>140</v>
      </c>
      <c r="U115" s="180"/>
      <c r="V115" s="180"/>
    </row>
    <row r="116" s="32" customFormat="1" ht="36" customHeight="1" outlineLevel="1" spans="2:22">
      <c r="B116" s="66" t="s">
        <v>262</v>
      </c>
      <c r="C116" s="32">
        <f t="shared" si="7"/>
        <v>0.001</v>
      </c>
      <c r="D116" s="88" t="s">
        <v>254</v>
      </c>
      <c r="E116" s="89" t="s">
        <v>38</v>
      </c>
      <c r="F116" s="90" t="s">
        <v>75</v>
      </c>
      <c r="G116" s="91">
        <v>38.8</v>
      </c>
      <c r="H116" s="92"/>
      <c r="I116" s="92"/>
      <c r="J116" s="152" t="s">
        <v>177</v>
      </c>
      <c r="K116" s="153" t="s">
        <v>145</v>
      </c>
      <c r="L116" s="154"/>
      <c r="M116" s="148" t="s">
        <v>6</v>
      </c>
      <c r="N116" s="149"/>
      <c r="O116" s="150"/>
      <c r="P116" s="155"/>
      <c r="Q116" s="155"/>
      <c r="R116" s="155"/>
      <c r="S116" s="174" t="s">
        <v>140</v>
      </c>
      <c r="U116" s="180"/>
      <c r="V116" s="180"/>
    </row>
    <row r="117" s="32" customFormat="1" ht="36" customHeight="1" outlineLevel="1" spans="2:22">
      <c r="B117" s="66" t="s">
        <v>263</v>
      </c>
      <c r="C117" s="32">
        <f t="shared" si="7"/>
        <v>0.001</v>
      </c>
      <c r="D117" s="88" t="s">
        <v>256</v>
      </c>
      <c r="E117" s="89" t="s">
        <v>38</v>
      </c>
      <c r="F117" s="90" t="s">
        <v>75</v>
      </c>
      <c r="G117" s="91">
        <v>17.1</v>
      </c>
      <c r="H117" s="92"/>
      <c r="I117" s="92"/>
      <c r="J117" s="152" t="s">
        <v>177</v>
      </c>
      <c r="K117" s="153" t="s">
        <v>145</v>
      </c>
      <c r="L117" s="154"/>
      <c r="M117" s="148" t="s">
        <v>6</v>
      </c>
      <c r="N117" s="149"/>
      <c r="O117" s="150"/>
      <c r="P117" s="155"/>
      <c r="Q117" s="155"/>
      <c r="R117" s="155"/>
      <c r="S117" s="174" t="s">
        <v>140</v>
      </c>
      <c r="U117" s="180"/>
      <c r="V117" s="180"/>
    </row>
    <row r="118" s="32" customFormat="1" ht="36" customHeight="1" outlineLevel="1" spans="2:22">
      <c r="B118" s="66" t="s">
        <v>264</v>
      </c>
      <c r="C118" s="32">
        <f t="shared" si="7"/>
        <v>0.001</v>
      </c>
      <c r="D118" s="88" t="s">
        <v>258</v>
      </c>
      <c r="E118" s="89" t="s">
        <v>38</v>
      </c>
      <c r="F118" s="90" t="s">
        <v>75</v>
      </c>
      <c r="G118" s="91">
        <v>11</v>
      </c>
      <c r="H118" s="92"/>
      <c r="I118" s="92"/>
      <c r="J118" s="152" t="s">
        <v>177</v>
      </c>
      <c r="K118" s="153" t="s">
        <v>145</v>
      </c>
      <c r="L118" s="154"/>
      <c r="M118" s="148" t="s">
        <v>6</v>
      </c>
      <c r="N118" s="149"/>
      <c r="O118" s="150"/>
      <c r="P118" s="155"/>
      <c r="Q118" s="155"/>
      <c r="R118" s="155"/>
      <c r="S118" s="174" t="s">
        <v>140</v>
      </c>
      <c r="U118" s="180"/>
      <c r="V118" s="180"/>
    </row>
    <row r="119" s="32" customFormat="1" ht="36" customHeight="1" outlineLevel="1" spans="2:22">
      <c r="B119" s="66" t="s">
        <v>265</v>
      </c>
      <c r="C119" s="32">
        <f t="shared" si="7"/>
        <v>0.001</v>
      </c>
      <c r="D119" s="88" t="s">
        <v>266</v>
      </c>
      <c r="E119" s="89" t="s">
        <v>38</v>
      </c>
      <c r="F119" s="90" t="s">
        <v>75</v>
      </c>
      <c r="G119" s="91">
        <v>38.8</v>
      </c>
      <c r="H119" s="92"/>
      <c r="I119" s="92"/>
      <c r="J119" s="152" t="s">
        <v>177</v>
      </c>
      <c r="K119" s="153" t="s">
        <v>145</v>
      </c>
      <c r="L119" s="154"/>
      <c r="M119" s="148" t="s">
        <v>6</v>
      </c>
      <c r="N119" s="149"/>
      <c r="O119" s="150"/>
      <c r="P119" s="155"/>
      <c r="Q119" s="155"/>
      <c r="R119" s="155"/>
      <c r="S119" s="174" t="s">
        <v>140</v>
      </c>
      <c r="U119" s="180"/>
      <c r="V119" s="180"/>
    </row>
    <row r="120" s="32" customFormat="1" ht="36" customHeight="1" outlineLevel="1" spans="2:22">
      <c r="B120" s="66" t="s">
        <v>267</v>
      </c>
      <c r="C120" s="32">
        <f t="shared" si="7"/>
        <v>0.001</v>
      </c>
      <c r="D120" s="88" t="s">
        <v>261</v>
      </c>
      <c r="E120" s="89" t="s">
        <v>38</v>
      </c>
      <c r="F120" s="90" t="s">
        <v>75</v>
      </c>
      <c r="G120" s="91">
        <v>36.3</v>
      </c>
      <c r="H120" s="92"/>
      <c r="I120" s="92"/>
      <c r="J120" s="152" t="s">
        <v>177</v>
      </c>
      <c r="K120" s="153" t="s">
        <v>145</v>
      </c>
      <c r="L120" s="154"/>
      <c r="M120" s="148" t="s">
        <v>6</v>
      </c>
      <c r="N120" s="149"/>
      <c r="O120" s="150"/>
      <c r="P120" s="155"/>
      <c r="Q120" s="155"/>
      <c r="R120" s="155"/>
      <c r="S120" s="174" t="s">
        <v>140</v>
      </c>
      <c r="U120" s="180"/>
      <c r="V120" s="180"/>
    </row>
    <row r="121" s="32" customFormat="1" ht="36" customHeight="1" outlineLevel="1" spans="2:22">
      <c r="B121" s="66" t="s">
        <v>267</v>
      </c>
      <c r="C121" s="32">
        <f t="shared" si="7"/>
        <v>0.001</v>
      </c>
      <c r="D121" s="88" t="s">
        <v>262</v>
      </c>
      <c r="E121" s="89" t="s">
        <v>38</v>
      </c>
      <c r="F121" s="90" t="s">
        <v>75</v>
      </c>
      <c r="G121" s="91">
        <v>10.4</v>
      </c>
      <c r="H121" s="92"/>
      <c r="I121" s="92"/>
      <c r="J121" s="152" t="s">
        <v>177</v>
      </c>
      <c r="K121" s="153" t="s">
        <v>145</v>
      </c>
      <c r="L121" s="154"/>
      <c r="M121" s="148" t="s">
        <v>6</v>
      </c>
      <c r="N121" s="149"/>
      <c r="O121" s="150"/>
      <c r="P121" s="155"/>
      <c r="Q121" s="155"/>
      <c r="R121" s="155"/>
      <c r="S121" s="174" t="s">
        <v>140</v>
      </c>
      <c r="U121" s="180"/>
      <c r="V121" s="180"/>
    </row>
    <row r="122" s="32" customFormat="1" ht="36" customHeight="1" outlineLevel="1" spans="2:22">
      <c r="B122" s="66" t="s">
        <v>268</v>
      </c>
      <c r="C122" s="32">
        <f t="shared" si="7"/>
        <v>0.001</v>
      </c>
      <c r="D122" s="88" t="s">
        <v>269</v>
      </c>
      <c r="E122" s="89" t="s">
        <v>7</v>
      </c>
      <c r="F122" s="177" t="s">
        <v>212</v>
      </c>
      <c r="G122" s="91"/>
      <c r="H122" s="91"/>
      <c r="I122" s="91"/>
      <c r="J122" s="152" t="s">
        <v>177</v>
      </c>
      <c r="K122" s="153" t="s">
        <v>143</v>
      </c>
      <c r="L122" s="154"/>
      <c r="M122" s="148" t="s">
        <v>10</v>
      </c>
      <c r="N122" s="149"/>
      <c r="O122" s="150"/>
      <c r="P122" s="155"/>
      <c r="Q122" s="155"/>
      <c r="R122" s="155"/>
      <c r="S122" s="173" t="str">
        <f t="shared" ref="S122:S136" si="9">IF(COUNTBLANK(P122:R122)=5,"",IF(OR((MIN(P122:R122)&lt;(G122+H122)),(MAX(P122:R122)&gt;(G122+I122))),"NG","OK"))</f>
        <v>OK</v>
      </c>
      <c r="U122" s="180"/>
      <c r="V122" s="180"/>
    </row>
    <row r="123" s="32" customFormat="1" ht="36" customHeight="1" outlineLevel="1" spans="2:22">
      <c r="B123" s="66" t="s">
        <v>268</v>
      </c>
      <c r="C123" s="32">
        <f t="shared" si="7"/>
        <v>0.001</v>
      </c>
      <c r="D123" s="88" t="s">
        <v>270</v>
      </c>
      <c r="E123" s="89" t="s">
        <v>7</v>
      </c>
      <c r="F123" s="177" t="s">
        <v>212</v>
      </c>
      <c r="G123" s="91"/>
      <c r="H123" s="91"/>
      <c r="I123" s="91"/>
      <c r="J123" s="152" t="s">
        <v>177</v>
      </c>
      <c r="K123" s="153" t="s">
        <v>143</v>
      </c>
      <c r="L123" s="154"/>
      <c r="M123" s="148" t="s">
        <v>10</v>
      </c>
      <c r="N123" s="149"/>
      <c r="O123" s="150"/>
      <c r="P123" s="155"/>
      <c r="Q123" s="155"/>
      <c r="R123" s="155"/>
      <c r="S123" s="173" t="str">
        <f t="shared" si="9"/>
        <v>OK</v>
      </c>
      <c r="U123" s="180"/>
      <c r="V123" s="180"/>
    </row>
    <row r="124" s="32" customFormat="1" ht="36" customHeight="1" outlineLevel="1" spans="2:22">
      <c r="B124" s="66" t="s">
        <v>268</v>
      </c>
      <c r="C124" s="32">
        <f t="shared" si="7"/>
        <v>0.001</v>
      </c>
      <c r="D124" s="88" t="s">
        <v>271</v>
      </c>
      <c r="E124" s="89" t="s">
        <v>7</v>
      </c>
      <c r="F124" s="177" t="s">
        <v>212</v>
      </c>
      <c r="G124" s="91"/>
      <c r="H124" s="91"/>
      <c r="I124" s="91"/>
      <c r="J124" s="152" t="s">
        <v>177</v>
      </c>
      <c r="K124" s="153" t="s">
        <v>143</v>
      </c>
      <c r="L124" s="154"/>
      <c r="M124" s="148" t="s">
        <v>10</v>
      </c>
      <c r="N124" s="149"/>
      <c r="O124" s="150"/>
      <c r="P124" s="155"/>
      <c r="Q124" s="155"/>
      <c r="R124" s="155"/>
      <c r="S124" s="173" t="str">
        <f t="shared" si="9"/>
        <v>OK</v>
      </c>
      <c r="U124" s="180"/>
      <c r="V124" s="180"/>
    </row>
    <row r="125" s="32" customFormat="1" ht="36" customHeight="1" outlineLevel="1" spans="2:22">
      <c r="B125" s="66" t="s">
        <v>268</v>
      </c>
      <c r="C125" s="32">
        <f t="shared" si="7"/>
        <v>0.001</v>
      </c>
      <c r="D125" s="88" t="s">
        <v>272</v>
      </c>
      <c r="E125" s="89" t="s">
        <v>7</v>
      </c>
      <c r="F125" s="177" t="s">
        <v>212</v>
      </c>
      <c r="G125" s="91"/>
      <c r="H125" s="91"/>
      <c r="I125" s="91"/>
      <c r="J125" s="152" t="s">
        <v>177</v>
      </c>
      <c r="K125" s="153" t="s">
        <v>143</v>
      </c>
      <c r="L125" s="154"/>
      <c r="M125" s="148" t="s">
        <v>10</v>
      </c>
      <c r="N125" s="149"/>
      <c r="O125" s="150"/>
      <c r="P125" s="155"/>
      <c r="Q125" s="155"/>
      <c r="R125" s="155"/>
      <c r="S125" s="173" t="str">
        <f t="shared" si="9"/>
        <v>OK</v>
      </c>
      <c r="U125" s="180"/>
      <c r="V125" s="180"/>
    </row>
    <row r="126" s="32" customFormat="1" ht="36" customHeight="1" outlineLevel="1" spans="2:22">
      <c r="B126" s="66" t="s">
        <v>268</v>
      </c>
      <c r="C126" s="32">
        <f t="shared" si="7"/>
        <v>0.001</v>
      </c>
      <c r="D126" s="88" t="s">
        <v>273</v>
      </c>
      <c r="E126" s="89" t="s">
        <v>7</v>
      </c>
      <c r="F126" s="177" t="s">
        <v>212</v>
      </c>
      <c r="G126" s="91"/>
      <c r="H126" s="91"/>
      <c r="I126" s="91"/>
      <c r="J126" s="152" t="s">
        <v>177</v>
      </c>
      <c r="K126" s="153" t="s">
        <v>143</v>
      </c>
      <c r="L126" s="154"/>
      <c r="M126" s="148" t="s">
        <v>10</v>
      </c>
      <c r="N126" s="149"/>
      <c r="O126" s="150"/>
      <c r="P126" s="155"/>
      <c r="Q126" s="155"/>
      <c r="R126" s="155"/>
      <c r="S126" s="173" t="str">
        <f t="shared" si="9"/>
        <v>OK</v>
      </c>
      <c r="U126" s="180"/>
      <c r="V126" s="180"/>
    </row>
    <row r="127" s="32" customFormat="1" ht="36" customHeight="1" outlineLevel="1" spans="2:22">
      <c r="B127" s="66" t="s">
        <v>275</v>
      </c>
      <c r="C127" s="32">
        <f t="shared" si="7"/>
        <v>0.001</v>
      </c>
      <c r="D127" s="88" t="s">
        <v>276</v>
      </c>
      <c r="E127" s="89" t="s">
        <v>83</v>
      </c>
      <c r="F127" s="90"/>
      <c r="G127" s="91">
        <v>0.3</v>
      </c>
      <c r="H127" s="91">
        <v>-0.3</v>
      </c>
      <c r="I127" s="91">
        <v>0</v>
      </c>
      <c r="J127" s="152" t="s">
        <v>177</v>
      </c>
      <c r="K127" s="153" t="s">
        <v>143</v>
      </c>
      <c r="L127" s="154"/>
      <c r="M127" s="148" t="s">
        <v>6</v>
      </c>
      <c r="N127" s="149"/>
      <c r="O127" s="150"/>
      <c r="P127" s="155"/>
      <c r="Q127" s="155"/>
      <c r="R127" s="155"/>
      <c r="S127" s="173" t="str">
        <f t="shared" si="9"/>
        <v>OK</v>
      </c>
      <c r="T127" s="32" t="s">
        <v>489</v>
      </c>
      <c r="U127" s="180"/>
      <c r="V127" s="180"/>
    </row>
    <row r="128" s="32" customFormat="1" ht="36" customHeight="1" outlineLevel="1" spans="2:22">
      <c r="B128" s="66" t="s">
        <v>275</v>
      </c>
      <c r="C128" s="32">
        <f t="shared" si="7"/>
        <v>0.001</v>
      </c>
      <c r="D128" s="88" t="s">
        <v>277</v>
      </c>
      <c r="E128" s="89" t="s">
        <v>83</v>
      </c>
      <c r="F128" s="90"/>
      <c r="G128" s="91">
        <v>0.3</v>
      </c>
      <c r="H128" s="91">
        <v>-0.3</v>
      </c>
      <c r="I128" s="91">
        <v>0</v>
      </c>
      <c r="J128" s="152" t="s">
        <v>177</v>
      </c>
      <c r="K128" s="153" t="s">
        <v>143</v>
      </c>
      <c r="L128" s="154"/>
      <c r="M128" s="148" t="s">
        <v>6</v>
      </c>
      <c r="N128" s="149"/>
      <c r="O128" s="150"/>
      <c r="P128" s="155"/>
      <c r="Q128" s="155"/>
      <c r="R128" s="155"/>
      <c r="S128" s="173" t="str">
        <f t="shared" si="9"/>
        <v>OK</v>
      </c>
      <c r="T128" s="32" t="s">
        <v>489</v>
      </c>
      <c r="U128" s="180"/>
      <c r="V128" s="180"/>
    </row>
    <row r="129" s="32" customFormat="1" ht="36" customHeight="1" outlineLevel="1" spans="2:22">
      <c r="B129" s="66" t="s">
        <v>275</v>
      </c>
      <c r="C129" s="32">
        <f t="shared" si="7"/>
        <v>0.001</v>
      </c>
      <c r="D129" s="88" t="s">
        <v>278</v>
      </c>
      <c r="E129" s="89" t="s">
        <v>83</v>
      </c>
      <c r="F129" s="90"/>
      <c r="G129" s="91">
        <v>0.3</v>
      </c>
      <c r="H129" s="91">
        <v>-0.3</v>
      </c>
      <c r="I129" s="91">
        <v>0</v>
      </c>
      <c r="J129" s="152" t="s">
        <v>177</v>
      </c>
      <c r="K129" s="153" t="s">
        <v>143</v>
      </c>
      <c r="L129" s="154"/>
      <c r="M129" s="148" t="s">
        <v>6</v>
      </c>
      <c r="N129" s="149"/>
      <c r="O129" s="150"/>
      <c r="P129" s="155"/>
      <c r="Q129" s="155"/>
      <c r="R129" s="155"/>
      <c r="S129" s="173" t="str">
        <f t="shared" si="9"/>
        <v>OK</v>
      </c>
      <c r="T129" s="32" t="s">
        <v>489</v>
      </c>
      <c r="U129" s="180"/>
      <c r="V129" s="180"/>
    </row>
    <row r="130" s="32" customFormat="1" ht="36" customHeight="1" outlineLevel="1" spans="2:22">
      <c r="B130" s="66" t="s">
        <v>275</v>
      </c>
      <c r="C130" s="32">
        <f t="shared" si="7"/>
        <v>0.001</v>
      </c>
      <c r="D130" s="88" t="s">
        <v>279</v>
      </c>
      <c r="E130" s="89" t="s">
        <v>83</v>
      </c>
      <c r="F130" s="90"/>
      <c r="G130" s="91">
        <v>0.3</v>
      </c>
      <c r="H130" s="91">
        <v>-0.3</v>
      </c>
      <c r="I130" s="91">
        <v>0</v>
      </c>
      <c r="J130" s="152" t="s">
        <v>177</v>
      </c>
      <c r="K130" s="153" t="s">
        <v>143</v>
      </c>
      <c r="L130" s="154"/>
      <c r="M130" s="148" t="s">
        <v>6</v>
      </c>
      <c r="N130" s="149"/>
      <c r="O130" s="150"/>
      <c r="P130" s="155"/>
      <c r="Q130" s="155"/>
      <c r="R130" s="155"/>
      <c r="S130" s="173" t="str">
        <f t="shared" si="9"/>
        <v>OK</v>
      </c>
      <c r="T130" s="32" t="s">
        <v>489</v>
      </c>
      <c r="U130" s="180"/>
      <c r="V130" s="180"/>
    </row>
    <row r="131" s="32" customFormat="1" ht="36" customHeight="1" outlineLevel="1" spans="2:22">
      <c r="B131" s="66" t="s">
        <v>275</v>
      </c>
      <c r="C131" s="32">
        <f t="shared" ref="C131:C138" si="10">IF(I131&gt;=1,1,IF(I131&gt;=0.1,0.1,IF(I131&gt;=0.01,0.01,0.001)))</f>
        <v>0.001</v>
      </c>
      <c r="D131" s="88" t="s">
        <v>280</v>
      </c>
      <c r="E131" s="89" t="s">
        <v>83</v>
      </c>
      <c r="F131" s="90"/>
      <c r="G131" s="91">
        <v>0.3</v>
      </c>
      <c r="H131" s="91">
        <v>-0.3</v>
      </c>
      <c r="I131" s="91">
        <v>0</v>
      </c>
      <c r="J131" s="152" t="s">
        <v>177</v>
      </c>
      <c r="K131" s="153" t="s">
        <v>143</v>
      </c>
      <c r="L131" s="154"/>
      <c r="M131" s="148" t="s">
        <v>6</v>
      </c>
      <c r="N131" s="149"/>
      <c r="O131" s="150"/>
      <c r="P131" s="155"/>
      <c r="Q131" s="155"/>
      <c r="R131" s="155"/>
      <c r="S131" s="173" t="str">
        <f t="shared" si="9"/>
        <v>OK</v>
      </c>
      <c r="T131" s="32" t="s">
        <v>489</v>
      </c>
      <c r="U131" s="180"/>
      <c r="V131" s="180"/>
    </row>
    <row r="132" s="32" customFormat="1" ht="36" customHeight="1" outlineLevel="1" spans="2:22">
      <c r="B132" s="66" t="s">
        <v>275</v>
      </c>
      <c r="C132" s="32">
        <f t="shared" si="10"/>
        <v>0.001</v>
      </c>
      <c r="D132" s="88" t="s">
        <v>282</v>
      </c>
      <c r="E132" s="89" t="s">
        <v>15</v>
      </c>
      <c r="F132" s="90"/>
      <c r="G132" s="91">
        <v>0.2</v>
      </c>
      <c r="H132" s="91">
        <v>-0.2</v>
      </c>
      <c r="I132" s="91">
        <v>0</v>
      </c>
      <c r="J132" s="152" t="s">
        <v>177</v>
      </c>
      <c r="K132" s="153" t="s">
        <v>143</v>
      </c>
      <c r="L132" s="154"/>
      <c r="M132" s="148" t="s">
        <v>6</v>
      </c>
      <c r="N132" s="149"/>
      <c r="O132" s="150"/>
      <c r="P132" s="155"/>
      <c r="Q132" s="155"/>
      <c r="R132" s="155"/>
      <c r="S132" s="173" t="str">
        <f t="shared" si="9"/>
        <v>OK</v>
      </c>
      <c r="T132" s="32" t="s">
        <v>489</v>
      </c>
      <c r="U132" s="180"/>
      <c r="V132" s="180"/>
    </row>
    <row r="133" s="32" customFormat="1" ht="36" customHeight="1" outlineLevel="1" spans="2:22">
      <c r="B133" s="66" t="s">
        <v>275</v>
      </c>
      <c r="C133" s="32">
        <f t="shared" si="10"/>
        <v>0.001</v>
      </c>
      <c r="D133" s="88" t="s">
        <v>283</v>
      </c>
      <c r="E133" s="89" t="s">
        <v>15</v>
      </c>
      <c r="F133" s="90"/>
      <c r="G133" s="91">
        <v>0.2</v>
      </c>
      <c r="H133" s="91">
        <v>-0.2</v>
      </c>
      <c r="I133" s="91">
        <v>0</v>
      </c>
      <c r="J133" s="152" t="s">
        <v>177</v>
      </c>
      <c r="K133" s="153" t="s">
        <v>143</v>
      </c>
      <c r="L133" s="154"/>
      <c r="M133" s="148" t="s">
        <v>6</v>
      </c>
      <c r="N133" s="149"/>
      <c r="O133" s="150"/>
      <c r="P133" s="155"/>
      <c r="Q133" s="155"/>
      <c r="R133" s="155"/>
      <c r="S133" s="173" t="str">
        <f t="shared" si="9"/>
        <v>OK</v>
      </c>
      <c r="T133" s="32" t="s">
        <v>489</v>
      </c>
      <c r="U133" s="180"/>
      <c r="V133" s="180"/>
    </row>
    <row r="134" s="32" customFormat="1" ht="36" customHeight="1" outlineLevel="1" spans="2:22">
      <c r="B134" s="66" t="s">
        <v>275</v>
      </c>
      <c r="C134" s="32">
        <f t="shared" si="10"/>
        <v>0.001</v>
      </c>
      <c r="D134" s="88" t="s">
        <v>284</v>
      </c>
      <c r="E134" s="89" t="s">
        <v>15</v>
      </c>
      <c r="F134" s="90"/>
      <c r="G134" s="91">
        <v>0.2</v>
      </c>
      <c r="H134" s="91">
        <v>-0.2</v>
      </c>
      <c r="I134" s="91">
        <v>0</v>
      </c>
      <c r="J134" s="152" t="s">
        <v>177</v>
      </c>
      <c r="K134" s="153" t="s">
        <v>143</v>
      </c>
      <c r="L134" s="154"/>
      <c r="M134" s="148" t="s">
        <v>6</v>
      </c>
      <c r="N134" s="149"/>
      <c r="O134" s="150"/>
      <c r="P134" s="155"/>
      <c r="Q134" s="155"/>
      <c r="R134" s="155"/>
      <c r="S134" s="173" t="str">
        <f t="shared" si="9"/>
        <v>OK</v>
      </c>
      <c r="T134" s="32" t="s">
        <v>489</v>
      </c>
      <c r="U134" s="180"/>
      <c r="V134" s="180"/>
    </row>
    <row r="135" s="32" customFormat="1" ht="36" customHeight="1" outlineLevel="1" spans="2:22">
      <c r="B135" s="66" t="s">
        <v>275</v>
      </c>
      <c r="C135" s="32">
        <f t="shared" si="10"/>
        <v>0.001</v>
      </c>
      <c r="D135" s="88" t="s">
        <v>285</v>
      </c>
      <c r="E135" s="89" t="s">
        <v>15</v>
      </c>
      <c r="F135" s="90"/>
      <c r="G135" s="91">
        <v>0.2</v>
      </c>
      <c r="H135" s="91">
        <v>-0.2</v>
      </c>
      <c r="I135" s="91">
        <v>0</v>
      </c>
      <c r="J135" s="152" t="s">
        <v>177</v>
      </c>
      <c r="K135" s="153" t="s">
        <v>143</v>
      </c>
      <c r="L135" s="154"/>
      <c r="M135" s="148" t="s">
        <v>6</v>
      </c>
      <c r="N135" s="149"/>
      <c r="O135" s="150"/>
      <c r="P135" s="155"/>
      <c r="Q135" s="155"/>
      <c r="R135" s="155"/>
      <c r="S135" s="173" t="str">
        <f t="shared" si="9"/>
        <v>OK</v>
      </c>
      <c r="T135" s="32" t="s">
        <v>489</v>
      </c>
      <c r="U135" s="180"/>
      <c r="V135" s="180"/>
    </row>
    <row r="136" s="32" customFormat="1" ht="36" customHeight="1" outlineLevel="1" spans="2:22">
      <c r="B136" s="66" t="s">
        <v>275</v>
      </c>
      <c r="C136" s="32">
        <f t="shared" si="10"/>
        <v>0.001</v>
      </c>
      <c r="D136" s="88" t="s">
        <v>286</v>
      </c>
      <c r="E136" s="89" t="s">
        <v>15</v>
      </c>
      <c r="F136" s="90"/>
      <c r="G136" s="91">
        <v>0.2</v>
      </c>
      <c r="H136" s="91">
        <v>-0.2</v>
      </c>
      <c r="I136" s="91">
        <v>0</v>
      </c>
      <c r="J136" s="152" t="s">
        <v>177</v>
      </c>
      <c r="K136" s="153" t="s">
        <v>143</v>
      </c>
      <c r="L136" s="154"/>
      <c r="M136" s="148" t="s">
        <v>6</v>
      </c>
      <c r="N136" s="149"/>
      <c r="O136" s="150"/>
      <c r="P136" s="155"/>
      <c r="Q136" s="155"/>
      <c r="R136" s="155"/>
      <c r="S136" s="173" t="str">
        <f t="shared" si="9"/>
        <v>OK</v>
      </c>
      <c r="T136" s="32" t="s">
        <v>489</v>
      </c>
      <c r="U136" s="180"/>
      <c r="V136" s="180"/>
    </row>
    <row r="137" s="32" customFormat="1" ht="36" customHeight="1" outlineLevel="1" spans="2:22">
      <c r="B137" s="66" t="s">
        <v>186</v>
      </c>
      <c r="C137" s="32">
        <f t="shared" si="10"/>
        <v>0.1</v>
      </c>
      <c r="D137" s="88" t="s">
        <v>494</v>
      </c>
      <c r="E137" s="89" t="s">
        <v>98</v>
      </c>
      <c r="F137" s="90" t="s">
        <v>72</v>
      </c>
      <c r="G137" s="91">
        <v>0.5</v>
      </c>
      <c r="H137" s="91">
        <v>0</v>
      </c>
      <c r="I137" s="91">
        <v>0.3</v>
      </c>
      <c r="J137" s="152" t="s">
        <v>177</v>
      </c>
      <c r="K137" s="153" t="s">
        <v>143</v>
      </c>
      <c r="L137" s="154"/>
      <c r="M137" s="148" t="s">
        <v>2</v>
      </c>
      <c r="N137" s="149"/>
      <c r="O137" s="150"/>
      <c r="P137" s="155"/>
      <c r="Q137" s="155"/>
      <c r="R137" s="155"/>
      <c r="S137" s="173" t="str">
        <f>IF(COUNTBLANK(P137:R137)=5,"",IF(OR((MIN(P137:R137)&lt;(G137+H137)),(MAX(P137:R137)&gt;(G137+I137))),"∆","∆"))</f>
        <v>∆</v>
      </c>
      <c r="U137" s="180"/>
      <c r="V137" s="180"/>
    </row>
    <row r="138" s="32" customFormat="1" ht="36" customHeight="1" outlineLevel="1" spans="2:19">
      <c r="B138" s="66" t="s">
        <v>188</v>
      </c>
      <c r="C138" s="32">
        <f t="shared" si="10"/>
        <v>1</v>
      </c>
      <c r="D138" s="93" t="s">
        <v>495</v>
      </c>
      <c r="E138" s="94" t="s">
        <v>98</v>
      </c>
      <c r="F138" s="95" t="s">
        <v>72</v>
      </c>
      <c r="G138" s="96">
        <v>45</v>
      </c>
      <c r="H138" s="96">
        <v>-2</v>
      </c>
      <c r="I138" s="96">
        <v>2</v>
      </c>
      <c r="J138" s="156" t="s">
        <v>207</v>
      </c>
      <c r="K138" s="157" t="s">
        <v>143</v>
      </c>
      <c r="L138" s="158"/>
      <c r="M138" s="159" t="s">
        <v>2</v>
      </c>
      <c r="N138" s="160"/>
      <c r="O138" s="161"/>
      <c r="P138" s="155"/>
      <c r="Q138" s="155"/>
      <c r="R138" s="155"/>
      <c r="S138" s="173" t="str">
        <f>IF(COUNTBLANK(P138:R138)=5,"",IF(OR((MIN(P138:R138)&lt;(G138+H138)),(MAX(P138:R138)&gt;(G138+I138))),"NG","OK"))</f>
        <v>NG</v>
      </c>
    </row>
    <row r="139" s="32" customFormat="1" ht="36" customHeight="1" outlineLevel="1" spans="2:22">
      <c r="B139" s="66" t="s">
        <v>275</v>
      </c>
      <c r="C139" s="32">
        <f t="shared" ref="C139:C188" si="11">IF(I139&gt;=1,1,IF(I139&gt;=0.1,0.1,IF(I139&gt;=0.01,0.01,0.001)))</f>
        <v>0.001</v>
      </c>
      <c r="D139" s="88" t="s">
        <v>264</v>
      </c>
      <c r="E139" s="89" t="s">
        <v>38</v>
      </c>
      <c r="F139" s="90" t="s">
        <v>75</v>
      </c>
      <c r="G139" s="91">
        <v>57</v>
      </c>
      <c r="H139" s="92"/>
      <c r="I139" s="92"/>
      <c r="J139" s="152" t="s">
        <v>177</v>
      </c>
      <c r="K139" s="153" t="s">
        <v>145</v>
      </c>
      <c r="L139" s="154"/>
      <c r="M139" s="148" t="s">
        <v>6</v>
      </c>
      <c r="N139" s="149"/>
      <c r="O139" s="150"/>
      <c r="P139" s="155"/>
      <c r="Q139" s="155"/>
      <c r="R139" s="155"/>
      <c r="S139" s="174" t="s">
        <v>140</v>
      </c>
      <c r="U139" s="180"/>
      <c r="V139" s="180"/>
    </row>
    <row r="140" s="32" customFormat="1" ht="36" customHeight="1" outlineLevel="1" spans="2:22">
      <c r="B140" s="66" t="s">
        <v>288</v>
      </c>
      <c r="C140" s="32">
        <f t="shared" si="11"/>
        <v>0.001</v>
      </c>
      <c r="D140" s="88" t="s">
        <v>268</v>
      </c>
      <c r="E140" s="89" t="s">
        <v>38</v>
      </c>
      <c r="F140" s="90" t="s">
        <v>75</v>
      </c>
      <c r="G140" s="91">
        <v>0.75</v>
      </c>
      <c r="H140" s="92"/>
      <c r="I140" s="92"/>
      <c r="J140" s="152" t="s">
        <v>177</v>
      </c>
      <c r="K140" s="153" t="s">
        <v>145</v>
      </c>
      <c r="L140" s="154"/>
      <c r="M140" s="148" t="s">
        <v>2</v>
      </c>
      <c r="N140" s="149"/>
      <c r="O140" s="150"/>
      <c r="P140" s="155"/>
      <c r="Q140" s="155"/>
      <c r="R140" s="155"/>
      <c r="S140" s="174" t="s">
        <v>140</v>
      </c>
      <c r="U140" s="180"/>
      <c r="V140" s="180"/>
    </row>
    <row r="141" s="32" customFormat="1" ht="36" customHeight="1" outlineLevel="1" spans="2:22">
      <c r="B141" s="66" t="s">
        <v>275</v>
      </c>
      <c r="C141" s="32">
        <f t="shared" si="11"/>
        <v>0.001</v>
      </c>
      <c r="D141" s="88" t="s">
        <v>275</v>
      </c>
      <c r="E141" s="89" t="s">
        <v>38</v>
      </c>
      <c r="F141" s="90" t="s">
        <v>75</v>
      </c>
      <c r="G141" s="91">
        <v>36.2</v>
      </c>
      <c r="H141" s="92"/>
      <c r="I141" s="92"/>
      <c r="J141" s="152" t="s">
        <v>177</v>
      </c>
      <c r="K141" s="153" t="s">
        <v>145</v>
      </c>
      <c r="L141" s="154"/>
      <c r="M141" s="148" t="s">
        <v>6</v>
      </c>
      <c r="N141" s="149"/>
      <c r="O141" s="150"/>
      <c r="P141" s="155"/>
      <c r="Q141" s="155"/>
      <c r="R141" s="155"/>
      <c r="S141" s="174" t="s">
        <v>140</v>
      </c>
      <c r="U141" s="180"/>
      <c r="V141" s="180"/>
    </row>
    <row r="142" s="32" customFormat="1" ht="36" customHeight="1" outlineLevel="1" spans="2:22">
      <c r="B142" s="66" t="s">
        <v>275</v>
      </c>
      <c r="C142" s="32">
        <f t="shared" si="11"/>
        <v>0.001</v>
      </c>
      <c r="D142" s="88" t="s">
        <v>288</v>
      </c>
      <c r="E142" s="89" t="s">
        <v>38</v>
      </c>
      <c r="F142" s="90" t="s">
        <v>75</v>
      </c>
      <c r="G142" s="91">
        <v>23</v>
      </c>
      <c r="H142" s="92"/>
      <c r="I142" s="92"/>
      <c r="J142" s="152" t="s">
        <v>177</v>
      </c>
      <c r="K142" s="153" t="s">
        <v>145</v>
      </c>
      <c r="L142" s="154"/>
      <c r="M142" s="148" t="s">
        <v>6</v>
      </c>
      <c r="N142" s="149"/>
      <c r="O142" s="150"/>
      <c r="P142" s="155"/>
      <c r="Q142" s="155"/>
      <c r="R142" s="155"/>
      <c r="S142" s="174" t="s">
        <v>140</v>
      </c>
      <c r="U142" s="180"/>
      <c r="V142" s="180"/>
    </row>
    <row r="143" s="32" customFormat="1" ht="36" customHeight="1" outlineLevel="1" spans="2:22">
      <c r="B143" s="66" t="s">
        <v>289</v>
      </c>
      <c r="C143" s="32">
        <f t="shared" si="11"/>
        <v>0.1</v>
      </c>
      <c r="D143" s="88" t="s">
        <v>290</v>
      </c>
      <c r="E143" s="89" t="s">
        <v>49</v>
      </c>
      <c r="F143" s="90" t="s">
        <v>72</v>
      </c>
      <c r="G143" s="91">
        <v>4</v>
      </c>
      <c r="H143" s="91">
        <v>0</v>
      </c>
      <c r="I143" s="91">
        <v>0.12</v>
      </c>
      <c r="J143" s="152" t="s">
        <v>177</v>
      </c>
      <c r="K143" s="153" t="s">
        <v>143</v>
      </c>
      <c r="L143" s="154"/>
      <c r="M143" s="148" t="s">
        <v>230</v>
      </c>
      <c r="N143" s="149"/>
      <c r="O143" s="150"/>
      <c r="P143" s="155"/>
      <c r="Q143" s="155"/>
      <c r="R143" s="155"/>
      <c r="S143" s="173" t="str">
        <f>IF(COUNTBLANK(P143:R143)=5,"",IF(OR((MIN(P143:R143)&lt;(G143+H143)),(MAX(P143:R143)&gt;(G143+I143))),"NG","OK"))</f>
        <v>NG</v>
      </c>
      <c r="U143" s="180"/>
      <c r="V143" s="180"/>
    </row>
    <row r="144" s="32" customFormat="1" ht="36" customHeight="1" outlineLevel="1" spans="2:22">
      <c r="B144" s="66" t="s">
        <v>289</v>
      </c>
      <c r="C144" s="32">
        <f t="shared" si="11"/>
        <v>0.1</v>
      </c>
      <c r="D144" s="88" t="s">
        <v>291</v>
      </c>
      <c r="E144" s="89" t="s">
        <v>49</v>
      </c>
      <c r="F144" s="90" t="s">
        <v>72</v>
      </c>
      <c r="G144" s="91">
        <v>4</v>
      </c>
      <c r="H144" s="91">
        <v>0</v>
      </c>
      <c r="I144" s="91">
        <v>0.12</v>
      </c>
      <c r="J144" s="152" t="s">
        <v>177</v>
      </c>
      <c r="K144" s="153" t="s">
        <v>143</v>
      </c>
      <c r="L144" s="154"/>
      <c r="M144" s="148" t="s">
        <v>230</v>
      </c>
      <c r="N144" s="149"/>
      <c r="O144" s="150"/>
      <c r="P144" s="155"/>
      <c r="Q144" s="155"/>
      <c r="R144" s="155"/>
      <c r="S144" s="173" t="str">
        <f>IF(COUNTBLANK(P144:R144)=5,"",IF(OR((MIN(P144:R144)&lt;(G144+H144)),(MAX(P144:R144)&gt;(G144+I144))),"NG","OK"))</f>
        <v>NG</v>
      </c>
      <c r="U144" s="180"/>
      <c r="V144" s="180"/>
    </row>
    <row r="145" s="32" customFormat="1" ht="36" customHeight="1" outlineLevel="1" spans="2:22">
      <c r="B145" s="66" t="s">
        <v>292</v>
      </c>
      <c r="C145" s="32">
        <f t="shared" si="11"/>
        <v>0.001</v>
      </c>
      <c r="D145" s="88" t="s">
        <v>293</v>
      </c>
      <c r="E145" s="89" t="s">
        <v>83</v>
      </c>
      <c r="F145" s="90"/>
      <c r="G145" s="91">
        <v>0.1</v>
      </c>
      <c r="H145" s="91">
        <v>-0.1</v>
      </c>
      <c r="I145" s="91">
        <v>0</v>
      </c>
      <c r="J145" s="152" t="s">
        <v>177</v>
      </c>
      <c r="K145" s="153" t="s">
        <v>143</v>
      </c>
      <c r="L145" s="154"/>
      <c r="M145" s="148" t="s">
        <v>6</v>
      </c>
      <c r="N145" s="149"/>
      <c r="O145" s="150"/>
      <c r="P145" s="155"/>
      <c r="Q145" s="155"/>
      <c r="R145" s="155"/>
      <c r="S145" s="173" t="str">
        <f>IF(COUNTBLANK(P145:R145)=5,"",IF(OR((MIN(P145:R145)&lt;(G145+H145)),(MAX(P145:R145)&gt;(G145+I145))),"NG","OK"))</f>
        <v>OK</v>
      </c>
      <c r="T145" s="32" t="s">
        <v>489</v>
      </c>
      <c r="U145" s="180"/>
      <c r="V145" s="180"/>
    </row>
    <row r="146" s="32" customFormat="1" ht="36" customHeight="1" outlineLevel="1" spans="2:22">
      <c r="B146" s="66" t="s">
        <v>292</v>
      </c>
      <c r="C146" s="32">
        <f t="shared" si="11"/>
        <v>0.001</v>
      </c>
      <c r="D146" s="88" t="s">
        <v>294</v>
      </c>
      <c r="E146" s="89" t="s">
        <v>83</v>
      </c>
      <c r="F146" s="90"/>
      <c r="G146" s="91">
        <v>0.1</v>
      </c>
      <c r="H146" s="91">
        <v>-0.1</v>
      </c>
      <c r="I146" s="91">
        <v>0</v>
      </c>
      <c r="J146" s="152" t="s">
        <v>177</v>
      </c>
      <c r="K146" s="153" t="s">
        <v>143</v>
      </c>
      <c r="L146" s="154"/>
      <c r="M146" s="148" t="s">
        <v>6</v>
      </c>
      <c r="N146" s="149"/>
      <c r="O146" s="150"/>
      <c r="P146" s="155"/>
      <c r="Q146" s="155"/>
      <c r="R146" s="155"/>
      <c r="S146" s="173" t="str">
        <f>IF(COUNTBLANK(P146:R146)=5,"",IF(OR((MIN(P146:R146)&lt;(G146+H146)),(MAX(P146:R146)&gt;(G146+I146))),"NG","OK"))</f>
        <v>OK</v>
      </c>
      <c r="T146" s="32" t="s">
        <v>489</v>
      </c>
      <c r="U146" s="180"/>
      <c r="V146" s="180"/>
    </row>
    <row r="147" s="32" customFormat="1" ht="36" customHeight="1" outlineLevel="1" spans="2:22">
      <c r="B147" s="66" t="s">
        <v>295</v>
      </c>
      <c r="C147" s="32">
        <f t="shared" si="11"/>
        <v>0.001</v>
      </c>
      <c r="D147" s="88" t="s">
        <v>295</v>
      </c>
      <c r="E147" s="89" t="s">
        <v>38</v>
      </c>
      <c r="F147" s="90" t="s">
        <v>75</v>
      </c>
      <c r="G147" s="91">
        <v>65</v>
      </c>
      <c r="H147" s="92"/>
      <c r="I147" s="92"/>
      <c r="J147" s="152" t="s">
        <v>177</v>
      </c>
      <c r="K147" s="153" t="s">
        <v>145</v>
      </c>
      <c r="L147" s="154"/>
      <c r="M147" s="148" t="s">
        <v>6</v>
      </c>
      <c r="N147" s="149"/>
      <c r="O147" s="150"/>
      <c r="P147" s="155"/>
      <c r="Q147" s="155"/>
      <c r="R147" s="155"/>
      <c r="S147" s="174" t="s">
        <v>140</v>
      </c>
      <c r="U147" s="180"/>
      <c r="V147" s="180"/>
    </row>
    <row r="148" s="32" customFormat="1" ht="36" customHeight="1" outlineLevel="1" spans="2:22">
      <c r="B148" s="66" t="s">
        <v>296</v>
      </c>
      <c r="C148" s="32">
        <f t="shared" si="11"/>
        <v>0.001</v>
      </c>
      <c r="D148" s="88" t="s">
        <v>296</v>
      </c>
      <c r="E148" s="89" t="s">
        <v>38</v>
      </c>
      <c r="F148" s="90" t="s">
        <v>75</v>
      </c>
      <c r="G148" s="91">
        <v>49.7</v>
      </c>
      <c r="H148" s="92"/>
      <c r="I148" s="92"/>
      <c r="J148" s="152" t="s">
        <v>177</v>
      </c>
      <c r="K148" s="153" t="s">
        <v>145</v>
      </c>
      <c r="L148" s="154"/>
      <c r="M148" s="148" t="s">
        <v>6</v>
      </c>
      <c r="N148" s="149"/>
      <c r="O148" s="150"/>
      <c r="P148" s="155"/>
      <c r="Q148" s="155"/>
      <c r="R148" s="155"/>
      <c r="S148" s="174" t="s">
        <v>140</v>
      </c>
      <c r="U148" s="180"/>
      <c r="V148" s="180"/>
    </row>
    <row r="149" s="32" customFormat="1" ht="36" customHeight="1" outlineLevel="1" spans="2:22">
      <c r="B149" s="66" t="s">
        <v>297</v>
      </c>
      <c r="C149" s="32">
        <f t="shared" si="11"/>
        <v>0.001</v>
      </c>
      <c r="D149" s="88" t="s">
        <v>297</v>
      </c>
      <c r="E149" s="89" t="s">
        <v>38</v>
      </c>
      <c r="F149" s="90" t="s">
        <v>75</v>
      </c>
      <c r="G149" s="91">
        <v>5.55</v>
      </c>
      <c r="H149" s="92"/>
      <c r="I149" s="92"/>
      <c r="J149" s="152" t="s">
        <v>177</v>
      </c>
      <c r="K149" s="153" t="s">
        <v>145</v>
      </c>
      <c r="L149" s="154"/>
      <c r="M149" s="148" t="s">
        <v>20</v>
      </c>
      <c r="N149" s="149"/>
      <c r="O149" s="150"/>
      <c r="P149" s="155"/>
      <c r="Q149" s="155"/>
      <c r="R149" s="155"/>
      <c r="S149" s="174" t="s">
        <v>140</v>
      </c>
      <c r="U149" s="180"/>
      <c r="V149" s="180"/>
    </row>
    <row r="150" s="32" customFormat="1" ht="36" customHeight="1" outlineLevel="1" spans="2:22">
      <c r="B150" s="66" t="s">
        <v>298</v>
      </c>
      <c r="C150" s="32">
        <f t="shared" si="11"/>
        <v>0.001</v>
      </c>
      <c r="D150" s="88" t="s">
        <v>298</v>
      </c>
      <c r="E150" s="89" t="s">
        <v>38</v>
      </c>
      <c r="F150" s="90" t="s">
        <v>75</v>
      </c>
      <c r="G150" s="91">
        <v>22</v>
      </c>
      <c r="H150" s="92"/>
      <c r="I150" s="92"/>
      <c r="J150" s="152" t="s">
        <v>177</v>
      </c>
      <c r="K150" s="153" t="s">
        <v>145</v>
      </c>
      <c r="L150" s="154"/>
      <c r="M150" s="148" t="s">
        <v>6</v>
      </c>
      <c r="N150" s="149"/>
      <c r="O150" s="150"/>
      <c r="P150" s="155"/>
      <c r="Q150" s="155"/>
      <c r="R150" s="155"/>
      <c r="S150" s="174" t="s">
        <v>140</v>
      </c>
      <c r="U150" s="180"/>
      <c r="V150" s="180"/>
    </row>
    <row r="151" s="32" customFormat="1" ht="36" customHeight="1" outlineLevel="1" spans="2:22">
      <c r="B151" s="66" t="s">
        <v>299</v>
      </c>
      <c r="C151" s="32">
        <f t="shared" si="11"/>
        <v>0.001</v>
      </c>
      <c r="D151" s="88" t="s">
        <v>299</v>
      </c>
      <c r="E151" s="89" t="s">
        <v>49</v>
      </c>
      <c r="F151" s="90" t="s">
        <v>75</v>
      </c>
      <c r="G151" s="91">
        <v>29.6</v>
      </c>
      <c r="H151" s="92"/>
      <c r="I151" s="92"/>
      <c r="J151" s="152" t="s">
        <v>177</v>
      </c>
      <c r="K151" s="153" t="s">
        <v>143</v>
      </c>
      <c r="L151" s="154"/>
      <c r="M151" s="148" t="s">
        <v>6</v>
      </c>
      <c r="N151" s="149"/>
      <c r="O151" s="150"/>
      <c r="P151" s="155"/>
      <c r="Q151" s="155"/>
      <c r="R151" s="155"/>
      <c r="S151" s="174" t="s">
        <v>140</v>
      </c>
      <c r="U151" s="180"/>
      <c r="V151" s="180"/>
    </row>
    <row r="152" s="32" customFormat="1" ht="36" customHeight="1" outlineLevel="1" spans="2:22">
      <c r="B152" s="66" t="s">
        <v>300</v>
      </c>
      <c r="C152" s="32">
        <f t="shared" si="11"/>
        <v>0.001</v>
      </c>
      <c r="D152" s="88" t="s">
        <v>300</v>
      </c>
      <c r="E152" s="89" t="s">
        <v>49</v>
      </c>
      <c r="F152" s="90" t="s">
        <v>75</v>
      </c>
      <c r="G152" s="91">
        <v>19.6</v>
      </c>
      <c r="H152" s="92"/>
      <c r="I152" s="92"/>
      <c r="J152" s="152" t="s">
        <v>177</v>
      </c>
      <c r="K152" s="153" t="s">
        <v>147</v>
      </c>
      <c r="L152" s="154"/>
      <c r="M152" s="148" t="s">
        <v>230</v>
      </c>
      <c r="N152" s="149"/>
      <c r="O152" s="150"/>
      <c r="P152" s="155"/>
      <c r="Q152" s="155"/>
      <c r="R152" s="155"/>
      <c r="S152" s="174" t="s">
        <v>140</v>
      </c>
      <c r="U152" s="180"/>
      <c r="V152" s="180"/>
    </row>
    <row r="153" s="32" customFormat="1" ht="36" customHeight="1" outlineLevel="1" spans="2:22">
      <c r="B153" s="66" t="s">
        <v>301</v>
      </c>
      <c r="C153" s="32">
        <f t="shared" si="11"/>
        <v>0.001</v>
      </c>
      <c r="D153" s="88" t="s">
        <v>301</v>
      </c>
      <c r="E153" s="89" t="s">
        <v>38</v>
      </c>
      <c r="F153" s="90" t="s">
        <v>75</v>
      </c>
      <c r="G153" s="91">
        <v>41.7</v>
      </c>
      <c r="H153" s="92"/>
      <c r="I153" s="92"/>
      <c r="J153" s="152" t="s">
        <v>177</v>
      </c>
      <c r="K153" s="153" t="s">
        <v>145</v>
      </c>
      <c r="L153" s="154"/>
      <c r="M153" s="148" t="s">
        <v>6</v>
      </c>
      <c r="N153" s="149"/>
      <c r="O153" s="150"/>
      <c r="P153" s="155"/>
      <c r="Q153" s="155"/>
      <c r="R153" s="155"/>
      <c r="S153" s="174" t="s">
        <v>140</v>
      </c>
      <c r="U153" s="180"/>
      <c r="V153" s="180"/>
    </row>
    <row r="154" s="32" customFormat="1" ht="36" customHeight="1" outlineLevel="1" spans="2:22">
      <c r="B154" s="66" t="s">
        <v>302</v>
      </c>
      <c r="C154" s="32">
        <f t="shared" si="11"/>
        <v>0.001</v>
      </c>
      <c r="D154" s="88" t="s">
        <v>302</v>
      </c>
      <c r="E154" s="89" t="s">
        <v>38</v>
      </c>
      <c r="F154" s="90" t="s">
        <v>75</v>
      </c>
      <c r="G154" s="91">
        <v>14.5</v>
      </c>
      <c r="H154" s="92"/>
      <c r="I154" s="92"/>
      <c r="J154" s="152" t="s">
        <v>177</v>
      </c>
      <c r="K154" s="153" t="s">
        <v>145</v>
      </c>
      <c r="L154" s="154"/>
      <c r="M154" s="148" t="s">
        <v>6</v>
      </c>
      <c r="N154" s="149"/>
      <c r="O154" s="150"/>
      <c r="P154" s="155"/>
      <c r="Q154" s="155"/>
      <c r="R154" s="155"/>
      <c r="S154" s="174" t="s">
        <v>140</v>
      </c>
      <c r="U154" s="180"/>
      <c r="V154" s="180"/>
    </row>
    <row r="155" s="32" customFormat="1" ht="36" customHeight="1" outlineLevel="1" spans="2:22">
      <c r="B155" s="66" t="s">
        <v>303</v>
      </c>
      <c r="C155" s="32">
        <f t="shared" si="11"/>
        <v>0.001</v>
      </c>
      <c r="D155" s="88" t="s">
        <v>303</v>
      </c>
      <c r="E155" s="89" t="s">
        <v>38</v>
      </c>
      <c r="F155" s="90" t="s">
        <v>75</v>
      </c>
      <c r="G155" s="91">
        <v>42</v>
      </c>
      <c r="H155" s="92"/>
      <c r="I155" s="92"/>
      <c r="J155" s="152" t="s">
        <v>177</v>
      </c>
      <c r="K155" s="153" t="s">
        <v>145</v>
      </c>
      <c r="L155" s="154"/>
      <c r="M155" s="148" t="s">
        <v>6</v>
      </c>
      <c r="N155" s="149"/>
      <c r="O155" s="150"/>
      <c r="P155" s="155"/>
      <c r="Q155" s="155"/>
      <c r="R155" s="155"/>
      <c r="S155" s="174" t="s">
        <v>140</v>
      </c>
      <c r="U155" s="180"/>
      <c r="V155" s="180"/>
    </row>
    <row r="156" s="32" customFormat="1" ht="36" customHeight="1" outlineLevel="1" spans="2:22">
      <c r="B156" s="66" t="s">
        <v>304</v>
      </c>
      <c r="C156" s="32">
        <f t="shared" si="11"/>
        <v>0.001</v>
      </c>
      <c r="D156" s="88" t="s">
        <v>305</v>
      </c>
      <c r="E156" s="89" t="s">
        <v>4</v>
      </c>
      <c r="F156" s="90"/>
      <c r="G156" s="91">
        <v>1.5</v>
      </c>
      <c r="H156" s="91">
        <v>-1.5</v>
      </c>
      <c r="I156" s="91">
        <v>0</v>
      </c>
      <c r="J156" s="152" t="s">
        <v>177</v>
      </c>
      <c r="K156" s="153" t="s">
        <v>147</v>
      </c>
      <c r="L156" s="154"/>
      <c r="M156" s="148" t="s">
        <v>6</v>
      </c>
      <c r="N156" s="149"/>
      <c r="O156" s="150"/>
      <c r="P156" s="155"/>
      <c r="Q156" s="155"/>
      <c r="R156" s="155"/>
      <c r="S156" s="173" t="str">
        <f>IF(COUNTBLANK(P156:R156)=5,"",IF(OR((MIN(P156:R156)&lt;(G156+H156)),(MAX(P156:R156)&gt;(G156+I156))),"NG","OK"))</f>
        <v>OK</v>
      </c>
      <c r="U156" s="180"/>
      <c r="V156" s="180"/>
    </row>
    <row r="157" s="32" customFormat="1" ht="36" customHeight="1" outlineLevel="1" spans="2:22">
      <c r="B157" s="66" t="s">
        <v>305</v>
      </c>
      <c r="C157" s="32">
        <f t="shared" si="11"/>
        <v>0.001</v>
      </c>
      <c r="D157" s="88" t="s">
        <v>304</v>
      </c>
      <c r="E157" s="89" t="s">
        <v>4</v>
      </c>
      <c r="F157" s="90"/>
      <c r="G157" s="91">
        <v>2</v>
      </c>
      <c r="H157" s="91">
        <v>-2</v>
      </c>
      <c r="I157" s="91">
        <v>0</v>
      </c>
      <c r="J157" s="152" t="s">
        <v>177</v>
      </c>
      <c r="K157" s="153" t="s">
        <v>145</v>
      </c>
      <c r="L157" s="154"/>
      <c r="M157" s="148" t="s">
        <v>6</v>
      </c>
      <c r="N157" s="149"/>
      <c r="O157" s="150"/>
      <c r="P157" s="155"/>
      <c r="Q157" s="155"/>
      <c r="R157" s="155"/>
      <c r="S157" s="173" t="str">
        <f>IF(COUNTBLANK(P157:R157)=5,"",IF(OR((MIN(P157:R157)&lt;(G157+H157)),(MAX(P157:R157)&gt;(G157+I157))),"NG","OK"))</f>
        <v>OK</v>
      </c>
      <c r="U157" s="180"/>
      <c r="V157" s="180"/>
    </row>
    <row r="158" s="32" customFormat="1" ht="36" customHeight="1" outlineLevel="1" spans="2:22">
      <c r="B158" s="66" t="s">
        <v>306</v>
      </c>
      <c r="C158" s="32">
        <f t="shared" si="11"/>
        <v>0.001</v>
      </c>
      <c r="D158" s="88" t="s">
        <v>306</v>
      </c>
      <c r="E158" s="89" t="s">
        <v>49</v>
      </c>
      <c r="F158" s="90" t="s">
        <v>75</v>
      </c>
      <c r="G158" s="91">
        <v>21.1</v>
      </c>
      <c r="H158" s="92"/>
      <c r="I158" s="92"/>
      <c r="J158" s="152" t="s">
        <v>177</v>
      </c>
      <c r="K158" s="153" t="s">
        <v>143</v>
      </c>
      <c r="L158" s="154"/>
      <c r="M158" s="148" t="s">
        <v>85</v>
      </c>
      <c r="N158" s="149"/>
      <c r="O158" s="150"/>
      <c r="P158" s="155"/>
      <c r="Q158" s="155"/>
      <c r="R158" s="155"/>
      <c r="S158" s="174" t="s">
        <v>140</v>
      </c>
      <c r="U158" s="180"/>
      <c r="V158" s="180"/>
    </row>
    <row r="159" s="32" customFormat="1" ht="36" customHeight="1" outlineLevel="1" spans="2:22">
      <c r="B159" s="66" t="s">
        <v>307</v>
      </c>
      <c r="C159" s="32">
        <f t="shared" si="11"/>
        <v>0.001</v>
      </c>
      <c r="D159" s="88" t="s">
        <v>308</v>
      </c>
      <c r="E159" s="89" t="s">
        <v>4</v>
      </c>
      <c r="F159" s="90"/>
      <c r="G159" s="91">
        <v>1.5</v>
      </c>
      <c r="H159" s="91">
        <v>-1.5</v>
      </c>
      <c r="I159" s="91">
        <v>0</v>
      </c>
      <c r="J159" s="152" t="s">
        <v>177</v>
      </c>
      <c r="K159" s="153" t="s">
        <v>147</v>
      </c>
      <c r="L159" s="154"/>
      <c r="M159" s="148" t="s">
        <v>6</v>
      </c>
      <c r="N159" s="149"/>
      <c r="O159" s="150"/>
      <c r="P159" s="155"/>
      <c r="Q159" s="155"/>
      <c r="R159" s="155"/>
      <c r="S159" s="173" t="str">
        <f>IF(COUNTBLANK(P159:R159)=5,"",IF(OR((MIN(P159:R159)&lt;(G159+H159)),(MAX(P159:R159)&gt;(G159+I159))),"NG","OK"))</f>
        <v>OK</v>
      </c>
      <c r="U159" s="180"/>
      <c r="V159" s="180"/>
    </row>
    <row r="160" s="32" customFormat="1" ht="36" customHeight="1" outlineLevel="1" spans="2:22">
      <c r="B160" s="66" t="s">
        <v>308</v>
      </c>
      <c r="C160" s="32">
        <f t="shared" si="11"/>
        <v>0.001</v>
      </c>
      <c r="D160" s="88" t="s">
        <v>307</v>
      </c>
      <c r="E160" s="89" t="s">
        <v>4</v>
      </c>
      <c r="F160" s="90"/>
      <c r="G160" s="91">
        <v>2</v>
      </c>
      <c r="H160" s="91">
        <v>-2</v>
      </c>
      <c r="I160" s="91">
        <v>0</v>
      </c>
      <c r="J160" s="152" t="s">
        <v>177</v>
      </c>
      <c r="K160" s="153" t="s">
        <v>145</v>
      </c>
      <c r="L160" s="154"/>
      <c r="M160" s="148" t="s">
        <v>6</v>
      </c>
      <c r="N160" s="149"/>
      <c r="O160" s="150"/>
      <c r="P160" s="155"/>
      <c r="Q160" s="155"/>
      <c r="R160" s="155"/>
      <c r="S160" s="173" t="str">
        <f>IF(COUNTBLANK(P160:R160)=5,"",IF(OR((MIN(P160:R160)&lt;(G160+H160)),(MAX(P160:R160)&gt;(G160+I160))),"NG","OK"))</f>
        <v>OK</v>
      </c>
      <c r="U160" s="180"/>
      <c r="V160" s="180"/>
    </row>
    <row r="161" s="32" customFormat="1" ht="36" customHeight="1" outlineLevel="1" spans="2:22">
      <c r="B161" s="66" t="s">
        <v>309</v>
      </c>
      <c r="C161" s="32">
        <f t="shared" si="11"/>
        <v>0.001</v>
      </c>
      <c r="D161" s="88" t="s">
        <v>309</v>
      </c>
      <c r="E161" s="89" t="s">
        <v>4</v>
      </c>
      <c r="F161" s="90"/>
      <c r="G161" s="91">
        <v>1.5</v>
      </c>
      <c r="H161" s="91">
        <v>-1.5</v>
      </c>
      <c r="I161" s="91">
        <v>0</v>
      </c>
      <c r="J161" s="152" t="s">
        <v>177</v>
      </c>
      <c r="K161" s="153" t="s">
        <v>145</v>
      </c>
      <c r="L161" s="154"/>
      <c r="M161" s="148" t="s">
        <v>6</v>
      </c>
      <c r="N161" s="149"/>
      <c r="O161" s="150"/>
      <c r="P161" s="155"/>
      <c r="Q161" s="155"/>
      <c r="R161" s="155"/>
      <c r="S161" s="173" t="str">
        <f>IF(COUNTBLANK(P161:R161)=5,"",IF(OR((MIN(P161:R161)&lt;(G161+H161)),(MAX(P161:R161)&gt;(G161+I161))),"NG","OK"))</f>
        <v>OK</v>
      </c>
      <c r="U161" s="180"/>
      <c r="V161" s="180"/>
    </row>
    <row r="162" s="32" customFormat="1" ht="36" customHeight="1" outlineLevel="1" spans="2:22">
      <c r="B162" s="66" t="s">
        <v>310</v>
      </c>
      <c r="C162" s="32">
        <f t="shared" si="11"/>
        <v>0.001</v>
      </c>
      <c r="D162" s="88" t="s">
        <v>311</v>
      </c>
      <c r="E162" s="89" t="s">
        <v>38</v>
      </c>
      <c r="F162" s="90" t="s">
        <v>75</v>
      </c>
      <c r="G162" s="91">
        <v>12</v>
      </c>
      <c r="H162" s="92"/>
      <c r="I162" s="92"/>
      <c r="J162" s="152" t="s">
        <v>177</v>
      </c>
      <c r="K162" s="153" t="s">
        <v>143</v>
      </c>
      <c r="L162" s="154"/>
      <c r="M162" s="148" t="s">
        <v>6</v>
      </c>
      <c r="N162" s="149"/>
      <c r="O162" s="150"/>
      <c r="P162" s="155"/>
      <c r="Q162" s="155"/>
      <c r="R162" s="155"/>
      <c r="S162" s="174" t="s">
        <v>140</v>
      </c>
      <c r="U162" s="180"/>
      <c r="V162" s="180"/>
    </row>
    <row r="163" s="32" customFormat="1" ht="36" customHeight="1" outlineLevel="1" spans="2:22">
      <c r="B163" s="66" t="s">
        <v>312</v>
      </c>
      <c r="C163" s="32">
        <f t="shared" si="11"/>
        <v>0.001</v>
      </c>
      <c r="D163" s="93" t="s">
        <v>496</v>
      </c>
      <c r="E163" s="94" t="s">
        <v>7</v>
      </c>
      <c r="F163" s="177" t="s">
        <v>212</v>
      </c>
      <c r="G163" s="91"/>
      <c r="H163" s="91"/>
      <c r="I163" s="91"/>
      <c r="J163" s="152" t="s">
        <v>177</v>
      </c>
      <c r="K163" s="153" t="s">
        <v>143</v>
      </c>
      <c r="L163" s="154"/>
      <c r="M163" s="148" t="s">
        <v>8</v>
      </c>
      <c r="N163" s="149"/>
      <c r="O163" s="150"/>
      <c r="P163" s="155"/>
      <c r="Q163" s="155"/>
      <c r="R163" s="155"/>
      <c r="S163" s="174" t="str">
        <f>IF(COUNTBLANK(P163:R163)=5,"",IF(OR((MIN(P163:R163)&lt;(G163+H163)),(MAX(P163:R163)&gt;(G163+I163))),"∆","∆"))</f>
        <v>∆</v>
      </c>
      <c r="U163" s="180"/>
      <c r="V163" s="180"/>
    </row>
    <row r="164" s="32" customFormat="1" ht="36" customHeight="1" outlineLevel="1" spans="2:22">
      <c r="B164" s="66" t="s">
        <v>314</v>
      </c>
      <c r="C164" s="32">
        <f t="shared" si="11"/>
        <v>0.001</v>
      </c>
      <c r="D164" s="88" t="s">
        <v>497</v>
      </c>
      <c r="E164" s="89" t="s">
        <v>83</v>
      </c>
      <c r="F164" s="90"/>
      <c r="G164" s="91">
        <v>0.3</v>
      </c>
      <c r="H164" s="91">
        <v>-0.3</v>
      </c>
      <c r="I164" s="91">
        <v>0</v>
      </c>
      <c r="J164" s="152" t="s">
        <v>177</v>
      </c>
      <c r="K164" s="153" t="s">
        <v>143</v>
      </c>
      <c r="L164" s="154"/>
      <c r="M164" s="148" t="s">
        <v>6</v>
      </c>
      <c r="N164" s="149"/>
      <c r="O164" s="150"/>
      <c r="P164" s="155"/>
      <c r="Q164" s="155"/>
      <c r="R164" s="155"/>
      <c r="S164" s="174" t="str">
        <f>IF(COUNTBLANK(P164:R164)=5,"",IF(OR((MIN(P164:R164)&lt;(G164+H164)),(MAX(P164:R164)&gt;(G164+I164))),"∆","∆"))</f>
        <v>∆</v>
      </c>
      <c r="U164" s="180"/>
      <c r="V164" s="180"/>
    </row>
    <row r="165" s="32" customFormat="1" ht="36" customHeight="1" outlineLevel="1" spans="2:22">
      <c r="B165" s="66" t="s">
        <v>310</v>
      </c>
      <c r="C165" s="32">
        <f t="shared" si="11"/>
        <v>0.001</v>
      </c>
      <c r="D165" s="88" t="s">
        <v>498</v>
      </c>
      <c r="E165" s="89" t="s">
        <v>15</v>
      </c>
      <c r="F165" s="90"/>
      <c r="G165" s="91">
        <v>0.2</v>
      </c>
      <c r="H165" s="91">
        <v>-0.2</v>
      </c>
      <c r="I165" s="91">
        <v>0</v>
      </c>
      <c r="J165" s="152" t="s">
        <v>177</v>
      </c>
      <c r="K165" s="153" t="s">
        <v>143</v>
      </c>
      <c r="L165" s="154"/>
      <c r="M165" s="148" t="s">
        <v>6</v>
      </c>
      <c r="N165" s="149"/>
      <c r="O165" s="150"/>
      <c r="P165" s="155"/>
      <c r="Q165" s="155"/>
      <c r="R165" s="155"/>
      <c r="S165" s="174" t="str">
        <f>IF(COUNTBLANK(P165:R165)=5,"",IF(OR((MIN(P165:R165)&lt;(G165+H165)),(MAX(P165:R165)&gt;(G165+I165))),"∆","∆"))</f>
        <v>∆</v>
      </c>
      <c r="U165" s="180"/>
      <c r="V165" s="180"/>
    </row>
    <row r="166" s="32" customFormat="1" ht="36" customHeight="1" outlineLevel="1" spans="2:19">
      <c r="B166" s="66" t="s">
        <v>244</v>
      </c>
      <c r="C166" s="32">
        <f t="shared" si="11"/>
        <v>1</v>
      </c>
      <c r="D166" s="93" t="s">
        <v>499</v>
      </c>
      <c r="E166" s="94" t="s">
        <v>39</v>
      </c>
      <c r="F166" s="95"/>
      <c r="G166" s="96">
        <v>12</v>
      </c>
      <c r="H166" s="181">
        <v>0</v>
      </c>
      <c r="I166" s="181">
        <v>12</v>
      </c>
      <c r="J166" s="156" t="s">
        <v>177</v>
      </c>
      <c r="K166" s="157" t="s">
        <v>143</v>
      </c>
      <c r="L166" s="158"/>
      <c r="M166" s="159" t="s">
        <v>20</v>
      </c>
      <c r="N166" s="160"/>
      <c r="O166" s="161"/>
      <c r="P166" s="155"/>
      <c r="Q166" s="155"/>
      <c r="R166" s="155"/>
      <c r="S166" s="173" t="str">
        <f>IF(COUNTBLANK(P166:R166)=5,"",IF(OR((MIN(P166:R166)&lt;(G166+H166)),(MAX(P166:R166)&gt;(G166+I166))),"NG","OK"))</f>
        <v>NG</v>
      </c>
    </row>
    <row r="167" s="32" customFormat="1" ht="36" customHeight="1" outlineLevel="1" spans="2:19">
      <c r="B167" s="66" t="s">
        <v>247</v>
      </c>
      <c r="C167" s="32">
        <f t="shared" si="11"/>
        <v>0.001</v>
      </c>
      <c r="D167" s="93" t="s">
        <v>500</v>
      </c>
      <c r="E167" s="94" t="s">
        <v>39</v>
      </c>
      <c r="F167" s="95"/>
      <c r="G167" s="96">
        <v>15</v>
      </c>
      <c r="H167" s="181">
        <v>-15</v>
      </c>
      <c r="I167" s="181">
        <v>0</v>
      </c>
      <c r="J167" s="156" t="s">
        <v>177</v>
      </c>
      <c r="K167" s="157" t="s">
        <v>143</v>
      </c>
      <c r="L167" s="158"/>
      <c r="M167" s="159" t="s">
        <v>20</v>
      </c>
      <c r="N167" s="160"/>
      <c r="O167" s="161"/>
      <c r="P167" s="155"/>
      <c r="Q167" s="155"/>
      <c r="R167" s="155"/>
      <c r="S167" s="173" t="str">
        <f>IF(COUNTBLANK(P167:R167)=5,"",IF(OR((MIN(P167:R167)&lt;(G167+H167)),(MAX(P167:R167)&gt;(G167+I167))),"NG","OK"))</f>
        <v>OK</v>
      </c>
    </row>
    <row r="168" s="32" customFormat="1" ht="36" customHeight="1" outlineLevel="1" spans="2:19">
      <c r="B168" s="66" t="s">
        <v>250</v>
      </c>
      <c r="C168" s="32">
        <f t="shared" si="11"/>
        <v>0.1</v>
      </c>
      <c r="D168" s="93" t="s">
        <v>501</v>
      </c>
      <c r="E168" s="94" t="s">
        <v>98</v>
      </c>
      <c r="F168" s="95" t="s">
        <v>72</v>
      </c>
      <c r="G168" s="96">
        <v>0.5</v>
      </c>
      <c r="H168" s="96">
        <v>0</v>
      </c>
      <c r="I168" s="96">
        <v>0.3</v>
      </c>
      <c r="J168" s="156" t="s">
        <v>177</v>
      </c>
      <c r="K168" s="157" t="s">
        <v>143</v>
      </c>
      <c r="L168" s="158"/>
      <c r="M168" s="159" t="s">
        <v>2</v>
      </c>
      <c r="N168" s="160"/>
      <c r="O168" s="161"/>
      <c r="P168" s="155"/>
      <c r="Q168" s="155"/>
      <c r="R168" s="155"/>
      <c r="S168" s="173" t="str">
        <f>IF(COUNTBLANK(P168:R168)=5,"",IF(OR((MIN(P168:R168)&lt;(G168+H168)),(MAX(P168:R168)&gt;(G168+I168))),"NG","OK"))</f>
        <v>NG</v>
      </c>
    </row>
    <row r="169" s="32" customFormat="1" ht="36" customHeight="1" outlineLevel="1" spans="2:19">
      <c r="B169" s="66" t="s">
        <v>252</v>
      </c>
      <c r="C169" s="32">
        <f t="shared" si="11"/>
        <v>1</v>
      </c>
      <c r="D169" s="93" t="s">
        <v>502</v>
      </c>
      <c r="E169" s="94" t="s">
        <v>98</v>
      </c>
      <c r="F169" s="95" t="s">
        <v>72</v>
      </c>
      <c r="G169" s="96">
        <v>45</v>
      </c>
      <c r="H169" s="96">
        <v>-2</v>
      </c>
      <c r="I169" s="96">
        <v>2</v>
      </c>
      <c r="J169" s="156" t="s">
        <v>207</v>
      </c>
      <c r="K169" s="157" t="s">
        <v>143</v>
      </c>
      <c r="L169" s="158"/>
      <c r="M169" s="159" t="s">
        <v>2</v>
      </c>
      <c r="N169" s="160"/>
      <c r="O169" s="161"/>
      <c r="P169" s="155"/>
      <c r="Q169" s="155"/>
      <c r="R169" s="155"/>
      <c r="S169" s="173" t="str">
        <f>IF(COUNTBLANK(P169:R169)=5,"",IF(OR((MIN(P169:R169)&lt;(G169+H169)),(MAX(P169:R169)&gt;(G169+I169))),"NG","OK"))</f>
        <v>NG</v>
      </c>
    </row>
    <row r="170" s="32" customFormat="1" ht="36" customHeight="1" outlineLevel="1" spans="2:22">
      <c r="B170" s="66" t="s">
        <v>312</v>
      </c>
      <c r="C170" s="32">
        <f t="shared" si="11"/>
        <v>0.001</v>
      </c>
      <c r="D170" s="88" t="s">
        <v>313</v>
      </c>
      <c r="E170" s="89" t="s">
        <v>38</v>
      </c>
      <c r="F170" s="90" t="s">
        <v>75</v>
      </c>
      <c r="G170" s="91">
        <v>78</v>
      </c>
      <c r="H170" s="92"/>
      <c r="I170" s="92"/>
      <c r="J170" s="152" t="s">
        <v>177</v>
      </c>
      <c r="K170" s="153" t="s">
        <v>143</v>
      </c>
      <c r="L170" s="154"/>
      <c r="M170" s="148" t="s">
        <v>6</v>
      </c>
      <c r="N170" s="149"/>
      <c r="O170" s="150"/>
      <c r="P170" s="155"/>
      <c r="Q170" s="155"/>
      <c r="R170" s="155"/>
      <c r="S170" s="174" t="s">
        <v>140</v>
      </c>
      <c r="U170" s="180"/>
      <c r="V170" s="180"/>
    </row>
    <row r="171" s="32" customFormat="1" ht="36" customHeight="1" outlineLevel="1" spans="2:22">
      <c r="B171" s="66" t="s">
        <v>314</v>
      </c>
      <c r="C171" s="32">
        <f t="shared" si="11"/>
        <v>0.001</v>
      </c>
      <c r="D171" s="88" t="s">
        <v>310</v>
      </c>
      <c r="E171" s="89" t="s">
        <v>38</v>
      </c>
      <c r="F171" s="90" t="s">
        <v>75</v>
      </c>
      <c r="G171" s="91">
        <v>45.1</v>
      </c>
      <c r="H171" s="92"/>
      <c r="I171" s="92"/>
      <c r="J171" s="152" t="s">
        <v>177</v>
      </c>
      <c r="K171" s="153" t="s">
        <v>143</v>
      </c>
      <c r="L171" s="154"/>
      <c r="M171" s="148" t="s">
        <v>6</v>
      </c>
      <c r="N171" s="149"/>
      <c r="O171" s="150"/>
      <c r="P171" s="155"/>
      <c r="Q171" s="155"/>
      <c r="R171" s="155"/>
      <c r="S171" s="174" t="s">
        <v>140</v>
      </c>
      <c r="U171" s="180"/>
      <c r="V171" s="180"/>
    </row>
    <row r="172" s="32" customFormat="1" ht="36" customHeight="1" outlineLevel="1" spans="2:22">
      <c r="B172" s="66" t="s">
        <v>315</v>
      </c>
      <c r="C172" s="32">
        <f t="shared" si="11"/>
        <v>0.001</v>
      </c>
      <c r="D172" s="88" t="s">
        <v>312</v>
      </c>
      <c r="E172" s="89" t="s">
        <v>83</v>
      </c>
      <c r="F172" s="90"/>
      <c r="G172" s="91">
        <v>0.3</v>
      </c>
      <c r="H172" s="91">
        <v>-0.3</v>
      </c>
      <c r="I172" s="91">
        <v>0</v>
      </c>
      <c r="J172" s="152" t="s">
        <v>177</v>
      </c>
      <c r="K172" s="153" t="s">
        <v>143</v>
      </c>
      <c r="L172" s="154"/>
      <c r="M172" s="148" t="s">
        <v>6</v>
      </c>
      <c r="N172" s="149"/>
      <c r="O172" s="150"/>
      <c r="P172" s="155"/>
      <c r="Q172" s="155"/>
      <c r="R172" s="155"/>
      <c r="S172" s="173" t="str">
        <f>IF(COUNTBLANK(P172:R172)=5,"",IF(OR((MIN(P172:R172)&lt;(G172+H172)),(MAX(P172:R172)&gt;(G172+I172))),"NG","OK"))</f>
        <v>OK</v>
      </c>
      <c r="U172" s="180"/>
      <c r="V172" s="180"/>
    </row>
    <row r="173" s="32" customFormat="1" ht="36" customHeight="1" outlineLevel="1" spans="2:22">
      <c r="B173" s="66" t="s">
        <v>316</v>
      </c>
      <c r="C173" s="32">
        <f t="shared" si="11"/>
        <v>0.001</v>
      </c>
      <c r="D173" s="88" t="s">
        <v>314</v>
      </c>
      <c r="E173" s="89" t="s">
        <v>60</v>
      </c>
      <c r="F173" s="90"/>
      <c r="G173" s="91">
        <v>0.25</v>
      </c>
      <c r="H173" s="91">
        <v>-0.25</v>
      </c>
      <c r="I173" s="91">
        <v>0</v>
      </c>
      <c r="J173" s="152" t="s">
        <v>177</v>
      </c>
      <c r="K173" s="153" t="s">
        <v>143</v>
      </c>
      <c r="L173" s="154"/>
      <c r="M173" s="148" t="s">
        <v>6</v>
      </c>
      <c r="N173" s="149"/>
      <c r="O173" s="150"/>
      <c r="P173" s="155"/>
      <c r="Q173" s="155"/>
      <c r="R173" s="155"/>
      <c r="S173" s="173" t="str">
        <f>IF(COUNTBLANK(P173:R173)=5,"",IF(OR((MIN(P173:R173)&lt;(G173+H173)),(MAX(P173:R173)&gt;(G173+I173))),"NG","OK"))</f>
        <v>OK</v>
      </c>
      <c r="U173" s="180"/>
      <c r="V173" s="180"/>
    </row>
    <row r="174" s="32" customFormat="1" ht="36" customHeight="1" outlineLevel="1" spans="2:22">
      <c r="B174" s="66" t="s">
        <v>317</v>
      </c>
      <c r="C174" s="32">
        <f t="shared" si="11"/>
        <v>0.001</v>
      </c>
      <c r="D174" s="88" t="s">
        <v>315</v>
      </c>
      <c r="E174" s="89" t="s">
        <v>38</v>
      </c>
      <c r="F174" s="90" t="s">
        <v>75</v>
      </c>
      <c r="G174" s="91">
        <v>46.5</v>
      </c>
      <c r="H174" s="92"/>
      <c r="I174" s="92"/>
      <c r="J174" s="152" t="s">
        <v>177</v>
      </c>
      <c r="K174" s="153" t="s">
        <v>143</v>
      </c>
      <c r="L174" s="154"/>
      <c r="M174" s="148" t="s">
        <v>6</v>
      </c>
      <c r="N174" s="149"/>
      <c r="O174" s="150"/>
      <c r="P174" s="155"/>
      <c r="Q174" s="155"/>
      <c r="R174" s="155"/>
      <c r="S174" s="174" t="s">
        <v>140</v>
      </c>
      <c r="U174" s="180"/>
      <c r="V174" s="180"/>
    </row>
    <row r="175" s="32" customFormat="1" ht="36" customHeight="1" outlineLevel="1" spans="2:22">
      <c r="B175" s="66" t="s">
        <v>318</v>
      </c>
      <c r="C175" s="32">
        <f t="shared" si="11"/>
        <v>0.001</v>
      </c>
      <c r="D175" s="88" t="s">
        <v>316</v>
      </c>
      <c r="E175" s="89" t="s">
        <v>38</v>
      </c>
      <c r="F175" s="90" t="s">
        <v>75</v>
      </c>
      <c r="G175" s="91">
        <v>19</v>
      </c>
      <c r="H175" s="92"/>
      <c r="I175" s="92"/>
      <c r="J175" s="152" t="s">
        <v>177</v>
      </c>
      <c r="K175" s="153" t="s">
        <v>143</v>
      </c>
      <c r="L175" s="154"/>
      <c r="M175" s="148" t="s">
        <v>85</v>
      </c>
      <c r="N175" s="149"/>
      <c r="O175" s="150"/>
      <c r="P175" s="155"/>
      <c r="Q175" s="155"/>
      <c r="R175" s="155"/>
      <c r="S175" s="174" t="s">
        <v>140</v>
      </c>
      <c r="U175" s="180"/>
      <c r="V175" s="180"/>
    </row>
    <row r="176" s="32" customFormat="1" ht="36" customHeight="1" outlineLevel="1" spans="2:22">
      <c r="B176" s="66" t="s">
        <v>318</v>
      </c>
      <c r="C176" s="32">
        <f t="shared" si="11"/>
        <v>0.001</v>
      </c>
      <c r="D176" s="88" t="s">
        <v>317</v>
      </c>
      <c r="E176" s="89" t="s">
        <v>78</v>
      </c>
      <c r="F176" s="90" t="s">
        <v>75</v>
      </c>
      <c r="G176" s="91">
        <v>52.4</v>
      </c>
      <c r="H176" s="92"/>
      <c r="I176" s="92"/>
      <c r="J176" s="152" t="s">
        <v>207</v>
      </c>
      <c r="K176" s="153" t="s">
        <v>143</v>
      </c>
      <c r="L176" s="154"/>
      <c r="M176" s="148" t="s">
        <v>6</v>
      </c>
      <c r="N176" s="149"/>
      <c r="O176" s="150"/>
      <c r="P176" s="155"/>
      <c r="Q176" s="155"/>
      <c r="R176" s="155"/>
      <c r="S176" s="174" t="s">
        <v>140</v>
      </c>
      <c r="U176" s="180"/>
      <c r="V176" s="180"/>
    </row>
    <row r="177" s="32" customFormat="1" ht="36" customHeight="1" outlineLevel="1" spans="2:22">
      <c r="B177" s="66" t="s">
        <v>319</v>
      </c>
      <c r="C177" s="32">
        <f t="shared" si="11"/>
        <v>0.001</v>
      </c>
      <c r="D177" s="88" t="s">
        <v>320</v>
      </c>
      <c r="E177" s="89" t="s">
        <v>38</v>
      </c>
      <c r="F177" s="90" t="s">
        <v>75</v>
      </c>
      <c r="G177" s="91">
        <v>4.5</v>
      </c>
      <c r="H177" s="92"/>
      <c r="I177" s="92"/>
      <c r="J177" s="152" t="s">
        <v>177</v>
      </c>
      <c r="K177" s="153" t="s">
        <v>143</v>
      </c>
      <c r="L177" s="154"/>
      <c r="M177" s="148" t="s">
        <v>20</v>
      </c>
      <c r="N177" s="149"/>
      <c r="O177" s="150"/>
      <c r="P177" s="155"/>
      <c r="Q177" s="155"/>
      <c r="R177" s="155"/>
      <c r="S177" s="174" t="s">
        <v>140</v>
      </c>
      <c r="U177" s="180"/>
      <c r="V177" s="180"/>
    </row>
    <row r="178" s="32" customFormat="1" ht="36" customHeight="1" outlineLevel="1" spans="2:22">
      <c r="B178" s="66" t="s">
        <v>319</v>
      </c>
      <c r="C178" s="32">
        <f t="shared" si="11"/>
        <v>0.001</v>
      </c>
      <c r="D178" s="88" t="s">
        <v>321</v>
      </c>
      <c r="E178" s="89" t="s">
        <v>38</v>
      </c>
      <c r="F178" s="90" t="s">
        <v>75</v>
      </c>
      <c r="G178" s="91">
        <v>4.5</v>
      </c>
      <c r="H178" s="92"/>
      <c r="I178" s="92"/>
      <c r="J178" s="152" t="s">
        <v>177</v>
      </c>
      <c r="K178" s="153" t="s">
        <v>143</v>
      </c>
      <c r="L178" s="154"/>
      <c r="M178" s="148" t="s">
        <v>20</v>
      </c>
      <c r="N178" s="149"/>
      <c r="O178" s="150"/>
      <c r="P178" s="155"/>
      <c r="Q178" s="155"/>
      <c r="R178" s="155"/>
      <c r="S178" s="174" t="s">
        <v>140</v>
      </c>
      <c r="U178" s="180"/>
      <c r="V178" s="180"/>
    </row>
    <row r="179" s="32" customFormat="1" ht="36" customHeight="1" outlineLevel="1" spans="2:22">
      <c r="B179" s="66" t="s">
        <v>318</v>
      </c>
      <c r="C179" s="32">
        <f t="shared" si="11"/>
        <v>0.001</v>
      </c>
      <c r="D179" s="88" t="s">
        <v>322</v>
      </c>
      <c r="E179" s="89" t="s">
        <v>100</v>
      </c>
      <c r="F179" s="90" t="s">
        <v>75</v>
      </c>
      <c r="G179" s="91">
        <v>8</v>
      </c>
      <c r="H179" s="92"/>
      <c r="I179" s="92"/>
      <c r="J179" s="152" t="s">
        <v>177</v>
      </c>
      <c r="K179" s="153" t="s">
        <v>143</v>
      </c>
      <c r="L179" s="154"/>
      <c r="M179" s="148" t="s">
        <v>2</v>
      </c>
      <c r="N179" s="149"/>
      <c r="O179" s="150"/>
      <c r="P179" s="155"/>
      <c r="Q179" s="155"/>
      <c r="R179" s="155"/>
      <c r="S179" s="174" t="s">
        <v>140</v>
      </c>
      <c r="U179" s="180"/>
      <c r="V179" s="180"/>
    </row>
    <row r="180" s="32" customFormat="1" ht="36" customHeight="1" outlineLevel="1" spans="2:22">
      <c r="B180" s="66" t="s">
        <v>318</v>
      </c>
      <c r="C180" s="32">
        <f t="shared" si="11"/>
        <v>0.001</v>
      </c>
      <c r="D180" s="88" t="s">
        <v>323</v>
      </c>
      <c r="E180" s="89" t="s">
        <v>100</v>
      </c>
      <c r="F180" s="90" t="s">
        <v>75</v>
      </c>
      <c r="G180" s="91">
        <v>8</v>
      </c>
      <c r="H180" s="92"/>
      <c r="I180" s="92"/>
      <c r="J180" s="152" t="s">
        <v>177</v>
      </c>
      <c r="K180" s="153" t="s">
        <v>143</v>
      </c>
      <c r="L180" s="154"/>
      <c r="M180" s="148" t="s">
        <v>2</v>
      </c>
      <c r="N180" s="149"/>
      <c r="O180" s="150"/>
      <c r="P180" s="155"/>
      <c r="Q180" s="155"/>
      <c r="R180" s="155"/>
      <c r="S180" s="174" t="s">
        <v>140</v>
      </c>
      <c r="U180" s="180"/>
      <c r="V180" s="180"/>
    </row>
    <row r="181" s="32" customFormat="1" ht="36" customHeight="1" outlineLevel="1" spans="2:22">
      <c r="B181" s="66" t="s">
        <v>324</v>
      </c>
      <c r="C181" s="32">
        <f t="shared" si="11"/>
        <v>0.001</v>
      </c>
      <c r="D181" s="88" t="s">
        <v>325</v>
      </c>
      <c r="E181" s="89" t="s">
        <v>83</v>
      </c>
      <c r="F181" s="90"/>
      <c r="G181" s="91">
        <v>1</v>
      </c>
      <c r="H181" s="91">
        <v>-1</v>
      </c>
      <c r="I181" s="91">
        <v>0</v>
      </c>
      <c r="J181" s="152" t="s">
        <v>177</v>
      </c>
      <c r="K181" s="153" t="s">
        <v>143</v>
      </c>
      <c r="L181" s="154"/>
      <c r="M181" s="148" t="s">
        <v>6</v>
      </c>
      <c r="N181" s="149"/>
      <c r="O181" s="150"/>
      <c r="P181" s="155"/>
      <c r="Q181" s="155"/>
      <c r="R181" s="155"/>
      <c r="S181" s="173" t="str">
        <f>IF(COUNTBLANK(P181:R181)=5,"",IF(OR((MIN(P181:R181)&lt;(G181+H181)),(MAX(P181:R181)&gt;(G181+I181))),"NG","OK"))</f>
        <v>OK</v>
      </c>
      <c r="U181" s="180"/>
      <c r="V181" s="180"/>
    </row>
    <row r="182" s="32" customFormat="1" ht="36" customHeight="1" outlineLevel="1" spans="2:22">
      <c r="B182" s="66" t="s">
        <v>324</v>
      </c>
      <c r="C182" s="32">
        <f t="shared" si="11"/>
        <v>0.001</v>
      </c>
      <c r="D182" s="88" t="s">
        <v>326</v>
      </c>
      <c r="E182" s="89" t="s">
        <v>83</v>
      </c>
      <c r="F182" s="90"/>
      <c r="G182" s="91">
        <v>1</v>
      </c>
      <c r="H182" s="91">
        <v>-1</v>
      </c>
      <c r="I182" s="91">
        <v>0</v>
      </c>
      <c r="J182" s="152" t="s">
        <v>177</v>
      </c>
      <c r="K182" s="153" t="s">
        <v>143</v>
      </c>
      <c r="L182" s="154"/>
      <c r="M182" s="148" t="s">
        <v>6</v>
      </c>
      <c r="N182" s="149"/>
      <c r="O182" s="150"/>
      <c r="P182" s="155"/>
      <c r="Q182" s="155"/>
      <c r="R182" s="155"/>
      <c r="S182" s="173" t="str">
        <f>IF(COUNTBLANK(P182:R182)=5,"",IF(OR((MIN(P182:R182)&lt;(G182+H182)),(MAX(P182:R182)&gt;(G182+I182))),"NG","OK"))</f>
        <v>OK</v>
      </c>
      <c r="U182" s="180"/>
      <c r="V182" s="180"/>
    </row>
    <row r="183" s="32" customFormat="1" ht="36" customHeight="1" outlineLevel="1" spans="2:19">
      <c r="B183" s="66" t="s">
        <v>208</v>
      </c>
      <c r="C183" s="32">
        <f t="shared" si="11"/>
        <v>0.001</v>
      </c>
      <c r="D183" s="93" t="s">
        <v>329</v>
      </c>
      <c r="E183" s="89" t="s">
        <v>38</v>
      </c>
      <c r="F183" s="90" t="s">
        <v>75</v>
      </c>
      <c r="G183" s="91">
        <v>17</v>
      </c>
      <c r="H183" s="92"/>
      <c r="I183" s="92"/>
      <c r="J183" s="152" t="s">
        <v>177</v>
      </c>
      <c r="K183" s="153" t="s">
        <v>143</v>
      </c>
      <c r="L183" s="154"/>
      <c r="M183" s="148" t="s">
        <v>6</v>
      </c>
      <c r="N183" s="149"/>
      <c r="O183" s="150"/>
      <c r="P183" s="155"/>
      <c r="Q183" s="155"/>
      <c r="R183" s="155"/>
      <c r="S183" s="174" t="s">
        <v>140</v>
      </c>
    </row>
    <row r="184" s="32" customFormat="1" ht="36" customHeight="1" outlineLevel="1" spans="2:19">
      <c r="B184" s="66" t="s">
        <v>208</v>
      </c>
      <c r="C184" s="32">
        <f t="shared" si="11"/>
        <v>0.1</v>
      </c>
      <c r="D184" s="88" t="s">
        <v>330</v>
      </c>
      <c r="E184" s="89" t="s">
        <v>38</v>
      </c>
      <c r="F184" s="90" t="s">
        <v>72</v>
      </c>
      <c r="G184" s="91">
        <v>12</v>
      </c>
      <c r="H184" s="91">
        <v>-0.15</v>
      </c>
      <c r="I184" s="91">
        <v>0.15</v>
      </c>
      <c r="J184" s="152" t="s">
        <v>177</v>
      </c>
      <c r="K184" s="153" t="s">
        <v>143</v>
      </c>
      <c r="L184" s="163" t="s">
        <v>468</v>
      </c>
      <c r="M184" s="148" t="s">
        <v>230</v>
      </c>
      <c r="N184" s="149"/>
      <c r="O184" s="150"/>
      <c r="P184" s="155"/>
      <c r="Q184" s="155"/>
      <c r="R184" s="155"/>
      <c r="S184" s="173" t="str">
        <f>IF(COUNTBLANK(P184:R184)=5,"",IF(OR((MIN(P184:R184)&lt;(G184+H184)),(MAX(P184:R184)&gt;(G184+I184))),"NG","OK"))</f>
        <v>NG</v>
      </c>
    </row>
    <row r="185" s="32" customFormat="1" ht="36" customHeight="1" outlineLevel="1" spans="2:20">
      <c r="B185" s="66" t="s">
        <v>208</v>
      </c>
      <c r="C185" s="32">
        <f t="shared" si="11"/>
        <v>0.001</v>
      </c>
      <c r="D185" s="88" t="s">
        <v>331</v>
      </c>
      <c r="E185" s="89" t="s">
        <v>83</v>
      </c>
      <c r="F185" s="90"/>
      <c r="G185" s="91">
        <v>0.5</v>
      </c>
      <c r="H185" s="91">
        <v>-0.5</v>
      </c>
      <c r="I185" s="91">
        <v>0</v>
      </c>
      <c r="J185" s="152" t="s">
        <v>177</v>
      </c>
      <c r="K185" s="153" t="s">
        <v>143</v>
      </c>
      <c r="L185" s="163" t="s">
        <v>468</v>
      </c>
      <c r="M185" s="148" t="s">
        <v>6</v>
      </c>
      <c r="N185" s="149"/>
      <c r="O185" s="150"/>
      <c r="P185" s="155"/>
      <c r="Q185" s="155"/>
      <c r="R185" s="155"/>
      <c r="S185" s="173" t="str">
        <f>IF(COUNTBLANK(P185:R185)=5,"",IF(OR((MIN(P185:R185)&lt;(G185+H185)),(MAX(P185:R185)&gt;(G185+I185))),"NG","OK"))</f>
        <v>OK</v>
      </c>
      <c r="T185" s="32" t="s">
        <v>489</v>
      </c>
    </row>
    <row r="186" s="32" customFormat="1" ht="36" customHeight="1" outlineLevel="1" spans="2:19">
      <c r="B186" s="66" t="s">
        <v>209</v>
      </c>
      <c r="C186" s="32">
        <f t="shared" si="11"/>
        <v>0.1</v>
      </c>
      <c r="D186" s="88" t="s">
        <v>332</v>
      </c>
      <c r="E186" s="89" t="s">
        <v>38</v>
      </c>
      <c r="F186" s="90" t="s">
        <v>72</v>
      </c>
      <c r="G186" s="91">
        <v>9</v>
      </c>
      <c r="H186" s="91">
        <v>-0.1</v>
      </c>
      <c r="I186" s="91">
        <v>0.1</v>
      </c>
      <c r="J186" s="152" t="s">
        <v>177</v>
      </c>
      <c r="K186" s="153" t="s">
        <v>143</v>
      </c>
      <c r="L186" s="163" t="s">
        <v>468</v>
      </c>
      <c r="M186" s="148" t="s">
        <v>230</v>
      </c>
      <c r="N186" s="149"/>
      <c r="O186" s="150"/>
      <c r="P186" s="155"/>
      <c r="Q186" s="155"/>
      <c r="R186" s="155"/>
      <c r="S186" s="173" t="str">
        <f>IF(COUNTBLANK(P186:R186)=5,"",IF(OR((MIN(P186:R186)&lt;(G186+H186)),(MAX(P186:R186)&gt;(G186+I186))),"NG","OK"))</f>
        <v>NG</v>
      </c>
    </row>
    <row r="187" s="32" customFormat="1" ht="36" customHeight="1" outlineLevel="1" spans="2:20">
      <c r="B187" s="66" t="s">
        <v>333</v>
      </c>
      <c r="C187" s="32">
        <f t="shared" si="11"/>
        <v>0.001</v>
      </c>
      <c r="D187" s="88" t="s">
        <v>334</v>
      </c>
      <c r="E187" s="89" t="s">
        <v>83</v>
      </c>
      <c r="F187" s="90"/>
      <c r="G187" s="91">
        <v>0.5</v>
      </c>
      <c r="H187" s="91">
        <v>-0.5</v>
      </c>
      <c r="I187" s="91">
        <v>0</v>
      </c>
      <c r="J187" s="152" t="s">
        <v>177</v>
      </c>
      <c r="K187" s="153" t="s">
        <v>143</v>
      </c>
      <c r="L187" s="163" t="s">
        <v>468</v>
      </c>
      <c r="M187" s="148" t="s">
        <v>6</v>
      </c>
      <c r="N187" s="149"/>
      <c r="O187" s="150"/>
      <c r="P187" s="155"/>
      <c r="Q187" s="155"/>
      <c r="R187" s="155"/>
      <c r="S187" s="173" t="str">
        <f>IF(COUNTBLANK(P187:R187)=5,"",IF(OR((MIN(P187:R187)&lt;(G187+H187)),(MAX(P187:R187)&gt;(G187+I187))),"NG","OK"))</f>
        <v>OK</v>
      </c>
      <c r="T187" s="32" t="s">
        <v>489</v>
      </c>
    </row>
    <row r="188" s="32" customFormat="1" ht="36" customHeight="1" outlineLevel="1" spans="2:19">
      <c r="B188" s="66" t="s">
        <v>215</v>
      </c>
      <c r="C188" s="32">
        <f t="shared" si="11"/>
        <v>0.001</v>
      </c>
      <c r="D188" s="88" t="s">
        <v>335</v>
      </c>
      <c r="E188" s="89" t="s">
        <v>38</v>
      </c>
      <c r="F188" s="90" t="s">
        <v>75</v>
      </c>
      <c r="G188" s="91">
        <v>41.4</v>
      </c>
      <c r="H188" s="92"/>
      <c r="I188" s="92"/>
      <c r="J188" s="152" t="s">
        <v>177</v>
      </c>
      <c r="K188" s="153" t="s">
        <v>143</v>
      </c>
      <c r="L188" s="154"/>
      <c r="M188" s="148" t="s">
        <v>6</v>
      </c>
      <c r="N188" s="149"/>
      <c r="O188" s="150"/>
      <c r="P188" s="155"/>
      <c r="Q188" s="155"/>
      <c r="R188" s="155"/>
      <c r="S188" s="174" t="s">
        <v>140</v>
      </c>
    </row>
    <row r="189" s="32" customFormat="1" ht="36" customHeight="1" outlineLevel="1" spans="2:22">
      <c r="B189" s="66"/>
      <c r="D189" s="88" t="s">
        <v>336</v>
      </c>
      <c r="E189" s="89" t="s">
        <v>38</v>
      </c>
      <c r="F189" s="90" t="s">
        <v>75</v>
      </c>
      <c r="G189" s="91">
        <v>23</v>
      </c>
      <c r="H189" s="92"/>
      <c r="I189" s="92"/>
      <c r="J189" s="152" t="s">
        <v>177</v>
      </c>
      <c r="K189" s="153" t="s">
        <v>143</v>
      </c>
      <c r="L189" s="154"/>
      <c r="M189" s="148" t="s">
        <v>6</v>
      </c>
      <c r="N189" s="149"/>
      <c r="O189" s="150"/>
      <c r="P189" s="155"/>
      <c r="Q189" s="155"/>
      <c r="R189" s="155"/>
      <c r="S189" s="174" t="s">
        <v>140</v>
      </c>
      <c r="U189" s="180"/>
      <c r="V189" s="180"/>
    </row>
    <row r="190" s="32" customFormat="1" ht="36" customHeight="1" outlineLevel="1" spans="2:22">
      <c r="B190" s="66"/>
      <c r="D190" s="88" t="s">
        <v>337</v>
      </c>
      <c r="E190" s="89" t="s">
        <v>38</v>
      </c>
      <c r="F190" s="90" t="s">
        <v>75</v>
      </c>
      <c r="G190" s="91">
        <v>28</v>
      </c>
      <c r="H190" s="92"/>
      <c r="I190" s="92"/>
      <c r="J190" s="152" t="s">
        <v>177</v>
      </c>
      <c r="K190" s="153" t="s">
        <v>143</v>
      </c>
      <c r="L190" s="163"/>
      <c r="M190" s="148" t="s">
        <v>6</v>
      </c>
      <c r="N190" s="149"/>
      <c r="O190" s="150"/>
      <c r="P190" s="155"/>
      <c r="Q190" s="155"/>
      <c r="R190" s="155"/>
      <c r="S190" s="174" t="s">
        <v>140</v>
      </c>
      <c r="U190" s="180"/>
      <c r="V190" s="180"/>
    </row>
    <row r="191" s="32" customFormat="1" ht="36" customHeight="1" outlineLevel="1" spans="2:22">
      <c r="B191" s="66"/>
      <c r="D191" s="88" t="s">
        <v>338</v>
      </c>
      <c r="E191" s="89" t="s">
        <v>78</v>
      </c>
      <c r="F191" s="90" t="s">
        <v>72</v>
      </c>
      <c r="G191" s="91">
        <v>45</v>
      </c>
      <c r="H191" s="91">
        <v>-5</v>
      </c>
      <c r="I191" s="91">
        <v>5</v>
      </c>
      <c r="J191" s="152" t="s">
        <v>207</v>
      </c>
      <c r="K191" s="153" t="s">
        <v>143</v>
      </c>
      <c r="L191" s="154"/>
      <c r="M191" s="148" t="s">
        <v>2</v>
      </c>
      <c r="N191" s="149"/>
      <c r="O191" s="150"/>
      <c r="P191" s="155"/>
      <c r="Q191" s="155"/>
      <c r="R191" s="155"/>
      <c r="S191" s="173" t="str">
        <f t="shared" ref="S191:S196" si="12">IF(COUNTBLANK(P191:R191)=5,"",IF(OR((MIN(P191:R191)&lt;(G191+H191)),(MAX(P191:R191)&gt;(G191+I191))),"NG","OK"))</f>
        <v>NG</v>
      </c>
      <c r="U191" s="180"/>
      <c r="V191" s="180"/>
    </row>
    <row r="192" s="32" customFormat="1" ht="36" customHeight="1" outlineLevel="1" spans="2:22">
      <c r="B192" s="66"/>
      <c r="D192" s="88" t="s">
        <v>339</v>
      </c>
      <c r="E192" s="89" t="s">
        <v>78</v>
      </c>
      <c r="F192" s="90" t="s">
        <v>72</v>
      </c>
      <c r="G192" s="91">
        <v>45</v>
      </c>
      <c r="H192" s="91">
        <v>-5</v>
      </c>
      <c r="I192" s="91">
        <v>5</v>
      </c>
      <c r="J192" s="152" t="s">
        <v>207</v>
      </c>
      <c r="K192" s="153" t="s">
        <v>143</v>
      </c>
      <c r="L192" s="154"/>
      <c r="M192" s="148" t="s">
        <v>2</v>
      </c>
      <c r="N192" s="149"/>
      <c r="O192" s="150"/>
      <c r="P192" s="155"/>
      <c r="Q192" s="155"/>
      <c r="R192" s="155"/>
      <c r="S192" s="173" t="str">
        <f t="shared" si="12"/>
        <v>NG</v>
      </c>
      <c r="U192" s="180"/>
      <c r="V192" s="180"/>
    </row>
    <row r="193" s="32" customFormat="1" ht="36" customHeight="1" outlineLevel="1" spans="2:19">
      <c r="B193" s="66" t="s">
        <v>198</v>
      </c>
      <c r="C193" s="32">
        <f>IF(I193&gt;=1,1,IF(I193&gt;=0.1,0.1,IF(I193&gt;=0.01,0.01,0.001)))</f>
        <v>0.1</v>
      </c>
      <c r="D193" s="88" t="s">
        <v>340</v>
      </c>
      <c r="E193" s="89" t="s">
        <v>38</v>
      </c>
      <c r="F193" s="90" t="s">
        <v>72</v>
      </c>
      <c r="G193" s="91">
        <v>1</v>
      </c>
      <c r="H193" s="91">
        <v>0</v>
      </c>
      <c r="I193" s="91">
        <v>0.5</v>
      </c>
      <c r="J193" s="152" t="s">
        <v>177</v>
      </c>
      <c r="K193" s="153" t="s">
        <v>143</v>
      </c>
      <c r="L193" s="154"/>
      <c r="M193" s="148" t="s">
        <v>2</v>
      </c>
      <c r="N193" s="149"/>
      <c r="O193" s="150"/>
      <c r="P193" s="155"/>
      <c r="Q193" s="155"/>
      <c r="R193" s="155"/>
      <c r="S193" s="173" t="str">
        <f t="shared" si="12"/>
        <v>NG</v>
      </c>
    </row>
    <row r="194" s="32" customFormat="1" ht="36" customHeight="1" outlineLevel="1" spans="2:19">
      <c r="B194" s="66" t="s">
        <v>198</v>
      </c>
      <c r="C194" s="32">
        <f>IF(I194&gt;=1,1,IF(I194&gt;=0.1,0.1,IF(I194&gt;=0.01,0.01,0.001)))</f>
        <v>0.1</v>
      </c>
      <c r="D194" s="88" t="s">
        <v>341</v>
      </c>
      <c r="E194" s="89" t="s">
        <v>38</v>
      </c>
      <c r="F194" s="90" t="s">
        <v>72</v>
      </c>
      <c r="G194" s="91">
        <v>1</v>
      </c>
      <c r="H194" s="91">
        <v>0</v>
      </c>
      <c r="I194" s="91">
        <v>0.5</v>
      </c>
      <c r="J194" s="152" t="s">
        <v>177</v>
      </c>
      <c r="K194" s="153" t="s">
        <v>143</v>
      </c>
      <c r="L194" s="154"/>
      <c r="M194" s="148" t="s">
        <v>2</v>
      </c>
      <c r="N194" s="149"/>
      <c r="O194" s="150"/>
      <c r="P194" s="155"/>
      <c r="Q194" s="155"/>
      <c r="R194" s="155"/>
      <c r="S194" s="173" t="str">
        <f t="shared" si="12"/>
        <v>NG</v>
      </c>
    </row>
    <row r="195" s="32" customFormat="1" ht="36" customHeight="1" outlineLevel="1" spans="2:22">
      <c r="B195" s="66"/>
      <c r="D195" s="88" t="s">
        <v>503</v>
      </c>
      <c r="E195" s="89" t="s">
        <v>83</v>
      </c>
      <c r="F195" s="90"/>
      <c r="G195" s="91">
        <v>1</v>
      </c>
      <c r="H195" s="91">
        <v>-1</v>
      </c>
      <c r="I195" s="91">
        <v>0</v>
      </c>
      <c r="J195" s="152" t="s">
        <v>177</v>
      </c>
      <c r="K195" s="153" t="s">
        <v>143</v>
      </c>
      <c r="L195" s="163"/>
      <c r="M195" s="148" t="s">
        <v>6</v>
      </c>
      <c r="N195" s="149"/>
      <c r="O195" s="150"/>
      <c r="P195" s="155"/>
      <c r="Q195" s="155"/>
      <c r="R195" s="155"/>
      <c r="S195" s="173" t="str">
        <f t="shared" si="12"/>
        <v>OK</v>
      </c>
      <c r="U195" s="180"/>
      <c r="V195" s="180"/>
    </row>
    <row r="196" s="32" customFormat="1" ht="36" customHeight="1" outlineLevel="1" spans="2:22">
      <c r="B196" s="66"/>
      <c r="D196" s="88" t="s">
        <v>504</v>
      </c>
      <c r="E196" s="89" t="s">
        <v>83</v>
      </c>
      <c r="F196" s="90"/>
      <c r="G196" s="91">
        <v>1</v>
      </c>
      <c r="H196" s="91">
        <v>-1</v>
      </c>
      <c r="I196" s="91">
        <v>0</v>
      </c>
      <c r="J196" s="152" t="s">
        <v>177</v>
      </c>
      <c r="K196" s="153" t="s">
        <v>143</v>
      </c>
      <c r="L196" s="163"/>
      <c r="M196" s="148" t="s">
        <v>6</v>
      </c>
      <c r="N196" s="149"/>
      <c r="O196" s="150"/>
      <c r="P196" s="155"/>
      <c r="Q196" s="155"/>
      <c r="R196" s="155"/>
      <c r="S196" s="173" t="str">
        <f t="shared" si="12"/>
        <v>OK</v>
      </c>
      <c r="U196" s="180"/>
      <c r="V196" s="180"/>
    </row>
    <row r="197" s="32" customFormat="1" ht="36" customHeight="1" outlineLevel="1" spans="2:22">
      <c r="B197" s="66"/>
      <c r="D197" s="88" t="s">
        <v>343</v>
      </c>
      <c r="E197" s="89" t="s">
        <v>38</v>
      </c>
      <c r="F197" s="90" t="s">
        <v>75</v>
      </c>
      <c r="G197" s="91">
        <v>8</v>
      </c>
      <c r="H197" s="92"/>
      <c r="I197" s="92"/>
      <c r="J197" s="152" t="s">
        <v>177</v>
      </c>
      <c r="K197" s="153" t="s">
        <v>143</v>
      </c>
      <c r="L197" s="163"/>
      <c r="M197" s="148" t="s">
        <v>20</v>
      </c>
      <c r="N197" s="149"/>
      <c r="O197" s="150"/>
      <c r="P197" s="155"/>
      <c r="Q197" s="155"/>
      <c r="R197" s="155"/>
      <c r="S197" s="174" t="s">
        <v>140</v>
      </c>
      <c r="U197" s="180"/>
      <c r="V197" s="180"/>
    </row>
    <row r="198" s="32" customFormat="1" ht="36" customHeight="1" outlineLevel="1" spans="2:22">
      <c r="B198" s="66"/>
      <c r="D198" s="88" t="s">
        <v>344</v>
      </c>
      <c r="E198" s="89" t="s">
        <v>38</v>
      </c>
      <c r="F198" s="90" t="s">
        <v>75</v>
      </c>
      <c r="G198" s="91">
        <v>8</v>
      </c>
      <c r="H198" s="92"/>
      <c r="I198" s="92"/>
      <c r="J198" s="152" t="s">
        <v>177</v>
      </c>
      <c r="K198" s="153" t="s">
        <v>143</v>
      </c>
      <c r="L198" s="163"/>
      <c r="M198" s="148" t="s">
        <v>20</v>
      </c>
      <c r="N198" s="149"/>
      <c r="O198" s="150"/>
      <c r="P198" s="155"/>
      <c r="Q198" s="155"/>
      <c r="R198" s="155"/>
      <c r="S198" s="174" t="s">
        <v>140</v>
      </c>
      <c r="U198" s="180"/>
      <c r="V198" s="180"/>
    </row>
    <row r="199" s="32" customFormat="1" ht="36" customHeight="1" outlineLevel="1" spans="2:22">
      <c r="B199" s="66"/>
      <c r="D199" s="88" t="s">
        <v>345</v>
      </c>
      <c r="E199" s="89" t="s">
        <v>49</v>
      </c>
      <c r="F199" s="90" t="s">
        <v>72</v>
      </c>
      <c r="G199" s="91">
        <v>7</v>
      </c>
      <c r="H199" s="91">
        <v>-0.1</v>
      </c>
      <c r="I199" s="91">
        <v>0.1</v>
      </c>
      <c r="J199" s="152" t="s">
        <v>177</v>
      </c>
      <c r="K199" s="153" t="s">
        <v>143</v>
      </c>
      <c r="L199" s="154"/>
      <c r="M199" s="148" t="s">
        <v>230</v>
      </c>
      <c r="N199" s="149"/>
      <c r="O199" s="150"/>
      <c r="P199" s="155"/>
      <c r="Q199" s="155"/>
      <c r="R199" s="155"/>
      <c r="S199" s="173" t="str">
        <f t="shared" ref="S199:S211" si="13">IF(COUNTBLANK(P199:R199)=5,"",IF(OR((MIN(P199:R199)&lt;(G199+H199)),(MAX(P199:R199)&gt;(G199+I199))),"NG","OK"))</f>
        <v>NG</v>
      </c>
      <c r="U199" s="180"/>
      <c r="V199" s="180"/>
    </row>
    <row r="200" s="32" customFormat="1" ht="36" customHeight="1" spans="2:22">
      <c r="B200" s="66"/>
      <c r="D200" s="88" t="s">
        <v>346</v>
      </c>
      <c r="E200" s="89" t="s">
        <v>83</v>
      </c>
      <c r="F200" s="90"/>
      <c r="G200" s="91">
        <v>0.5</v>
      </c>
      <c r="H200" s="91">
        <v>-0.5</v>
      </c>
      <c r="I200" s="91">
        <v>0</v>
      </c>
      <c r="J200" s="152" t="s">
        <v>177</v>
      </c>
      <c r="K200" s="153" t="s">
        <v>143</v>
      </c>
      <c r="L200" s="154"/>
      <c r="M200" s="148" t="s">
        <v>6</v>
      </c>
      <c r="N200" s="149"/>
      <c r="O200" s="150"/>
      <c r="P200" s="155"/>
      <c r="Q200" s="155"/>
      <c r="R200" s="155"/>
      <c r="S200" s="173" t="str">
        <f t="shared" si="13"/>
        <v>OK</v>
      </c>
      <c r="T200" s="32" t="s">
        <v>489</v>
      </c>
      <c r="U200" s="180"/>
      <c r="V200" s="180"/>
    </row>
    <row r="201" s="32" customFormat="1" ht="36" customHeight="1" outlineLevel="1" spans="2:20">
      <c r="B201" s="66"/>
      <c r="D201" s="88" t="s">
        <v>347</v>
      </c>
      <c r="E201" s="89" t="s">
        <v>83</v>
      </c>
      <c r="F201" s="90"/>
      <c r="G201" s="91">
        <v>0.3</v>
      </c>
      <c r="H201" s="91">
        <v>-0.3</v>
      </c>
      <c r="I201" s="91">
        <v>0</v>
      </c>
      <c r="J201" s="152" t="s">
        <v>177</v>
      </c>
      <c r="K201" s="153" t="s">
        <v>143</v>
      </c>
      <c r="L201" s="163"/>
      <c r="M201" s="148" t="s">
        <v>6</v>
      </c>
      <c r="N201" s="149"/>
      <c r="O201" s="150"/>
      <c r="P201" s="155"/>
      <c r="Q201" s="155"/>
      <c r="R201" s="155"/>
      <c r="S201" s="173" t="str">
        <f t="shared" si="13"/>
        <v>OK</v>
      </c>
      <c r="T201" s="32" t="s">
        <v>489</v>
      </c>
    </row>
    <row r="202" s="32" customFormat="1" ht="36" customHeight="1" outlineLevel="1" spans="2:20">
      <c r="B202" s="66"/>
      <c r="D202" s="88" t="s">
        <v>348</v>
      </c>
      <c r="E202" s="89" t="s">
        <v>15</v>
      </c>
      <c r="F202" s="90"/>
      <c r="G202" s="91">
        <v>0.1</v>
      </c>
      <c r="H202" s="91">
        <v>-0.1</v>
      </c>
      <c r="I202" s="91">
        <v>0</v>
      </c>
      <c r="J202" s="152" t="s">
        <v>177</v>
      </c>
      <c r="K202" s="153" t="s">
        <v>143</v>
      </c>
      <c r="L202" s="154"/>
      <c r="M202" s="148" t="s">
        <v>6</v>
      </c>
      <c r="N202" s="149"/>
      <c r="O202" s="150"/>
      <c r="P202" s="155"/>
      <c r="Q202" s="155"/>
      <c r="R202" s="155"/>
      <c r="S202" s="173" t="str">
        <f t="shared" si="13"/>
        <v>OK</v>
      </c>
      <c r="T202" s="32" t="s">
        <v>489</v>
      </c>
    </row>
    <row r="203" s="32" customFormat="1" ht="36" customHeight="1" outlineLevel="1" spans="2:19">
      <c r="B203" s="66" t="s">
        <v>200</v>
      </c>
      <c r="C203" s="32">
        <f t="shared" ref="C203:C206" si="14">IF(I203&gt;=1,1,IF(I203&gt;=0.1,0.1,IF(I203&gt;=0.01,0.01,0.001)))</f>
        <v>0.1</v>
      </c>
      <c r="D203" s="88" t="s">
        <v>505</v>
      </c>
      <c r="E203" s="89" t="s">
        <v>506</v>
      </c>
      <c r="F203" s="90" t="s">
        <v>72</v>
      </c>
      <c r="G203" s="91">
        <v>26</v>
      </c>
      <c r="H203" s="91">
        <v>-0.1</v>
      </c>
      <c r="I203" s="91">
        <v>0.1</v>
      </c>
      <c r="J203" s="152" t="s">
        <v>177</v>
      </c>
      <c r="K203" s="153" t="s">
        <v>143</v>
      </c>
      <c r="L203" s="163" t="s">
        <v>153</v>
      </c>
      <c r="M203" s="148" t="s">
        <v>230</v>
      </c>
      <c r="N203" s="149"/>
      <c r="O203" s="150"/>
      <c r="P203" s="155"/>
      <c r="Q203" s="155"/>
      <c r="R203" s="155"/>
      <c r="S203" s="173" t="str">
        <f t="shared" si="13"/>
        <v>NG</v>
      </c>
    </row>
    <row r="204" s="32" customFormat="1" ht="36" customHeight="1" outlineLevel="1" spans="2:19">
      <c r="B204" s="66" t="s">
        <v>200</v>
      </c>
      <c r="C204" s="32">
        <f t="shared" si="14"/>
        <v>0.1</v>
      </c>
      <c r="D204" s="88" t="s">
        <v>507</v>
      </c>
      <c r="E204" s="89" t="s">
        <v>508</v>
      </c>
      <c r="F204" s="90" t="s">
        <v>72</v>
      </c>
      <c r="G204" s="91">
        <v>26</v>
      </c>
      <c r="H204" s="91">
        <v>-0.1</v>
      </c>
      <c r="I204" s="91">
        <v>0.1</v>
      </c>
      <c r="J204" s="152" t="s">
        <v>177</v>
      </c>
      <c r="K204" s="153" t="s">
        <v>143</v>
      </c>
      <c r="L204" s="163" t="s">
        <v>153</v>
      </c>
      <c r="M204" s="148" t="s">
        <v>230</v>
      </c>
      <c r="N204" s="149"/>
      <c r="O204" s="150"/>
      <c r="P204" s="155"/>
      <c r="Q204" s="155"/>
      <c r="R204" s="155"/>
      <c r="S204" s="173" t="str">
        <f t="shared" si="13"/>
        <v>NG</v>
      </c>
    </row>
    <row r="205" s="32" customFormat="1" ht="36" customHeight="1" outlineLevel="1" spans="2:19">
      <c r="B205" s="66" t="s">
        <v>200</v>
      </c>
      <c r="C205" s="32">
        <f t="shared" si="14"/>
        <v>0.1</v>
      </c>
      <c r="D205" s="88" t="s">
        <v>509</v>
      </c>
      <c r="E205" s="89" t="s">
        <v>510</v>
      </c>
      <c r="F205" s="90" t="s">
        <v>72</v>
      </c>
      <c r="G205" s="91">
        <v>26</v>
      </c>
      <c r="H205" s="91">
        <v>-0.1</v>
      </c>
      <c r="I205" s="91">
        <v>0.1</v>
      </c>
      <c r="J205" s="152" t="s">
        <v>177</v>
      </c>
      <c r="K205" s="153" t="s">
        <v>143</v>
      </c>
      <c r="L205" s="163" t="s">
        <v>153</v>
      </c>
      <c r="M205" s="148" t="s">
        <v>230</v>
      </c>
      <c r="N205" s="149"/>
      <c r="O205" s="150"/>
      <c r="P205" s="155"/>
      <c r="Q205" s="155"/>
      <c r="R205" s="155"/>
      <c r="S205" s="173" t="str">
        <f t="shared" si="13"/>
        <v>NG</v>
      </c>
    </row>
    <row r="206" s="32" customFormat="1" ht="36" customHeight="1" outlineLevel="1" spans="2:20">
      <c r="B206" s="66" t="s">
        <v>208</v>
      </c>
      <c r="C206" s="32">
        <f t="shared" si="14"/>
        <v>0.001</v>
      </c>
      <c r="D206" s="88" t="s">
        <v>350</v>
      </c>
      <c r="E206" s="89" t="s">
        <v>15</v>
      </c>
      <c r="F206" s="90"/>
      <c r="G206" s="91">
        <v>0.2</v>
      </c>
      <c r="H206" s="91">
        <v>-0.2</v>
      </c>
      <c r="I206" s="91">
        <v>0</v>
      </c>
      <c r="J206" s="152" t="s">
        <v>177</v>
      </c>
      <c r="K206" s="153" t="s">
        <v>143</v>
      </c>
      <c r="L206" s="163" t="s">
        <v>153</v>
      </c>
      <c r="M206" s="148" t="s">
        <v>6</v>
      </c>
      <c r="N206" s="149"/>
      <c r="O206" s="150"/>
      <c r="P206" s="155"/>
      <c r="Q206" s="155"/>
      <c r="R206" s="155"/>
      <c r="S206" s="173" t="str">
        <f t="shared" si="13"/>
        <v>OK</v>
      </c>
      <c r="T206" s="32" t="s">
        <v>489</v>
      </c>
    </row>
    <row r="207" s="32" customFormat="1" ht="36" customHeight="1" outlineLevel="1" spans="2:20">
      <c r="B207" s="66"/>
      <c r="D207" s="88" t="s">
        <v>351</v>
      </c>
      <c r="E207" s="89" t="s">
        <v>83</v>
      </c>
      <c r="F207" s="90"/>
      <c r="G207" s="91">
        <v>0.5</v>
      </c>
      <c r="H207" s="91">
        <v>-0.5</v>
      </c>
      <c r="I207" s="91">
        <v>0</v>
      </c>
      <c r="J207" s="152" t="s">
        <v>177</v>
      </c>
      <c r="K207" s="153" t="s">
        <v>143</v>
      </c>
      <c r="L207" s="163" t="s">
        <v>153</v>
      </c>
      <c r="M207" s="148" t="s">
        <v>6</v>
      </c>
      <c r="N207" s="149"/>
      <c r="O207" s="150"/>
      <c r="P207" s="155"/>
      <c r="Q207" s="155"/>
      <c r="R207" s="155"/>
      <c r="S207" s="173" t="str">
        <f t="shared" si="13"/>
        <v>OK</v>
      </c>
      <c r="T207" s="32" t="s">
        <v>489</v>
      </c>
    </row>
    <row r="208" s="32" customFormat="1" ht="36" customHeight="1" outlineLevel="1" spans="2:22">
      <c r="B208" s="66"/>
      <c r="D208" s="88" t="s">
        <v>352</v>
      </c>
      <c r="E208" s="89" t="s">
        <v>49</v>
      </c>
      <c r="F208" s="90" t="s">
        <v>72</v>
      </c>
      <c r="G208" s="91">
        <v>7</v>
      </c>
      <c r="H208" s="91">
        <v>-0.1</v>
      </c>
      <c r="I208" s="91">
        <v>0.1</v>
      </c>
      <c r="J208" s="152" t="s">
        <v>177</v>
      </c>
      <c r="K208" s="153" t="s">
        <v>143</v>
      </c>
      <c r="L208" s="154"/>
      <c r="M208" s="148" t="s">
        <v>230</v>
      </c>
      <c r="N208" s="149"/>
      <c r="O208" s="150"/>
      <c r="P208" s="155"/>
      <c r="Q208" s="155"/>
      <c r="R208" s="155"/>
      <c r="S208" s="173" t="str">
        <f t="shared" si="13"/>
        <v>NG</v>
      </c>
      <c r="U208" s="180"/>
      <c r="V208" s="180"/>
    </row>
    <row r="209" s="32" customFormat="1" ht="36" customHeight="1" outlineLevel="1" spans="2:20">
      <c r="B209" s="66"/>
      <c r="D209" s="88" t="s">
        <v>353</v>
      </c>
      <c r="E209" s="89" t="s">
        <v>83</v>
      </c>
      <c r="F209" s="90"/>
      <c r="G209" s="91">
        <v>0.5</v>
      </c>
      <c r="H209" s="91">
        <v>-0.5</v>
      </c>
      <c r="I209" s="91">
        <v>0</v>
      </c>
      <c r="J209" s="152" t="s">
        <v>177</v>
      </c>
      <c r="K209" s="153" t="s">
        <v>143</v>
      </c>
      <c r="L209" s="154"/>
      <c r="M209" s="148" t="s">
        <v>6</v>
      </c>
      <c r="N209" s="149"/>
      <c r="O209" s="150"/>
      <c r="P209" s="155"/>
      <c r="Q209" s="155"/>
      <c r="R209" s="155"/>
      <c r="S209" s="173" t="str">
        <f t="shared" si="13"/>
        <v>OK</v>
      </c>
      <c r="T209" s="32" t="s">
        <v>489</v>
      </c>
    </row>
    <row r="210" s="32" customFormat="1" ht="36" customHeight="1" outlineLevel="1" spans="2:20">
      <c r="B210" s="66"/>
      <c r="D210" s="88" t="s">
        <v>354</v>
      </c>
      <c r="E210" s="89" t="s">
        <v>83</v>
      </c>
      <c r="F210" s="182"/>
      <c r="G210" s="91">
        <v>0.3</v>
      </c>
      <c r="H210" s="91">
        <v>-0.3</v>
      </c>
      <c r="I210" s="91">
        <v>0</v>
      </c>
      <c r="J210" s="152" t="s">
        <v>177</v>
      </c>
      <c r="K210" s="153" t="s">
        <v>143</v>
      </c>
      <c r="L210" s="154"/>
      <c r="M210" s="148" t="s">
        <v>6</v>
      </c>
      <c r="N210" s="149"/>
      <c r="O210" s="150"/>
      <c r="P210" s="155"/>
      <c r="Q210" s="155"/>
      <c r="R210" s="155"/>
      <c r="S210" s="173" t="str">
        <f t="shared" si="13"/>
        <v>OK</v>
      </c>
      <c r="T210" s="32" t="s">
        <v>489</v>
      </c>
    </row>
    <row r="211" s="32" customFormat="1" ht="36" customHeight="1" outlineLevel="1" spans="2:20">
      <c r="B211" s="66"/>
      <c r="D211" s="88" t="s">
        <v>355</v>
      </c>
      <c r="E211" s="89" t="s">
        <v>15</v>
      </c>
      <c r="F211" s="90"/>
      <c r="G211" s="91">
        <v>0.1</v>
      </c>
      <c r="H211" s="91">
        <v>-0.1</v>
      </c>
      <c r="I211" s="91">
        <v>0</v>
      </c>
      <c r="J211" s="152" t="s">
        <v>177</v>
      </c>
      <c r="K211" s="153" t="s">
        <v>143</v>
      </c>
      <c r="L211" s="154"/>
      <c r="M211" s="148" t="s">
        <v>6</v>
      </c>
      <c r="N211" s="149"/>
      <c r="O211" s="150"/>
      <c r="P211" s="155"/>
      <c r="Q211" s="155"/>
      <c r="R211" s="155"/>
      <c r="S211" s="173" t="str">
        <f t="shared" si="13"/>
        <v>OK</v>
      </c>
      <c r="T211" s="32" t="s">
        <v>489</v>
      </c>
    </row>
    <row r="212" s="32" customFormat="1" ht="36" customHeight="1" outlineLevel="1" spans="1:19">
      <c r="A212" s="32">
        <v>3</v>
      </c>
      <c r="B212" s="66" t="s">
        <v>337</v>
      </c>
      <c r="C212" s="32">
        <f t="shared" ref="C212:C218" si="15">IF(I212&gt;=1,1,IF(I212&gt;=0.1,0.1,IF(I212&gt;=0.01,0.01,0.001)))</f>
        <v>0.001</v>
      </c>
      <c r="D212" s="88" t="s">
        <v>356</v>
      </c>
      <c r="E212" s="89" t="s">
        <v>38</v>
      </c>
      <c r="F212" s="90" t="s">
        <v>75</v>
      </c>
      <c r="G212" s="91">
        <v>49.55</v>
      </c>
      <c r="H212" s="92"/>
      <c r="I212" s="92"/>
      <c r="J212" s="152" t="s">
        <v>177</v>
      </c>
      <c r="K212" s="153" t="s">
        <v>143</v>
      </c>
      <c r="L212" s="154"/>
      <c r="M212" s="148" t="s">
        <v>20</v>
      </c>
      <c r="N212" s="149"/>
      <c r="O212" s="150"/>
      <c r="P212" s="155"/>
      <c r="Q212" s="155"/>
      <c r="R212" s="155"/>
      <c r="S212" s="174" t="s">
        <v>140</v>
      </c>
    </row>
    <row r="213" s="32" customFormat="1" ht="36" customHeight="1" outlineLevel="1" spans="2:19">
      <c r="B213" s="66" t="s">
        <v>357</v>
      </c>
      <c r="C213" s="32">
        <f t="shared" si="15"/>
        <v>0.001</v>
      </c>
      <c r="D213" s="88" t="s">
        <v>358</v>
      </c>
      <c r="E213" s="89" t="s">
        <v>83</v>
      </c>
      <c r="F213" s="90"/>
      <c r="G213" s="91">
        <v>0.4</v>
      </c>
      <c r="H213" s="91">
        <v>-0.4</v>
      </c>
      <c r="I213" s="91">
        <v>0</v>
      </c>
      <c r="J213" s="152" t="s">
        <v>177</v>
      </c>
      <c r="K213" s="153" t="s">
        <v>143</v>
      </c>
      <c r="L213" s="154"/>
      <c r="M213" s="148" t="s">
        <v>6</v>
      </c>
      <c r="N213" s="149"/>
      <c r="O213" s="150"/>
      <c r="P213" s="155"/>
      <c r="Q213" s="155"/>
      <c r="R213" s="155"/>
      <c r="S213" s="173" t="str">
        <f>IF(COUNTBLANK(P213:R213)=5,"",IF(OR((MIN(P213:R213)&lt;(G213+H213)),(MAX(P213:R213)&gt;(G213+I213))),"NG","OK"))</f>
        <v>OK</v>
      </c>
    </row>
    <row r="214" s="32" customFormat="1" ht="36" customHeight="1" outlineLevel="1" spans="2:19">
      <c r="B214" s="66" t="s">
        <v>359</v>
      </c>
      <c r="C214" s="32">
        <f t="shared" si="15"/>
        <v>0.001</v>
      </c>
      <c r="D214" s="88" t="s">
        <v>360</v>
      </c>
      <c r="E214" s="89" t="s">
        <v>38</v>
      </c>
      <c r="F214" s="90" t="s">
        <v>75</v>
      </c>
      <c r="G214" s="91">
        <v>45.2</v>
      </c>
      <c r="H214" s="92"/>
      <c r="I214" s="92"/>
      <c r="J214" s="152" t="s">
        <v>177</v>
      </c>
      <c r="K214" s="153" t="s">
        <v>143</v>
      </c>
      <c r="L214" s="154"/>
      <c r="M214" s="148" t="s">
        <v>6</v>
      </c>
      <c r="N214" s="149"/>
      <c r="O214" s="150"/>
      <c r="P214" s="155"/>
      <c r="Q214" s="155"/>
      <c r="R214" s="155"/>
      <c r="S214" s="174" t="s">
        <v>140</v>
      </c>
    </row>
    <row r="215" s="32" customFormat="1" ht="36" customHeight="1" outlineLevel="1" spans="2:19">
      <c r="B215" s="66" t="s">
        <v>342</v>
      </c>
      <c r="C215" s="32">
        <f t="shared" si="15"/>
        <v>0.001</v>
      </c>
      <c r="D215" s="88" t="s">
        <v>361</v>
      </c>
      <c r="E215" s="89" t="s">
        <v>83</v>
      </c>
      <c r="F215" s="182"/>
      <c r="G215" s="91">
        <v>1</v>
      </c>
      <c r="H215" s="91">
        <v>-1</v>
      </c>
      <c r="I215" s="91">
        <v>0</v>
      </c>
      <c r="J215" s="152" t="s">
        <v>177</v>
      </c>
      <c r="K215" s="153" t="s">
        <v>143</v>
      </c>
      <c r="L215" s="154"/>
      <c r="M215" s="148" t="s">
        <v>6</v>
      </c>
      <c r="N215" s="149"/>
      <c r="O215" s="150"/>
      <c r="P215" s="155"/>
      <c r="Q215" s="155"/>
      <c r="R215" s="155"/>
      <c r="S215" s="173" t="str">
        <f>IF(COUNTBLANK(P215:R215)=5,"",IF(OR((MIN(P215:R215)&lt;(G215+H215)),(MAX(P215:R215)&gt;(G215+I215))),"NG","OK"))</f>
        <v>OK</v>
      </c>
    </row>
    <row r="216" s="32" customFormat="1" ht="36" customHeight="1" outlineLevel="1" spans="2:19">
      <c r="B216" s="66" t="s">
        <v>362</v>
      </c>
      <c r="C216" s="32">
        <f t="shared" si="15"/>
        <v>0.1</v>
      </c>
      <c r="D216" s="88" t="s">
        <v>363</v>
      </c>
      <c r="E216" s="89" t="s">
        <v>38</v>
      </c>
      <c r="F216" s="90" t="s">
        <v>72</v>
      </c>
      <c r="G216" s="91">
        <v>4.5</v>
      </c>
      <c r="H216" s="91">
        <v>-0.5</v>
      </c>
      <c r="I216" s="91">
        <v>0.5</v>
      </c>
      <c r="J216" s="152" t="s">
        <v>177</v>
      </c>
      <c r="K216" s="153" t="s">
        <v>143</v>
      </c>
      <c r="L216" s="154"/>
      <c r="M216" s="148" t="s">
        <v>20</v>
      </c>
      <c r="N216" s="149"/>
      <c r="O216" s="150"/>
      <c r="P216" s="155"/>
      <c r="Q216" s="155"/>
      <c r="R216" s="155"/>
      <c r="S216" s="173" t="str">
        <f>IF(COUNTBLANK(P216:R216)=5,"",IF(OR((MIN(P216:R216)&lt;(G216+H216)),(MAX(P216:R216)&gt;(G216+I216))),"NG","OK"))</f>
        <v>NG</v>
      </c>
    </row>
    <row r="217" s="32" customFormat="1" ht="36" customHeight="1" outlineLevel="1" spans="2:19">
      <c r="B217" s="66" t="s">
        <v>362</v>
      </c>
      <c r="C217" s="32">
        <f t="shared" si="15"/>
        <v>0.1</v>
      </c>
      <c r="D217" s="93" t="s">
        <v>511</v>
      </c>
      <c r="E217" s="94" t="s">
        <v>49</v>
      </c>
      <c r="F217" s="95" t="s">
        <v>72</v>
      </c>
      <c r="G217" s="96">
        <v>11</v>
      </c>
      <c r="H217" s="91">
        <v>0.3</v>
      </c>
      <c r="I217" s="91">
        <v>0.5</v>
      </c>
      <c r="J217" s="152" t="s">
        <v>177</v>
      </c>
      <c r="K217" s="153" t="s">
        <v>143</v>
      </c>
      <c r="L217" s="154"/>
      <c r="M217" s="148" t="s">
        <v>20</v>
      </c>
      <c r="N217" s="149"/>
      <c r="O217" s="150"/>
      <c r="P217" s="155"/>
      <c r="Q217" s="155"/>
      <c r="R217" s="155"/>
      <c r="S217" s="173" t="str">
        <f>IF(COUNTBLANK(P217:R217)=5,"",IF(OR((MIN(P217:R217)&lt;(G217+H217)),(MAX(P217:R217)&gt;(G217+I217))),"NG","OK"))</f>
        <v>NG</v>
      </c>
    </row>
    <row r="218" s="32" customFormat="1" ht="36" customHeight="1" outlineLevel="1" spans="2:19">
      <c r="B218" s="66" t="s">
        <v>362</v>
      </c>
      <c r="C218" s="32">
        <f t="shared" si="15"/>
        <v>0.1</v>
      </c>
      <c r="D218" s="93" t="s">
        <v>512</v>
      </c>
      <c r="E218" s="94" t="s">
        <v>49</v>
      </c>
      <c r="F218" s="95" t="s">
        <v>72</v>
      </c>
      <c r="G218" s="96">
        <v>11</v>
      </c>
      <c r="H218" s="91">
        <v>0.3</v>
      </c>
      <c r="I218" s="91">
        <v>0.5</v>
      </c>
      <c r="J218" s="152" t="s">
        <v>177</v>
      </c>
      <c r="K218" s="153" t="s">
        <v>143</v>
      </c>
      <c r="L218" s="154"/>
      <c r="M218" s="148" t="s">
        <v>20</v>
      </c>
      <c r="N218" s="149"/>
      <c r="O218" s="150"/>
      <c r="P218" s="155"/>
      <c r="Q218" s="155"/>
      <c r="R218" s="155"/>
      <c r="S218" s="173" t="str">
        <f>IF(COUNTBLANK(P218:R218)=5,"",IF(OR((MIN(P218:R218)&lt;(G218+H218)),(MAX(P218:R218)&gt;(G218+I218))),"NG","OK"))</f>
        <v>NG</v>
      </c>
    </row>
    <row r="219" s="32" customFormat="1" ht="36" customHeight="1" outlineLevel="1" spans="2:19">
      <c r="B219" s="66" t="s">
        <v>345</v>
      </c>
      <c r="C219" s="32">
        <f t="shared" ref="C219:C229" si="16">IF(I219&gt;=1,1,IF(I219&gt;=0.1,0.1,IF(I219&gt;=0.01,0.01,0.001)))</f>
        <v>0.1</v>
      </c>
      <c r="D219" s="88" t="s">
        <v>365</v>
      </c>
      <c r="E219" s="89" t="s">
        <v>98</v>
      </c>
      <c r="F219" s="90" t="s">
        <v>72</v>
      </c>
      <c r="G219" s="91">
        <v>0.5</v>
      </c>
      <c r="H219" s="91">
        <v>0</v>
      </c>
      <c r="I219" s="91">
        <v>0.3</v>
      </c>
      <c r="J219" s="152" t="s">
        <v>177</v>
      </c>
      <c r="K219" s="153" t="s">
        <v>143</v>
      </c>
      <c r="L219" s="154"/>
      <c r="M219" s="148" t="s">
        <v>2</v>
      </c>
      <c r="N219" s="149"/>
      <c r="O219" s="150"/>
      <c r="P219" s="155"/>
      <c r="Q219" s="155"/>
      <c r="R219" s="155"/>
      <c r="S219" s="173" t="str">
        <f t="shared" ref="S219:S224" si="17">IF(COUNTBLANK(P219:R219)=5,"",IF(OR((MIN(P219:R219)&lt;(G219+H219)),(MAX(P219:R219)&gt;(G219+I219))),"NG","OK"))</f>
        <v>NG</v>
      </c>
    </row>
    <row r="220" s="32" customFormat="1" ht="36" customHeight="1" outlineLevel="1" spans="2:19">
      <c r="B220" s="66" t="s">
        <v>345</v>
      </c>
      <c r="C220" s="32">
        <f t="shared" si="16"/>
        <v>0.1</v>
      </c>
      <c r="D220" s="88" t="s">
        <v>366</v>
      </c>
      <c r="E220" s="89" t="s">
        <v>98</v>
      </c>
      <c r="F220" s="90" t="s">
        <v>73</v>
      </c>
      <c r="G220" s="91">
        <v>45</v>
      </c>
      <c r="H220" s="92">
        <v>-0.5</v>
      </c>
      <c r="I220" s="92">
        <v>0.5</v>
      </c>
      <c r="J220" s="152" t="s">
        <v>207</v>
      </c>
      <c r="K220" s="153" t="s">
        <v>143</v>
      </c>
      <c r="L220" s="154"/>
      <c r="M220" s="148" t="s">
        <v>2</v>
      </c>
      <c r="N220" s="149"/>
      <c r="O220" s="150"/>
      <c r="P220" s="155"/>
      <c r="Q220" s="155"/>
      <c r="R220" s="155"/>
      <c r="S220" s="173" t="str">
        <f t="shared" si="17"/>
        <v>NG</v>
      </c>
    </row>
    <row r="221" s="32" customFormat="1" ht="36" customHeight="1" outlineLevel="1" spans="2:19">
      <c r="B221" s="66" t="s">
        <v>349</v>
      </c>
      <c r="C221" s="32">
        <f t="shared" si="16"/>
        <v>0.001</v>
      </c>
      <c r="D221" s="88" t="s">
        <v>367</v>
      </c>
      <c r="E221" s="89" t="s">
        <v>60</v>
      </c>
      <c r="F221" s="90"/>
      <c r="G221" s="91">
        <v>0.1</v>
      </c>
      <c r="H221" s="91">
        <v>-0.1</v>
      </c>
      <c r="I221" s="91">
        <v>0</v>
      </c>
      <c r="J221" s="152" t="s">
        <v>177</v>
      </c>
      <c r="K221" s="153" t="s">
        <v>143</v>
      </c>
      <c r="L221" s="163" t="s">
        <v>153</v>
      </c>
      <c r="M221" s="148" t="s">
        <v>6</v>
      </c>
      <c r="N221" s="149"/>
      <c r="O221" s="150"/>
      <c r="P221" s="155"/>
      <c r="Q221" s="155"/>
      <c r="R221" s="155"/>
      <c r="S221" s="173" t="str">
        <f t="shared" si="17"/>
        <v>OK</v>
      </c>
    </row>
    <row r="222" s="32" customFormat="1" ht="36" customHeight="1" outlineLevel="1" spans="2:19">
      <c r="B222" s="66" t="s">
        <v>348</v>
      </c>
      <c r="C222" s="32">
        <f t="shared" si="16"/>
        <v>0.001</v>
      </c>
      <c r="D222" s="88" t="s">
        <v>368</v>
      </c>
      <c r="E222" s="89" t="s">
        <v>83</v>
      </c>
      <c r="F222" s="90"/>
      <c r="G222" s="91">
        <v>0.4</v>
      </c>
      <c r="H222" s="91">
        <v>-0.4</v>
      </c>
      <c r="I222" s="91">
        <v>0</v>
      </c>
      <c r="J222" s="152" t="s">
        <v>177</v>
      </c>
      <c r="K222" s="153" t="s">
        <v>143</v>
      </c>
      <c r="L222" s="163"/>
      <c r="M222" s="148" t="s">
        <v>6</v>
      </c>
      <c r="N222" s="149"/>
      <c r="O222" s="150"/>
      <c r="P222" s="155"/>
      <c r="Q222" s="155"/>
      <c r="R222" s="155"/>
      <c r="S222" s="173" t="str">
        <f t="shared" si="17"/>
        <v>OK</v>
      </c>
    </row>
    <row r="223" s="32" customFormat="1" ht="36" customHeight="1" outlineLevel="1" spans="2:19">
      <c r="B223" s="66" t="s">
        <v>346</v>
      </c>
      <c r="C223" s="32">
        <f t="shared" si="16"/>
        <v>0.001</v>
      </c>
      <c r="D223" s="88" t="s">
        <v>369</v>
      </c>
      <c r="E223" s="89" t="s">
        <v>220</v>
      </c>
      <c r="F223" s="178" t="s">
        <v>221</v>
      </c>
      <c r="G223" s="91">
        <v>15</v>
      </c>
      <c r="H223" s="92">
        <v>-15</v>
      </c>
      <c r="I223" s="92">
        <v>0</v>
      </c>
      <c r="J223" s="179" t="s">
        <v>222</v>
      </c>
      <c r="K223" s="153" t="s">
        <v>143</v>
      </c>
      <c r="L223" s="163" t="s">
        <v>153</v>
      </c>
      <c r="M223" s="148" t="s">
        <v>17</v>
      </c>
      <c r="N223" s="149"/>
      <c r="O223" s="150"/>
      <c r="P223" s="155"/>
      <c r="Q223" s="155"/>
      <c r="R223" s="155"/>
      <c r="S223" s="173" t="str">
        <f t="shared" si="17"/>
        <v>OK</v>
      </c>
    </row>
    <row r="224" s="32" customFormat="1" ht="36" customHeight="1" outlineLevel="1" spans="2:19">
      <c r="B224" s="66" t="s">
        <v>347</v>
      </c>
      <c r="C224" s="32">
        <f t="shared" si="16"/>
        <v>0.001</v>
      </c>
      <c r="D224" s="88" t="s">
        <v>370</v>
      </c>
      <c r="E224" s="89" t="s">
        <v>105</v>
      </c>
      <c r="F224" s="152" t="s">
        <v>80</v>
      </c>
      <c r="G224" s="91">
        <v>10</v>
      </c>
      <c r="H224" s="92">
        <v>-10</v>
      </c>
      <c r="I224" s="92">
        <v>0</v>
      </c>
      <c r="J224" s="179" t="s">
        <v>222</v>
      </c>
      <c r="K224" s="153" t="s">
        <v>143</v>
      </c>
      <c r="L224" s="163" t="s">
        <v>153</v>
      </c>
      <c r="M224" s="148" t="s">
        <v>17</v>
      </c>
      <c r="N224" s="149"/>
      <c r="O224" s="150"/>
      <c r="P224" s="155"/>
      <c r="Q224" s="155"/>
      <c r="R224" s="155"/>
      <c r="S224" s="173" t="str">
        <f t="shared" si="17"/>
        <v>OK</v>
      </c>
    </row>
    <row r="225" s="32" customFormat="1" ht="36" customHeight="1" outlineLevel="1" spans="2:19">
      <c r="B225" s="66" t="s">
        <v>350</v>
      </c>
      <c r="C225" s="32">
        <f t="shared" si="16"/>
        <v>0.001</v>
      </c>
      <c r="D225" s="88" t="s">
        <v>371</v>
      </c>
      <c r="E225" s="89" t="s">
        <v>38</v>
      </c>
      <c r="F225" s="90" t="s">
        <v>75</v>
      </c>
      <c r="G225" s="91">
        <v>33</v>
      </c>
      <c r="H225" s="92"/>
      <c r="I225" s="92"/>
      <c r="J225" s="152" t="s">
        <v>177</v>
      </c>
      <c r="K225" s="153" t="s">
        <v>145</v>
      </c>
      <c r="L225" s="154"/>
      <c r="M225" s="148" t="s">
        <v>6</v>
      </c>
      <c r="N225" s="149"/>
      <c r="O225" s="150"/>
      <c r="P225" s="155"/>
      <c r="Q225" s="155"/>
      <c r="R225" s="155"/>
      <c r="S225" s="174" t="s">
        <v>140</v>
      </c>
    </row>
    <row r="226" s="32" customFormat="1" ht="36" customHeight="1" outlineLevel="1" spans="2:19">
      <c r="B226" s="66" t="s">
        <v>352</v>
      </c>
      <c r="C226" s="32">
        <f t="shared" si="16"/>
        <v>0.1</v>
      </c>
      <c r="D226" s="88" t="s">
        <v>372</v>
      </c>
      <c r="E226" s="89" t="s">
        <v>49</v>
      </c>
      <c r="F226" s="90" t="s">
        <v>72</v>
      </c>
      <c r="G226" s="91">
        <v>7.9</v>
      </c>
      <c r="H226" s="91">
        <v>0.34</v>
      </c>
      <c r="I226" s="91">
        <v>0.46</v>
      </c>
      <c r="J226" s="152" t="s">
        <v>177</v>
      </c>
      <c r="K226" s="153" t="s">
        <v>143</v>
      </c>
      <c r="L226" s="163" t="s">
        <v>153</v>
      </c>
      <c r="M226" s="148" t="s">
        <v>6</v>
      </c>
      <c r="N226" s="149"/>
      <c r="O226" s="150"/>
      <c r="P226" s="155"/>
      <c r="Q226" s="155"/>
      <c r="R226" s="155"/>
      <c r="S226" s="173" t="str">
        <f>IF(COUNTBLANK(P226:R226)=5,"",IF(OR((MIN(P226:R226)&lt;(G226+H226)),(MAX(P226:R226)&gt;(G226+I226))),"NG","OK"))</f>
        <v>NG</v>
      </c>
    </row>
    <row r="227" s="32" customFormat="1" ht="36" customHeight="1" outlineLevel="1" spans="2:20">
      <c r="B227" s="66" t="s">
        <v>353</v>
      </c>
      <c r="C227" s="32">
        <f t="shared" si="16"/>
        <v>0.001</v>
      </c>
      <c r="D227" s="88" t="s">
        <v>373</v>
      </c>
      <c r="E227" s="89" t="s">
        <v>83</v>
      </c>
      <c r="F227" s="90"/>
      <c r="G227" s="91">
        <v>0.1</v>
      </c>
      <c r="H227" s="91">
        <v>-0.1</v>
      </c>
      <c r="I227" s="91">
        <v>0</v>
      </c>
      <c r="J227" s="152" t="s">
        <v>177</v>
      </c>
      <c r="K227" s="153" t="s">
        <v>143</v>
      </c>
      <c r="L227" s="163"/>
      <c r="M227" s="148" t="s">
        <v>6</v>
      </c>
      <c r="N227" s="149"/>
      <c r="O227" s="150"/>
      <c r="P227" s="155"/>
      <c r="Q227" s="155"/>
      <c r="R227" s="155"/>
      <c r="S227" s="173" t="str">
        <f>IF(COUNTBLANK(P227:R227)=5,"",IF(OR((MIN(P227:R227)&lt;(G227+H227)),(MAX(P227:R227)&gt;(G227+I227))),"NG","OK"))</f>
        <v>OK</v>
      </c>
      <c r="T227" s="32" t="s">
        <v>489</v>
      </c>
    </row>
    <row r="228" s="32" customFormat="1" ht="36" customHeight="1" outlineLevel="1" spans="2:19">
      <c r="B228" s="66" t="s">
        <v>351</v>
      </c>
      <c r="C228" s="32">
        <f t="shared" si="16"/>
        <v>0.1</v>
      </c>
      <c r="D228" s="88" t="s">
        <v>513</v>
      </c>
      <c r="E228" s="89" t="s">
        <v>49</v>
      </c>
      <c r="F228" s="90" t="s">
        <v>72</v>
      </c>
      <c r="G228" s="91">
        <v>11.4</v>
      </c>
      <c r="H228" s="91">
        <v>-0.4</v>
      </c>
      <c r="I228" s="91">
        <v>0.5</v>
      </c>
      <c r="J228" s="152" t="s">
        <v>177</v>
      </c>
      <c r="K228" s="153" t="s">
        <v>143</v>
      </c>
      <c r="L228" s="154"/>
      <c r="M228" s="148" t="s">
        <v>6</v>
      </c>
      <c r="N228" s="149"/>
      <c r="O228" s="150"/>
      <c r="P228" s="155"/>
      <c r="Q228" s="155"/>
      <c r="R228" s="155"/>
      <c r="S228" s="173" t="str">
        <f>IF(COUNTBLANK(P228:R228)=5,"",IF(OR((MIN(P228:R228)&lt;(G228+H228)),(MAX(P228:R228)&gt;(G228+I228))),"NG","OK"))</f>
        <v>NG</v>
      </c>
    </row>
    <row r="229" s="32" customFormat="1" ht="36" customHeight="1" outlineLevel="1" spans="2:19">
      <c r="B229" s="66" t="s">
        <v>351</v>
      </c>
      <c r="C229" s="32">
        <f t="shared" si="16"/>
        <v>0.1</v>
      </c>
      <c r="D229" s="88" t="s">
        <v>514</v>
      </c>
      <c r="E229" s="89" t="s">
        <v>49</v>
      </c>
      <c r="F229" s="90" t="s">
        <v>72</v>
      </c>
      <c r="G229" s="91">
        <v>11.4</v>
      </c>
      <c r="H229" s="91">
        <v>-0.4</v>
      </c>
      <c r="I229" s="91">
        <v>0.5</v>
      </c>
      <c r="J229" s="152" t="s">
        <v>177</v>
      </c>
      <c r="K229" s="153" t="s">
        <v>143</v>
      </c>
      <c r="L229" s="154"/>
      <c r="M229" s="148" t="s">
        <v>6</v>
      </c>
      <c r="N229" s="149"/>
      <c r="O229" s="150"/>
      <c r="P229" s="155"/>
      <c r="Q229" s="155"/>
      <c r="R229" s="155"/>
      <c r="S229" s="173" t="str">
        <f>IF(COUNTBLANK(P229:R229)=5,"",IF(OR((MIN(P229:R229)&lt;(G229+H229)),(MAX(P229:R229)&gt;(G229+I229))),"NG","OK"))</f>
        <v>NG</v>
      </c>
    </row>
    <row r="230" s="32" customFormat="1" ht="36" customHeight="1" outlineLevel="1" spans="2:19">
      <c r="B230" s="66"/>
      <c r="D230" s="88" t="s">
        <v>375</v>
      </c>
      <c r="E230" s="89" t="s">
        <v>100</v>
      </c>
      <c r="F230" s="90" t="s">
        <v>75</v>
      </c>
      <c r="G230" s="91">
        <v>7</v>
      </c>
      <c r="H230" s="92"/>
      <c r="I230" s="92"/>
      <c r="J230" s="152" t="s">
        <v>177</v>
      </c>
      <c r="K230" s="153" t="s">
        <v>143</v>
      </c>
      <c r="L230" s="154"/>
      <c r="M230" s="148" t="s">
        <v>6</v>
      </c>
      <c r="N230" s="149"/>
      <c r="O230" s="150"/>
      <c r="P230" s="155"/>
      <c r="Q230" s="155"/>
      <c r="R230" s="155"/>
      <c r="S230" s="174" t="s">
        <v>140</v>
      </c>
    </row>
    <row r="231" s="32" customFormat="1" ht="36" customHeight="1" outlineLevel="1" spans="2:19">
      <c r="B231" s="66"/>
      <c r="D231" s="88" t="s">
        <v>376</v>
      </c>
      <c r="E231" s="89" t="s">
        <v>100</v>
      </c>
      <c r="F231" s="90" t="s">
        <v>75</v>
      </c>
      <c r="G231" s="91">
        <v>7</v>
      </c>
      <c r="H231" s="92"/>
      <c r="I231" s="92"/>
      <c r="J231" s="152" t="s">
        <v>177</v>
      </c>
      <c r="K231" s="153" t="s">
        <v>143</v>
      </c>
      <c r="L231" s="154"/>
      <c r="M231" s="148" t="s">
        <v>6</v>
      </c>
      <c r="N231" s="149"/>
      <c r="O231" s="150"/>
      <c r="P231" s="155"/>
      <c r="Q231" s="155"/>
      <c r="R231" s="155"/>
      <c r="S231" s="174" t="s">
        <v>140</v>
      </c>
    </row>
    <row r="232" s="32" customFormat="1" ht="36" customHeight="1" outlineLevel="1" spans="2:19">
      <c r="B232" s="66"/>
      <c r="D232" s="88" t="s">
        <v>377</v>
      </c>
      <c r="E232" s="89" t="s">
        <v>49</v>
      </c>
      <c r="F232" s="90" t="s">
        <v>73</v>
      </c>
      <c r="G232" s="91">
        <v>37.4</v>
      </c>
      <c r="H232" s="92">
        <v>-0.3</v>
      </c>
      <c r="I232" s="92">
        <v>0.3</v>
      </c>
      <c r="J232" s="152" t="s">
        <v>177</v>
      </c>
      <c r="K232" s="153" t="s">
        <v>143</v>
      </c>
      <c r="L232" s="154"/>
      <c r="M232" s="148" t="s">
        <v>6</v>
      </c>
      <c r="N232" s="149"/>
      <c r="O232" s="150"/>
      <c r="P232" s="155"/>
      <c r="Q232" s="155"/>
      <c r="R232" s="155"/>
      <c r="S232" s="173" t="str">
        <f>IF(COUNTBLANK(P232:R232)=5,"",IF(OR((MIN(P232:R232)&lt;(G232+H232)),(MAX(P232:R232)&gt;(G232+I232))),"NG","OK"))</f>
        <v>NG</v>
      </c>
    </row>
    <row r="233" s="32" customFormat="1" ht="36" customHeight="1" outlineLevel="1" spans="2:19">
      <c r="B233" s="66"/>
      <c r="D233" s="88" t="s">
        <v>378</v>
      </c>
      <c r="E233" s="89" t="s">
        <v>49</v>
      </c>
      <c r="F233" s="90" t="s">
        <v>75</v>
      </c>
      <c r="G233" s="91">
        <v>14</v>
      </c>
      <c r="H233" s="92"/>
      <c r="I233" s="92"/>
      <c r="J233" s="152" t="s">
        <v>177</v>
      </c>
      <c r="K233" s="153" t="s">
        <v>143</v>
      </c>
      <c r="L233" s="163"/>
      <c r="M233" s="148" t="s">
        <v>6</v>
      </c>
      <c r="N233" s="149"/>
      <c r="O233" s="150"/>
      <c r="P233" s="155"/>
      <c r="Q233" s="155"/>
      <c r="R233" s="155"/>
      <c r="S233" s="174" t="s">
        <v>140</v>
      </c>
    </row>
    <row r="234" s="32" customFormat="1" ht="36" customHeight="1" outlineLevel="1" spans="2:19">
      <c r="B234" s="66"/>
      <c r="D234" s="88" t="s">
        <v>379</v>
      </c>
      <c r="E234" s="89" t="s">
        <v>49</v>
      </c>
      <c r="F234" s="90" t="s">
        <v>75</v>
      </c>
      <c r="G234" s="91">
        <v>14</v>
      </c>
      <c r="H234" s="92"/>
      <c r="I234" s="92"/>
      <c r="J234" s="152" t="s">
        <v>177</v>
      </c>
      <c r="K234" s="153" t="s">
        <v>143</v>
      </c>
      <c r="L234" s="163"/>
      <c r="M234" s="148" t="s">
        <v>6</v>
      </c>
      <c r="N234" s="149"/>
      <c r="O234" s="150"/>
      <c r="P234" s="155"/>
      <c r="Q234" s="155"/>
      <c r="R234" s="155"/>
      <c r="S234" s="174" t="s">
        <v>140</v>
      </c>
    </row>
    <row r="235" s="32" customFormat="1" ht="36" customHeight="1" outlineLevel="1" spans="2:19">
      <c r="B235" s="66" t="s">
        <v>355</v>
      </c>
      <c r="C235" s="32">
        <f t="shared" ref="C235:C251" si="18">IF(I235&gt;=1,1,IF(I235&gt;=0.1,0.1,IF(I235&gt;=0.01,0.01,0.001)))</f>
        <v>0.001</v>
      </c>
      <c r="D235" s="88" t="s">
        <v>380</v>
      </c>
      <c r="E235" s="89" t="s">
        <v>83</v>
      </c>
      <c r="F235" s="90"/>
      <c r="G235" s="91">
        <v>0.5</v>
      </c>
      <c r="H235" s="91">
        <v>-0.5</v>
      </c>
      <c r="I235" s="91">
        <v>0</v>
      </c>
      <c r="J235" s="152" t="s">
        <v>177</v>
      </c>
      <c r="K235" s="183" t="s">
        <v>143</v>
      </c>
      <c r="L235" s="154"/>
      <c r="M235" s="148" t="s">
        <v>6</v>
      </c>
      <c r="N235" s="149"/>
      <c r="O235" s="150"/>
      <c r="P235" s="155"/>
      <c r="Q235" s="155"/>
      <c r="R235" s="155"/>
      <c r="S235" s="173" t="str">
        <f>IF(COUNTBLANK(P235:R235)=5,"",IF(OR((MIN(P235:R235)&lt;(G235+H235)),(MAX(P235:R235)&gt;(G235+I235))),"NG","OK"))</f>
        <v>OK</v>
      </c>
    </row>
    <row r="236" s="32" customFormat="1" ht="36" customHeight="1" outlineLevel="1" spans="2:19">
      <c r="B236" s="66" t="s">
        <v>360</v>
      </c>
      <c r="C236" s="32">
        <f t="shared" si="18"/>
        <v>0.1</v>
      </c>
      <c r="D236" s="88" t="s">
        <v>381</v>
      </c>
      <c r="E236" s="89" t="s">
        <v>38</v>
      </c>
      <c r="F236" s="90" t="s">
        <v>72</v>
      </c>
      <c r="G236" s="91">
        <v>12</v>
      </c>
      <c r="H236" s="91">
        <v>-0.7</v>
      </c>
      <c r="I236" s="91">
        <v>0.7</v>
      </c>
      <c r="J236" s="152" t="s">
        <v>177</v>
      </c>
      <c r="K236" s="183" t="s">
        <v>145</v>
      </c>
      <c r="L236" s="154"/>
      <c r="M236" s="148" t="s">
        <v>6</v>
      </c>
      <c r="N236" s="149"/>
      <c r="O236" s="150"/>
      <c r="P236" s="155"/>
      <c r="Q236" s="155"/>
      <c r="R236" s="155"/>
      <c r="S236" s="173" t="str">
        <f>IF(COUNTBLANK(P236:R236)=5,"",IF(OR((MIN(P236:R236)&lt;(G236+H236)),(MAX(P236:R236)&gt;(G236+I236))),"NG","OK"))</f>
        <v>NG</v>
      </c>
    </row>
    <row r="237" s="32" customFormat="1" ht="36" customHeight="1" outlineLevel="1" spans="2:20">
      <c r="B237" s="66" t="s">
        <v>361</v>
      </c>
      <c r="C237" s="32">
        <f t="shared" si="18"/>
        <v>0.001</v>
      </c>
      <c r="D237" s="88" t="s">
        <v>382</v>
      </c>
      <c r="E237" s="89" t="s">
        <v>83</v>
      </c>
      <c r="F237" s="90"/>
      <c r="G237" s="91">
        <v>0.5</v>
      </c>
      <c r="H237" s="91">
        <v>-0.5</v>
      </c>
      <c r="I237" s="91">
        <v>0</v>
      </c>
      <c r="J237" s="152" t="s">
        <v>177</v>
      </c>
      <c r="K237" s="183" t="s">
        <v>143</v>
      </c>
      <c r="L237" s="154"/>
      <c r="M237" s="148" t="s">
        <v>6</v>
      </c>
      <c r="N237" s="149"/>
      <c r="O237" s="150"/>
      <c r="P237" s="155"/>
      <c r="Q237" s="155"/>
      <c r="R237" s="155"/>
      <c r="S237" s="173" t="str">
        <f>IF(COUNTBLANK(P237:R237)=5,"",IF(OR((MIN(P237:R237)&lt;(G237+H237)),(MAX(P237:R237)&gt;(G237+I237))),"NG","OK"))</f>
        <v>OK</v>
      </c>
      <c r="T237" s="32" t="s">
        <v>489</v>
      </c>
    </row>
    <row r="238" s="32" customFormat="1" ht="36" customHeight="1" outlineLevel="1" spans="2:19">
      <c r="B238" s="66" t="s">
        <v>360</v>
      </c>
      <c r="C238" s="32">
        <f t="shared" si="18"/>
        <v>0.001</v>
      </c>
      <c r="D238" s="97" t="s">
        <v>383</v>
      </c>
      <c r="E238" s="89" t="s">
        <v>38</v>
      </c>
      <c r="F238" s="90" t="s">
        <v>75</v>
      </c>
      <c r="G238" s="91">
        <v>12</v>
      </c>
      <c r="H238" s="92"/>
      <c r="I238" s="92"/>
      <c r="J238" s="152" t="s">
        <v>177</v>
      </c>
      <c r="K238" s="183" t="s">
        <v>145</v>
      </c>
      <c r="L238" s="154"/>
      <c r="M238" s="148" t="s">
        <v>20</v>
      </c>
      <c r="N238" s="149"/>
      <c r="O238" s="150"/>
      <c r="P238" s="155"/>
      <c r="Q238" s="155"/>
      <c r="R238" s="155"/>
      <c r="S238" s="174" t="s">
        <v>140</v>
      </c>
    </row>
    <row r="239" s="32" customFormat="1" ht="36" customHeight="1" outlineLevel="1" spans="2:19">
      <c r="B239" s="66" t="s">
        <v>363</v>
      </c>
      <c r="C239" s="32">
        <f t="shared" si="18"/>
        <v>0.001</v>
      </c>
      <c r="D239" s="88" t="s">
        <v>384</v>
      </c>
      <c r="E239" s="89" t="s">
        <v>83</v>
      </c>
      <c r="F239" s="90"/>
      <c r="G239" s="91">
        <v>1</v>
      </c>
      <c r="H239" s="91">
        <v>-1</v>
      </c>
      <c r="I239" s="91">
        <v>0</v>
      </c>
      <c r="J239" s="152" t="s">
        <v>177</v>
      </c>
      <c r="K239" s="183" t="s">
        <v>143</v>
      </c>
      <c r="L239" s="154"/>
      <c r="M239" s="148" t="s">
        <v>6</v>
      </c>
      <c r="N239" s="149"/>
      <c r="O239" s="150"/>
      <c r="P239" s="155"/>
      <c r="Q239" s="155"/>
      <c r="R239" s="155"/>
      <c r="S239" s="173" t="str">
        <f>IF(COUNTBLANK(P239:R239)=5,"",IF(OR((MIN(P239:R239)&lt;(G239+H239)),(MAX(P239:R239)&gt;(G239+I239))),"NG","OK"))</f>
        <v>OK</v>
      </c>
    </row>
    <row r="240" s="32" customFormat="1" ht="36" customHeight="1" outlineLevel="1" spans="2:19">
      <c r="B240" s="66" t="s">
        <v>361</v>
      </c>
      <c r="C240" s="32">
        <f t="shared" si="18"/>
        <v>0.001</v>
      </c>
      <c r="D240" s="97" t="s">
        <v>385</v>
      </c>
      <c r="E240" s="89" t="s">
        <v>38</v>
      </c>
      <c r="F240" s="90" t="s">
        <v>75</v>
      </c>
      <c r="G240" s="91">
        <v>9.5</v>
      </c>
      <c r="H240" s="92"/>
      <c r="I240" s="92"/>
      <c r="J240" s="152" t="s">
        <v>177</v>
      </c>
      <c r="K240" s="183" t="s">
        <v>143</v>
      </c>
      <c r="L240" s="154"/>
      <c r="M240" s="148" t="s">
        <v>20</v>
      </c>
      <c r="N240" s="149"/>
      <c r="O240" s="150"/>
      <c r="P240" s="155"/>
      <c r="Q240" s="155"/>
      <c r="R240" s="155"/>
      <c r="S240" s="174" t="s">
        <v>140</v>
      </c>
    </row>
    <row r="241" s="32" customFormat="1" ht="36" customHeight="1" outlineLevel="1" spans="2:19">
      <c r="B241" s="66" t="s">
        <v>364</v>
      </c>
      <c r="C241" s="32">
        <f t="shared" si="18"/>
        <v>0.001</v>
      </c>
      <c r="D241" s="88" t="s">
        <v>386</v>
      </c>
      <c r="E241" s="89" t="s">
        <v>83</v>
      </c>
      <c r="F241" s="90"/>
      <c r="G241" s="91">
        <v>1</v>
      </c>
      <c r="H241" s="91">
        <v>-1</v>
      </c>
      <c r="I241" s="91">
        <v>0</v>
      </c>
      <c r="J241" s="152" t="s">
        <v>177</v>
      </c>
      <c r="K241" s="183" t="s">
        <v>145</v>
      </c>
      <c r="L241" s="154"/>
      <c r="M241" s="148" t="s">
        <v>6</v>
      </c>
      <c r="N241" s="149"/>
      <c r="O241" s="150"/>
      <c r="P241" s="155"/>
      <c r="Q241" s="155"/>
      <c r="R241" s="155"/>
      <c r="S241" s="173" t="str">
        <f>IF(COUNTBLANK(P241:R241)=5,"",IF(OR((MIN(P241:R241)&lt;(G241+H241)),(MAX(P241:R241)&gt;(G241+I241))),"NG","OK"))</f>
        <v>OK</v>
      </c>
    </row>
    <row r="242" s="32" customFormat="1" ht="36" customHeight="1" outlineLevel="1" spans="2:19">
      <c r="B242" s="66" t="s">
        <v>363</v>
      </c>
      <c r="C242" s="32">
        <f t="shared" si="18"/>
        <v>0.001</v>
      </c>
      <c r="D242" s="88" t="s">
        <v>387</v>
      </c>
      <c r="E242" s="89" t="s">
        <v>38</v>
      </c>
      <c r="F242" s="90" t="s">
        <v>75</v>
      </c>
      <c r="G242" s="91">
        <v>8</v>
      </c>
      <c r="H242" s="92"/>
      <c r="I242" s="92"/>
      <c r="J242" s="152" t="s">
        <v>177</v>
      </c>
      <c r="K242" s="183" t="s">
        <v>143</v>
      </c>
      <c r="L242" s="154"/>
      <c r="M242" s="148" t="s">
        <v>6</v>
      </c>
      <c r="N242" s="149"/>
      <c r="O242" s="150"/>
      <c r="P242" s="155"/>
      <c r="Q242" s="155"/>
      <c r="R242" s="155"/>
      <c r="S242" s="174" t="s">
        <v>140</v>
      </c>
    </row>
    <row r="243" s="32" customFormat="1" ht="36" customHeight="1" outlineLevel="1" spans="2:19">
      <c r="B243" s="66" t="s">
        <v>364</v>
      </c>
      <c r="C243" s="32">
        <f t="shared" si="18"/>
        <v>0.001</v>
      </c>
      <c r="D243" s="88" t="s">
        <v>388</v>
      </c>
      <c r="E243" s="89" t="s">
        <v>38</v>
      </c>
      <c r="F243" s="90" t="s">
        <v>75</v>
      </c>
      <c r="G243" s="91">
        <v>32.8</v>
      </c>
      <c r="H243" s="92"/>
      <c r="I243" s="92"/>
      <c r="J243" s="152" t="s">
        <v>177</v>
      </c>
      <c r="K243" s="183" t="s">
        <v>145</v>
      </c>
      <c r="L243" s="154"/>
      <c r="M243" s="148" t="s">
        <v>6</v>
      </c>
      <c r="N243" s="149"/>
      <c r="O243" s="150"/>
      <c r="P243" s="155"/>
      <c r="Q243" s="155"/>
      <c r="R243" s="155"/>
      <c r="S243" s="174" t="s">
        <v>140</v>
      </c>
    </row>
    <row r="244" s="32" customFormat="1" ht="36" customHeight="1" outlineLevel="1" spans="2:19">
      <c r="B244" s="66" t="s">
        <v>360</v>
      </c>
      <c r="C244" s="32">
        <f t="shared" si="18"/>
        <v>0.001</v>
      </c>
      <c r="D244" s="88" t="s">
        <v>389</v>
      </c>
      <c r="E244" s="89" t="s">
        <v>38</v>
      </c>
      <c r="F244" s="90" t="s">
        <v>75</v>
      </c>
      <c r="G244" s="91">
        <v>69.9</v>
      </c>
      <c r="H244" s="92"/>
      <c r="I244" s="92"/>
      <c r="J244" s="152" t="s">
        <v>177</v>
      </c>
      <c r="K244" s="183" t="s">
        <v>145</v>
      </c>
      <c r="L244" s="154"/>
      <c r="M244" s="148" t="s">
        <v>6</v>
      </c>
      <c r="N244" s="149"/>
      <c r="O244" s="150"/>
      <c r="P244" s="155"/>
      <c r="Q244" s="155"/>
      <c r="R244" s="155"/>
      <c r="S244" s="174" t="s">
        <v>140</v>
      </c>
    </row>
    <row r="245" s="32" customFormat="1" ht="36" customHeight="1" outlineLevel="1" spans="2:19">
      <c r="B245" s="66" t="s">
        <v>364</v>
      </c>
      <c r="C245" s="32">
        <f t="shared" si="18"/>
        <v>0.001</v>
      </c>
      <c r="D245" s="88" t="s">
        <v>390</v>
      </c>
      <c r="E245" s="89" t="s">
        <v>18</v>
      </c>
      <c r="F245" s="90"/>
      <c r="G245" s="91">
        <v>0.4</v>
      </c>
      <c r="H245" s="91">
        <v>-0.4</v>
      </c>
      <c r="I245" s="91">
        <v>0</v>
      </c>
      <c r="J245" s="152" t="s">
        <v>177</v>
      </c>
      <c r="K245" s="183" t="s">
        <v>145</v>
      </c>
      <c r="L245" s="154"/>
      <c r="M245" s="148" t="s">
        <v>6</v>
      </c>
      <c r="N245" s="149"/>
      <c r="O245" s="150"/>
      <c r="P245" s="155"/>
      <c r="Q245" s="155"/>
      <c r="R245" s="155"/>
      <c r="S245" s="173" t="str">
        <f>IF(COUNTBLANK(P245:R245)=5,"",IF(OR((MIN(P245:R245)&lt;(G245+H245)),(MAX(P245:R245)&gt;(G245+I245))),"NG","OK"))</f>
        <v>OK</v>
      </c>
    </row>
    <row r="246" s="32" customFormat="1" ht="36" customHeight="1" outlineLevel="1" spans="2:19">
      <c r="B246" s="66" t="s">
        <v>364</v>
      </c>
      <c r="C246" s="32">
        <f t="shared" si="18"/>
        <v>0.1</v>
      </c>
      <c r="D246" s="88" t="s">
        <v>391</v>
      </c>
      <c r="E246" s="89" t="s">
        <v>38</v>
      </c>
      <c r="F246" s="90" t="s">
        <v>72</v>
      </c>
      <c r="G246" s="91">
        <v>7</v>
      </c>
      <c r="H246" s="91">
        <v>-0.5</v>
      </c>
      <c r="I246" s="91">
        <v>0.5</v>
      </c>
      <c r="J246" s="152" t="s">
        <v>177</v>
      </c>
      <c r="K246" s="183" t="s">
        <v>145</v>
      </c>
      <c r="L246" s="154"/>
      <c r="M246" s="148" t="s">
        <v>20</v>
      </c>
      <c r="N246" s="149"/>
      <c r="O246" s="150"/>
      <c r="P246" s="155"/>
      <c r="Q246" s="155"/>
      <c r="R246" s="155"/>
      <c r="S246" s="173" t="str">
        <f>IF(COUNTBLANK(P246:R246)=5,"",IF(OR((MIN(P246:R246)&lt;(G246+H246)),(MAX(P246:R246)&gt;(G246+I246))),"NG","OK"))</f>
        <v>NG</v>
      </c>
    </row>
    <row r="247" s="32" customFormat="1" ht="36" customHeight="1" outlineLevel="1" spans="2:19">
      <c r="B247" s="66" t="s">
        <v>361</v>
      </c>
      <c r="C247" s="32">
        <f t="shared" si="18"/>
        <v>0.001</v>
      </c>
      <c r="D247" s="88" t="s">
        <v>392</v>
      </c>
      <c r="E247" s="89" t="s">
        <v>83</v>
      </c>
      <c r="F247" s="90"/>
      <c r="G247" s="91">
        <v>0.5</v>
      </c>
      <c r="H247" s="91">
        <v>-0.5</v>
      </c>
      <c r="I247" s="91">
        <v>0</v>
      </c>
      <c r="J247" s="152" t="s">
        <v>177</v>
      </c>
      <c r="K247" s="183" t="s">
        <v>143</v>
      </c>
      <c r="L247" s="154"/>
      <c r="M247" s="148" t="s">
        <v>6</v>
      </c>
      <c r="N247" s="149"/>
      <c r="O247" s="150"/>
      <c r="P247" s="155"/>
      <c r="Q247" s="155"/>
      <c r="R247" s="155"/>
      <c r="S247" s="173" t="str">
        <f>IF(COUNTBLANK(P247:R247)=5,"",IF(OR((MIN(P247:R247)&lt;(G247+H247)),(MAX(P247:R247)&gt;(G247+I247))),"NG","OK"))</f>
        <v>OK</v>
      </c>
    </row>
    <row r="248" s="32" customFormat="1" ht="36" customHeight="1" outlineLevel="1" spans="2:19">
      <c r="B248" s="66" t="s">
        <v>363</v>
      </c>
      <c r="C248" s="32">
        <f t="shared" si="18"/>
        <v>0.001</v>
      </c>
      <c r="D248" s="88" t="s">
        <v>393</v>
      </c>
      <c r="E248" s="89" t="s">
        <v>60</v>
      </c>
      <c r="F248" s="90"/>
      <c r="G248" s="91">
        <v>0.15</v>
      </c>
      <c r="H248" s="91">
        <v>-0.15</v>
      </c>
      <c r="I248" s="91">
        <v>0</v>
      </c>
      <c r="J248" s="152" t="s">
        <v>177</v>
      </c>
      <c r="K248" s="183" t="s">
        <v>143</v>
      </c>
      <c r="L248" s="154"/>
      <c r="M248" s="148" t="s">
        <v>6</v>
      </c>
      <c r="N248" s="149"/>
      <c r="O248" s="150"/>
      <c r="P248" s="155"/>
      <c r="Q248" s="155"/>
      <c r="R248" s="155"/>
      <c r="S248" s="173" t="str">
        <f>IF(COUNTBLANK(P248:R248)=5,"",IF(OR((MIN(P248:R248)&lt;(G248+H248)),(MAX(P248:R248)&gt;(G248+I248))),"NG","OK"))</f>
        <v>OK</v>
      </c>
    </row>
    <row r="249" s="32" customFormat="1" ht="36" customHeight="1" outlineLevel="1" spans="2:19">
      <c r="B249" s="66"/>
      <c r="C249" s="32">
        <f t="shared" si="18"/>
        <v>0.001</v>
      </c>
      <c r="D249" s="88" t="s">
        <v>394</v>
      </c>
      <c r="E249" s="89" t="s">
        <v>100</v>
      </c>
      <c r="F249" s="90" t="s">
        <v>75</v>
      </c>
      <c r="G249" s="91">
        <v>8.15</v>
      </c>
      <c r="H249" s="92"/>
      <c r="I249" s="92"/>
      <c r="J249" s="152" t="s">
        <v>177</v>
      </c>
      <c r="K249" s="183" t="s">
        <v>143</v>
      </c>
      <c r="L249" s="154"/>
      <c r="M249" s="148" t="s">
        <v>6</v>
      </c>
      <c r="N249" s="149"/>
      <c r="O249" s="150"/>
      <c r="P249" s="155"/>
      <c r="Q249" s="155"/>
      <c r="R249" s="155"/>
      <c r="S249" s="174" t="s">
        <v>140</v>
      </c>
    </row>
    <row r="250" s="32" customFormat="1" ht="36" customHeight="1" outlineLevel="1" spans="2:19">
      <c r="B250" s="66" t="s">
        <v>395</v>
      </c>
      <c r="C250" s="32">
        <f t="shared" si="18"/>
        <v>0.001</v>
      </c>
      <c r="D250" s="88" t="s">
        <v>396</v>
      </c>
      <c r="E250" s="89" t="s">
        <v>7</v>
      </c>
      <c r="F250" s="177" t="s">
        <v>212</v>
      </c>
      <c r="G250" s="91"/>
      <c r="H250" s="91"/>
      <c r="I250" s="91"/>
      <c r="J250" s="152" t="s">
        <v>177</v>
      </c>
      <c r="K250" s="183" t="s">
        <v>143</v>
      </c>
      <c r="L250" s="163" t="s">
        <v>153</v>
      </c>
      <c r="M250" s="148" t="s">
        <v>10</v>
      </c>
      <c r="N250" s="149"/>
      <c r="O250" s="150"/>
      <c r="P250" s="155"/>
      <c r="Q250" s="155"/>
      <c r="R250" s="155"/>
      <c r="S250" s="173" t="str">
        <f>IF(COUNTBLANK(P250:R250)=5,"",IF(OR((MIN(P250:R250)&lt;(G250+H250)),(MAX(P250:R250)&gt;(G250+I250))),"NG","OK"))</f>
        <v>OK</v>
      </c>
    </row>
    <row r="251" s="32" customFormat="1" ht="36" customHeight="1" outlineLevel="1" spans="2:20">
      <c r="B251" s="66" t="s">
        <v>367</v>
      </c>
      <c r="C251" s="32">
        <f t="shared" si="18"/>
        <v>0.001</v>
      </c>
      <c r="D251" s="88" t="s">
        <v>397</v>
      </c>
      <c r="E251" s="89" t="s">
        <v>83</v>
      </c>
      <c r="F251" s="90"/>
      <c r="G251" s="91">
        <v>0.3</v>
      </c>
      <c r="H251" s="91">
        <v>-0.3</v>
      </c>
      <c r="I251" s="91">
        <v>0</v>
      </c>
      <c r="J251" s="152" t="s">
        <v>177</v>
      </c>
      <c r="K251" s="183" t="s">
        <v>143</v>
      </c>
      <c r="L251" s="163"/>
      <c r="M251" s="148" t="s">
        <v>6</v>
      </c>
      <c r="N251" s="149"/>
      <c r="O251" s="150"/>
      <c r="P251" s="155"/>
      <c r="Q251" s="155"/>
      <c r="R251" s="155"/>
      <c r="S251" s="173" t="str">
        <f>IF(COUNTBLANK(P251:R251)=5,"",IF(OR((MIN(P251:R251)&lt;(G251+H251)),(MAX(P251:R251)&gt;(G251+I251))),"NG","OK"))</f>
        <v>OK</v>
      </c>
      <c r="T251" s="32" t="s">
        <v>489</v>
      </c>
    </row>
    <row r="252" s="32" customFormat="1" ht="36" customHeight="1" outlineLevel="1" spans="2:20">
      <c r="B252" s="66" t="s">
        <v>398</v>
      </c>
      <c r="D252" s="88" t="s">
        <v>399</v>
      </c>
      <c r="E252" s="89" t="s">
        <v>83</v>
      </c>
      <c r="F252" s="90"/>
      <c r="G252" s="91">
        <v>0.1</v>
      </c>
      <c r="H252" s="91">
        <v>-0.1</v>
      </c>
      <c r="I252" s="91">
        <v>0</v>
      </c>
      <c r="J252" s="152" t="s">
        <v>177</v>
      </c>
      <c r="K252" s="183" t="s">
        <v>143</v>
      </c>
      <c r="L252" s="163"/>
      <c r="M252" s="148" t="s">
        <v>6</v>
      </c>
      <c r="N252" s="149"/>
      <c r="O252" s="150"/>
      <c r="P252" s="155"/>
      <c r="Q252" s="155"/>
      <c r="R252" s="155"/>
      <c r="S252" s="173" t="str">
        <f>IF(COUNTBLANK(P252:R252)=5,"",IF(OR((MIN(P252:R252)&lt;(G252+H252)),(MAX(P252:R252)&gt;(G252+I252))),"NG","OK"))</f>
        <v>OK</v>
      </c>
      <c r="T252" s="32" t="s">
        <v>489</v>
      </c>
    </row>
    <row r="253" s="32" customFormat="1" ht="36" customHeight="1" outlineLevel="1" spans="2:19">
      <c r="B253" s="66" t="s">
        <v>250</v>
      </c>
      <c r="C253" s="32">
        <f>IF(I253&gt;=1,1,IF(I253&gt;=0.1,0.1,IF(I253&gt;=0.01,0.01,0.001)))</f>
        <v>0.1</v>
      </c>
      <c r="D253" s="93" t="s">
        <v>515</v>
      </c>
      <c r="E253" s="94" t="s">
        <v>98</v>
      </c>
      <c r="F253" s="95" t="s">
        <v>72</v>
      </c>
      <c r="G253" s="96">
        <v>0.5</v>
      </c>
      <c r="H253" s="96">
        <v>0</v>
      </c>
      <c r="I253" s="96">
        <v>0.3</v>
      </c>
      <c r="J253" s="156" t="s">
        <v>177</v>
      </c>
      <c r="K253" s="157" t="s">
        <v>143</v>
      </c>
      <c r="L253" s="158"/>
      <c r="M253" s="159" t="s">
        <v>2</v>
      </c>
      <c r="N253" s="160"/>
      <c r="O253" s="161"/>
      <c r="P253" s="155"/>
      <c r="Q253" s="155"/>
      <c r="R253" s="155"/>
      <c r="S253" s="173" t="str">
        <f>IF(COUNTBLANK(P253:R253)=5,"",IF(OR((MIN(P253:R253)&lt;(G253+H253)),(MAX(P253:R253)&gt;(G253+I253))),"NG","OK"))</f>
        <v>NG</v>
      </c>
    </row>
    <row r="254" s="32" customFormat="1" ht="36" customHeight="1" outlineLevel="1" spans="2:19">
      <c r="B254" s="66" t="s">
        <v>252</v>
      </c>
      <c r="C254" s="32">
        <f>IF(I254&gt;=1,1,IF(I254&gt;=0.1,0.1,IF(I254&gt;=0.01,0.01,0.001)))</f>
        <v>1</v>
      </c>
      <c r="D254" s="93" t="s">
        <v>516</v>
      </c>
      <c r="E254" s="94" t="s">
        <v>98</v>
      </c>
      <c r="F254" s="95" t="s">
        <v>72</v>
      </c>
      <c r="G254" s="96">
        <v>45</v>
      </c>
      <c r="H254" s="96">
        <v>-2</v>
      </c>
      <c r="I254" s="96">
        <v>2</v>
      </c>
      <c r="J254" s="156" t="s">
        <v>207</v>
      </c>
      <c r="K254" s="157" t="s">
        <v>143</v>
      </c>
      <c r="L254" s="158"/>
      <c r="M254" s="159" t="s">
        <v>2</v>
      </c>
      <c r="N254" s="160"/>
      <c r="O254" s="161"/>
      <c r="P254" s="155"/>
      <c r="Q254" s="155"/>
      <c r="R254" s="155"/>
      <c r="S254" s="173" t="str">
        <f>IF(COUNTBLANK(P254:R254)=5,"",IF(OR((MIN(P254:R254)&lt;(G254+H254)),(MAX(P254:R254)&gt;(G254+I254))),"NG","OK"))</f>
        <v>NG</v>
      </c>
    </row>
    <row r="255" s="32" customFormat="1" ht="36" customHeight="1" outlineLevel="1" spans="2:19">
      <c r="B255" s="66" t="s">
        <v>364</v>
      </c>
      <c r="C255" s="32">
        <f t="shared" ref="C255:C259" si="19">IF(I255&gt;=1,1,IF(I255&gt;=0.1,0.1,IF(I255&gt;=0.01,0.01,0.001)))</f>
        <v>0.001</v>
      </c>
      <c r="D255" s="88" t="s">
        <v>400</v>
      </c>
      <c r="E255" s="89" t="s">
        <v>38</v>
      </c>
      <c r="F255" s="90" t="s">
        <v>75</v>
      </c>
      <c r="G255" s="91">
        <v>45.49</v>
      </c>
      <c r="H255" s="92"/>
      <c r="I255" s="92"/>
      <c r="J255" s="152" t="s">
        <v>177</v>
      </c>
      <c r="K255" s="183" t="s">
        <v>143</v>
      </c>
      <c r="L255" s="154"/>
      <c r="M255" s="148" t="s">
        <v>6</v>
      </c>
      <c r="N255" s="149"/>
      <c r="O255" s="150"/>
      <c r="P255" s="155"/>
      <c r="Q255" s="155"/>
      <c r="R255" s="155"/>
      <c r="S255" s="174" t="s">
        <v>140</v>
      </c>
    </row>
    <row r="256" s="32" customFormat="1" ht="36" customHeight="1" outlineLevel="1" spans="2:19">
      <c r="B256" s="66" t="s">
        <v>395</v>
      </c>
      <c r="C256" s="32">
        <f t="shared" si="19"/>
        <v>0.001</v>
      </c>
      <c r="D256" s="88" t="s">
        <v>401</v>
      </c>
      <c r="E256" s="89" t="s">
        <v>4</v>
      </c>
      <c r="F256" s="90"/>
      <c r="G256" s="91">
        <v>2</v>
      </c>
      <c r="H256" s="91">
        <v>-2</v>
      </c>
      <c r="I256" s="91">
        <v>0</v>
      </c>
      <c r="J256" s="152" t="s">
        <v>177</v>
      </c>
      <c r="K256" s="183" t="s">
        <v>145</v>
      </c>
      <c r="L256" s="154"/>
      <c r="M256" s="148" t="s">
        <v>6</v>
      </c>
      <c r="N256" s="149"/>
      <c r="O256" s="150"/>
      <c r="P256" s="155"/>
      <c r="Q256" s="155"/>
      <c r="R256" s="155"/>
      <c r="S256" s="173" t="str">
        <f>IF(COUNTBLANK(P256:R256)=5,"",IF(OR((MIN(P256:R256)&lt;(G256+H256)),(MAX(P256:R256)&gt;(G256+I256))),"NG","OK"))</f>
        <v>OK</v>
      </c>
    </row>
    <row r="257" s="32" customFormat="1" ht="36" customHeight="1" outlineLevel="1" spans="2:19">
      <c r="B257" s="66" t="s">
        <v>367</v>
      </c>
      <c r="C257" s="32">
        <f t="shared" si="19"/>
        <v>0.001</v>
      </c>
      <c r="D257" s="88" t="s">
        <v>402</v>
      </c>
      <c r="E257" s="89" t="s">
        <v>4</v>
      </c>
      <c r="F257" s="90"/>
      <c r="G257" s="91">
        <v>1.5</v>
      </c>
      <c r="H257" s="91">
        <v>-1.5</v>
      </c>
      <c r="I257" s="91">
        <v>0</v>
      </c>
      <c r="J257" s="152" t="s">
        <v>177</v>
      </c>
      <c r="K257" s="183" t="s">
        <v>145</v>
      </c>
      <c r="L257" s="154"/>
      <c r="M257" s="148" t="s">
        <v>6</v>
      </c>
      <c r="N257" s="149"/>
      <c r="O257" s="150"/>
      <c r="P257" s="155"/>
      <c r="Q257" s="155"/>
      <c r="R257" s="155"/>
      <c r="S257" s="173" t="str">
        <f>IF(COUNTBLANK(P257:R257)=5,"",IF(OR((MIN(P257:R257)&lt;(G257+H257)),(MAX(P257:R257)&gt;(G257+I257))),"NG","OK"))</f>
        <v>OK</v>
      </c>
    </row>
    <row r="258" s="32" customFormat="1" ht="36" customHeight="1" outlineLevel="1" spans="2:19">
      <c r="B258" s="66"/>
      <c r="C258" s="32">
        <f t="shared" si="19"/>
        <v>0.1</v>
      </c>
      <c r="D258" s="88" t="s">
        <v>403</v>
      </c>
      <c r="E258" s="89" t="s">
        <v>100</v>
      </c>
      <c r="F258" s="90" t="s">
        <v>72</v>
      </c>
      <c r="G258" s="91">
        <v>30</v>
      </c>
      <c r="H258" s="91">
        <v>0</v>
      </c>
      <c r="I258" s="91">
        <v>0.5</v>
      </c>
      <c r="J258" s="152" t="s">
        <v>177</v>
      </c>
      <c r="K258" s="183" t="s">
        <v>143</v>
      </c>
      <c r="L258" s="154"/>
      <c r="M258" s="148" t="s">
        <v>6</v>
      </c>
      <c r="N258" s="149"/>
      <c r="O258" s="150"/>
      <c r="P258" s="155"/>
      <c r="Q258" s="155"/>
      <c r="R258" s="155"/>
      <c r="S258" s="173" t="str">
        <f>IF(COUNTBLANK(P258:R258)=5,"",IF(OR((MIN(P258:R258)&lt;(G258+H258)),(MAX(P258:R258)&gt;(G258+I258))),"NG","OK"))</f>
        <v>NG</v>
      </c>
    </row>
    <row r="259" s="32" customFormat="1" ht="36" customHeight="1" outlineLevel="1" spans="2:19">
      <c r="B259" s="66"/>
      <c r="C259" s="32">
        <f t="shared" si="19"/>
        <v>0.001</v>
      </c>
      <c r="D259" s="88" t="s">
        <v>404</v>
      </c>
      <c r="E259" s="89" t="s">
        <v>24</v>
      </c>
      <c r="F259" s="91"/>
      <c r="G259" s="91">
        <v>0.2</v>
      </c>
      <c r="H259" s="91">
        <v>-0.2</v>
      </c>
      <c r="I259" s="91">
        <v>0</v>
      </c>
      <c r="J259" s="152" t="s">
        <v>177</v>
      </c>
      <c r="K259" s="183" t="s">
        <v>143</v>
      </c>
      <c r="L259" s="163"/>
      <c r="M259" s="148" t="s">
        <v>6</v>
      </c>
      <c r="N259" s="149"/>
      <c r="O259" s="150"/>
      <c r="P259" s="155"/>
      <c r="Q259" s="155"/>
      <c r="R259" s="155"/>
      <c r="S259" s="173" t="str">
        <f>IF(COUNTBLANK(P259:R259)=5,"",IF(OR((MIN(P259:R259)&lt;(G259+H259)),(MAX(P259:R259)&gt;(G259+I259))),"NG","OK"))</f>
        <v>OK</v>
      </c>
    </row>
    <row r="260" s="32" customFormat="1" ht="36" customHeight="1" outlineLevel="1" spans="2:19">
      <c r="B260" s="66"/>
      <c r="D260" s="88" t="s">
        <v>405</v>
      </c>
      <c r="E260" s="89" t="s">
        <v>78</v>
      </c>
      <c r="F260" s="90" t="s">
        <v>75</v>
      </c>
      <c r="G260" s="91">
        <v>46.06</v>
      </c>
      <c r="H260" s="92"/>
      <c r="I260" s="92"/>
      <c r="J260" s="179" t="s">
        <v>207</v>
      </c>
      <c r="K260" s="153" t="s">
        <v>143</v>
      </c>
      <c r="L260" s="163"/>
      <c r="M260" s="148" t="s">
        <v>6</v>
      </c>
      <c r="N260" s="149"/>
      <c r="O260" s="150"/>
      <c r="P260" s="155"/>
      <c r="Q260" s="155"/>
      <c r="R260" s="155"/>
      <c r="S260" s="174" t="s">
        <v>140</v>
      </c>
    </row>
    <row r="261" s="32" customFormat="1" ht="36" customHeight="1" outlineLevel="1" spans="1:19">
      <c r="A261" s="32">
        <v>5</v>
      </c>
      <c r="B261" s="66"/>
      <c r="D261" s="88" t="s">
        <v>406</v>
      </c>
      <c r="E261" s="89" t="s">
        <v>49</v>
      </c>
      <c r="F261" s="90" t="s">
        <v>75</v>
      </c>
      <c r="G261" s="91">
        <v>56</v>
      </c>
      <c r="H261" s="92"/>
      <c r="I261" s="92"/>
      <c r="J261" s="152" t="s">
        <v>177</v>
      </c>
      <c r="K261" s="153" t="s">
        <v>143</v>
      </c>
      <c r="L261" s="163"/>
      <c r="M261" s="148" t="s">
        <v>6</v>
      </c>
      <c r="N261" s="149"/>
      <c r="O261" s="150"/>
      <c r="P261" s="155"/>
      <c r="Q261" s="155"/>
      <c r="R261" s="155"/>
      <c r="S261" s="174" t="s">
        <v>140</v>
      </c>
    </row>
    <row r="262" s="32" customFormat="1" ht="36" customHeight="1" outlineLevel="1" spans="2:19">
      <c r="B262" s="66"/>
      <c r="D262" s="88" t="s">
        <v>407</v>
      </c>
      <c r="E262" s="89" t="s">
        <v>60</v>
      </c>
      <c r="F262" s="90"/>
      <c r="G262" s="91">
        <v>0.1</v>
      </c>
      <c r="H262" s="91">
        <v>-0.1</v>
      </c>
      <c r="I262" s="91">
        <v>0</v>
      </c>
      <c r="J262" s="152" t="s">
        <v>177</v>
      </c>
      <c r="K262" s="153" t="s">
        <v>143</v>
      </c>
      <c r="L262" s="163"/>
      <c r="M262" s="148" t="s">
        <v>6</v>
      </c>
      <c r="N262" s="149"/>
      <c r="O262" s="150"/>
      <c r="P262" s="155"/>
      <c r="Q262" s="155"/>
      <c r="R262" s="155"/>
      <c r="S262" s="173" t="str">
        <f t="shared" ref="S262:S270" si="20">IF(COUNTBLANK(P262:R262)=5,"",IF(OR((MIN(P262:R262)&lt;(G262+H262)),(MAX(P262:R262)&gt;(G262+I262))),"NG","OK"))</f>
        <v>OK</v>
      </c>
    </row>
    <row r="263" s="32" customFormat="1" ht="36" customHeight="1" outlineLevel="1" spans="2:19">
      <c r="B263" s="66"/>
      <c r="D263" s="88" t="s">
        <v>408</v>
      </c>
      <c r="E263" s="89" t="s">
        <v>104</v>
      </c>
      <c r="F263" s="90"/>
      <c r="G263" s="91">
        <v>1.6</v>
      </c>
      <c r="H263" s="92">
        <v>-1.6</v>
      </c>
      <c r="I263" s="92">
        <v>0</v>
      </c>
      <c r="J263" s="179" t="s">
        <v>222</v>
      </c>
      <c r="K263" s="153" t="s">
        <v>143</v>
      </c>
      <c r="L263" s="163"/>
      <c r="M263" s="148" t="s">
        <v>17</v>
      </c>
      <c r="N263" s="149"/>
      <c r="O263" s="150"/>
      <c r="P263" s="155"/>
      <c r="Q263" s="155"/>
      <c r="R263" s="155"/>
      <c r="S263" s="173" t="str">
        <f t="shared" si="20"/>
        <v>OK</v>
      </c>
    </row>
    <row r="264" s="32" customFormat="1" ht="36" customHeight="1" outlineLevel="1" spans="2:19">
      <c r="B264" s="66" t="s">
        <v>395</v>
      </c>
      <c r="C264" s="32">
        <f t="shared" ref="C264:C266" si="21">IF(I264&gt;=1,1,IF(I264&gt;=0.1,0.1,IF(I264&gt;=0.01,0.01,0.001)))</f>
        <v>0.001</v>
      </c>
      <c r="D264" s="88" t="s">
        <v>409</v>
      </c>
      <c r="E264" s="89" t="s">
        <v>78</v>
      </c>
      <c r="F264" s="90" t="s">
        <v>75</v>
      </c>
      <c r="G264" s="91">
        <v>25.86</v>
      </c>
      <c r="H264" s="92"/>
      <c r="I264" s="92"/>
      <c r="J264" s="152" t="s">
        <v>207</v>
      </c>
      <c r="K264" s="183" t="s">
        <v>143</v>
      </c>
      <c r="L264" s="154"/>
      <c r="M264" s="148" t="s">
        <v>6</v>
      </c>
      <c r="N264" s="149"/>
      <c r="O264" s="150"/>
      <c r="P264" s="155"/>
      <c r="Q264" s="155"/>
      <c r="R264" s="155"/>
      <c r="S264" s="174" t="s">
        <v>140</v>
      </c>
    </row>
    <row r="265" s="32" customFormat="1" ht="36" customHeight="1" outlineLevel="1" spans="2:19">
      <c r="B265" s="66" t="s">
        <v>395</v>
      </c>
      <c r="C265" s="32">
        <f t="shared" si="21"/>
        <v>0.001</v>
      </c>
      <c r="D265" s="88" t="s">
        <v>410</v>
      </c>
      <c r="E265" s="89" t="s">
        <v>7</v>
      </c>
      <c r="F265" s="177" t="s">
        <v>212</v>
      </c>
      <c r="G265" s="91"/>
      <c r="H265" s="91"/>
      <c r="I265" s="91"/>
      <c r="J265" s="152" t="s">
        <v>177</v>
      </c>
      <c r="K265" s="183" t="s">
        <v>143</v>
      </c>
      <c r="L265" s="163" t="s">
        <v>153</v>
      </c>
      <c r="M265" s="148" t="s">
        <v>10</v>
      </c>
      <c r="N265" s="149"/>
      <c r="O265" s="150"/>
      <c r="P265" s="155"/>
      <c r="Q265" s="155"/>
      <c r="R265" s="155"/>
      <c r="S265" s="173" t="str">
        <f t="shared" si="20"/>
        <v>OK</v>
      </c>
    </row>
    <row r="266" s="32" customFormat="1" ht="36" customHeight="1" outlineLevel="1" spans="2:20">
      <c r="B266" s="66" t="s">
        <v>367</v>
      </c>
      <c r="C266" s="32">
        <f t="shared" si="21"/>
        <v>0.001</v>
      </c>
      <c r="D266" s="88" t="s">
        <v>411</v>
      </c>
      <c r="E266" s="89" t="s">
        <v>83</v>
      </c>
      <c r="F266" s="90"/>
      <c r="G266" s="91">
        <v>0.8</v>
      </c>
      <c r="H266" s="91">
        <v>-0.8</v>
      </c>
      <c r="I266" s="91">
        <v>0</v>
      </c>
      <c r="J266" s="152" t="s">
        <v>177</v>
      </c>
      <c r="K266" s="183" t="s">
        <v>143</v>
      </c>
      <c r="L266" s="163"/>
      <c r="M266" s="148" t="s">
        <v>6</v>
      </c>
      <c r="N266" s="149"/>
      <c r="O266" s="150"/>
      <c r="P266" s="155"/>
      <c r="Q266" s="155"/>
      <c r="R266" s="155"/>
      <c r="S266" s="173" t="str">
        <f t="shared" si="20"/>
        <v>OK</v>
      </c>
      <c r="T266" s="32" t="s">
        <v>489</v>
      </c>
    </row>
    <row r="267" s="32" customFormat="1" ht="36" customHeight="1" outlineLevel="1" spans="2:20">
      <c r="B267" s="66" t="s">
        <v>398</v>
      </c>
      <c r="D267" s="88" t="s">
        <v>412</v>
      </c>
      <c r="E267" s="89" t="s">
        <v>83</v>
      </c>
      <c r="F267" s="90"/>
      <c r="G267" s="91">
        <v>0.3</v>
      </c>
      <c r="H267" s="91">
        <v>-0.3</v>
      </c>
      <c r="I267" s="91">
        <v>0</v>
      </c>
      <c r="J267" s="152" t="s">
        <v>177</v>
      </c>
      <c r="K267" s="183" t="s">
        <v>143</v>
      </c>
      <c r="L267" s="163"/>
      <c r="M267" s="148" t="s">
        <v>6</v>
      </c>
      <c r="N267" s="149"/>
      <c r="O267" s="150"/>
      <c r="P267" s="155"/>
      <c r="Q267" s="155"/>
      <c r="R267" s="155"/>
      <c r="S267" s="173" t="str">
        <f t="shared" si="20"/>
        <v>OK</v>
      </c>
      <c r="T267" s="32" t="s">
        <v>489</v>
      </c>
    </row>
    <row r="268" s="32" customFormat="1" ht="36" customHeight="1" outlineLevel="1" spans="2:19">
      <c r="B268" s="66" t="s">
        <v>364</v>
      </c>
      <c r="C268" s="32">
        <f t="shared" ref="C268:C270" si="22">IF(I268&gt;=1,1,IF(I268&gt;=0.1,0.1,IF(I268&gt;=0.01,0.01,0.001)))</f>
        <v>0.001</v>
      </c>
      <c r="D268" s="88" t="s">
        <v>413</v>
      </c>
      <c r="E268" s="89" t="s">
        <v>15</v>
      </c>
      <c r="F268" s="90"/>
      <c r="G268" s="91">
        <v>0.1</v>
      </c>
      <c r="H268" s="91">
        <v>-0.1</v>
      </c>
      <c r="I268" s="91">
        <v>0</v>
      </c>
      <c r="J268" s="152" t="s">
        <v>177</v>
      </c>
      <c r="K268" s="183" t="s">
        <v>143</v>
      </c>
      <c r="L268" s="163"/>
      <c r="M268" s="148" t="s">
        <v>6</v>
      </c>
      <c r="N268" s="149"/>
      <c r="O268" s="150"/>
      <c r="P268" s="155"/>
      <c r="Q268" s="155"/>
      <c r="R268" s="155"/>
      <c r="S268" s="173" t="str">
        <f t="shared" si="20"/>
        <v>OK</v>
      </c>
    </row>
    <row r="269" s="32" customFormat="1" ht="36" customHeight="1" outlineLevel="1" spans="2:19">
      <c r="B269" s="66" t="s">
        <v>250</v>
      </c>
      <c r="C269" s="32">
        <f t="shared" si="22"/>
        <v>0.1</v>
      </c>
      <c r="D269" s="93" t="s">
        <v>517</v>
      </c>
      <c r="E269" s="94" t="s">
        <v>98</v>
      </c>
      <c r="F269" s="95" t="s">
        <v>72</v>
      </c>
      <c r="G269" s="96">
        <v>0.5</v>
      </c>
      <c r="H269" s="96">
        <v>0</v>
      </c>
      <c r="I269" s="96">
        <v>0.3</v>
      </c>
      <c r="J269" s="156" t="s">
        <v>177</v>
      </c>
      <c r="K269" s="157" t="s">
        <v>143</v>
      </c>
      <c r="L269" s="158"/>
      <c r="M269" s="159" t="s">
        <v>2</v>
      </c>
      <c r="N269" s="160"/>
      <c r="O269" s="161"/>
      <c r="P269" s="155"/>
      <c r="Q269" s="155"/>
      <c r="R269" s="155"/>
      <c r="S269" s="173" t="str">
        <f t="shared" si="20"/>
        <v>NG</v>
      </c>
    </row>
    <row r="270" s="32" customFormat="1" ht="36" customHeight="1" outlineLevel="1" spans="2:19">
      <c r="B270" s="66" t="s">
        <v>252</v>
      </c>
      <c r="C270" s="32">
        <f t="shared" si="22"/>
        <v>1</v>
      </c>
      <c r="D270" s="93" t="s">
        <v>518</v>
      </c>
      <c r="E270" s="94" t="s">
        <v>98</v>
      </c>
      <c r="F270" s="95" t="s">
        <v>72</v>
      </c>
      <c r="G270" s="96">
        <v>45</v>
      </c>
      <c r="H270" s="96">
        <v>-2</v>
      </c>
      <c r="I270" s="96">
        <v>2</v>
      </c>
      <c r="J270" s="156" t="s">
        <v>207</v>
      </c>
      <c r="K270" s="157" t="s">
        <v>143</v>
      </c>
      <c r="L270" s="158"/>
      <c r="M270" s="159" t="s">
        <v>2</v>
      </c>
      <c r="N270" s="160"/>
      <c r="O270" s="161"/>
      <c r="P270" s="155"/>
      <c r="Q270" s="155"/>
      <c r="R270" s="155"/>
      <c r="S270" s="173" t="str">
        <f t="shared" si="20"/>
        <v>NG</v>
      </c>
    </row>
    <row r="271" s="32" customFormat="1" ht="36" customHeight="1" outlineLevel="1" spans="2:19">
      <c r="B271" s="66" t="s">
        <v>398</v>
      </c>
      <c r="D271" s="88" t="s">
        <v>414</v>
      </c>
      <c r="E271" s="89" t="s">
        <v>38</v>
      </c>
      <c r="F271" s="90" t="s">
        <v>75</v>
      </c>
      <c r="G271" s="91">
        <v>38.19</v>
      </c>
      <c r="H271" s="92"/>
      <c r="I271" s="92"/>
      <c r="J271" s="152" t="s">
        <v>177</v>
      </c>
      <c r="K271" s="183" t="s">
        <v>143</v>
      </c>
      <c r="L271" s="154"/>
      <c r="M271" s="148" t="s">
        <v>6</v>
      </c>
      <c r="N271" s="149"/>
      <c r="O271" s="150"/>
      <c r="P271" s="155"/>
      <c r="Q271" s="155"/>
      <c r="R271" s="155"/>
      <c r="S271" s="174" t="s">
        <v>140</v>
      </c>
    </row>
    <row r="272" s="32" customFormat="1" ht="36" customHeight="1" outlineLevel="1" spans="2:22">
      <c r="B272" s="66" t="s">
        <v>327</v>
      </c>
      <c r="C272" s="32">
        <f t="shared" ref="C272:C279" si="23">IF(I272&gt;=1,1,IF(I272&gt;=0.1,0.1,IF(I272&gt;=0.01,0.01,0.001)))</f>
        <v>0.1</v>
      </c>
      <c r="D272" s="88" t="s">
        <v>415</v>
      </c>
      <c r="E272" s="89" t="s">
        <v>38</v>
      </c>
      <c r="F272" s="90" t="s">
        <v>72</v>
      </c>
      <c r="G272" s="91">
        <v>8.5</v>
      </c>
      <c r="H272" s="91">
        <v>-0.15</v>
      </c>
      <c r="I272" s="91">
        <v>0.15</v>
      </c>
      <c r="J272" s="152" t="s">
        <v>177</v>
      </c>
      <c r="K272" s="153" t="s">
        <v>143</v>
      </c>
      <c r="L272" s="154"/>
      <c r="M272" s="148" t="s">
        <v>2</v>
      </c>
      <c r="N272" s="149"/>
      <c r="O272" s="150"/>
      <c r="P272" s="155"/>
      <c r="Q272" s="155"/>
      <c r="R272" s="155"/>
      <c r="S272" s="173" t="str">
        <f t="shared" ref="S272:S277" si="24">IF(COUNTBLANK(P272:R272)=5,"",IF(OR((MIN(P272:R272)&lt;(G272+H272)),(MAX(P272:R272)&gt;(G272+I272))),"NG","OK"))</f>
        <v>NG</v>
      </c>
      <c r="U272" s="180"/>
      <c r="V272" s="180"/>
    </row>
    <row r="273" s="32" customFormat="1" ht="36" customHeight="1" outlineLevel="1" spans="2:19">
      <c r="B273" s="66"/>
      <c r="D273" s="88" t="s">
        <v>416</v>
      </c>
      <c r="E273" s="89" t="s">
        <v>31</v>
      </c>
      <c r="F273" s="90"/>
      <c r="G273" s="91">
        <v>0.03</v>
      </c>
      <c r="H273" s="91">
        <v>-0.03</v>
      </c>
      <c r="I273" s="91">
        <v>0</v>
      </c>
      <c r="J273" s="152" t="s">
        <v>177</v>
      </c>
      <c r="K273" s="153" t="s">
        <v>143</v>
      </c>
      <c r="L273" s="154"/>
      <c r="M273" s="148" t="s">
        <v>6</v>
      </c>
      <c r="N273" s="149"/>
      <c r="O273" s="150"/>
      <c r="P273" s="155"/>
      <c r="Q273" s="155"/>
      <c r="R273" s="155"/>
      <c r="S273" s="173" t="str">
        <f t="shared" si="24"/>
        <v>OK</v>
      </c>
    </row>
    <row r="274" s="32" customFormat="1" ht="36" customHeight="1" outlineLevel="1" spans="2:19">
      <c r="B274" s="66"/>
      <c r="D274" s="88" t="s">
        <v>417</v>
      </c>
      <c r="E274" s="89" t="s">
        <v>4</v>
      </c>
      <c r="F274" s="90"/>
      <c r="G274" s="91">
        <v>0.035</v>
      </c>
      <c r="H274" s="91">
        <v>-0.035</v>
      </c>
      <c r="I274" s="91">
        <v>0</v>
      </c>
      <c r="J274" s="152" t="s">
        <v>177</v>
      </c>
      <c r="K274" s="153" t="s">
        <v>143</v>
      </c>
      <c r="L274" s="154"/>
      <c r="M274" s="148" t="s">
        <v>6</v>
      </c>
      <c r="N274" s="149"/>
      <c r="O274" s="150"/>
      <c r="P274" s="155"/>
      <c r="Q274" s="155"/>
      <c r="R274" s="155"/>
      <c r="S274" s="173" t="str">
        <f t="shared" si="24"/>
        <v>OK</v>
      </c>
    </row>
    <row r="275" s="32" customFormat="1" ht="36" customHeight="1" outlineLevel="1" spans="2:19">
      <c r="B275" s="66"/>
      <c r="D275" s="88" t="s">
        <v>418</v>
      </c>
      <c r="E275" s="89" t="s">
        <v>100</v>
      </c>
      <c r="F275" s="90" t="s">
        <v>72</v>
      </c>
      <c r="G275" s="91">
        <v>5</v>
      </c>
      <c r="H275" s="91">
        <v>0</v>
      </c>
      <c r="I275" s="91">
        <v>1</v>
      </c>
      <c r="J275" s="152" t="s">
        <v>177</v>
      </c>
      <c r="K275" s="153" t="s">
        <v>143</v>
      </c>
      <c r="L275" s="154"/>
      <c r="M275" s="148" t="s">
        <v>2</v>
      </c>
      <c r="N275" s="149"/>
      <c r="O275" s="150"/>
      <c r="P275" s="155"/>
      <c r="Q275" s="155"/>
      <c r="R275" s="155"/>
      <c r="S275" s="173" t="str">
        <f t="shared" si="24"/>
        <v>NG</v>
      </c>
    </row>
    <row r="276" s="32" customFormat="1" ht="36" customHeight="1" outlineLevel="1" spans="2:22">
      <c r="B276" s="66" t="s">
        <v>331</v>
      </c>
      <c r="C276" s="32">
        <f t="shared" si="23"/>
        <v>0.1</v>
      </c>
      <c r="D276" s="88" t="s">
        <v>419</v>
      </c>
      <c r="E276" s="89" t="s">
        <v>49</v>
      </c>
      <c r="F276" s="90" t="s">
        <v>72</v>
      </c>
      <c r="G276" s="91">
        <v>39.5</v>
      </c>
      <c r="H276" s="91">
        <v>-0.1</v>
      </c>
      <c r="I276" s="91">
        <v>0.1</v>
      </c>
      <c r="J276" s="152" t="s">
        <v>177</v>
      </c>
      <c r="K276" s="153" t="s">
        <v>143</v>
      </c>
      <c r="L276" s="154"/>
      <c r="M276" s="148" t="s">
        <v>230</v>
      </c>
      <c r="N276" s="149"/>
      <c r="O276" s="150"/>
      <c r="P276" s="155"/>
      <c r="Q276" s="155"/>
      <c r="R276" s="155"/>
      <c r="S276" s="173" t="str">
        <f t="shared" si="24"/>
        <v>NG</v>
      </c>
      <c r="U276" s="180"/>
      <c r="V276" s="180"/>
    </row>
    <row r="277" s="32" customFormat="1" ht="36" customHeight="1" outlineLevel="1" spans="2:22">
      <c r="B277" s="66" t="s">
        <v>332</v>
      </c>
      <c r="C277" s="32">
        <f t="shared" si="23"/>
        <v>0.001</v>
      </c>
      <c r="D277" s="88" t="s">
        <v>420</v>
      </c>
      <c r="E277" s="89" t="s">
        <v>24</v>
      </c>
      <c r="F277" s="90"/>
      <c r="G277" s="91">
        <v>0.2</v>
      </c>
      <c r="H277" s="91">
        <v>-0.2</v>
      </c>
      <c r="I277" s="91">
        <v>0</v>
      </c>
      <c r="J277" s="152" t="s">
        <v>177</v>
      </c>
      <c r="K277" s="153" t="s">
        <v>143</v>
      </c>
      <c r="L277" s="163"/>
      <c r="M277" s="148" t="s">
        <v>6</v>
      </c>
      <c r="N277" s="149"/>
      <c r="O277" s="150"/>
      <c r="P277" s="155"/>
      <c r="Q277" s="155"/>
      <c r="R277" s="155"/>
      <c r="S277" s="173" t="str">
        <f t="shared" si="24"/>
        <v>OK</v>
      </c>
      <c r="U277" s="180"/>
      <c r="V277" s="180"/>
    </row>
    <row r="278" s="32" customFormat="1" ht="36" customHeight="1" outlineLevel="1" spans="2:22">
      <c r="B278" s="66" t="s">
        <v>331</v>
      </c>
      <c r="C278" s="32">
        <f t="shared" si="23"/>
        <v>0.001</v>
      </c>
      <c r="D278" s="88" t="s">
        <v>519</v>
      </c>
      <c r="E278" s="89" t="s">
        <v>49</v>
      </c>
      <c r="F278" s="90" t="s">
        <v>75</v>
      </c>
      <c r="G278" s="91">
        <v>26</v>
      </c>
      <c r="H278" s="92"/>
      <c r="I278" s="92"/>
      <c r="J278" s="152" t="s">
        <v>177</v>
      </c>
      <c r="K278" s="153" t="s">
        <v>143</v>
      </c>
      <c r="L278" s="154"/>
      <c r="M278" s="148" t="s">
        <v>6</v>
      </c>
      <c r="N278" s="149"/>
      <c r="O278" s="150"/>
      <c r="P278" s="155"/>
      <c r="Q278" s="155"/>
      <c r="R278" s="155"/>
      <c r="S278" s="174" t="s">
        <v>140</v>
      </c>
      <c r="U278" s="180"/>
      <c r="V278" s="180"/>
    </row>
    <row r="279" s="32" customFormat="1" ht="36" customHeight="1" outlineLevel="1" spans="2:22">
      <c r="B279" s="66" t="s">
        <v>331</v>
      </c>
      <c r="C279" s="32">
        <f t="shared" si="23"/>
        <v>0.1</v>
      </c>
      <c r="D279" s="88" t="s">
        <v>421</v>
      </c>
      <c r="E279" s="89" t="s">
        <v>49</v>
      </c>
      <c r="F279" s="90" t="s">
        <v>72</v>
      </c>
      <c r="G279" s="91">
        <v>25.4</v>
      </c>
      <c r="H279" s="91">
        <v>0</v>
      </c>
      <c r="I279" s="91">
        <v>0.2</v>
      </c>
      <c r="J279" s="152" t="s">
        <v>177</v>
      </c>
      <c r="K279" s="153" t="s">
        <v>143</v>
      </c>
      <c r="L279" s="154"/>
      <c r="M279" s="148" t="s">
        <v>230</v>
      </c>
      <c r="N279" s="149"/>
      <c r="O279" s="150"/>
      <c r="P279" s="155"/>
      <c r="Q279" s="155"/>
      <c r="R279" s="155"/>
      <c r="S279" s="173" t="str">
        <f>IF(COUNTBLANK(P279:R279)=5,"",IF(OR((MIN(P279:R279)&lt;(G279+H279)),(MAX(P279:R279)&gt;(G279+I279))),"NG","OK"))</f>
        <v>NG</v>
      </c>
      <c r="U279" s="180"/>
      <c r="V279" s="180"/>
    </row>
    <row r="280" s="32" customFormat="1" ht="36" customHeight="1" outlineLevel="1" spans="2:19">
      <c r="B280" s="66"/>
      <c r="D280" s="88" t="s">
        <v>422</v>
      </c>
      <c r="E280" s="89" t="s">
        <v>38</v>
      </c>
      <c r="F280" s="184" t="s">
        <v>423</v>
      </c>
      <c r="G280" s="91">
        <v>4</v>
      </c>
      <c r="H280" s="92">
        <v>0</v>
      </c>
      <c r="I280" s="92">
        <v>4</v>
      </c>
      <c r="J280" s="152" t="s">
        <v>177</v>
      </c>
      <c r="K280" s="153" t="s">
        <v>143</v>
      </c>
      <c r="L280" s="163"/>
      <c r="M280" s="148" t="s">
        <v>2</v>
      </c>
      <c r="N280" s="149"/>
      <c r="O280" s="150"/>
      <c r="P280" s="155"/>
      <c r="Q280" s="155"/>
      <c r="R280" s="155"/>
      <c r="S280" s="173" t="str">
        <f>IF(COUNTBLANK(P280:R280)=5,"",IF(OR((MIN(P280:R280)&lt;(G280+H280)),(MAX(P280:R280)&gt;(G280+I280))),"NG","OK"))</f>
        <v>NG</v>
      </c>
    </row>
    <row r="281" s="32" customFormat="1" ht="36" customHeight="1" outlineLevel="1" spans="2:19">
      <c r="B281" s="66"/>
      <c r="D281" s="88" t="s">
        <v>520</v>
      </c>
      <c r="E281" s="89" t="s">
        <v>83</v>
      </c>
      <c r="F281" s="90"/>
      <c r="G281" s="91">
        <v>0.15</v>
      </c>
      <c r="H281" s="91">
        <v>-0.15</v>
      </c>
      <c r="I281" s="91">
        <v>0</v>
      </c>
      <c r="J281" s="152" t="s">
        <v>177</v>
      </c>
      <c r="K281" s="153" t="s">
        <v>143</v>
      </c>
      <c r="L281" s="163"/>
      <c r="M281" s="148" t="s">
        <v>6</v>
      </c>
      <c r="N281" s="149"/>
      <c r="O281" s="150"/>
      <c r="P281" s="155"/>
      <c r="Q281" s="155"/>
      <c r="R281" s="155"/>
      <c r="S281" s="173" t="str">
        <f>IF(COUNTBLANK(P281:R281)=5,"",IF(OR((MIN(P281:R281)&lt;(G281+H281)),(MAX(P281:R281)&gt;(G281+I281))),"NG","OK"))</f>
        <v>OK</v>
      </c>
    </row>
    <row r="282" s="32" customFormat="1" ht="36" customHeight="1" outlineLevel="1" spans="2:22">
      <c r="B282" s="66" t="s">
        <v>329</v>
      </c>
      <c r="C282" s="32">
        <f t="shared" ref="C282:C291" si="25">IF(I282&gt;=1,1,IF(I282&gt;=0.1,0.1,IF(I282&gt;=0.01,0.01,0.001)))</f>
        <v>0.001</v>
      </c>
      <c r="D282" s="88" t="s">
        <v>521</v>
      </c>
      <c r="E282" s="89" t="s">
        <v>38</v>
      </c>
      <c r="F282" s="90" t="s">
        <v>75</v>
      </c>
      <c r="G282" s="91">
        <v>33.67</v>
      </c>
      <c r="H282" s="185"/>
      <c r="I282" s="185"/>
      <c r="J282" s="152" t="s">
        <v>177</v>
      </c>
      <c r="K282" s="153" t="s">
        <v>143</v>
      </c>
      <c r="L282" s="163" t="s">
        <v>153</v>
      </c>
      <c r="M282" s="148" t="s">
        <v>6</v>
      </c>
      <c r="N282" s="149"/>
      <c r="O282" s="150"/>
      <c r="P282" s="155"/>
      <c r="Q282" s="155"/>
      <c r="R282" s="155"/>
      <c r="S282" s="174" t="s">
        <v>140</v>
      </c>
      <c r="U282" s="180"/>
      <c r="V282" s="180"/>
    </row>
    <row r="283" s="32" customFormat="1" ht="36" customHeight="1" outlineLevel="1" spans="2:22">
      <c r="B283" s="66" t="s">
        <v>329</v>
      </c>
      <c r="C283" s="32">
        <f t="shared" si="25"/>
        <v>0.001</v>
      </c>
      <c r="D283" s="88" t="s">
        <v>424</v>
      </c>
      <c r="E283" s="89" t="s">
        <v>38</v>
      </c>
      <c r="F283" s="90" t="s">
        <v>75</v>
      </c>
      <c r="G283" s="91">
        <v>32.97</v>
      </c>
      <c r="H283" s="92"/>
      <c r="I283" s="92"/>
      <c r="J283" s="152" t="s">
        <v>177</v>
      </c>
      <c r="K283" s="153" t="s">
        <v>143</v>
      </c>
      <c r="L283" s="154"/>
      <c r="M283" s="148" t="s">
        <v>6</v>
      </c>
      <c r="N283" s="149"/>
      <c r="O283" s="150"/>
      <c r="P283" s="155"/>
      <c r="Q283" s="155"/>
      <c r="R283" s="155"/>
      <c r="S283" s="174" t="s">
        <v>140</v>
      </c>
      <c r="U283" s="180"/>
      <c r="V283" s="180"/>
    </row>
    <row r="284" s="32" customFormat="1" ht="36" customHeight="1" outlineLevel="1" spans="2:19">
      <c r="B284" s="66"/>
      <c r="D284" s="88" t="s">
        <v>425</v>
      </c>
      <c r="E284" s="89" t="s">
        <v>83</v>
      </c>
      <c r="F284" s="90"/>
      <c r="G284" s="91">
        <v>0.15</v>
      </c>
      <c r="H284" s="91">
        <v>-0.15</v>
      </c>
      <c r="I284" s="91">
        <v>0</v>
      </c>
      <c r="J284" s="152" t="s">
        <v>177</v>
      </c>
      <c r="K284" s="153" t="s">
        <v>143</v>
      </c>
      <c r="L284" s="163"/>
      <c r="M284" s="148" t="s">
        <v>6</v>
      </c>
      <c r="N284" s="149"/>
      <c r="O284" s="150"/>
      <c r="P284" s="155"/>
      <c r="Q284" s="155"/>
      <c r="R284" s="155"/>
      <c r="S284" s="173" t="str">
        <f t="shared" ref="S284:S292" si="26">IF(COUNTBLANK(P284:R284)=5,"",IF(OR((MIN(P284:R284)&lt;(G284+H284)),(MAX(P284:R284)&gt;(G284+I284))),"NG","OK"))</f>
        <v>OK</v>
      </c>
    </row>
    <row r="285" s="32" customFormat="1" ht="36" customHeight="1" outlineLevel="1" spans="2:19">
      <c r="B285" s="66"/>
      <c r="D285" s="88" t="s">
        <v>426</v>
      </c>
      <c r="E285" s="89" t="s">
        <v>38</v>
      </c>
      <c r="F285" s="90" t="s">
        <v>72</v>
      </c>
      <c r="G285" s="91">
        <v>1</v>
      </c>
      <c r="H285" s="91">
        <v>-0.1</v>
      </c>
      <c r="I285" s="91">
        <v>0.1</v>
      </c>
      <c r="J285" s="152" t="s">
        <v>177</v>
      </c>
      <c r="K285" s="153" t="s">
        <v>143</v>
      </c>
      <c r="L285" s="154"/>
      <c r="M285" s="148" t="s">
        <v>2</v>
      </c>
      <c r="N285" s="149"/>
      <c r="O285" s="150"/>
      <c r="P285" s="155"/>
      <c r="Q285" s="155"/>
      <c r="R285" s="155"/>
      <c r="S285" s="173" t="str">
        <f t="shared" si="26"/>
        <v>NG</v>
      </c>
    </row>
    <row r="286" s="32" customFormat="1" ht="36" customHeight="1" outlineLevel="1" spans="2:19">
      <c r="B286" s="66" t="s">
        <v>395</v>
      </c>
      <c r="C286" s="32">
        <f t="shared" si="25"/>
        <v>0.001</v>
      </c>
      <c r="D286" s="88" t="s">
        <v>427</v>
      </c>
      <c r="E286" s="89" t="s">
        <v>105</v>
      </c>
      <c r="F286" s="90"/>
      <c r="G286" s="91">
        <v>10</v>
      </c>
      <c r="H286" s="92">
        <v>-10</v>
      </c>
      <c r="I286" s="92">
        <v>0</v>
      </c>
      <c r="J286" s="179" t="s">
        <v>222</v>
      </c>
      <c r="K286" s="183" t="s">
        <v>143</v>
      </c>
      <c r="L286" s="154"/>
      <c r="M286" s="148" t="s">
        <v>17</v>
      </c>
      <c r="N286" s="149"/>
      <c r="O286" s="150"/>
      <c r="P286" s="155"/>
      <c r="Q286" s="155"/>
      <c r="R286" s="155"/>
      <c r="S286" s="173" t="str">
        <f t="shared" si="26"/>
        <v>OK</v>
      </c>
    </row>
    <row r="287" s="32" customFormat="1" ht="36" customHeight="1" outlineLevel="1" spans="2:22">
      <c r="B287" s="66" t="s">
        <v>334</v>
      </c>
      <c r="C287" s="32">
        <f t="shared" si="25"/>
        <v>1</v>
      </c>
      <c r="D287" s="88" t="s">
        <v>428</v>
      </c>
      <c r="E287" s="89" t="s">
        <v>78</v>
      </c>
      <c r="F287" s="90" t="s">
        <v>72</v>
      </c>
      <c r="G287" s="91">
        <v>60</v>
      </c>
      <c r="H287" s="91">
        <v>-2</v>
      </c>
      <c r="I287" s="91">
        <v>2</v>
      </c>
      <c r="J287" s="152" t="s">
        <v>207</v>
      </c>
      <c r="K287" s="153" t="s">
        <v>143</v>
      </c>
      <c r="L287" s="163"/>
      <c r="M287" s="148" t="s">
        <v>6</v>
      </c>
      <c r="N287" s="149"/>
      <c r="O287" s="150"/>
      <c r="P287" s="155"/>
      <c r="Q287" s="155"/>
      <c r="R287" s="155"/>
      <c r="S287" s="173" t="str">
        <f t="shared" si="26"/>
        <v>NG</v>
      </c>
      <c r="U287" s="180"/>
      <c r="V287" s="180"/>
    </row>
    <row r="288" s="32" customFormat="1" ht="36" customHeight="1" outlineLevel="1" spans="2:19">
      <c r="B288" s="66" t="s">
        <v>367</v>
      </c>
      <c r="C288" s="32">
        <f t="shared" si="25"/>
        <v>0.01</v>
      </c>
      <c r="D288" s="88" t="s">
        <v>522</v>
      </c>
      <c r="E288" s="89" t="s">
        <v>506</v>
      </c>
      <c r="F288" s="90"/>
      <c r="G288" s="91">
        <v>40</v>
      </c>
      <c r="H288" s="91">
        <v>0</v>
      </c>
      <c r="I288" s="91">
        <v>0.025</v>
      </c>
      <c r="J288" s="152" t="s">
        <v>177</v>
      </c>
      <c r="K288" s="183" t="s">
        <v>143</v>
      </c>
      <c r="L288" s="163" t="s">
        <v>468</v>
      </c>
      <c r="M288" s="148" t="s">
        <v>230</v>
      </c>
      <c r="N288" s="149"/>
      <c r="O288" s="150"/>
      <c r="P288" s="155"/>
      <c r="Q288" s="155"/>
      <c r="R288" s="155"/>
      <c r="S288" s="173" t="str">
        <f t="shared" si="26"/>
        <v>NG</v>
      </c>
    </row>
    <row r="289" s="32" customFormat="1" ht="36" customHeight="1" outlineLevel="1" spans="2:19">
      <c r="B289" s="66" t="s">
        <v>367</v>
      </c>
      <c r="C289" s="32">
        <f t="shared" si="25"/>
        <v>0.01</v>
      </c>
      <c r="D289" s="88" t="s">
        <v>523</v>
      </c>
      <c r="E289" s="89" t="s">
        <v>508</v>
      </c>
      <c r="F289" s="90"/>
      <c r="G289" s="91">
        <v>40</v>
      </c>
      <c r="H289" s="91">
        <v>0</v>
      </c>
      <c r="I289" s="91">
        <v>0.025</v>
      </c>
      <c r="J289" s="152" t="s">
        <v>177</v>
      </c>
      <c r="K289" s="183" t="s">
        <v>143</v>
      </c>
      <c r="L289" s="163" t="s">
        <v>468</v>
      </c>
      <c r="M289" s="148" t="s">
        <v>230</v>
      </c>
      <c r="N289" s="149"/>
      <c r="O289" s="150"/>
      <c r="P289" s="155"/>
      <c r="Q289" s="155"/>
      <c r="R289" s="155"/>
      <c r="S289" s="173" t="str">
        <f t="shared" si="26"/>
        <v>NG</v>
      </c>
    </row>
    <row r="290" s="32" customFormat="1" ht="36" customHeight="1" outlineLevel="1" spans="2:19">
      <c r="B290" s="66" t="s">
        <v>367</v>
      </c>
      <c r="C290" s="32">
        <f t="shared" si="25"/>
        <v>0.01</v>
      </c>
      <c r="D290" s="88" t="s">
        <v>524</v>
      </c>
      <c r="E290" s="89" t="s">
        <v>510</v>
      </c>
      <c r="F290" s="90"/>
      <c r="G290" s="91">
        <v>40</v>
      </c>
      <c r="H290" s="91">
        <v>0</v>
      </c>
      <c r="I290" s="91">
        <v>0.025</v>
      </c>
      <c r="J290" s="152" t="s">
        <v>177</v>
      </c>
      <c r="K290" s="183" t="s">
        <v>143</v>
      </c>
      <c r="L290" s="163" t="s">
        <v>468</v>
      </c>
      <c r="M290" s="148" t="s">
        <v>230</v>
      </c>
      <c r="N290" s="149"/>
      <c r="O290" s="150"/>
      <c r="P290" s="155"/>
      <c r="Q290" s="155"/>
      <c r="R290" s="155"/>
      <c r="S290" s="173" t="str">
        <f t="shared" si="26"/>
        <v>NG</v>
      </c>
    </row>
    <row r="291" s="32" customFormat="1" ht="36" customHeight="1" outlineLevel="1" spans="2:22">
      <c r="B291" s="66" t="s">
        <v>430</v>
      </c>
      <c r="C291" s="32">
        <f t="shared" si="25"/>
        <v>0.001</v>
      </c>
      <c r="D291" s="88" t="s">
        <v>431</v>
      </c>
      <c r="E291" s="89" t="s">
        <v>83</v>
      </c>
      <c r="F291" s="90"/>
      <c r="G291" s="91">
        <v>0.5</v>
      </c>
      <c r="H291" s="91">
        <v>-0.5</v>
      </c>
      <c r="I291" s="91">
        <v>0</v>
      </c>
      <c r="J291" s="152" t="s">
        <v>177</v>
      </c>
      <c r="K291" s="153" t="s">
        <v>143</v>
      </c>
      <c r="L291" s="163" t="s">
        <v>153</v>
      </c>
      <c r="M291" s="148" t="s">
        <v>6</v>
      </c>
      <c r="N291" s="149"/>
      <c r="O291" s="150"/>
      <c r="P291" s="155"/>
      <c r="Q291" s="155"/>
      <c r="R291" s="155"/>
      <c r="S291" s="173" t="str">
        <f t="shared" si="26"/>
        <v>OK</v>
      </c>
      <c r="U291" s="180"/>
      <c r="V291" s="180"/>
    </row>
    <row r="292" s="32" customFormat="1" ht="36" customHeight="1" outlineLevel="1" spans="2:19">
      <c r="B292" s="66"/>
      <c r="D292" s="88" t="s">
        <v>432</v>
      </c>
      <c r="E292" s="89" t="s">
        <v>15</v>
      </c>
      <c r="F292" s="90"/>
      <c r="G292" s="91">
        <v>0.08</v>
      </c>
      <c r="H292" s="91">
        <v>-0.08</v>
      </c>
      <c r="I292" s="91">
        <v>0</v>
      </c>
      <c r="J292" s="152" t="s">
        <v>177</v>
      </c>
      <c r="K292" s="153" t="s">
        <v>143</v>
      </c>
      <c r="L292" s="163"/>
      <c r="M292" s="148" t="s">
        <v>6</v>
      </c>
      <c r="N292" s="149"/>
      <c r="O292" s="150"/>
      <c r="P292" s="155"/>
      <c r="Q292" s="155"/>
      <c r="R292" s="155"/>
      <c r="S292" s="173" t="str">
        <f t="shared" si="26"/>
        <v>OK</v>
      </c>
    </row>
    <row r="293" s="32" customFormat="1" ht="36" customHeight="1" outlineLevel="1" spans="2:19">
      <c r="B293" s="66"/>
      <c r="D293" s="88" t="s">
        <v>433</v>
      </c>
      <c r="E293" s="89" t="s">
        <v>78</v>
      </c>
      <c r="F293" s="90" t="s">
        <v>75</v>
      </c>
      <c r="G293" s="91">
        <v>60</v>
      </c>
      <c r="H293" s="92"/>
      <c r="I293" s="92"/>
      <c r="J293" s="152" t="s">
        <v>207</v>
      </c>
      <c r="K293" s="153" t="s">
        <v>143</v>
      </c>
      <c r="L293" s="154"/>
      <c r="M293" s="148" t="s">
        <v>6</v>
      </c>
      <c r="N293" s="149"/>
      <c r="O293" s="150"/>
      <c r="P293" s="155"/>
      <c r="Q293" s="155"/>
      <c r="R293" s="155"/>
      <c r="S293" s="174" t="s">
        <v>140</v>
      </c>
    </row>
    <row r="294" s="32" customFormat="1" ht="36" customHeight="1" outlineLevel="1" spans="2:19">
      <c r="B294" s="66" t="s">
        <v>395</v>
      </c>
      <c r="C294" s="32">
        <f t="shared" ref="C294:C296" si="27">IF(I294&gt;=1,1,IF(I294&gt;=0.1,0.1,IF(I294&gt;=0.01,0.01,0.001)))</f>
        <v>0.001</v>
      </c>
      <c r="D294" s="88" t="s">
        <v>434</v>
      </c>
      <c r="E294" s="89" t="s">
        <v>105</v>
      </c>
      <c r="F294" s="90"/>
      <c r="G294" s="91">
        <v>10</v>
      </c>
      <c r="H294" s="92">
        <v>-10</v>
      </c>
      <c r="I294" s="92">
        <v>0</v>
      </c>
      <c r="J294" s="179" t="s">
        <v>222</v>
      </c>
      <c r="K294" s="183" t="s">
        <v>143</v>
      </c>
      <c r="L294" s="154"/>
      <c r="M294" s="148" t="s">
        <v>17</v>
      </c>
      <c r="N294" s="149"/>
      <c r="O294" s="150"/>
      <c r="P294" s="155"/>
      <c r="Q294" s="155"/>
      <c r="R294" s="155"/>
      <c r="S294" s="173" t="str">
        <f>IF(COUNTBLANK(P294:R294)=5,"",IF(OR((MIN(P294:R294)&lt;(G294+H294)),(MAX(P294:R294)&gt;(G294+I294))),"NG","OK"))</f>
        <v>OK</v>
      </c>
    </row>
    <row r="295" s="32" customFormat="1" ht="36" customHeight="1" outlineLevel="1" spans="2:19">
      <c r="B295" s="66" t="s">
        <v>395</v>
      </c>
      <c r="C295" s="32">
        <f t="shared" si="27"/>
        <v>0.001</v>
      </c>
      <c r="D295" s="88" t="s">
        <v>435</v>
      </c>
      <c r="E295" s="89" t="s">
        <v>105</v>
      </c>
      <c r="F295" s="90"/>
      <c r="G295" s="91">
        <v>16</v>
      </c>
      <c r="H295" s="92">
        <v>-16</v>
      </c>
      <c r="I295" s="92">
        <v>0</v>
      </c>
      <c r="J295" s="179" t="s">
        <v>222</v>
      </c>
      <c r="K295" s="183" t="s">
        <v>143</v>
      </c>
      <c r="L295" s="154"/>
      <c r="M295" s="148" t="s">
        <v>17</v>
      </c>
      <c r="N295" s="149"/>
      <c r="O295" s="150"/>
      <c r="P295" s="155"/>
      <c r="Q295" s="155"/>
      <c r="R295" s="155"/>
      <c r="S295" s="173" t="str">
        <f>IF(COUNTBLANK(P295:R295)=5,"",IF(OR((MIN(P295:R295)&lt;(G295+H295)),(MAX(P295:R295)&gt;(G295+I295))),"NG","OK"))</f>
        <v>OK</v>
      </c>
    </row>
    <row r="296" s="32" customFormat="1" ht="36" customHeight="1" outlineLevel="1" spans="2:19">
      <c r="B296" s="66" t="s">
        <v>395</v>
      </c>
      <c r="C296" s="32">
        <f t="shared" si="27"/>
        <v>0.001</v>
      </c>
      <c r="D296" s="88" t="s">
        <v>436</v>
      </c>
      <c r="E296" s="89" t="s">
        <v>105</v>
      </c>
      <c r="F296" s="90"/>
      <c r="G296" s="91">
        <v>16</v>
      </c>
      <c r="H296" s="92">
        <v>-16</v>
      </c>
      <c r="I296" s="92">
        <v>0</v>
      </c>
      <c r="J296" s="179" t="s">
        <v>222</v>
      </c>
      <c r="K296" s="183" t="s">
        <v>143</v>
      </c>
      <c r="L296" s="154"/>
      <c r="M296" s="148" t="s">
        <v>17</v>
      </c>
      <c r="N296" s="149"/>
      <c r="O296" s="150"/>
      <c r="P296" s="155"/>
      <c r="Q296" s="155"/>
      <c r="R296" s="155"/>
      <c r="S296" s="173" t="str">
        <f>IF(COUNTBLANK(P296:R296)=5,"",IF(OR((MIN(P296:R296)&lt;(G296+H296)),(MAX(P296:R296)&gt;(G296+I296))),"NG","OK"))</f>
        <v>OK</v>
      </c>
    </row>
    <row r="297" s="32" customFormat="1" ht="36" customHeight="1" outlineLevel="1" spans="2:19">
      <c r="B297" s="66"/>
      <c r="D297" s="88" t="s">
        <v>437</v>
      </c>
      <c r="E297" s="89" t="s">
        <v>4</v>
      </c>
      <c r="F297" s="90"/>
      <c r="G297" s="91">
        <v>0.3</v>
      </c>
      <c r="H297" s="91">
        <v>-0.3</v>
      </c>
      <c r="I297" s="91">
        <v>0</v>
      </c>
      <c r="J297" s="152" t="s">
        <v>177</v>
      </c>
      <c r="K297" s="183" t="s">
        <v>143</v>
      </c>
      <c r="L297" s="154"/>
      <c r="M297" s="148" t="s">
        <v>6</v>
      </c>
      <c r="N297" s="149"/>
      <c r="O297" s="150"/>
      <c r="P297" s="155"/>
      <c r="Q297" s="155"/>
      <c r="R297" s="155"/>
      <c r="S297" s="173" t="str">
        <f>IF(COUNTBLANK(P297:R297)=5,"",IF(OR((MIN(P297:R297)&lt;(G297+H297)),(MAX(P297:R297)&gt;(G297+I297))),"NG","OK"))</f>
        <v>OK</v>
      </c>
    </row>
    <row r="298" s="33" customFormat="1" ht="36" customHeight="1" outlineLevel="1" spans="2:19">
      <c r="B298" s="66"/>
      <c r="D298" s="88" t="s">
        <v>438</v>
      </c>
      <c r="E298" s="89" t="s">
        <v>78</v>
      </c>
      <c r="F298" s="90" t="s">
        <v>75</v>
      </c>
      <c r="G298" s="91">
        <v>128.45</v>
      </c>
      <c r="H298" s="92"/>
      <c r="I298" s="92"/>
      <c r="J298" s="152" t="s">
        <v>207</v>
      </c>
      <c r="K298" s="183" t="s">
        <v>143</v>
      </c>
      <c r="L298" s="154"/>
      <c r="M298" s="148" t="s">
        <v>6</v>
      </c>
      <c r="N298" s="149"/>
      <c r="O298" s="150"/>
      <c r="P298" s="155"/>
      <c r="Q298" s="155"/>
      <c r="R298" s="155"/>
      <c r="S298" s="174" t="s">
        <v>140</v>
      </c>
    </row>
    <row r="299" s="32" customFormat="1" ht="36" customHeight="1" outlineLevel="1" spans="2:19">
      <c r="B299" s="66"/>
      <c r="D299" s="88" t="s">
        <v>439</v>
      </c>
      <c r="E299" s="89" t="s">
        <v>4</v>
      </c>
      <c r="F299" s="90"/>
      <c r="G299" s="91">
        <v>0.4</v>
      </c>
      <c r="H299" s="91">
        <v>-0.4</v>
      </c>
      <c r="I299" s="91">
        <v>0</v>
      </c>
      <c r="J299" s="152" t="s">
        <v>177</v>
      </c>
      <c r="K299" s="183" t="s">
        <v>143</v>
      </c>
      <c r="L299" s="154"/>
      <c r="M299" s="148" t="s">
        <v>6</v>
      </c>
      <c r="N299" s="149"/>
      <c r="O299" s="150"/>
      <c r="P299" s="155"/>
      <c r="Q299" s="155"/>
      <c r="R299" s="155"/>
      <c r="S299" s="173" t="str">
        <f t="shared" ref="S299:S309" si="28">IF(COUNTBLANK(P299:R299)=5,"",IF(OR((MIN(P299:R299)&lt;(G299+H299)),(MAX(P299:R299)&gt;(G299+I299))),"NG","OK"))</f>
        <v>OK</v>
      </c>
    </row>
    <row r="300" s="32" customFormat="1" ht="36" customHeight="1" outlineLevel="1" spans="2:19">
      <c r="B300" s="66"/>
      <c r="D300" s="88" t="s">
        <v>440</v>
      </c>
      <c r="E300" s="89" t="s">
        <v>78</v>
      </c>
      <c r="F300" s="91" t="s">
        <v>75</v>
      </c>
      <c r="G300" s="91">
        <v>59.14</v>
      </c>
      <c r="H300" s="92"/>
      <c r="I300" s="92"/>
      <c r="J300" s="152" t="s">
        <v>207</v>
      </c>
      <c r="K300" s="183" t="s">
        <v>143</v>
      </c>
      <c r="L300" s="163"/>
      <c r="M300" s="148" t="s">
        <v>6</v>
      </c>
      <c r="N300" s="149"/>
      <c r="O300" s="150"/>
      <c r="P300" s="155"/>
      <c r="Q300" s="155"/>
      <c r="R300" s="155"/>
      <c r="S300" s="174" t="s">
        <v>140</v>
      </c>
    </row>
    <row r="301" s="32" customFormat="1" ht="36" customHeight="1" outlineLevel="1" spans="2:19">
      <c r="B301" s="66" t="s">
        <v>367</v>
      </c>
      <c r="C301" s="32">
        <f>IF(I301&gt;=1,1,IF(I301&gt;=0.1,0.1,IF(I301&gt;=0.01,0.01,0.001)))</f>
        <v>0.001</v>
      </c>
      <c r="D301" s="88" t="s">
        <v>441</v>
      </c>
      <c r="E301" s="89" t="s">
        <v>442</v>
      </c>
      <c r="F301" s="90" t="s">
        <v>443</v>
      </c>
      <c r="G301" s="91"/>
      <c r="H301" s="91"/>
      <c r="I301" s="91"/>
      <c r="J301" s="188"/>
      <c r="K301" s="183"/>
      <c r="L301" s="154"/>
      <c r="M301" s="148" t="s">
        <v>444</v>
      </c>
      <c r="N301" s="149"/>
      <c r="O301" s="150"/>
      <c r="P301" s="155"/>
      <c r="Q301" s="155"/>
      <c r="R301" s="155"/>
      <c r="S301" s="173" t="str">
        <f t="shared" si="28"/>
        <v>OK</v>
      </c>
    </row>
    <row r="302" ht="30" spans="4:19">
      <c r="D302" s="88" t="s">
        <v>445</v>
      </c>
      <c r="E302" s="89" t="s">
        <v>446</v>
      </c>
      <c r="F302" s="90"/>
      <c r="G302" s="91"/>
      <c r="H302" s="91"/>
      <c r="I302" s="91"/>
      <c r="J302" s="188"/>
      <c r="K302" s="183"/>
      <c r="L302" s="154"/>
      <c r="M302" s="148" t="s">
        <v>57</v>
      </c>
      <c r="N302" s="149"/>
      <c r="O302" s="150"/>
      <c r="P302" s="155"/>
      <c r="Q302" s="155"/>
      <c r="R302" s="155"/>
      <c r="S302" s="173" t="str">
        <f t="shared" si="28"/>
        <v>OK</v>
      </c>
    </row>
    <row r="303" ht="30" spans="4:19">
      <c r="D303" s="88" t="s">
        <v>447</v>
      </c>
      <c r="E303" s="89" t="s">
        <v>448</v>
      </c>
      <c r="F303" s="90"/>
      <c r="G303" s="91"/>
      <c r="H303" s="91"/>
      <c r="I303" s="91"/>
      <c r="J303" s="188"/>
      <c r="K303" s="183"/>
      <c r="L303" s="154"/>
      <c r="M303" s="148" t="s">
        <v>449</v>
      </c>
      <c r="N303" s="149"/>
      <c r="O303" s="150"/>
      <c r="P303" s="155"/>
      <c r="Q303" s="155"/>
      <c r="R303" s="155"/>
      <c r="S303" s="173" t="str">
        <f t="shared" si="28"/>
        <v>OK</v>
      </c>
    </row>
    <row r="304" ht="63.75" spans="4:19">
      <c r="D304" s="88" t="s">
        <v>450</v>
      </c>
      <c r="E304" s="89" t="s">
        <v>451</v>
      </c>
      <c r="F304" s="90"/>
      <c r="G304" s="91"/>
      <c r="H304" s="91"/>
      <c r="I304" s="91"/>
      <c r="J304" s="188"/>
      <c r="K304" s="183"/>
      <c r="L304" s="154"/>
      <c r="M304" s="148" t="s">
        <v>452</v>
      </c>
      <c r="N304" s="149" t="s">
        <v>452</v>
      </c>
      <c r="O304" s="150" t="s">
        <v>452</v>
      </c>
      <c r="P304" s="155"/>
      <c r="Q304" s="155"/>
      <c r="R304" s="155"/>
      <c r="S304" s="173" t="str">
        <f t="shared" si="28"/>
        <v>OK</v>
      </c>
    </row>
    <row r="305" ht="30" spans="4:19">
      <c r="D305" s="88" t="s">
        <v>453</v>
      </c>
      <c r="E305" s="89" t="s">
        <v>454</v>
      </c>
      <c r="F305" s="90"/>
      <c r="G305" s="91"/>
      <c r="H305" s="91"/>
      <c r="I305" s="91"/>
      <c r="J305" s="188"/>
      <c r="K305" s="183"/>
      <c r="L305" s="154"/>
      <c r="M305" s="148" t="s">
        <v>57</v>
      </c>
      <c r="N305" s="149" t="s">
        <v>57</v>
      </c>
      <c r="O305" s="150" t="s">
        <v>57</v>
      </c>
      <c r="P305" s="155"/>
      <c r="Q305" s="155"/>
      <c r="R305" s="155"/>
      <c r="S305" s="173" t="str">
        <f t="shared" si="28"/>
        <v>OK</v>
      </c>
    </row>
    <row r="306" ht="30" spans="4:19">
      <c r="D306" s="88" t="s">
        <v>455</v>
      </c>
      <c r="E306" s="89" t="s">
        <v>456</v>
      </c>
      <c r="F306" s="90"/>
      <c r="G306" s="91"/>
      <c r="H306" s="91"/>
      <c r="I306" s="91"/>
      <c r="J306" s="188"/>
      <c r="K306" s="183"/>
      <c r="L306" s="154"/>
      <c r="M306" s="148" t="s">
        <v>57</v>
      </c>
      <c r="N306" s="149" t="s">
        <v>57</v>
      </c>
      <c r="O306" s="150" t="s">
        <v>57</v>
      </c>
      <c r="P306" s="155"/>
      <c r="Q306" s="155"/>
      <c r="R306" s="155"/>
      <c r="S306" s="173" t="str">
        <f t="shared" si="28"/>
        <v>OK</v>
      </c>
    </row>
    <row r="307" ht="30" spans="4:19">
      <c r="D307" s="88" t="s">
        <v>457</v>
      </c>
      <c r="E307" s="89" t="s">
        <v>458</v>
      </c>
      <c r="F307" s="90"/>
      <c r="G307" s="91"/>
      <c r="H307" s="91"/>
      <c r="I307" s="91"/>
      <c r="J307" s="188"/>
      <c r="K307" s="183"/>
      <c r="L307" s="154"/>
      <c r="M307" s="148" t="s">
        <v>57</v>
      </c>
      <c r="N307" s="149" t="s">
        <v>57</v>
      </c>
      <c r="O307" s="150" t="s">
        <v>57</v>
      </c>
      <c r="P307" s="155"/>
      <c r="Q307" s="155"/>
      <c r="R307" s="155"/>
      <c r="S307" s="173" t="str">
        <f t="shared" si="28"/>
        <v>OK</v>
      </c>
    </row>
    <row r="308" ht="30" spans="4:19">
      <c r="D308" s="88" t="s">
        <v>459</v>
      </c>
      <c r="E308" s="89" t="s">
        <v>460</v>
      </c>
      <c r="F308" s="90" t="s">
        <v>461</v>
      </c>
      <c r="G308" s="91"/>
      <c r="H308" s="91"/>
      <c r="I308" s="91"/>
      <c r="J308" s="188"/>
      <c r="K308" s="183"/>
      <c r="L308" s="154"/>
      <c r="M308" s="148" t="s">
        <v>57</v>
      </c>
      <c r="N308" s="149" t="s">
        <v>57</v>
      </c>
      <c r="O308" s="150" t="s">
        <v>57</v>
      </c>
      <c r="P308" s="155"/>
      <c r="Q308" s="155"/>
      <c r="R308" s="155"/>
      <c r="S308" s="173" t="str">
        <f t="shared" si="28"/>
        <v>OK</v>
      </c>
    </row>
    <row r="309" ht="30" spans="4:19">
      <c r="D309" s="88" t="s">
        <v>462</v>
      </c>
      <c r="E309" s="89" t="s">
        <v>463</v>
      </c>
      <c r="F309" s="90" t="s">
        <v>464</v>
      </c>
      <c r="G309" s="91"/>
      <c r="H309" s="91"/>
      <c r="I309" s="91"/>
      <c r="J309" s="188"/>
      <c r="K309" s="183"/>
      <c r="L309" s="154"/>
      <c r="M309" s="148" t="s">
        <v>57</v>
      </c>
      <c r="N309" s="149" t="s">
        <v>57</v>
      </c>
      <c r="O309" s="150" t="s">
        <v>57</v>
      </c>
      <c r="P309" s="155"/>
      <c r="Q309" s="155"/>
      <c r="R309" s="155"/>
      <c r="S309" s="173" t="str">
        <f t="shared" si="28"/>
        <v>OK</v>
      </c>
    </row>
    <row r="310" spans="4:19">
      <c r="D310" s="186"/>
      <c r="E310" s="187"/>
      <c r="F310" s="186"/>
      <c r="G310" s="186"/>
      <c r="H310" s="186"/>
      <c r="I310" s="186"/>
      <c r="J310" s="186"/>
      <c r="K310" s="186"/>
      <c r="L310" s="186"/>
      <c r="M310" s="186"/>
      <c r="N310" s="186"/>
      <c r="O310" s="186"/>
      <c r="P310" s="189"/>
      <c r="Q310" s="189"/>
      <c r="R310" s="189"/>
      <c r="S310" s="189"/>
    </row>
    <row r="311" s="34" customFormat="1" ht="25.5" customHeight="1" spans="4:19">
      <c r="D311" s="88" t="s">
        <v>217</v>
      </c>
      <c r="E311" s="89" t="s">
        <v>49</v>
      </c>
      <c r="F311" s="90" t="s">
        <v>72</v>
      </c>
      <c r="G311" s="91">
        <v>8</v>
      </c>
      <c r="H311" s="91">
        <v>0</v>
      </c>
      <c r="I311" s="91">
        <v>0.2</v>
      </c>
      <c r="J311" s="190"/>
      <c r="K311" s="190" t="s">
        <v>525</v>
      </c>
      <c r="L311" s="191"/>
      <c r="M311" s="191"/>
      <c r="N311" s="191"/>
      <c r="O311" s="191"/>
      <c r="P311" s="192">
        <f>P88-($G$88+$H$88)</f>
        <v>-8</v>
      </c>
      <c r="Q311" s="192">
        <f>Q88-($G$88+$H$88)</f>
        <v>-8</v>
      </c>
      <c r="R311" s="192">
        <f>R88-($G$88+$H$88)</f>
        <v>-8</v>
      </c>
      <c r="S311" s="191"/>
    </row>
    <row r="312" s="34" customFormat="1" ht="25.5" customHeight="1" spans="4:19">
      <c r="D312" s="88" t="s">
        <v>224</v>
      </c>
      <c r="E312" s="89" t="s">
        <v>506</v>
      </c>
      <c r="F312" s="90"/>
      <c r="G312" s="91">
        <v>13</v>
      </c>
      <c r="H312" s="91">
        <v>0</v>
      </c>
      <c r="I312" s="91">
        <v>0.043</v>
      </c>
      <c r="J312" s="190"/>
      <c r="K312" s="190" t="s">
        <v>526</v>
      </c>
      <c r="L312" s="191"/>
      <c r="M312" s="191"/>
      <c r="N312" s="191"/>
      <c r="O312" s="191"/>
      <c r="P312" s="192">
        <f>P90-($G$90+$H$90)</f>
        <v>-13</v>
      </c>
      <c r="Q312" s="192">
        <f>Q90-($G$90+$H$90)</f>
        <v>-13</v>
      </c>
      <c r="R312" s="192">
        <f>R90-($G$90+$H$90)</f>
        <v>-13</v>
      </c>
      <c r="S312" s="191"/>
    </row>
    <row r="313" s="34" customFormat="1" ht="25.5" customHeight="1" spans="4:19">
      <c r="D313" s="88" t="s">
        <v>290</v>
      </c>
      <c r="E313" s="89" t="s">
        <v>49</v>
      </c>
      <c r="F313" s="90" t="s">
        <v>72</v>
      </c>
      <c r="G313" s="91">
        <v>4</v>
      </c>
      <c r="H313" s="91">
        <v>0</v>
      </c>
      <c r="I313" s="91">
        <v>0.12</v>
      </c>
      <c r="J313" s="190"/>
      <c r="K313" s="190" t="s">
        <v>527</v>
      </c>
      <c r="L313" s="191"/>
      <c r="M313" s="191"/>
      <c r="N313" s="191"/>
      <c r="O313" s="191"/>
      <c r="P313" s="192">
        <f>P143-($G$143+$H$143)</f>
        <v>-4</v>
      </c>
      <c r="Q313" s="192">
        <f>Q143-($G$143+$H$143)</f>
        <v>-4</v>
      </c>
      <c r="R313" s="192">
        <f>R143-($G$143+$H$143)</f>
        <v>-4</v>
      </c>
      <c r="S313" s="191"/>
    </row>
    <row r="314" s="34" customFormat="1" ht="25.5" customHeight="1" spans="4:19">
      <c r="D314" s="88" t="s">
        <v>291</v>
      </c>
      <c r="E314" s="89" t="s">
        <v>49</v>
      </c>
      <c r="F314" s="90" t="s">
        <v>72</v>
      </c>
      <c r="G314" s="91">
        <v>4</v>
      </c>
      <c r="H314" s="91">
        <v>0</v>
      </c>
      <c r="I314" s="91">
        <v>0.12</v>
      </c>
      <c r="J314" s="190"/>
      <c r="K314" s="190" t="s">
        <v>528</v>
      </c>
      <c r="L314" s="191"/>
      <c r="M314" s="191"/>
      <c r="N314" s="191"/>
      <c r="O314" s="191"/>
      <c r="P314" s="192">
        <f>P144-($G$144+$H$144)</f>
        <v>-4</v>
      </c>
      <c r="Q314" s="192">
        <f>Q144-($G$144+$H$144)</f>
        <v>-4</v>
      </c>
      <c r="R314" s="192">
        <f>R144-($G$144+$H$144)</f>
        <v>-4</v>
      </c>
      <c r="S314" s="191"/>
    </row>
    <row r="315" s="34" customFormat="1" ht="25.5" customHeight="1" spans="4:19">
      <c r="D315" s="88" t="s">
        <v>330</v>
      </c>
      <c r="E315" s="89" t="s">
        <v>38</v>
      </c>
      <c r="F315" s="90" t="s">
        <v>72</v>
      </c>
      <c r="G315" s="91">
        <v>12</v>
      </c>
      <c r="H315" s="91">
        <v>-0.15</v>
      </c>
      <c r="I315" s="91">
        <v>0.15</v>
      </c>
      <c r="J315" s="190"/>
      <c r="K315" s="190" t="s">
        <v>529</v>
      </c>
      <c r="L315" s="191"/>
      <c r="M315" s="191"/>
      <c r="N315" s="191"/>
      <c r="O315" s="191"/>
      <c r="P315" s="192">
        <f>P184-($G$184+$H$184)</f>
        <v>-11.85</v>
      </c>
      <c r="Q315" s="192">
        <f>Q184-($G$184+$H$184)</f>
        <v>-11.85</v>
      </c>
      <c r="R315" s="192">
        <f>R184-($G$184+$H$184)</f>
        <v>-11.85</v>
      </c>
      <c r="S315" s="191"/>
    </row>
    <row r="316" s="34" customFormat="1" ht="25.5" customHeight="1" spans="4:19">
      <c r="D316" s="88" t="s">
        <v>332</v>
      </c>
      <c r="E316" s="89" t="s">
        <v>38</v>
      </c>
      <c r="F316" s="90" t="s">
        <v>72</v>
      </c>
      <c r="G316" s="91">
        <v>9</v>
      </c>
      <c r="H316" s="91">
        <v>-0.1</v>
      </c>
      <c r="I316" s="91">
        <v>0.1</v>
      </c>
      <c r="J316" s="190"/>
      <c r="K316" s="190" t="s">
        <v>530</v>
      </c>
      <c r="L316" s="191"/>
      <c r="M316" s="191"/>
      <c r="N316" s="191"/>
      <c r="O316" s="191"/>
      <c r="P316" s="192">
        <f>P186-($G$186+$H$186)</f>
        <v>-8.9</v>
      </c>
      <c r="Q316" s="192">
        <f>Q186-($G$186+$H$186)</f>
        <v>-8.9</v>
      </c>
      <c r="R316" s="192">
        <f>R186-($G$186+$H$186)</f>
        <v>-8.9</v>
      </c>
      <c r="S316" s="191"/>
    </row>
    <row r="317" s="34" customFormat="1" ht="25.5" customHeight="1" spans="4:19">
      <c r="D317" s="88" t="s">
        <v>345</v>
      </c>
      <c r="E317" s="89" t="s">
        <v>49</v>
      </c>
      <c r="F317" s="90" t="s">
        <v>72</v>
      </c>
      <c r="G317" s="91">
        <v>7</v>
      </c>
      <c r="H317" s="91">
        <v>-0.1</v>
      </c>
      <c r="I317" s="91">
        <v>0.1</v>
      </c>
      <c r="J317" s="190"/>
      <c r="K317" s="190" t="s">
        <v>531</v>
      </c>
      <c r="L317" s="191"/>
      <c r="M317" s="191"/>
      <c r="N317" s="191"/>
      <c r="O317" s="191"/>
      <c r="P317" s="192">
        <f>P199-($G$199+$H$199)</f>
        <v>-6.9</v>
      </c>
      <c r="Q317" s="192">
        <f>Q199-($G$199+$H$199)</f>
        <v>-6.9</v>
      </c>
      <c r="R317" s="192">
        <f>R199-($G$199+$H$199)</f>
        <v>-6.9</v>
      </c>
      <c r="S317" s="191"/>
    </row>
    <row r="318" s="34" customFormat="1" ht="25.5" customHeight="1" spans="4:19">
      <c r="D318" s="88" t="s">
        <v>505</v>
      </c>
      <c r="E318" s="89" t="s">
        <v>506</v>
      </c>
      <c r="F318" s="90" t="s">
        <v>72</v>
      </c>
      <c r="G318" s="91">
        <v>26</v>
      </c>
      <c r="H318" s="91">
        <v>-0.1</v>
      </c>
      <c r="I318" s="91">
        <v>0.1</v>
      </c>
      <c r="J318" s="190"/>
      <c r="K318" s="190" t="s">
        <v>532</v>
      </c>
      <c r="L318" s="191"/>
      <c r="M318" s="191"/>
      <c r="N318" s="191"/>
      <c r="O318" s="191"/>
      <c r="P318" s="192">
        <f>P203-($G$203+$H$203)</f>
        <v>-25.9</v>
      </c>
      <c r="Q318" s="192">
        <f>Q203-($G$203+$H$203)</f>
        <v>-25.9</v>
      </c>
      <c r="R318" s="192">
        <f>R203-($G$203+$H$203)</f>
        <v>-25.9</v>
      </c>
      <c r="S318" s="191"/>
    </row>
    <row r="319" s="34" customFormat="1" ht="25.5" customHeight="1" spans="4:19">
      <c r="D319" s="88" t="s">
        <v>352</v>
      </c>
      <c r="E319" s="89" t="s">
        <v>49</v>
      </c>
      <c r="F319" s="90" t="s">
        <v>72</v>
      </c>
      <c r="G319" s="91">
        <v>7</v>
      </c>
      <c r="H319" s="91">
        <v>-0.1</v>
      </c>
      <c r="I319" s="91">
        <v>0.1</v>
      </c>
      <c r="J319" s="190"/>
      <c r="K319" s="190" t="s">
        <v>533</v>
      </c>
      <c r="L319" s="191"/>
      <c r="M319" s="191"/>
      <c r="N319" s="191"/>
      <c r="O319" s="191"/>
      <c r="P319" s="192">
        <f>P208-($G$208+$H$208)</f>
        <v>-6.9</v>
      </c>
      <c r="Q319" s="192">
        <f>Q208-($G$208+$H$208)</f>
        <v>-6.9</v>
      </c>
      <c r="R319" s="192">
        <f>R208-($G$208+$H$208)</f>
        <v>-6.9</v>
      </c>
      <c r="S319" s="191"/>
    </row>
    <row r="320" s="34" customFormat="1" ht="25.5" customHeight="1" spans="4:19">
      <c r="D320" s="88" t="s">
        <v>372</v>
      </c>
      <c r="E320" s="89" t="s">
        <v>49</v>
      </c>
      <c r="F320" s="90" t="s">
        <v>72</v>
      </c>
      <c r="G320" s="91">
        <v>7.9</v>
      </c>
      <c r="H320" s="91">
        <v>0.34</v>
      </c>
      <c r="I320" s="91">
        <v>0.46</v>
      </c>
      <c r="J320" s="190"/>
      <c r="K320" s="190" t="s">
        <v>534</v>
      </c>
      <c r="L320" s="191"/>
      <c r="M320" s="191"/>
      <c r="N320" s="191"/>
      <c r="O320" s="191"/>
      <c r="P320" s="192">
        <f>P226-($G$226+$H$226)</f>
        <v>-8.24</v>
      </c>
      <c r="Q320" s="192">
        <f>Q226-($G$226+$H$226)</f>
        <v>-8.24</v>
      </c>
      <c r="R320" s="192">
        <f>R226-($G$226+$H$226)</f>
        <v>-8.24</v>
      </c>
      <c r="S320" s="191"/>
    </row>
    <row r="321" s="34" customFormat="1" ht="25.5" customHeight="1" spans="4:19">
      <c r="D321" s="88" t="s">
        <v>381</v>
      </c>
      <c r="E321" s="89" t="s">
        <v>38</v>
      </c>
      <c r="F321" s="90" t="s">
        <v>72</v>
      </c>
      <c r="G321" s="91">
        <v>12</v>
      </c>
      <c r="H321" s="91">
        <v>-0.7</v>
      </c>
      <c r="I321" s="91">
        <v>0.7</v>
      </c>
      <c r="J321" s="190"/>
      <c r="K321" s="190" t="s">
        <v>535</v>
      </c>
      <c r="L321" s="191"/>
      <c r="M321" s="191"/>
      <c r="N321" s="191"/>
      <c r="O321" s="191"/>
      <c r="P321" s="192">
        <f>P236-($G$236+$H$236)</f>
        <v>-11.3</v>
      </c>
      <c r="Q321" s="192">
        <f>Q236-($G$236+$H$236)</f>
        <v>-11.3</v>
      </c>
      <c r="R321" s="192">
        <f>R236-($G$236+$H$236)</f>
        <v>-11.3</v>
      </c>
      <c r="S321" s="191"/>
    </row>
    <row r="322" s="34" customFormat="1" ht="25.5" customHeight="1" spans="4:19">
      <c r="D322" s="193"/>
      <c r="E322" s="89"/>
      <c r="F322" s="90"/>
      <c r="G322" s="90"/>
      <c r="H322" s="90"/>
      <c r="I322" s="90"/>
      <c r="J322" s="190"/>
      <c r="K322" s="190"/>
      <c r="L322" s="191"/>
      <c r="M322" s="191"/>
      <c r="N322" s="191"/>
      <c r="O322" s="191"/>
      <c r="P322" s="192"/>
      <c r="Q322" s="192"/>
      <c r="R322" s="192"/>
      <c r="S322" s="191"/>
    </row>
    <row r="323" s="34" customFormat="1" ht="25.5" customHeight="1" spans="4:19">
      <c r="D323" s="194"/>
      <c r="E323" s="195"/>
      <c r="F323" s="191"/>
      <c r="G323" s="190"/>
      <c r="H323" s="190"/>
      <c r="I323" s="190"/>
      <c r="J323" s="190"/>
      <c r="K323" s="190"/>
      <c r="L323" s="191"/>
      <c r="M323" s="191"/>
      <c r="N323" s="191"/>
      <c r="O323" s="191"/>
      <c r="P323" s="197"/>
      <c r="Q323" s="197"/>
      <c r="R323" s="197"/>
      <c r="S323" s="191"/>
    </row>
    <row r="324" s="34" customFormat="1" ht="25.5" customHeight="1" spans="4:19">
      <c r="D324" s="194"/>
      <c r="E324" s="195"/>
      <c r="F324" s="191"/>
      <c r="G324" s="190"/>
      <c r="H324" s="190"/>
      <c r="I324" s="190"/>
      <c r="J324" s="190"/>
      <c r="K324" s="190"/>
      <c r="L324" s="191"/>
      <c r="M324" s="191"/>
      <c r="N324" s="191"/>
      <c r="O324" s="191"/>
      <c r="P324" s="197"/>
      <c r="Q324" s="197"/>
      <c r="R324" s="197"/>
      <c r="S324" s="191"/>
    </row>
    <row r="325" s="34" customFormat="1" ht="25.5" customHeight="1" spans="4:19">
      <c r="D325" s="194"/>
      <c r="E325" s="195"/>
      <c r="F325" s="191"/>
      <c r="G325" s="190"/>
      <c r="H325" s="190"/>
      <c r="I325" s="190"/>
      <c r="J325" s="190"/>
      <c r="K325" s="190"/>
      <c r="L325" s="191"/>
      <c r="M325" s="191"/>
      <c r="N325" s="191"/>
      <c r="O325" s="191"/>
      <c r="P325" s="197"/>
      <c r="Q325" s="197"/>
      <c r="R325" s="197"/>
      <c r="S325" s="191"/>
    </row>
    <row r="326" s="34" customFormat="1" ht="25.5" customHeight="1" spans="4:20">
      <c r="D326" s="88" t="s">
        <v>215</v>
      </c>
      <c r="E326" s="196" t="s">
        <v>83</v>
      </c>
      <c r="F326" s="90"/>
      <c r="G326" s="190"/>
      <c r="H326" s="190"/>
      <c r="I326" s="190"/>
      <c r="J326" s="190"/>
      <c r="K326" s="190"/>
      <c r="L326" s="190"/>
      <c r="M326" s="190"/>
      <c r="N326" s="190"/>
      <c r="O326" s="190"/>
      <c r="P326" s="197"/>
      <c r="Q326" s="197"/>
      <c r="R326" s="197"/>
      <c r="S326" s="198"/>
      <c r="T326" s="34" t="s">
        <v>489</v>
      </c>
    </row>
    <row r="327" s="34" customFormat="1" ht="25.5" customHeight="1" spans="4:20">
      <c r="D327" s="88" t="s">
        <v>179</v>
      </c>
      <c r="E327" s="196" t="s">
        <v>83</v>
      </c>
      <c r="F327" s="90"/>
      <c r="G327" s="190"/>
      <c r="H327" s="190"/>
      <c r="I327" s="190"/>
      <c r="J327" s="190"/>
      <c r="K327" s="190"/>
      <c r="L327" s="190"/>
      <c r="M327" s="190"/>
      <c r="N327" s="190"/>
      <c r="O327" s="190"/>
      <c r="P327" s="197"/>
      <c r="Q327" s="197"/>
      <c r="R327" s="197"/>
      <c r="S327" s="198"/>
      <c r="T327" s="34" t="s">
        <v>489</v>
      </c>
    </row>
    <row r="328" s="34" customFormat="1" ht="25.5" customHeight="1" spans="4:20">
      <c r="D328" s="88" t="s">
        <v>218</v>
      </c>
      <c r="E328" s="89" t="s">
        <v>83</v>
      </c>
      <c r="F328" s="90"/>
      <c r="G328" s="190" t="s">
        <v>536</v>
      </c>
      <c r="H328" s="190"/>
      <c r="I328" s="190"/>
      <c r="J328" s="190"/>
      <c r="K328" s="190"/>
      <c r="L328" s="190"/>
      <c r="M328" s="190"/>
      <c r="N328" s="190"/>
      <c r="O328" s="190"/>
      <c r="P328" s="197" t="str">
        <f>IF(P89&gt;($G$89+$I$89)+P311,"NG","OK")</f>
        <v>NG</v>
      </c>
      <c r="Q328" s="197" t="str">
        <f>IF(Q89&gt;($G$89+$I$89)+Q311,"NG","OK")</f>
        <v>NG</v>
      </c>
      <c r="R328" s="197" t="str">
        <f>IF(R89&gt;($G$89+$I$89)+R311,"NG","OK")</f>
        <v>NG</v>
      </c>
      <c r="S328" s="198"/>
      <c r="T328" s="34" t="s">
        <v>489</v>
      </c>
    </row>
    <row r="329" s="34" customFormat="1" ht="25.5" customHeight="1" spans="4:20">
      <c r="D329" s="88" t="s">
        <v>225</v>
      </c>
      <c r="E329" s="89" t="s">
        <v>83</v>
      </c>
      <c r="F329" s="90"/>
      <c r="G329" s="190" t="s">
        <v>537</v>
      </c>
      <c r="H329" s="190"/>
      <c r="I329" s="190"/>
      <c r="J329" s="190"/>
      <c r="K329" s="190"/>
      <c r="L329" s="190"/>
      <c r="M329" s="190"/>
      <c r="N329" s="190"/>
      <c r="O329" s="190"/>
      <c r="P329" s="197" t="str">
        <f>IF(P91&gt;($G$91+$I$91)+P312,"NG","OK")</f>
        <v>NG</v>
      </c>
      <c r="Q329" s="197" t="str">
        <f>IF(Q91&gt;($G$91+$I$91)+Q312,"NG","OK")</f>
        <v>NG</v>
      </c>
      <c r="R329" s="197" t="str">
        <f>IF(R91&gt;($G$91+$I$91)+R312,"NG","OK")</f>
        <v>NG</v>
      </c>
      <c r="S329" s="198"/>
      <c r="T329" s="34" t="s">
        <v>489</v>
      </c>
    </row>
    <row r="330" s="34" customFormat="1" ht="25.5" customHeight="1" spans="4:20">
      <c r="D330" s="88" t="s">
        <v>226</v>
      </c>
      <c r="E330" s="89" t="s">
        <v>15</v>
      </c>
      <c r="F330" s="90"/>
      <c r="G330" s="190" t="s">
        <v>538</v>
      </c>
      <c r="H330" s="190"/>
      <c r="I330" s="190"/>
      <c r="J330" s="190"/>
      <c r="K330" s="190"/>
      <c r="L330" s="190"/>
      <c r="M330" s="190"/>
      <c r="N330" s="190"/>
      <c r="O330" s="190"/>
      <c r="P330" s="197" t="str">
        <f>IF(P92&gt;($G$92+$I$92)+P312,"NG","OK")</f>
        <v>NG</v>
      </c>
      <c r="Q330" s="197" t="str">
        <f>IF(Q92&gt;($G$92+$I$92)+Q312,"NG","OK")</f>
        <v>NG</v>
      </c>
      <c r="R330" s="197" t="str">
        <f>IF(R92&gt;($G$92+$I$92)+R312,"NG","OK")</f>
        <v>NG</v>
      </c>
      <c r="S330" s="198"/>
      <c r="T330" s="34" t="s">
        <v>489</v>
      </c>
    </row>
    <row r="331" s="34" customFormat="1" ht="25.5" customHeight="1" spans="4:20">
      <c r="D331" s="88" t="s">
        <v>239</v>
      </c>
      <c r="E331" s="196" t="s">
        <v>83</v>
      </c>
      <c r="F331" s="90"/>
      <c r="G331" s="190"/>
      <c r="H331" s="190"/>
      <c r="I331" s="190"/>
      <c r="J331" s="190"/>
      <c r="K331" s="190"/>
      <c r="L331" s="190"/>
      <c r="M331" s="190"/>
      <c r="N331" s="190"/>
      <c r="O331" s="190"/>
      <c r="P331" s="197"/>
      <c r="Q331" s="197"/>
      <c r="R331" s="197"/>
      <c r="S331" s="198"/>
      <c r="T331" s="34" t="s">
        <v>489</v>
      </c>
    </row>
    <row r="332" s="34" customFormat="1" ht="25.5" customHeight="1" spans="4:20">
      <c r="D332" s="88" t="s">
        <v>240</v>
      </c>
      <c r="E332" s="196" t="s">
        <v>83</v>
      </c>
      <c r="F332" s="90"/>
      <c r="G332" s="190"/>
      <c r="H332" s="190"/>
      <c r="I332" s="190"/>
      <c r="J332" s="190"/>
      <c r="K332" s="190"/>
      <c r="L332" s="190"/>
      <c r="M332" s="190"/>
      <c r="N332" s="190"/>
      <c r="O332" s="190"/>
      <c r="P332" s="197"/>
      <c r="Q332" s="197"/>
      <c r="R332" s="197"/>
      <c r="S332" s="198"/>
      <c r="T332" s="34" t="s">
        <v>489</v>
      </c>
    </row>
    <row r="333" s="34" customFormat="1" ht="25.5" customHeight="1" spans="4:20">
      <c r="D333" s="88" t="s">
        <v>242</v>
      </c>
      <c r="E333" s="196" t="s">
        <v>83</v>
      </c>
      <c r="F333" s="90"/>
      <c r="G333" s="190"/>
      <c r="H333" s="190"/>
      <c r="I333" s="190"/>
      <c r="J333" s="190"/>
      <c r="K333" s="190"/>
      <c r="L333" s="190"/>
      <c r="M333" s="190"/>
      <c r="N333" s="190"/>
      <c r="O333" s="190"/>
      <c r="P333" s="197"/>
      <c r="Q333" s="197"/>
      <c r="R333" s="197"/>
      <c r="S333" s="198"/>
      <c r="T333" s="34" t="s">
        <v>489</v>
      </c>
    </row>
    <row r="334" s="34" customFormat="1" ht="25.5" customHeight="1" spans="4:20">
      <c r="D334" s="88" t="s">
        <v>243</v>
      </c>
      <c r="E334" s="196" t="s">
        <v>83</v>
      </c>
      <c r="F334" s="90"/>
      <c r="G334" s="190"/>
      <c r="H334" s="190"/>
      <c r="I334" s="190"/>
      <c r="J334" s="190"/>
      <c r="K334" s="190"/>
      <c r="L334" s="190"/>
      <c r="M334" s="190"/>
      <c r="N334" s="190"/>
      <c r="O334" s="190"/>
      <c r="P334" s="197"/>
      <c r="Q334" s="197"/>
      <c r="R334" s="197"/>
      <c r="S334" s="198"/>
      <c r="T334" s="34" t="s">
        <v>489</v>
      </c>
    </row>
    <row r="335" s="34" customFormat="1" ht="25.5" customHeight="1" spans="4:20">
      <c r="D335" s="88" t="s">
        <v>276</v>
      </c>
      <c r="E335" s="196" t="s">
        <v>83</v>
      </c>
      <c r="F335" s="90"/>
      <c r="G335" s="190"/>
      <c r="H335" s="190"/>
      <c r="I335" s="190"/>
      <c r="J335" s="190"/>
      <c r="K335" s="190"/>
      <c r="L335" s="190"/>
      <c r="M335" s="190"/>
      <c r="N335" s="190"/>
      <c r="O335" s="190"/>
      <c r="P335" s="197"/>
      <c r="Q335" s="197"/>
      <c r="R335" s="197"/>
      <c r="S335" s="198"/>
      <c r="T335" s="34" t="s">
        <v>489</v>
      </c>
    </row>
    <row r="336" s="34" customFormat="1" ht="25.5" customHeight="1" spans="4:20">
      <c r="D336" s="88" t="s">
        <v>277</v>
      </c>
      <c r="E336" s="196" t="s">
        <v>83</v>
      </c>
      <c r="F336" s="90"/>
      <c r="G336" s="190"/>
      <c r="H336" s="190"/>
      <c r="I336" s="190"/>
      <c r="J336" s="190"/>
      <c r="K336" s="190"/>
      <c r="L336" s="190"/>
      <c r="M336" s="190"/>
      <c r="N336" s="190"/>
      <c r="O336" s="190"/>
      <c r="P336" s="197"/>
      <c r="Q336" s="197"/>
      <c r="R336" s="197"/>
      <c r="S336" s="198"/>
      <c r="T336" s="34" t="s">
        <v>489</v>
      </c>
    </row>
    <row r="337" s="34" customFormat="1" ht="25.5" customHeight="1" spans="4:20">
      <c r="D337" s="88" t="s">
        <v>278</v>
      </c>
      <c r="E337" s="196" t="s">
        <v>83</v>
      </c>
      <c r="F337" s="90"/>
      <c r="G337" s="190"/>
      <c r="H337" s="190"/>
      <c r="I337" s="190"/>
      <c r="J337" s="190"/>
      <c r="K337" s="190"/>
      <c r="L337" s="190"/>
      <c r="M337" s="190"/>
      <c r="N337" s="190"/>
      <c r="O337" s="190"/>
      <c r="P337" s="197"/>
      <c r="Q337" s="197"/>
      <c r="R337" s="197"/>
      <c r="S337" s="198"/>
      <c r="T337" s="34" t="s">
        <v>489</v>
      </c>
    </row>
    <row r="338" s="34" customFormat="1" ht="25.5" customHeight="1" spans="4:20">
      <c r="D338" s="88" t="s">
        <v>279</v>
      </c>
      <c r="E338" s="196" t="s">
        <v>83</v>
      </c>
      <c r="F338" s="90"/>
      <c r="G338" s="190"/>
      <c r="H338" s="190"/>
      <c r="I338" s="190"/>
      <c r="J338" s="190"/>
      <c r="K338" s="190"/>
      <c r="L338" s="190"/>
      <c r="M338" s="190"/>
      <c r="N338" s="190"/>
      <c r="O338" s="190"/>
      <c r="P338" s="197"/>
      <c r="Q338" s="197"/>
      <c r="R338" s="197"/>
      <c r="S338" s="198"/>
      <c r="T338" s="34" t="s">
        <v>489</v>
      </c>
    </row>
    <row r="339" s="34" customFormat="1" ht="25.5" customHeight="1" spans="4:20">
      <c r="D339" s="88" t="s">
        <v>280</v>
      </c>
      <c r="E339" s="196" t="s">
        <v>83</v>
      </c>
      <c r="F339" s="90"/>
      <c r="G339" s="190"/>
      <c r="H339" s="190"/>
      <c r="I339" s="190"/>
      <c r="J339" s="190"/>
      <c r="K339" s="190"/>
      <c r="L339" s="190"/>
      <c r="M339" s="190"/>
      <c r="N339" s="190"/>
      <c r="O339" s="190"/>
      <c r="P339" s="197"/>
      <c r="Q339" s="197"/>
      <c r="R339" s="197"/>
      <c r="S339" s="198"/>
      <c r="T339" s="34" t="s">
        <v>489</v>
      </c>
    </row>
    <row r="340" s="34" customFormat="1" ht="25.5" customHeight="1" spans="4:20">
      <c r="D340" s="88" t="s">
        <v>281</v>
      </c>
      <c r="E340" s="196" t="s">
        <v>83</v>
      </c>
      <c r="F340" s="90"/>
      <c r="G340" s="190"/>
      <c r="H340" s="190"/>
      <c r="I340" s="190"/>
      <c r="J340" s="190"/>
      <c r="K340" s="190"/>
      <c r="L340" s="190"/>
      <c r="M340" s="190"/>
      <c r="N340" s="190"/>
      <c r="O340" s="190"/>
      <c r="P340" s="197"/>
      <c r="Q340" s="197"/>
      <c r="R340" s="197"/>
      <c r="S340" s="198"/>
      <c r="T340" s="34" t="s">
        <v>489</v>
      </c>
    </row>
    <row r="341" s="34" customFormat="1" ht="25.5" customHeight="1" spans="4:20">
      <c r="D341" s="88" t="s">
        <v>282</v>
      </c>
      <c r="E341" s="196" t="s">
        <v>15</v>
      </c>
      <c r="F341" s="90"/>
      <c r="G341" s="190"/>
      <c r="H341" s="190"/>
      <c r="I341" s="190"/>
      <c r="J341" s="190"/>
      <c r="K341" s="190"/>
      <c r="L341" s="190"/>
      <c r="M341" s="190"/>
      <c r="N341" s="190"/>
      <c r="O341" s="190"/>
      <c r="P341" s="197"/>
      <c r="Q341" s="197"/>
      <c r="R341" s="197"/>
      <c r="S341" s="198"/>
      <c r="T341" s="34" t="s">
        <v>489</v>
      </c>
    </row>
    <row r="342" s="34" customFormat="1" ht="25.5" customHeight="1" spans="4:20">
      <c r="D342" s="88" t="s">
        <v>283</v>
      </c>
      <c r="E342" s="196" t="s">
        <v>15</v>
      </c>
      <c r="F342" s="90"/>
      <c r="G342" s="190"/>
      <c r="H342" s="190"/>
      <c r="I342" s="190"/>
      <c r="J342" s="190"/>
      <c r="K342" s="190"/>
      <c r="L342" s="190"/>
      <c r="M342" s="190"/>
      <c r="N342" s="190"/>
      <c r="O342" s="190"/>
      <c r="P342" s="197"/>
      <c r="Q342" s="197"/>
      <c r="R342" s="197"/>
      <c r="S342" s="198"/>
      <c r="T342" s="34" t="s">
        <v>489</v>
      </c>
    </row>
    <row r="343" s="34" customFormat="1" ht="25.5" customHeight="1" spans="4:20">
      <c r="D343" s="88" t="s">
        <v>284</v>
      </c>
      <c r="E343" s="196" t="s">
        <v>15</v>
      </c>
      <c r="F343" s="90"/>
      <c r="G343" s="190"/>
      <c r="H343" s="190"/>
      <c r="I343" s="190"/>
      <c r="J343" s="190"/>
      <c r="K343" s="190"/>
      <c r="L343" s="190"/>
      <c r="M343" s="190"/>
      <c r="N343" s="190"/>
      <c r="O343" s="190"/>
      <c r="P343" s="197"/>
      <c r="Q343" s="197"/>
      <c r="R343" s="197"/>
      <c r="S343" s="198"/>
      <c r="T343" s="34" t="s">
        <v>489</v>
      </c>
    </row>
    <row r="344" s="34" customFormat="1" ht="25.5" customHeight="1" spans="4:20">
      <c r="D344" s="88" t="s">
        <v>285</v>
      </c>
      <c r="E344" s="196" t="s">
        <v>15</v>
      </c>
      <c r="F344" s="90"/>
      <c r="G344" s="190"/>
      <c r="H344" s="190"/>
      <c r="I344" s="190"/>
      <c r="J344" s="190"/>
      <c r="K344" s="190"/>
      <c r="L344" s="190"/>
      <c r="M344" s="190"/>
      <c r="N344" s="190"/>
      <c r="O344" s="190"/>
      <c r="P344" s="197"/>
      <c r="Q344" s="197"/>
      <c r="R344" s="197"/>
      <c r="S344" s="198"/>
      <c r="T344" s="34" t="s">
        <v>489</v>
      </c>
    </row>
    <row r="345" s="34" customFormat="1" ht="25.5" customHeight="1" spans="4:20">
      <c r="D345" s="88" t="s">
        <v>286</v>
      </c>
      <c r="E345" s="196" t="s">
        <v>15</v>
      </c>
      <c r="F345" s="90"/>
      <c r="G345" s="190"/>
      <c r="H345" s="190"/>
      <c r="I345" s="190"/>
      <c r="J345" s="190"/>
      <c r="K345" s="190"/>
      <c r="L345" s="190"/>
      <c r="M345" s="190"/>
      <c r="N345" s="190"/>
      <c r="O345" s="190"/>
      <c r="P345" s="197"/>
      <c r="Q345" s="197"/>
      <c r="R345" s="197"/>
      <c r="S345" s="198"/>
      <c r="T345" s="34" t="s">
        <v>489</v>
      </c>
    </row>
    <row r="346" s="34" customFormat="1" ht="25.5" customHeight="1" spans="4:20">
      <c r="D346" s="88" t="s">
        <v>287</v>
      </c>
      <c r="E346" s="196" t="s">
        <v>15</v>
      </c>
      <c r="F346" s="90"/>
      <c r="G346" s="190"/>
      <c r="H346" s="190"/>
      <c r="I346" s="190"/>
      <c r="J346" s="190"/>
      <c r="K346" s="190"/>
      <c r="L346" s="190"/>
      <c r="M346" s="190"/>
      <c r="N346" s="190"/>
      <c r="O346" s="190"/>
      <c r="P346" s="197"/>
      <c r="Q346" s="197"/>
      <c r="R346" s="197"/>
      <c r="S346" s="198"/>
      <c r="T346" s="34" t="s">
        <v>489</v>
      </c>
    </row>
    <row r="347" s="34" customFormat="1" ht="25.5" customHeight="1" spans="4:20">
      <c r="D347" s="88" t="s">
        <v>293</v>
      </c>
      <c r="E347" s="89" t="s">
        <v>83</v>
      </c>
      <c r="F347" s="90"/>
      <c r="G347" s="190" t="s">
        <v>539</v>
      </c>
      <c r="H347" s="190"/>
      <c r="I347" s="190"/>
      <c r="J347" s="190"/>
      <c r="K347" s="190"/>
      <c r="L347" s="190"/>
      <c r="M347" s="190"/>
      <c r="N347" s="190"/>
      <c r="O347" s="190"/>
      <c r="P347" s="197" t="str">
        <f>IF(P145&gt;($G$145+$I$145)+P313,"NG","OK")</f>
        <v>NG</v>
      </c>
      <c r="Q347" s="197" t="str">
        <f>IF(Q145&gt;($G$145+$I$145)+Q313,"NG","OK")</f>
        <v>NG</v>
      </c>
      <c r="R347" s="197" t="str">
        <f>IF(R145&gt;($G$145+$I$145)+R313,"NG","OK")</f>
        <v>NG</v>
      </c>
      <c r="S347" s="198"/>
      <c r="T347" s="34" t="s">
        <v>489</v>
      </c>
    </row>
    <row r="348" s="34" customFormat="1" ht="25.5" customHeight="1" spans="4:20">
      <c r="D348" s="88" t="s">
        <v>294</v>
      </c>
      <c r="E348" s="89" t="s">
        <v>83</v>
      </c>
      <c r="F348" s="90"/>
      <c r="G348" s="190" t="s">
        <v>540</v>
      </c>
      <c r="H348" s="190"/>
      <c r="I348" s="190"/>
      <c r="J348" s="190"/>
      <c r="K348" s="190"/>
      <c r="L348" s="190"/>
      <c r="M348" s="190"/>
      <c r="N348" s="190"/>
      <c r="O348" s="190"/>
      <c r="P348" s="197" t="str">
        <f>IF(P146&gt;($G$146+$I$146)+P314,"NG","OK")</f>
        <v>NG</v>
      </c>
      <c r="Q348" s="197" t="str">
        <f>IF(Q146&gt;($G$146+$I$146)+Q314,"NG","OK")</f>
        <v>NG</v>
      </c>
      <c r="R348" s="197" t="str">
        <f>IF(R146&gt;($G$146+$I$146)+R314,"NG","OK")</f>
        <v>NG</v>
      </c>
      <c r="S348" s="198"/>
      <c r="T348" s="34" t="s">
        <v>489</v>
      </c>
    </row>
    <row r="349" s="34" customFormat="1" ht="25.5" customHeight="1" spans="4:20">
      <c r="D349" s="88" t="s">
        <v>331</v>
      </c>
      <c r="E349" s="89" t="s">
        <v>83</v>
      </c>
      <c r="F349" s="90"/>
      <c r="G349" s="190" t="s">
        <v>541</v>
      </c>
      <c r="H349" s="190"/>
      <c r="I349" s="190"/>
      <c r="J349" s="190"/>
      <c r="K349" s="190"/>
      <c r="L349" s="190"/>
      <c r="M349" s="190"/>
      <c r="N349" s="190"/>
      <c r="O349" s="190"/>
      <c r="P349" s="197" t="str">
        <f>IF(P185&gt;($G$185+$I$185)+P315,"NG","OK")</f>
        <v>NG</v>
      </c>
      <c r="Q349" s="197" t="str">
        <f>IF(Q185&gt;($G$185+$I$185)+Q315,"NG","OK")</f>
        <v>NG</v>
      </c>
      <c r="R349" s="197" t="str">
        <f>IF(R185&gt;($G$185+$I$185)+R315,"NG","OK")</f>
        <v>NG</v>
      </c>
      <c r="S349" s="198"/>
      <c r="T349" s="34" t="s">
        <v>489</v>
      </c>
    </row>
    <row r="350" s="34" customFormat="1" ht="25.5" customHeight="1" spans="4:20">
      <c r="D350" s="88" t="s">
        <v>334</v>
      </c>
      <c r="E350" s="89" t="s">
        <v>83</v>
      </c>
      <c r="F350" s="90"/>
      <c r="G350" s="190" t="s">
        <v>542</v>
      </c>
      <c r="H350" s="190"/>
      <c r="I350" s="190"/>
      <c r="J350" s="190"/>
      <c r="K350" s="190"/>
      <c r="L350" s="190"/>
      <c r="M350" s="190"/>
      <c r="N350" s="190"/>
      <c r="O350" s="190"/>
      <c r="P350" s="197" t="str">
        <f>IF(P187&gt;($G$187+$I$187)+P316,"NG","OK")</f>
        <v>NG</v>
      </c>
      <c r="Q350" s="197" t="str">
        <f>IF(Q187&gt;($G$187+$I$187)+Q316,"NG","OK")</f>
        <v>NG</v>
      </c>
      <c r="R350" s="197" t="str">
        <f>IF(R187&gt;($G$187+$I$187)+R316,"NG","OK")</f>
        <v>NG</v>
      </c>
      <c r="S350" s="198"/>
      <c r="T350" s="34" t="s">
        <v>489</v>
      </c>
    </row>
    <row r="351" s="34" customFormat="1" ht="25.5" customHeight="1" spans="4:20">
      <c r="D351" s="88" t="s">
        <v>346</v>
      </c>
      <c r="E351" s="89" t="s">
        <v>83</v>
      </c>
      <c r="F351" s="90"/>
      <c r="G351" s="190" t="s">
        <v>543</v>
      </c>
      <c r="H351" s="190"/>
      <c r="I351" s="190"/>
      <c r="J351" s="190"/>
      <c r="K351" s="190"/>
      <c r="L351" s="190"/>
      <c r="M351" s="190"/>
      <c r="N351" s="190"/>
      <c r="O351" s="190"/>
      <c r="P351" s="197" t="str">
        <f>IF(P200&gt;($G$200+$I$200)+P317,"NG","OK")</f>
        <v>NG</v>
      </c>
      <c r="Q351" s="197" t="str">
        <f>IF(Q200&gt;($G$200+$I$200)+Q317,"NG","OK")</f>
        <v>NG</v>
      </c>
      <c r="R351" s="197" t="str">
        <f>IF(R200&gt;($G$200+$I$200)+R317,"NG","OK")</f>
        <v>NG</v>
      </c>
      <c r="S351" s="198"/>
      <c r="T351" s="34" t="s">
        <v>489</v>
      </c>
    </row>
    <row r="352" s="34" customFormat="1" ht="25.5" customHeight="1" spans="4:20">
      <c r="D352" s="88" t="s">
        <v>347</v>
      </c>
      <c r="E352" s="89" t="s">
        <v>83</v>
      </c>
      <c r="F352" s="90"/>
      <c r="G352" s="190" t="s">
        <v>544</v>
      </c>
      <c r="H352" s="190"/>
      <c r="I352" s="190"/>
      <c r="J352" s="190"/>
      <c r="K352" s="190"/>
      <c r="L352" s="190"/>
      <c r="M352" s="190"/>
      <c r="N352" s="190"/>
      <c r="O352" s="190"/>
      <c r="P352" s="197" t="str">
        <f>IF(P201&gt;($G$201+$I$201)+P317,"NG","OK")</f>
        <v>NG</v>
      </c>
      <c r="Q352" s="197" t="str">
        <f>IF(Q201&gt;($G$201+$I$201)+Q317,"NG","OK")</f>
        <v>NG</v>
      </c>
      <c r="R352" s="197" t="str">
        <f>IF(R201&gt;($G$201+$I$201)+R317,"NG","OK")</f>
        <v>NG</v>
      </c>
      <c r="S352" s="198"/>
      <c r="T352" s="34" t="s">
        <v>489</v>
      </c>
    </row>
    <row r="353" s="34" customFormat="1" ht="25.5" customHeight="1" spans="4:20">
      <c r="D353" s="88" t="s">
        <v>348</v>
      </c>
      <c r="E353" s="89" t="s">
        <v>15</v>
      </c>
      <c r="F353" s="90"/>
      <c r="G353" s="190" t="s">
        <v>545</v>
      </c>
      <c r="H353" s="190"/>
      <c r="I353" s="190"/>
      <c r="J353" s="190"/>
      <c r="K353" s="190"/>
      <c r="L353" s="190"/>
      <c r="M353" s="190"/>
      <c r="N353" s="190"/>
      <c r="O353" s="190"/>
      <c r="P353" s="197" t="str">
        <f>IF(P202&gt;($G$202+$I$202)+P317,"NG","OK")</f>
        <v>NG</v>
      </c>
      <c r="Q353" s="197" t="str">
        <f>IF(Q202&gt;($G$202+$I$202)+Q317,"NG","OK")</f>
        <v>NG</v>
      </c>
      <c r="R353" s="197" t="str">
        <f>IF(R202&gt;($G$202+$I$202)+R317,"NG","OK")</f>
        <v>NG</v>
      </c>
      <c r="S353" s="198"/>
      <c r="T353" s="34" t="s">
        <v>489</v>
      </c>
    </row>
    <row r="354" s="34" customFormat="1" ht="25.5" customHeight="1" spans="4:20">
      <c r="D354" s="88" t="s">
        <v>350</v>
      </c>
      <c r="E354" s="89" t="s">
        <v>15</v>
      </c>
      <c r="F354" s="90"/>
      <c r="G354" s="190" t="s">
        <v>546</v>
      </c>
      <c r="H354" s="190"/>
      <c r="I354" s="190"/>
      <c r="J354" s="190"/>
      <c r="K354" s="190"/>
      <c r="L354" s="190"/>
      <c r="M354" s="190"/>
      <c r="N354" s="190"/>
      <c r="O354" s="190"/>
      <c r="P354" s="197" t="str">
        <f>IF(P206&gt;($G$206+$I$206)+P318,"NG","OK")</f>
        <v>NG</v>
      </c>
      <c r="Q354" s="197" t="str">
        <f>IF(Q206&gt;($G$206+$I$206)+Q318,"NG","OK")</f>
        <v>NG</v>
      </c>
      <c r="R354" s="197" t="str">
        <f>IF(R206&gt;($G$206+$I$206)+R318,"NG","OK")</f>
        <v>NG</v>
      </c>
      <c r="S354" s="198"/>
      <c r="T354" s="34" t="s">
        <v>489</v>
      </c>
    </row>
    <row r="355" s="34" customFormat="1" ht="25.5" customHeight="1" spans="4:20">
      <c r="D355" s="88" t="s">
        <v>351</v>
      </c>
      <c r="E355" s="89" t="s">
        <v>83</v>
      </c>
      <c r="F355" s="90"/>
      <c r="G355" s="190" t="s">
        <v>547</v>
      </c>
      <c r="H355" s="190"/>
      <c r="I355" s="190"/>
      <c r="J355" s="190"/>
      <c r="K355" s="190"/>
      <c r="L355" s="190"/>
      <c r="M355" s="190"/>
      <c r="N355" s="190"/>
      <c r="O355" s="190"/>
      <c r="P355" s="197" t="str">
        <f>IF(P207&gt;($G$207+$I$207)+P318,"NG","OK")</f>
        <v>NG</v>
      </c>
      <c r="Q355" s="197" t="str">
        <f>IF(Q207&gt;($G$207+$I$207)+Q318,"NG","OK")</f>
        <v>NG</v>
      </c>
      <c r="R355" s="197" t="str">
        <f>IF(R207&gt;($G$207+$I$207)+R318,"NG","OK")</f>
        <v>NG</v>
      </c>
      <c r="S355" s="198"/>
      <c r="T355" s="34" t="s">
        <v>489</v>
      </c>
    </row>
    <row r="356" s="34" customFormat="1" ht="25.5" customHeight="1" spans="4:20">
      <c r="D356" s="88" t="s">
        <v>353</v>
      </c>
      <c r="E356" s="89" t="s">
        <v>83</v>
      </c>
      <c r="F356" s="90"/>
      <c r="G356" s="190" t="s">
        <v>548</v>
      </c>
      <c r="H356" s="190"/>
      <c r="I356" s="190"/>
      <c r="J356" s="190"/>
      <c r="K356" s="190"/>
      <c r="L356" s="190"/>
      <c r="M356" s="190"/>
      <c r="N356" s="190"/>
      <c r="O356" s="190"/>
      <c r="P356" s="197" t="str">
        <f>IF(P209&gt;($G$209+$I$209)+P319,"NG","OK")</f>
        <v>NG</v>
      </c>
      <c r="Q356" s="197" t="str">
        <f>IF(Q209&gt;($G$209+$I$209)+Q319,"NG","OK")</f>
        <v>NG</v>
      </c>
      <c r="R356" s="197" t="str">
        <f>IF(R209&gt;($G$209+$I$209)+R319,"NG","OK")</f>
        <v>NG</v>
      </c>
      <c r="S356" s="198"/>
      <c r="T356" s="34" t="s">
        <v>489</v>
      </c>
    </row>
    <row r="357" s="34" customFormat="1" ht="25.5" customHeight="1" spans="4:20">
      <c r="D357" s="88" t="s">
        <v>354</v>
      </c>
      <c r="E357" s="89" t="s">
        <v>83</v>
      </c>
      <c r="F357" s="182"/>
      <c r="G357" s="190" t="s">
        <v>549</v>
      </c>
      <c r="H357" s="190"/>
      <c r="I357" s="190"/>
      <c r="J357" s="190"/>
      <c r="K357" s="190"/>
      <c r="L357" s="190"/>
      <c r="M357" s="190"/>
      <c r="N357" s="190"/>
      <c r="O357" s="190"/>
      <c r="P357" s="197" t="str">
        <f>IF(P210&gt;($G$210+$I$210)+P319,"NG","OK")</f>
        <v>NG</v>
      </c>
      <c r="Q357" s="197" t="str">
        <f>IF(Q210&gt;($G$210+$I$210)+Q319,"NG","OK")</f>
        <v>NG</v>
      </c>
      <c r="R357" s="197" t="str">
        <f>IF(R210&gt;($G$210+$I$210)+R319,"NG","OK")</f>
        <v>NG</v>
      </c>
      <c r="S357" s="198"/>
      <c r="T357" s="34" t="s">
        <v>489</v>
      </c>
    </row>
    <row r="358" s="34" customFormat="1" ht="25.5" customHeight="1" spans="4:20">
      <c r="D358" s="88" t="s">
        <v>355</v>
      </c>
      <c r="E358" s="89" t="s">
        <v>15</v>
      </c>
      <c r="F358" s="90"/>
      <c r="G358" s="190" t="s">
        <v>550</v>
      </c>
      <c r="H358" s="190"/>
      <c r="I358" s="190"/>
      <c r="J358" s="190"/>
      <c r="K358" s="190"/>
      <c r="L358" s="190"/>
      <c r="M358" s="190"/>
      <c r="N358" s="190"/>
      <c r="O358" s="190"/>
      <c r="P358" s="197" t="str">
        <f>IF(P211&gt;($G$211+$I$211)+P319,"NG","OK")</f>
        <v>NG</v>
      </c>
      <c r="Q358" s="197" t="str">
        <f>IF(Q211&gt;($G$211+$I$211)+Q319,"NG","OK")</f>
        <v>NG</v>
      </c>
      <c r="R358" s="197" t="str">
        <f>IF(R211&gt;($G$211+$I$211)+R319,"NG","OK")</f>
        <v>NG</v>
      </c>
      <c r="S358" s="198"/>
      <c r="T358" s="34" t="s">
        <v>489</v>
      </c>
    </row>
    <row r="359" ht="25.5" spans="4:20">
      <c r="D359" s="88" t="s">
        <v>373</v>
      </c>
      <c r="E359" s="89" t="s">
        <v>83</v>
      </c>
      <c r="F359" s="90"/>
      <c r="G359" s="190" t="s">
        <v>551</v>
      </c>
      <c r="H359" s="190"/>
      <c r="I359" s="190"/>
      <c r="J359" s="190"/>
      <c r="K359" s="190"/>
      <c r="L359" s="190"/>
      <c r="M359" s="190"/>
      <c r="N359" s="190"/>
      <c r="O359" s="190"/>
      <c r="P359" s="197" t="str">
        <f>IF(P227&gt;($G$227+$I$227)+P320,"NG","OK")</f>
        <v>NG</v>
      </c>
      <c r="Q359" s="197" t="str">
        <f>IF(Q227&gt;($G$227+$I$227)+Q320,"NG","OK")</f>
        <v>NG</v>
      </c>
      <c r="R359" s="197" t="str">
        <f>IF(R227&gt;($G$227+$I$227)+R320,"NG","OK")</f>
        <v>NG</v>
      </c>
      <c r="S359" s="189"/>
      <c r="T359" s="34" t="s">
        <v>489</v>
      </c>
    </row>
    <row r="360" ht="25.5" spans="4:20">
      <c r="D360" s="88" t="s">
        <v>382</v>
      </c>
      <c r="E360" s="89" t="s">
        <v>83</v>
      </c>
      <c r="F360" s="90"/>
      <c r="G360" s="190" t="s">
        <v>552</v>
      </c>
      <c r="H360" s="190"/>
      <c r="I360" s="190"/>
      <c r="J360" s="190"/>
      <c r="K360" s="190"/>
      <c r="L360" s="190"/>
      <c r="M360" s="190"/>
      <c r="N360" s="190"/>
      <c r="O360" s="190"/>
      <c r="P360" s="197" t="str">
        <f>IF(P237&gt;($G$237+$I$237)+P321,"NG","OK")</f>
        <v>NG</v>
      </c>
      <c r="Q360" s="197" t="str">
        <f>IF(Q237&gt;($G$237+$I$237)+Q321,"NG","OK")</f>
        <v>NG</v>
      </c>
      <c r="R360" s="197" t="str">
        <f>IF(R237&gt;($G$237+$I$237)+R321,"NG","OK")</f>
        <v>NG</v>
      </c>
      <c r="S360" s="189"/>
      <c r="T360" s="34" t="s">
        <v>489</v>
      </c>
    </row>
    <row r="361" ht="25.5" spans="4:20">
      <c r="D361" s="88" t="s">
        <v>397</v>
      </c>
      <c r="E361" s="196" t="s">
        <v>83</v>
      </c>
      <c r="F361" s="90"/>
      <c r="G361" s="190"/>
      <c r="H361" s="190"/>
      <c r="I361" s="190"/>
      <c r="J361" s="190"/>
      <c r="K361" s="190"/>
      <c r="L361" s="190"/>
      <c r="M361" s="190"/>
      <c r="N361" s="190"/>
      <c r="O361" s="190"/>
      <c r="P361" s="191"/>
      <c r="Q361" s="191"/>
      <c r="R361" s="191"/>
      <c r="S361" s="189"/>
      <c r="T361" s="34" t="s">
        <v>489</v>
      </c>
    </row>
    <row r="362" ht="25.5" spans="4:20">
      <c r="D362" s="88" t="s">
        <v>399</v>
      </c>
      <c r="E362" s="196" t="s">
        <v>83</v>
      </c>
      <c r="F362" s="90"/>
      <c r="G362" s="190"/>
      <c r="H362" s="190"/>
      <c r="I362" s="190"/>
      <c r="J362" s="190"/>
      <c r="K362" s="190"/>
      <c r="L362" s="190"/>
      <c r="M362" s="190"/>
      <c r="N362" s="190"/>
      <c r="O362" s="190"/>
      <c r="P362" s="191"/>
      <c r="Q362" s="191"/>
      <c r="R362" s="191"/>
      <c r="S362" s="189"/>
      <c r="T362" s="34" t="s">
        <v>489</v>
      </c>
    </row>
    <row r="363" ht="25.5" spans="4:20">
      <c r="D363" s="88" t="s">
        <v>411</v>
      </c>
      <c r="E363" s="196" t="s">
        <v>83</v>
      </c>
      <c r="F363" s="90"/>
      <c r="G363" s="190"/>
      <c r="H363" s="190"/>
      <c r="I363" s="190"/>
      <c r="J363" s="190"/>
      <c r="K363" s="190"/>
      <c r="L363" s="190"/>
      <c r="M363" s="190"/>
      <c r="N363" s="190"/>
      <c r="O363" s="190"/>
      <c r="P363" s="191"/>
      <c r="Q363" s="191"/>
      <c r="R363" s="191"/>
      <c r="S363" s="189"/>
      <c r="T363" s="34" t="s">
        <v>489</v>
      </c>
    </row>
    <row r="364" ht="25.5" spans="4:20">
      <c r="D364" s="88" t="s">
        <v>412</v>
      </c>
      <c r="E364" s="196" t="s">
        <v>83</v>
      </c>
      <c r="F364" s="90"/>
      <c r="G364" s="190"/>
      <c r="H364" s="190"/>
      <c r="I364" s="190"/>
      <c r="J364" s="190"/>
      <c r="K364" s="190"/>
      <c r="L364" s="190"/>
      <c r="M364" s="190"/>
      <c r="N364" s="190"/>
      <c r="O364" s="190"/>
      <c r="P364" s="191"/>
      <c r="Q364" s="191"/>
      <c r="R364" s="191"/>
      <c r="S364" s="189"/>
      <c r="T364" s="34" t="s">
        <v>489</v>
      </c>
    </row>
    <row r="365" spans="4:19">
      <c r="D365" s="186"/>
      <c r="E365" s="187"/>
      <c r="F365" s="186"/>
      <c r="G365" s="186"/>
      <c r="H365" s="186"/>
      <c r="I365" s="186"/>
      <c r="J365" s="186"/>
      <c r="K365" s="186"/>
      <c r="L365" s="186"/>
      <c r="M365" s="186"/>
      <c r="N365" s="186"/>
      <c r="O365" s="186"/>
      <c r="P365" s="189"/>
      <c r="Q365" s="189"/>
      <c r="R365" s="189"/>
      <c r="S365" s="189"/>
    </row>
    <row r="366" spans="4:19">
      <c r="D366" s="186"/>
      <c r="E366" s="187"/>
      <c r="F366" s="186"/>
      <c r="G366" s="186"/>
      <c r="H366" s="186"/>
      <c r="I366" s="186"/>
      <c r="J366" s="186"/>
      <c r="K366" s="186"/>
      <c r="L366" s="186"/>
      <c r="M366" s="186"/>
      <c r="N366" s="186"/>
      <c r="O366" s="186"/>
      <c r="P366" s="189"/>
      <c r="Q366" s="189"/>
      <c r="R366" s="189"/>
      <c r="S366" s="189"/>
    </row>
    <row r="367" spans="4:19">
      <c r="D367" s="186"/>
      <c r="E367" s="187"/>
      <c r="F367" s="186"/>
      <c r="G367" s="186"/>
      <c r="H367" s="186"/>
      <c r="I367" s="186"/>
      <c r="J367" s="186"/>
      <c r="K367" s="186"/>
      <c r="L367" s="186"/>
      <c r="M367" s="186"/>
      <c r="N367" s="186"/>
      <c r="O367" s="186"/>
      <c r="P367" s="189"/>
      <c r="Q367" s="189"/>
      <c r="R367" s="189"/>
      <c r="S367" s="189"/>
    </row>
    <row r="368" spans="4:19">
      <c r="D368" s="186"/>
      <c r="E368" s="187"/>
      <c r="F368" s="186"/>
      <c r="G368" s="186"/>
      <c r="H368" s="186"/>
      <c r="I368" s="186"/>
      <c r="J368" s="186"/>
      <c r="K368" s="186"/>
      <c r="L368" s="186"/>
      <c r="M368" s="186"/>
      <c r="N368" s="186"/>
      <c r="O368" s="186"/>
      <c r="P368" s="189"/>
      <c r="Q368" s="189"/>
      <c r="R368" s="189"/>
      <c r="S368" s="189"/>
    </row>
    <row r="369" spans="4:19">
      <c r="D369" s="186"/>
      <c r="E369" s="187"/>
      <c r="F369" s="186"/>
      <c r="G369" s="186"/>
      <c r="H369" s="186"/>
      <c r="I369" s="186"/>
      <c r="J369" s="186"/>
      <c r="K369" s="186"/>
      <c r="L369" s="186"/>
      <c r="M369" s="186"/>
      <c r="N369" s="186"/>
      <c r="O369" s="186"/>
      <c r="P369" s="189"/>
      <c r="Q369" s="189"/>
      <c r="R369" s="189"/>
      <c r="S369" s="189"/>
    </row>
    <row r="370" spans="4:19">
      <c r="D370" s="186"/>
      <c r="E370" s="187"/>
      <c r="F370" s="186"/>
      <c r="G370" s="186"/>
      <c r="H370" s="186"/>
      <c r="I370" s="186"/>
      <c r="J370" s="186"/>
      <c r="K370" s="186"/>
      <c r="L370" s="186"/>
      <c r="M370" s="186"/>
      <c r="N370" s="186"/>
      <c r="O370" s="186"/>
      <c r="P370" s="189"/>
      <c r="Q370" s="189"/>
      <c r="R370" s="189"/>
      <c r="S370" s="189"/>
    </row>
    <row r="371" spans="4:19">
      <c r="D371" s="186"/>
      <c r="E371" s="187"/>
      <c r="F371" s="186"/>
      <c r="G371" s="186"/>
      <c r="H371" s="186"/>
      <c r="I371" s="186"/>
      <c r="J371" s="186"/>
      <c r="K371" s="186"/>
      <c r="L371" s="186"/>
      <c r="M371" s="186"/>
      <c r="N371" s="186"/>
      <c r="O371" s="186"/>
      <c r="P371" s="189"/>
      <c r="Q371" s="189"/>
      <c r="R371" s="189"/>
      <c r="S371" s="189"/>
    </row>
    <row r="372" spans="4:19">
      <c r="D372" s="186"/>
      <c r="E372" s="187"/>
      <c r="F372" s="186"/>
      <c r="G372" s="186"/>
      <c r="H372" s="186"/>
      <c r="I372" s="186"/>
      <c r="J372" s="186"/>
      <c r="K372" s="186"/>
      <c r="L372" s="186"/>
      <c r="M372" s="186"/>
      <c r="N372" s="186"/>
      <c r="O372" s="186"/>
      <c r="P372" s="189"/>
      <c r="Q372" s="189"/>
      <c r="R372" s="189"/>
      <c r="S372" s="189"/>
    </row>
    <row r="373" spans="4:19">
      <c r="D373" s="186"/>
      <c r="E373" s="187"/>
      <c r="F373" s="186"/>
      <c r="G373" s="186"/>
      <c r="H373" s="186"/>
      <c r="I373" s="186"/>
      <c r="J373" s="186"/>
      <c r="K373" s="186"/>
      <c r="L373" s="186"/>
      <c r="M373" s="186"/>
      <c r="N373" s="186"/>
      <c r="O373" s="186"/>
      <c r="P373" s="189"/>
      <c r="Q373" s="189"/>
      <c r="R373" s="189"/>
      <c r="S373" s="189"/>
    </row>
    <row r="374" spans="4:19">
      <c r="D374" s="186"/>
      <c r="E374" s="187"/>
      <c r="F374" s="186"/>
      <c r="G374" s="186"/>
      <c r="H374" s="186"/>
      <c r="I374" s="186"/>
      <c r="J374" s="186"/>
      <c r="K374" s="186"/>
      <c r="L374" s="186"/>
      <c r="M374" s="186"/>
      <c r="N374" s="186"/>
      <c r="O374" s="186"/>
      <c r="P374" s="189"/>
      <c r="Q374" s="189"/>
      <c r="R374" s="189"/>
      <c r="S374" s="189"/>
    </row>
    <row r="375" spans="4:19">
      <c r="D375" s="186"/>
      <c r="E375" s="187"/>
      <c r="F375" s="186"/>
      <c r="G375" s="186"/>
      <c r="H375" s="186"/>
      <c r="I375" s="186"/>
      <c r="J375" s="186"/>
      <c r="K375" s="186"/>
      <c r="L375" s="186"/>
      <c r="M375" s="186"/>
      <c r="N375" s="186"/>
      <c r="O375" s="186"/>
      <c r="P375" s="189"/>
      <c r="Q375" s="189"/>
      <c r="R375" s="189"/>
      <c r="S375" s="189"/>
    </row>
    <row r="376" spans="4:19">
      <c r="D376" s="186"/>
      <c r="E376" s="187"/>
      <c r="F376" s="186"/>
      <c r="G376" s="186"/>
      <c r="H376" s="186"/>
      <c r="I376" s="186"/>
      <c r="J376" s="186"/>
      <c r="K376" s="186"/>
      <c r="L376" s="186"/>
      <c r="M376" s="186"/>
      <c r="N376" s="186"/>
      <c r="O376" s="186"/>
      <c r="P376" s="189"/>
      <c r="Q376" s="189"/>
      <c r="R376" s="189"/>
      <c r="S376" s="189"/>
    </row>
    <row r="377" spans="4:19">
      <c r="D377" s="186"/>
      <c r="E377" s="187"/>
      <c r="F377" s="186"/>
      <c r="G377" s="186"/>
      <c r="H377" s="186"/>
      <c r="I377" s="186"/>
      <c r="J377" s="186"/>
      <c r="K377" s="186"/>
      <c r="L377" s="186"/>
      <c r="M377" s="186"/>
      <c r="N377" s="186"/>
      <c r="O377" s="186"/>
      <c r="P377" s="189"/>
      <c r="Q377" s="189"/>
      <c r="R377" s="189"/>
      <c r="S377" s="189"/>
    </row>
    <row r="378" spans="4:19">
      <c r="D378" s="186"/>
      <c r="E378" s="187"/>
      <c r="F378" s="186"/>
      <c r="G378" s="186"/>
      <c r="H378" s="186"/>
      <c r="I378" s="186"/>
      <c r="J378" s="186"/>
      <c r="K378" s="186"/>
      <c r="L378" s="186"/>
      <c r="M378" s="186"/>
      <c r="N378" s="186"/>
      <c r="O378" s="186"/>
      <c r="P378" s="189"/>
      <c r="Q378" s="189"/>
      <c r="R378" s="189"/>
      <c r="S378" s="189"/>
    </row>
    <row r="379" spans="4:19">
      <c r="D379" s="186"/>
      <c r="E379" s="187"/>
      <c r="F379" s="186"/>
      <c r="G379" s="186"/>
      <c r="H379" s="186"/>
      <c r="I379" s="186"/>
      <c r="J379" s="186"/>
      <c r="K379" s="186"/>
      <c r="L379" s="186"/>
      <c r="M379" s="186"/>
      <c r="N379" s="186"/>
      <c r="O379" s="186"/>
      <c r="P379" s="189"/>
      <c r="Q379" s="189"/>
      <c r="R379" s="189"/>
      <c r="S379" s="189"/>
    </row>
    <row r="380" spans="4:19">
      <c r="D380" s="186"/>
      <c r="E380" s="187"/>
      <c r="F380" s="186"/>
      <c r="G380" s="186"/>
      <c r="H380" s="186"/>
      <c r="I380" s="186"/>
      <c r="J380" s="186"/>
      <c r="K380" s="186"/>
      <c r="L380" s="186"/>
      <c r="M380" s="186"/>
      <c r="N380" s="186"/>
      <c r="O380" s="186"/>
      <c r="P380" s="189"/>
      <c r="Q380" s="189"/>
      <c r="R380" s="189"/>
      <c r="S380" s="189"/>
    </row>
    <row r="381" spans="4:19">
      <c r="D381" s="186"/>
      <c r="E381" s="187"/>
      <c r="F381" s="186"/>
      <c r="G381" s="186"/>
      <c r="H381" s="186"/>
      <c r="I381" s="186"/>
      <c r="J381" s="186"/>
      <c r="K381" s="186"/>
      <c r="L381" s="186"/>
      <c r="M381" s="186"/>
      <c r="N381" s="186"/>
      <c r="O381" s="186"/>
      <c r="P381" s="189"/>
      <c r="Q381" s="189"/>
      <c r="R381" s="189"/>
      <c r="S381" s="189"/>
    </row>
    <row r="382" spans="4:19">
      <c r="D382" s="186"/>
      <c r="E382" s="187"/>
      <c r="F382" s="186"/>
      <c r="G382" s="186"/>
      <c r="H382" s="186"/>
      <c r="I382" s="186"/>
      <c r="J382" s="186"/>
      <c r="K382" s="186"/>
      <c r="L382" s="186"/>
      <c r="M382" s="186"/>
      <c r="N382" s="186"/>
      <c r="O382" s="186"/>
      <c r="P382" s="189"/>
      <c r="Q382" s="189"/>
      <c r="R382" s="189"/>
      <c r="S382" s="189"/>
    </row>
    <row r="383" spans="4:19">
      <c r="D383" s="186"/>
      <c r="E383" s="187"/>
      <c r="F383" s="186"/>
      <c r="G383" s="186"/>
      <c r="H383" s="186"/>
      <c r="I383" s="186"/>
      <c r="J383" s="186"/>
      <c r="K383" s="186"/>
      <c r="L383" s="186"/>
      <c r="M383" s="186"/>
      <c r="N383" s="186"/>
      <c r="O383" s="186"/>
      <c r="P383" s="189"/>
      <c r="Q383" s="189"/>
      <c r="R383" s="189"/>
      <c r="S383" s="189"/>
    </row>
    <row r="384" spans="4:19">
      <c r="D384" s="186"/>
      <c r="E384" s="187"/>
      <c r="F384" s="186"/>
      <c r="G384" s="186"/>
      <c r="H384" s="186"/>
      <c r="I384" s="186"/>
      <c r="J384" s="186"/>
      <c r="K384" s="186"/>
      <c r="L384" s="186"/>
      <c r="M384" s="186"/>
      <c r="N384" s="186"/>
      <c r="O384" s="186"/>
      <c r="P384" s="189"/>
      <c r="Q384" s="189"/>
      <c r="R384" s="189"/>
      <c r="S384" s="189"/>
    </row>
    <row r="385" spans="4:19">
      <c r="D385" s="186"/>
      <c r="E385" s="187"/>
      <c r="F385" s="186"/>
      <c r="G385" s="186"/>
      <c r="H385" s="186"/>
      <c r="I385" s="186"/>
      <c r="J385" s="186"/>
      <c r="K385" s="186"/>
      <c r="L385" s="186"/>
      <c r="M385" s="186"/>
      <c r="N385" s="186"/>
      <c r="O385" s="186"/>
      <c r="P385" s="189"/>
      <c r="Q385" s="189"/>
      <c r="R385" s="189"/>
      <c r="S385" s="189"/>
    </row>
    <row r="386" spans="4:19">
      <c r="D386" s="186"/>
      <c r="E386" s="187"/>
      <c r="F386" s="186"/>
      <c r="G386" s="186"/>
      <c r="H386" s="186"/>
      <c r="I386" s="186"/>
      <c r="J386" s="186"/>
      <c r="K386" s="186"/>
      <c r="L386" s="186"/>
      <c r="M386" s="186"/>
      <c r="N386" s="186"/>
      <c r="O386" s="186"/>
      <c r="P386" s="189"/>
      <c r="Q386" s="189"/>
      <c r="R386" s="189"/>
      <c r="S386" s="189"/>
    </row>
    <row r="387" spans="4:19">
      <c r="D387" s="186"/>
      <c r="E387" s="187"/>
      <c r="F387" s="186"/>
      <c r="G387" s="186"/>
      <c r="H387" s="186"/>
      <c r="I387" s="186"/>
      <c r="J387" s="186"/>
      <c r="K387" s="186"/>
      <c r="L387" s="186"/>
      <c r="M387" s="186"/>
      <c r="N387" s="186"/>
      <c r="O387" s="186"/>
      <c r="P387" s="189"/>
      <c r="Q387" s="189"/>
      <c r="R387" s="189"/>
      <c r="S387" s="189"/>
    </row>
    <row r="388" spans="4:19">
      <c r="D388" s="186"/>
      <c r="E388" s="187"/>
      <c r="F388" s="186"/>
      <c r="G388" s="186"/>
      <c r="H388" s="186"/>
      <c r="I388" s="186"/>
      <c r="J388" s="186"/>
      <c r="K388" s="186"/>
      <c r="L388" s="186"/>
      <c r="M388" s="186"/>
      <c r="N388" s="186"/>
      <c r="O388" s="186"/>
      <c r="P388" s="189"/>
      <c r="Q388" s="189"/>
      <c r="R388" s="189"/>
      <c r="S388" s="189"/>
    </row>
    <row r="389" spans="4:19">
      <c r="D389" s="186"/>
      <c r="E389" s="187"/>
      <c r="F389" s="186"/>
      <c r="G389" s="186"/>
      <c r="H389" s="186"/>
      <c r="I389" s="186"/>
      <c r="J389" s="186"/>
      <c r="K389" s="186"/>
      <c r="L389" s="186"/>
      <c r="M389" s="186"/>
      <c r="N389" s="186"/>
      <c r="O389" s="186"/>
      <c r="P389" s="189"/>
      <c r="Q389" s="189"/>
      <c r="R389" s="189"/>
      <c r="S389" s="189"/>
    </row>
    <row r="390" spans="4:19">
      <c r="D390" s="186"/>
      <c r="E390" s="187"/>
      <c r="F390" s="186"/>
      <c r="G390" s="186"/>
      <c r="H390" s="186"/>
      <c r="I390" s="186"/>
      <c r="J390" s="186"/>
      <c r="K390" s="186"/>
      <c r="L390" s="186"/>
      <c r="M390" s="186"/>
      <c r="N390" s="186"/>
      <c r="O390" s="186"/>
      <c r="P390" s="189"/>
      <c r="Q390" s="189"/>
      <c r="R390" s="189"/>
      <c r="S390" s="189"/>
    </row>
    <row r="391" spans="4:19">
      <c r="D391" s="186"/>
      <c r="E391" s="187"/>
      <c r="F391" s="186"/>
      <c r="G391" s="186"/>
      <c r="H391" s="186"/>
      <c r="I391" s="186"/>
      <c r="J391" s="186"/>
      <c r="K391" s="186"/>
      <c r="L391" s="186"/>
      <c r="M391" s="186"/>
      <c r="N391" s="186"/>
      <c r="O391" s="186"/>
      <c r="P391" s="189"/>
      <c r="Q391" s="189"/>
      <c r="R391" s="189"/>
      <c r="S391" s="189"/>
    </row>
    <row r="392" spans="4:19">
      <c r="D392" s="186"/>
      <c r="E392" s="187"/>
      <c r="F392" s="186"/>
      <c r="G392" s="186"/>
      <c r="H392" s="186"/>
      <c r="I392" s="186"/>
      <c r="J392" s="186"/>
      <c r="K392" s="186"/>
      <c r="L392" s="186"/>
      <c r="M392" s="186"/>
      <c r="N392" s="186"/>
      <c r="O392" s="186"/>
      <c r="P392" s="189"/>
      <c r="Q392" s="189"/>
      <c r="R392" s="189"/>
      <c r="S392" s="189"/>
    </row>
    <row r="393" spans="4:19">
      <c r="D393" s="186"/>
      <c r="E393" s="187"/>
      <c r="F393" s="186"/>
      <c r="G393" s="186"/>
      <c r="H393" s="186"/>
      <c r="I393" s="186"/>
      <c r="J393" s="186"/>
      <c r="K393" s="186"/>
      <c r="L393" s="186"/>
      <c r="M393" s="186"/>
      <c r="N393" s="186"/>
      <c r="O393" s="186"/>
      <c r="P393" s="189"/>
      <c r="Q393" s="189"/>
      <c r="R393" s="189"/>
      <c r="S393" s="189"/>
    </row>
    <row r="394" spans="4:19">
      <c r="D394" s="186"/>
      <c r="E394" s="187"/>
      <c r="F394" s="186"/>
      <c r="G394" s="186"/>
      <c r="H394" s="186"/>
      <c r="I394" s="186"/>
      <c r="J394" s="186"/>
      <c r="K394" s="186"/>
      <c r="L394" s="186"/>
      <c r="M394" s="186"/>
      <c r="N394" s="186"/>
      <c r="O394" s="186"/>
      <c r="P394" s="189"/>
      <c r="Q394" s="189"/>
      <c r="R394" s="189"/>
      <c r="S394" s="189"/>
    </row>
    <row r="395" spans="4:19">
      <c r="D395" s="186"/>
      <c r="E395" s="187"/>
      <c r="F395" s="186"/>
      <c r="G395" s="186"/>
      <c r="H395" s="186"/>
      <c r="I395" s="186"/>
      <c r="J395" s="186"/>
      <c r="K395" s="186"/>
      <c r="L395" s="186"/>
      <c r="M395" s="186"/>
      <c r="N395" s="186"/>
      <c r="O395" s="186"/>
      <c r="P395" s="189"/>
      <c r="Q395" s="189"/>
      <c r="R395" s="189"/>
      <c r="S395" s="189"/>
    </row>
    <row r="396" spans="4:19">
      <c r="D396" s="186"/>
      <c r="E396" s="187"/>
      <c r="F396" s="186"/>
      <c r="G396" s="186"/>
      <c r="H396" s="186"/>
      <c r="I396" s="186"/>
      <c r="J396" s="186"/>
      <c r="K396" s="186"/>
      <c r="L396" s="186"/>
      <c r="M396" s="186"/>
      <c r="N396" s="186"/>
      <c r="O396" s="186"/>
      <c r="P396" s="189"/>
      <c r="Q396" s="189"/>
      <c r="R396" s="189"/>
      <c r="S396" s="189"/>
    </row>
    <row r="397" spans="4:19">
      <c r="D397" s="186"/>
      <c r="E397" s="187"/>
      <c r="F397" s="186"/>
      <c r="G397" s="186"/>
      <c r="H397" s="186"/>
      <c r="I397" s="186"/>
      <c r="J397" s="186"/>
      <c r="K397" s="186"/>
      <c r="L397" s="186"/>
      <c r="M397" s="186"/>
      <c r="N397" s="186"/>
      <c r="O397" s="186"/>
      <c r="P397" s="189"/>
      <c r="Q397" s="189"/>
      <c r="R397" s="189"/>
      <c r="S397" s="189"/>
    </row>
    <row r="398" spans="4:19">
      <c r="D398" s="186"/>
      <c r="E398" s="187"/>
      <c r="F398" s="186"/>
      <c r="G398" s="186"/>
      <c r="H398" s="186"/>
      <c r="I398" s="186"/>
      <c r="J398" s="186"/>
      <c r="K398" s="186"/>
      <c r="L398" s="186"/>
      <c r="M398" s="186"/>
      <c r="N398" s="186"/>
      <c r="O398" s="186"/>
      <c r="P398" s="189"/>
      <c r="Q398" s="189"/>
      <c r="R398" s="189"/>
      <c r="S398" s="189"/>
    </row>
    <row r="399" spans="4:19">
      <c r="D399" s="186"/>
      <c r="E399" s="187"/>
      <c r="F399" s="186"/>
      <c r="G399" s="186"/>
      <c r="H399" s="186"/>
      <c r="I399" s="186"/>
      <c r="J399" s="186"/>
      <c r="K399" s="186"/>
      <c r="L399" s="186"/>
      <c r="M399" s="186"/>
      <c r="N399" s="186"/>
      <c r="O399" s="186"/>
      <c r="P399" s="189"/>
      <c r="Q399" s="189"/>
      <c r="R399" s="189"/>
      <c r="S399" s="189"/>
    </row>
    <row r="400" spans="4:19">
      <c r="D400" s="186"/>
      <c r="E400" s="187"/>
      <c r="F400" s="186"/>
      <c r="G400" s="186"/>
      <c r="H400" s="186"/>
      <c r="I400" s="186"/>
      <c r="J400" s="186"/>
      <c r="K400" s="186"/>
      <c r="L400" s="186"/>
      <c r="M400" s="186"/>
      <c r="N400" s="186"/>
      <c r="O400" s="186"/>
      <c r="P400" s="189"/>
      <c r="Q400" s="189"/>
      <c r="R400" s="189"/>
      <c r="S400" s="189"/>
    </row>
    <row r="401" spans="4:19">
      <c r="D401" s="186"/>
      <c r="E401" s="187"/>
      <c r="F401" s="186"/>
      <c r="G401" s="186"/>
      <c r="H401" s="186"/>
      <c r="I401" s="186"/>
      <c r="J401" s="186"/>
      <c r="K401" s="186"/>
      <c r="L401" s="186"/>
      <c r="M401" s="186"/>
      <c r="N401" s="186"/>
      <c r="O401" s="186"/>
      <c r="P401" s="189"/>
      <c r="Q401" s="189"/>
      <c r="R401" s="189"/>
      <c r="S401" s="189"/>
    </row>
    <row r="402" spans="4:19">
      <c r="D402" s="186"/>
      <c r="E402" s="187"/>
      <c r="F402" s="186"/>
      <c r="G402" s="186"/>
      <c r="H402" s="186"/>
      <c r="I402" s="186"/>
      <c r="J402" s="186"/>
      <c r="K402" s="186"/>
      <c r="L402" s="186"/>
      <c r="M402" s="186"/>
      <c r="N402" s="186"/>
      <c r="O402" s="186"/>
      <c r="P402" s="189"/>
      <c r="Q402" s="189"/>
      <c r="R402" s="189"/>
      <c r="S402" s="189"/>
    </row>
    <row r="403" spans="4:19">
      <c r="D403" s="186"/>
      <c r="E403" s="187"/>
      <c r="F403" s="186"/>
      <c r="G403" s="186"/>
      <c r="H403" s="186"/>
      <c r="I403" s="186"/>
      <c r="J403" s="186"/>
      <c r="K403" s="186"/>
      <c r="L403" s="186"/>
      <c r="M403" s="186"/>
      <c r="N403" s="186"/>
      <c r="O403" s="186"/>
      <c r="P403" s="189"/>
      <c r="Q403" s="189"/>
      <c r="R403" s="189"/>
      <c r="S403" s="189"/>
    </row>
    <row r="404" spans="4:19">
      <c r="D404" s="186"/>
      <c r="E404" s="187"/>
      <c r="F404" s="186"/>
      <c r="G404" s="186"/>
      <c r="H404" s="186"/>
      <c r="I404" s="186"/>
      <c r="J404" s="186"/>
      <c r="K404" s="186"/>
      <c r="L404" s="186"/>
      <c r="M404" s="186"/>
      <c r="N404" s="186"/>
      <c r="O404" s="186"/>
      <c r="P404" s="189"/>
      <c r="Q404" s="189"/>
      <c r="R404" s="189"/>
      <c r="S404" s="189"/>
    </row>
    <row r="405" spans="4:19">
      <c r="D405" s="186"/>
      <c r="E405" s="187"/>
      <c r="F405" s="186"/>
      <c r="G405" s="186"/>
      <c r="H405" s="186"/>
      <c r="I405" s="186"/>
      <c r="J405" s="186"/>
      <c r="K405" s="186"/>
      <c r="L405" s="186"/>
      <c r="M405" s="186"/>
      <c r="N405" s="186"/>
      <c r="O405" s="186"/>
      <c r="P405" s="189"/>
      <c r="Q405" s="189"/>
      <c r="R405" s="189"/>
      <c r="S405" s="189"/>
    </row>
    <row r="406" spans="4:19">
      <c r="D406" s="186"/>
      <c r="E406" s="187"/>
      <c r="F406" s="186"/>
      <c r="G406" s="186"/>
      <c r="H406" s="186"/>
      <c r="I406" s="186"/>
      <c r="J406" s="186"/>
      <c r="K406" s="186"/>
      <c r="L406" s="186"/>
      <c r="M406" s="186"/>
      <c r="N406" s="186"/>
      <c r="O406" s="186"/>
      <c r="P406" s="189"/>
      <c r="Q406" s="189"/>
      <c r="R406" s="189"/>
      <c r="S406" s="189"/>
    </row>
    <row r="407" spans="4:19">
      <c r="D407" s="186"/>
      <c r="E407" s="187"/>
      <c r="F407" s="186"/>
      <c r="G407" s="186"/>
      <c r="H407" s="186"/>
      <c r="I407" s="186"/>
      <c r="J407" s="186"/>
      <c r="K407" s="186"/>
      <c r="L407" s="186"/>
      <c r="M407" s="186"/>
      <c r="N407" s="186"/>
      <c r="O407" s="186"/>
      <c r="P407" s="189"/>
      <c r="Q407" s="189"/>
      <c r="R407" s="189"/>
      <c r="S407" s="189"/>
    </row>
    <row r="408" spans="4:19">
      <c r="D408" s="186"/>
      <c r="E408" s="187"/>
      <c r="F408" s="186"/>
      <c r="G408" s="186"/>
      <c r="H408" s="186"/>
      <c r="I408" s="186"/>
      <c r="J408" s="186"/>
      <c r="K408" s="186"/>
      <c r="L408" s="186"/>
      <c r="M408" s="186"/>
      <c r="N408" s="186"/>
      <c r="O408" s="186"/>
      <c r="P408" s="189"/>
      <c r="Q408" s="189"/>
      <c r="R408" s="189"/>
      <c r="S408" s="189"/>
    </row>
    <row r="409" spans="4:19">
      <c r="D409" s="186"/>
      <c r="E409" s="187"/>
      <c r="F409" s="186"/>
      <c r="G409" s="186"/>
      <c r="H409" s="186"/>
      <c r="I409" s="186"/>
      <c r="J409" s="186"/>
      <c r="K409" s="186"/>
      <c r="L409" s="186"/>
      <c r="M409" s="186"/>
      <c r="N409" s="186"/>
      <c r="O409" s="186"/>
      <c r="P409" s="189"/>
      <c r="Q409" s="189"/>
      <c r="R409" s="189"/>
      <c r="S409" s="189"/>
    </row>
    <row r="410" spans="4:19">
      <c r="D410" s="186"/>
      <c r="E410" s="187"/>
      <c r="F410" s="186"/>
      <c r="G410" s="186"/>
      <c r="H410" s="186"/>
      <c r="I410" s="186"/>
      <c r="J410" s="186"/>
      <c r="K410" s="186"/>
      <c r="L410" s="186"/>
      <c r="M410" s="186"/>
      <c r="N410" s="186"/>
      <c r="O410" s="186"/>
      <c r="P410" s="189"/>
      <c r="Q410" s="189"/>
      <c r="R410" s="189"/>
      <c r="S410" s="189"/>
    </row>
    <row r="411" spans="4:19">
      <c r="D411" s="186"/>
      <c r="E411" s="187"/>
      <c r="F411" s="186"/>
      <c r="G411" s="186"/>
      <c r="H411" s="186"/>
      <c r="I411" s="186"/>
      <c r="J411" s="186"/>
      <c r="K411" s="186"/>
      <c r="L411" s="186"/>
      <c r="M411" s="186"/>
      <c r="N411" s="186"/>
      <c r="O411" s="186"/>
      <c r="P411" s="189"/>
      <c r="Q411" s="189"/>
      <c r="R411" s="189"/>
      <c r="S411" s="189"/>
    </row>
    <row r="412" spans="4:19">
      <c r="D412" s="186"/>
      <c r="E412" s="187"/>
      <c r="F412" s="186"/>
      <c r="G412" s="186"/>
      <c r="H412" s="186"/>
      <c r="I412" s="186"/>
      <c r="J412" s="186"/>
      <c r="K412" s="186"/>
      <c r="L412" s="186"/>
      <c r="M412" s="186"/>
      <c r="N412" s="186"/>
      <c r="O412" s="186"/>
      <c r="P412" s="189"/>
      <c r="Q412" s="189"/>
      <c r="R412" s="189"/>
      <c r="S412" s="189"/>
    </row>
    <row r="413" spans="4:19">
      <c r="D413" s="186"/>
      <c r="E413" s="187"/>
      <c r="F413" s="186"/>
      <c r="G413" s="186"/>
      <c r="H413" s="186"/>
      <c r="I413" s="186"/>
      <c r="J413" s="186"/>
      <c r="K413" s="186"/>
      <c r="L413" s="186"/>
      <c r="M413" s="186"/>
      <c r="N413" s="186"/>
      <c r="O413" s="186"/>
      <c r="P413" s="189"/>
      <c r="Q413" s="189"/>
      <c r="R413" s="189"/>
      <c r="S413" s="189"/>
    </row>
    <row r="414" spans="4:19">
      <c r="D414" s="186"/>
      <c r="E414" s="187"/>
      <c r="F414" s="186"/>
      <c r="G414" s="186"/>
      <c r="H414" s="186"/>
      <c r="I414" s="186"/>
      <c r="J414" s="186"/>
      <c r="K414" s="186"/>
      <c r="L414" s="186"/>
      <c r="M414" s="186"/>
      <c r="N414" s="186"/>
      <c r="O414" s="186"/>
      <c r="P414" s="189"/>
      <c r="Q414" s="189"/>
      <c r="R414" s="189"/>
      <c r="S414" s="189"/>
    </row>
    <row r="415" spans="4:19">
      <c r="D415" s="186"/>
      <c r="E415" s="187"/>
      <c r="F415" s="186"/>
      <c r="G415" s="186"/>
      <c r="H415" s="186"/>
      <c r="I415" s="186"/>
      <c r="J415" s="186"/>
      <c r="K415" s="186"/>
      <c r="L415" s="186"/>
      <c r="M415" s="186"/>
      <c r="N415" s="186"/>
      <c r="O415" s="186"/>
      <c r="P415" s="189"/>
      <c r="Q415" s="189"/>
      <c r="R415" s="189"/>
      <c r="S415" s="189"/>
    </row>
    <row r="416" spans="4:19">
      <c r="D416" s="186"/>
      <c r="E416" s="187"/>
      <c r="F416" s="186"/>
      <c r="G416" s="186"/>
      <c r="H416" s="186"/>
      <c r="I416" s="186"/>
      <c r="J416" s="186"/>
      <c r="K416" s="186"/>
      <c r="L416" s="186"/>
      <c r="M416" s="186"/>
      <c r="N416" s="186"/>
      <c r="O416" s="186"/>
      <c r="P416" s="189"/>
      <c r="Q416" s="189"/>
      <c r="R416" s="189"/>
      <c r="S416" s="189"/>
    </row>
    <row r="417" spans="4:19">
      <c r="D417" s="186"/>
      <c r="E417" s="187"/>
      <c r="F417" s="186"/>
      <c r="G417" s="186"/>
      <c r="H417" s="186"/>
      <c r="I417" s="186"/>
      <c r="J417" s="186"/>
      <c r="K417" s="186"/>
      <c r="L417" s="186"/>
      <c r="M417" s="186"/>
      <c r="N417" s="186"/>
      <c r="O417" s="186"/>
      <c r="P417" s="189"/>
      <c r="Q417" s="189"/>
      <c r="R417" s="189"/>
      <c r="S417" s="189"/>
    </row>
    <row r="418" spans="4:19">
      <c r="D418" s="186"/>
      <c r="E418" s="187"/>
      <c r="F418" s="186"/>
      <c r="G418" s="186"/>
      <c r="H418" s="186"/>
      <c r="I418" s="186"/>
      <c r="J418" s="186"/>
      <c r="K418" s="186"/>
      <c r="L418" s="186"/>
      <c r="M418" s="186"/>
      <c r="N418" s="186"/>
      <c r="O418" s="186"/>
      <c r="P418" s="189"/>
      <c r="Q418" s="189"/>
      <c r="R418" s="189"/>
      <c r="S418" s="189"/>
    </row>
    <row r="419" spans="4:19">
      <c r="D419" s="186"/>
      <c r="E419" s="187"/>
      <c r="F419" s="186"/>
      <c r="G419" s="186"/>
      <c r="H419" s="186"/>
      <c r="I419" s="186"/>
      <c r="J419" s="186"/>
      <c r="K419" s="186"/>
      <c r="L419" s="186"/>
      <c r="M419" s="186"/>
      <c r="N419" s="186"/>
      <c r="O419" s="186"/>
      <c r="P419" s="189"/>
      <c r="Q419" s="189"/>
      <c r="R419" s="189"/>
      <c r="S419" s="189"/>
    </row>
    <row r="420" spans="4:19">
      <c r="D420" s="186"/>
      <c r="E420" s="187"/>
      <c r="F420" s="186"/>
      <c r="G420" s="186"/>
      <c r="H420" s="186"/>
      <c r="I420" s="186"/>
      <c r="J420" s="186"/>
      <c r="K420" s="186"/>
      <c r="L420" s="186"/>
      <c r="M420" s="186"/>
      <c r="N420" s="186"/>
      <c r="O420" s="186"/>
      <c r="P420" s="189"/>
      <c r="Q420" s="189"/>
      <c r="R420" s="189"/>
      <c r="S420" s="189"/>
    </row>
    <row r="421" spans="4:19">
      <c r="D421" s="186"/>
      <c r="E421" s="187"/>
      <c r="F421" s="186"/>
      <c r="G421" s="186"/>
      <c r="H421" s="186"/>
      <c r="I421" s="186"/>
      <c r="J421" s="186"/>
      <c r="K421" s="186"/>
      <c r="L421" s="186"/>
      <c r="M421" s="186"/>
      <c r="N421" s="186"/>
      <c r="O421" s="186"/>
      <c r="P421" s="189"/>
      <c r="Q421" s="189"/>
      <c r="R421" s="189"/>
      <c r="S421" s="189"/>
    </row>
    <row r="422" spans="4:19">
      <c r="D422" s="186"/>
      <c r="E422" s="187"/>
      <c r="F422" s="186"/>
      <c r="G422" s="186"/>
      <c r="H422" s="186"/>
      <c r="I422" s="186"/>
      <c r="J422" s="186"/>
      <c r="K422" s="186"/>
      <c r="L422" s="186"/>
      <c r="M422" s="186"/>
      <c r="N422" s="186"/>
      <c r="O422" s="186"/>
      <c r="P422" s="189"/>
      <c r="Q422" s="189"/>
      <c r="R422" s="189"/>
      <c r="S422" s="189"/>
    </row>
    <row r="423" spans="4:19">
      <c r="D423" s="186"/>
      <c r="E423" s="187"/>
      <c r="F423" s="186"/>
      <c r="G423" s="186"/>
      <c r="H423" s="186"/>
      <c r="I423" s="186"/>
      <c r="J423" s="186"/>
      <c r="K423" s="186"/>
      <c r="L423" s="186"/>
      <c r="M423" s="186"/>
      <c r="N423" s="186"/>
      <c r="O423" s="186"/>
      <c r="P423" s="189"/>
      <c r="Q423" s="189"/>
      <c r="R423" s="189"/>
      <c r="S423" s="189"/>
    </row>
    <row r="424" spans="4:19">
      <c r="D424" s="186"/>
      <c r="E424" s="187"/>
      <c r="F424" s="186"/>
      <c r="G424" s="186"/>
      <c r="H424" s="186"/>
      <c r="I424" s="186"/>
      <c r="J424" s="186"/>
      <c r="K424" s="186"/>
      <c r="L424" s="186"/>
      <c r="M424" s="186"/>
      <c r="N424" s="186"/>
      <c r="O424" s="186"/>
      <c r="P424" s="189"/>
      <c r="Q424" s="189"/>
      <c r="R424" s="189"/>
      <c r="S424" s="189"/>
    </row>
    <row r="425" spans="4:19">
      <c r="D425" s="186"/>
      <c r="E425" s="187"/>
      <c r="F425" s="186"/>
      <c r="G425" s="186"/>
      <c r="H425" s="186"/>
      <c r="I425" s="186"/>
      <c r="J425" s="186"/>
      <c r="K425" s="186"/>
      <c r="L425" s="186"/>
      <c r="M425" s="186"/>
      <c r="N425" s="186"/>
      <c r="O425" s="186"/>
      <c r="P425" s="189"/>
      <c r="Q425" s="189"/>
      <c r="R425" s="189"/>
      <c r="S425" s="189"/>
    </row>
    <row r="426" spans="4:19">
      <c r="D426" s="186"/>
      <c r="E426" s="187"/>
      <c r="F426" s="186"/>
      <c r="G426" s="186"/>
      <c r="H426" s="186"/>
      <c r="I426" s="186"/>
      <c r="J426" s="186"/>
      <c r="K426" s="186"/>
      <c r="L426" s="186"/>
      <c r="M426" s="186"/>
      <c r="N426" s="186"/>
      <c r="O426" s="186"/>
      <c r="P426" s="189"/>
      <c r="Q426" s="189"/>
      <c r="R426" s="189"/>
      <c r="S426" s="189"/>
    </row>
    <row r="427" spans="4:19">
      <c r="D427" s="186"/>
      <c r="E427" s="187"/>
      <c r="F427" s="186"/>
      <c r="G427" s="186"/>
      <c r="H427" s="186"/>
      <c r="I427" s="186"/>
      <c r="J427" s="186"/>
      <c r="K427" s="186"/>
      <c r="L427" s="186"/>
      <c r="M427" s="186"/>
      <c r="N427" s="186"/>
      <c r="O427" s="186"/>
      <c r="P427" s="189"/>
      <c r="Q427" s="189"/>
      <c r="R427" s="189"/>
      <c r="S427" s="189"/>
    </row>
    <row r="428" spans="4:19">
      <c r="D428" s="186"/>
      <c r="E428" s="187"/>
      <c r="F428" s="186"/>
      <c r="G428" s="186"/>
      <c r="H428" s="186"/>
      <c r="I428" s="186"/>
      <c r="J428" s="186"/>
      <c r="K428" s="186"/>
      <c r="L428" s="186"/>
      <c r="M428" s="186"/>
      <c r="N428" s="186"/>
      <c r="O428" s="186"/>
      <c r="P428" s="189"/>
      <c r="Q428" s="189"/>
      <c r="R428" s="189"/>
      <c r="S428" s="189"/>
    </row>
    <row r="429" spans="4:19">
      <c r="D429" s="186"/>
      <c r="E429" s="187"/>
      <c r="F429" s="186"/>
      <c r="G429" s="186"/>
      <c r="H429" s="186"/>
      <c r="I429" s="186"/>
      <c r="J429" s="186"/>
      <c r="K429" s="186"/>
      <c r="L429" s="186"/>
      <c r="M429" s="186"/>
      <c r="N429" s="186"/>
      <c r="O429" s="186"/>
      <c r="P429" s="189"/>
      <c r="Q429" s="189"/>
      <c r="R429" s="189"/>
      <c r="S429" s="189"/>
    </row>
    <row r="430" spans="4:19">
      <c r="D430" s="186"/>
      <c r="E430" s="187"/>
      <c r="F430" s="186"/>
      <c r="G430" s="186"/>
      <c r="H430" s="186"/>
      <c r="I430" s="186"/>
      <c r="J430" s="186"/>
      <c r="K430" s="186"/>
      <c r="L430" s="186"/>
      <c r="M430" s="186"/>
      <c r="N430" s="186"/>
      <c r="O430" s="186"/>
      <c r="P430" s="189"/>
      <c r="Q430" s="189"/>
      <c r="R430" s="189"/>
      <c r="S430" s="189"/>
    </row>
    <row r="431" spans="4:19">
      <c r="D431" s="186"/>
      <c r="E431" s="187"/>
      <c r="F431" s="186"/>
      <c r="G431" s="186"/>
      <c r="H431" s="186"/>
      <c r="I431" s="186"/>
      <c r="J431" s="186"/>
      <c r="K431" s="186"/>
      <c r="L431" s="186"/>
      <c r="M431" s="186"/>
      <c r="N431" s="186"/>
      <c r="O431" s="186"/>
      <c r="P431" s="189"/>
      <c r="Q431" s="189"/>
      <c r="R431" s="189"/>
      <c r="S431" s="189"/>
    </row>
    <row r="432" spans="4:19">
      <c r="D432" s="186"/>
      <c r="E432" s="187"/>
      <c r="F432" s="186"/>
      <c r="G432" s="186"/>
      <c r="H432" s="186"/>
      <c r="I432" s="186"/>
      <c r="J432" s="186"/>
      <c r="K432" s="186"/>
      <c r="L432" s="186"/>
      <c r="M432" s="186"/>
      <c r="N432" s="186"/>
      <c r="O432" s="186"/>
      <c r="P432" s="189"/>
      <c r="Q432" s="189"/>
      <c r="R432" s="189"/>
      <c r="S432" s="189"/>
    </row>
    <row r="433" spans="4:19">
      <c r="D433" s="186"/>
      <c r="E433" s="187"/>
      <c r="F433" s="186"/>
      <c r="G433" s="186"/>
      <c r="H433" s="186"/>
      <c r="I433" s="186"/>
      <c r="J433" s="186"/>
      <c r="K433" s="186"/>
      <c r="L433" s="186"/>
      <c r="M433" s="186"/>
      <c r="N433" s="186"/>
      <c r="O433" s="186"/>
      <c r="P433" s="189"/>
      <c r="Q433" s="189"/>
      <c r="R433" s="189"/>
      <c r="S433" s="189"/>
    </row>
    <row r="434" spans="4:19">
      <c r="D434" s="186"/>
      <c r="E434" s="187"/>
      <c r="F434" s="186"/>
      <c r="G434" s="186"/>
      <c r="H434" s="186"/>
      <c r="I434" s="186"/>
      <c r="J434" s="186"/>
      <c r="K434" s="186"/>
      <c r="L434" s="186"/>
      <c r="M434" s="186"/>
      <c r="N434" s="186"/>
      <c r="O434" s="186"/>
      <c r="P434" s="189"/>
      <c r="Q434" s="189"/>
      <c r="R434" s="189"/>
      <c r="S434" s="189"/>
    </row>
    <row r="435" spans="4:19">
      <c r="D435" s="186"/>
      <c r="E435" s="187"/>
      <c r="F435" s="186"/>
      <c r="G435" s="186"/>
      <c r="H435" s="186"/>
      <c r="I435" s="186"/>
      <c r="J435" s="186"/>
      <c r="K435" s="186"/>
      <c r="L435" s="186"/>
      <c r="M435" s="186"/>
      <c r="N435" s="186"/>
      <c r="O435" s="186"/>
      <c r="P435" s="189"/>
      <c r="Q435" s="189"/>
      <c r="R435" s="189"/>
      <c r="S435" s="189"/>
    </row>
    <row r="436" spans="4:19">
      <c r="D436" s="186"/>
      <c r="E436" s="187"/>
      <c r="F436" s="186"/>
      <c r="G436" s="186"/>
      <c r="H436" s="186"/>
      <c r="I436" s="186"/>
      <c r="J436" s="186"/>
      <c r="K436" s="186"/>
      <c r="L436" s="186"/>
      <c r="M436" s="186"/>
      <c r="N436" s="186"/>
      <c r="O436" s="186"/>
      <c r="P436" s="189"/>
      <c r="Q436" s="189"/>
      <c r="R436" s="189"/>
      <c r="S436" s="189"/>
    </row>
    <row r="437" spans="4:19">
      <c r="D437" s="186"/>
      <c r="E437" s="187"/>
      <c r="F437" s="186"/>
      <c r="G437" s="186"/>
      <c r="H437" s="186"/>
      <c r="I437" s="186"/>
      <c r="J437" s="186"/>
      <c r="K437" s="186"/>
      <c r="L437" s="186"/>
      <c r="M437" s="186"/>
      <c r="N437" s="186"/>
      <c r="O437" s="186"/>
      <c r="P437" s="189"/>
      <c r="Q437" s="189"/>
      <c r="R437" s="189"/>
      <c r="S437" s="189"/>
    </row>
    <row r="438" spans="4:19">
      <c r="D438" s="186"/>
      <c r="E438" s="187"/>
      <c r="F438" s="186"/>
      <c r="G438" s="186"/>
      <c r="H438" s="186"/>
      <c r="I438" s="186"/>
      <c r="J438" s="186"/>
      <c r="K438" s="186"/>
      <c r="L438" s="186"/>
      <c r="M438" s="186"/>
      <c r="N438" s="186"/>
      <c r="O438" s="186"/>
      <c r="P438" s="189"/>
      <c r="Q438" s="189"/>
      <c r="R438" s="189"/>
      <c r="S438" s="189"/>
    </row>
    <row r="439" spans="4:19">
      <c r="D439" s="186"/>
      <c r="E439" s="187"/>
      <c r="F439" s="186"/>
      <c r="G439" s="186"/>
      <c r="H439" s="186"/>
      <c r="I439" s="186"/>
      <c r="J439" s="186"/>
      <c r="K439" s="186"/>
      <c r="L439" s="186"/>
      <c r="M439" s="186"/>
      <c r="N439" s="186"/>
      <c r="O439" s="186"/>
      <c r="P439" s="189"/>
      <c r="Q439" s="189"/>
      <c r="R439" s="189"/>
      <c r="S439" s="189"/>
    </row>
    <row r="440" spans="4:19">
      <c r="D440" s="186"/>
      <c r="E440" s="187"/>
      <c r="F440" s="186"/>
      <c r="G440" s="186"/>
      <c r="H440" s="186"/>
      <c r="I440" s="186"/>
      <c r="J440" s="186"/>
      <c r="K440" s="186"/>
      <c r="L440" s="186"/>
      <c r="M440" s="186"/>
      <c r="N440" s="186"/>
      <c r="O440" s="186"/>
      <c r="P440" s="189"/>
      <c r="Q440" s="189"/>
      <c r="R440" s="189"/>
      <c r="S440" s="189"/>
    </row>
    <row r="441" spans="4:19">
      <c r="D441" s="186"/>
      <c r="E441" s="187"/>
      <c r="F441" s="186"/>
      <c r="G441" s="186"/>
      <c r="H441" s="186"/>
      <c r="I441" s="186"/>
      <c r="J441" s="186"/>
      <c r="K441" s="186"/>
      <c r="L441" s="186"/>
      <c r="M441" s="186"/>
      <c r="N441" s="186"/>
      <c r="O441" s="186"/>
      <c r="P441" s="189"/>
      <c r="Q441" s="189"/>
      <c r="R441" s="189"/>
      <c r="S441" s="189"/>
    </row>
    <row r="442" spans="4:19">
      <c r="D442" s="186"/>
      <c r="E442" s="187"/>
      <c r="F442" s="186"/>
      <c r="G442" s="186"/>
      <c r="H442" s="186"/>
      <c r="I442" s="186"/>
      <c r="J442" s="186"/>
      <c r="K442" s="186"/>
      <c r="L442" s="186"/>
      <c r="M442" s="186"/>
      <c r="N442" s="186"/>
      <c r="O442" s="186"/>
      <c r="P442" s="189"/>
      <c r="Q442" s="189"/>
      <c r="R442" s="189"/>
      <c r="S442" s="189"/>
    </row>
    <row r="443" spans="4:19">
      <c r="D443" s="186"/>
      <c r="E443" s="187"/>
      <c r="F443" s="186"/>
      <c r="G443" s="186"/>
      <c r="H443" s="186"/>
      <c r="I443" s="186"/>
      <c r="J443" s="186"/>
      <c r="K443" s="186"/>
      <c r="L443" s="186"/>
      <c r="M443" s="186"/>
      <c r="N443" s="186"/>
      <c r="O443" s="186"/>
      <c r="P443" s="189"/>
      <c r="Q443" s="189"/>
      <c r="R443" s="189"/>
      <c r="S443" s="189"/>
    </row>
    <row r="444" spans="4:19">
      <c r="D444" s="186"/>
      <c r="E444" s="187"/>
      <c r="F444" s="186"/>
      <c r="G444" s="186"/>
      <c r="H444" s="186"/>
      <c r="I444" s="186"/>
      <c r="J444" s="186"/>
      <c r="K444" s="186"/>
      <c r="L444" s="186"/>
      <c r="M444" s="186"/>
      <c r="N444" s="186"/>
      <c r="O444" s="186"/>
      <c r="P444" s="189"/>
      <c r="Q444" s="189"/>
      <c r="R444" s="189"/>
      <c r="S444" s="189"/>
    </row>
    <row r="445" spans="4:19">
      <c r="D445" s="186"/>
      <c r="E445" s="187"/>
      <c r="F445" s="186"/>
      <c r="G445" s="186"/>
      <c r="H445" s="186"/>
      <c r="I445" s="186"/>
      <c r="J445" s="186"/>
      <c r="K445" s="186"/>
      <c r="L445" s="186"/>
      <c r="M445" s="186"/>
      <c r="N445" s="186"/>
      <c r="O445" s="186"/>
      <c r="P445" s="189"/>
      <c r="Q445" s="189"/>
      <c r="R445" s="189"/>
      <c r="S445" s="189"/>
    </row>
    <row r="446" spans="4:19">
      <c r="D446" s="186"/>
      <c r="E446" s="187"/>
      <c r="F446" s="186"/>
      <c r="G446" s="186"/>
      <c r="H446" s="186"/>
      <c r="I446" s="186"/>
      <c r="J446" s="186"/>
      <c r="K446" s="186"/>
      <c r="L446" s="186"/>
      <c r="M446" s="186"/>
      <c r="N446" s="186"/>
      <c r="O446" s="186"/>
      <c r="P446" s="189"/>
      <c r="Q446" s="189"/>
      <c r="R446" s="189"/>
      <c r="S446" s="189"/>
    </row>
    <row r="447" spans="4:19">
      <c r="D447" s="186"/>
      <c r="E447" s="187"/>
      <c r="F447" s="186"/>
      <c r="G447" s="186"/>
      <c r="H447" s="186"/>
      <c r="I447" s="186"/>
      <c r="J447" s="186"/>
      <c r="K447" s="186"/>
      <c r="L447" s="186"/>
      <c r="M447" s="186"/>
      <c r="N447" s="186"/>
      <c r="O447" s="186"/>
      <c r="P447" s="189"/>
      <c r="Q447" s="189"/>
      <c r="R447" s="189"/>
      <c r="S447" s="189"/>
    </row>
    <row r="448" spans="4:19">
      <c r="D448" s="186"/>
      <c r="E448" s="187"/>
      <c r="F448" s="186"/>
      <c r="G448" s="186"/>
      <c r="H448" s="186"/>
      <c r="I448" s="186"/>
      <c r="J448" s="186"/>
      <c r="K448" s="186"/>
      <c r="L448" s="186"/>
      <c r="M448" s="186"/>
      <c r="N448" s="186"/>
      <c r="O448" s="186"/>
      <c r="P448" s="189"/>
      <c r="Q448" s="189"/>
      <c r="R448" s="189"/>
      <c r="S448" s="189"/>
    </row>
    <row r="449" spans="4:19">
      <c r="D449" s="186"/>
      <c r="E449" s="187"/>
      <c r="F449" s="186"/>
      <c r="G449" s="186"/>
      <c r="H449" s="186"/>
      <c r="I449" s="186"/>
      <c r="J449" s="186"/>
      <c r="K449" s="186"/>
      <c r="L449" s="186"/>
      <c r="M449" s="186"/>
      <c r="N449" s="186"/>
      <c r="O449" s="186"/>
      <c r="P449" s="189"/>
      <c r="Q449" s="189"/>
      <c r="R449" s="189"/>
      <c r="S449" s="189"/>
    </row>
    <row r="450" spans="4:19">
      <c r="D450" s="186"/>
      <c r="E450" s="187"/>
      <c r="F450" s="186"/>
      <c r="G450" s="186"/>
      <c r="H450" s="186"/>
      <c r="I450" s="186"/>
      <c r="J450" s="186"/>
      <c r="K450" s="186"/>
      <c r="L450" s="186"/>
      <c r="M450" s="186"/>
      <c r="N450" s="186"/>
      <c r="O450" s="186"/>
      <c r="P450" s="189"/>
      <c r="Q450" s="189"/>
      <c r="R450" s="189"/>
      <c r="S450" s="189"/>
    </row>
    <row r="451" spans="4:19">
      <c r="D451" s="186"/>
      <c r="E451" s="187"/>
      <c r="F451" s="186"/>
      <c r="G451" s="186"/>
      <c r="H451" s="186"/>
      <c r="I451" s="186"/>
      <c r="J451" s="186"/>
      <c r="K451" s="186"/>
      <c r="L451" s="186"/>
      <c r="M451" s="186"/>
      <c r="N451" s="186"/>
      <c r="O451" s="186"/>
      <c r="P451" s="189"/>
      <c r="Q451" s="189"/>
      <c r="R451" s="189"/>
      <c r="S451" s="189"/>
    </row>
    <row r="452" spans="4:19">
      <c r="D452" s="186"/>
      <c r="E452" s="187"/>
      <c r="F452" s="186"/>
      <c r="G452" s="186"/>
      <c r="H452" s="186"/>
      <c r="I452" s="186"/>
      <c r="J452" s="186"/>
      <c r="K452" s="186"/>
      <c r="L452" s="186"/>
      <c r="M452" s="186"/>
      <c r="N452" s="186"/>
      <c r="O452" s="186"/>
      <c r="P452" s="189"/>
      <c r="Q452" s="189"/>
      <c r="R452" s="189"/>
      <c r="S452" s="189"/>
    </row>
    <row r="453" spans="4:19">
      <c r="D453" s="186"/>
      <c r="E453" s="187"/>
      <c r="F453" s="186"/>
      <c r="G453" s="186"/>
      <c r="H453" s="186"/>
      <c r="I453" s="186"/>
      <c r="J453" s="186"/>
      <c r="K453" s="186"/>
      <c r="L453" s="186"/>
      <c r="M453" s="186"/>
      <c r="N453" s="186"/>
      <c r="O453" s="186"/>
      <c r="P453" s="189"/>
      <c r="Q453" s="189"/>
      <c r="R453" s="189"/>
      <c r="S453" s="189"/>
    </row>
    <row r="454" spans="4:19">
      <c r="D454" s="186"/>
      <c r="E454" s="187"/>
      <c r="F454" s="186"/>
      <c r="G454" s="186"/>
      <c r="H454" s="186"/>
      <c r="I454" s="186"/>
      <c r="J454" s="186"/>
      <c r="K454" s="186"/>
      <c r="L454" s="186"/>
      <c r="M454" s="186"/>
      <c r="N454" s="186"/>
      <c r="O454" s="186"/>
      <c r="P454" s="189"/>
      <c r="Q454" s="189"/>
      <c r="R454" s="189"/>
      <c r="S454" s="189"/>
    </row>
    <row r="455" spans="4:19">
      <c r="D455" s="186"/>
      <c r="E455" s="187"/>
      <c r="F455" s="186"/>
      <c r="G455" s="186"/>
      <c r="H455" s="186"/>
      <c r="I455" s="186"/>
      <c r="J455" s="186"/>
      <c r="K455" s="186"/>
      <c r="L455" s="186"/>
      <c r="M455" s="186"/>
      <c r="N455" s="186"/>
      <c r="O455" s="186"/>
      <c r="P455" s="189"/>
      <c r="Q455" s="189"/>
      <c r="R455" s="189"/>
      <c r="S455" s="189"/>
    </row>
    <row r="456" spans="4:19">
      <c r="D456" s="186"/>
      <c r="E456" s="187"/>
      <c r="F456" s="186"/>
      <c r="G456" s="186"/>
      <c r="H456" s="186"/>
      <c r="I456" s="186"/>
      <c r="J456" s="186"/>
      <c r="K456" s="186"/>
      <c r="L456" s="186"/>
      <c r="M456" s="186"/>
      <c r="N456" s="186"/>
      <c r="O456" s="186"/>
      <c r="P456" s="189"/>
      <c r="Q456" s="189"/>
      <c r="R456" s="189"/>
      <c r="S456" s="189"/>
    </row>
    <row r="457" spans="4:19">
      <c r="D457" s="186"/>
      <c r="E457" s="187"/>
      <c r="F457" s="186"/>
      <c r="G457" s="186"/>
      <c r="H457" s="186"/>
      <c r="I457" s="186"/>
      <c r="J457" s="186"/>
      <c r="K457" s="186"/>
      <c r="L457" s="186"/>
      <c r="M457" s="186"/>
      <c r="N457" s="186"/>
      <c r="O457" s="186"/>
      <c r="P457" s="189"/>
      <c r="Q457" s="189"/>
      <c r="R457" s="189"/>
      <c r="S457" s="189"/>
    </row>
    <row r="458" spans="4:19">
      <c r="D458" s="186"/>
      <c r="E458" s="187"/>
      <c r="F458" s="186"/>
      <c r="G458" s="186"/>
      <c r="H458" s="186"/>
      <c r="I458" s="186"/>
      <c r="J458" s="186"/>
      <c r="K458" s="186"/>
      <c r="L458" s="186"/>
      <c r="M458" s="186"/>
      <c r="N458" s="186"/>
      <c r="O458" s="186"/>
      <c r="P458" s="189"/>
      <c r="Q458" s="189"/>
      <c r="R458" s="189"/>
      <c r="S458" s="189"/>
    </row>
    <row r="459" spans="4:19">
      <c r="D459" s="186"/>
      <c r="E459" s="187"/>
      <c r="F459" s="186"/>
      <c r="G459" s="186"/>
      <c r="H459" s="186"/>
      <c r="I459" s="186"/>
      <c r="J459" s="186"/>
      <c r="K459" s="186"/>
      <c r="L459" s="186"/>
      <c r="M459" s="186"/>
      <c r="N459" s="186"/>
      <c r="O459" s="186"/>
      <c r="P459" s="189"/>
      <c r="Q459" s="189"/>
      <c r="R459" s="189"/>
      <c r="S459" s="189"/>
    </row>
    <row r="460" spans="4:19">
      <c r="D460" s="186"/>
      <c r="E460" s="187"/>
      <c r="F460" s="186"/>
      <c r="G460" s="186"/>
      <c r="H460" s="186"/>
      <c r="I460" s="186"/>
      <c r="J460" s="186"/>
      <c r="K460" s="186"/>
      <c r="L460" s="186"/>
      <c r="M460" s="186"/>
      <c r="N460" s="186"/>
      <c r="O460" s="186"/>
      <c r="P460" s="189"/>
      <c r="Q460" s="189"/>
      <c r="R460" s="189"/>
      <c r="S460" s="189"/>
    </row>
    <row r="461" spans="4:19">
      <c r="D461" s="186"/>
      <c r="E461" s="187"/>
      <c r="F461" s="186"/>
      <c r="G461" s="186"/>
      <c r="H461" s="186"/>
      <c r="I461" s="186"/>
      <c r="J461" s="186"/>
      <c r="K461" s="186"/>
      <c r="L461" s="186"/>
      <c r="M461" s="186"/>
      <c r="N461" s="186"/>
      <c r="O461" s="186"/>
      <c r="P461" s="189"/>
      <c r="Q461" s="189"/>
      <c r="R461" s="189"/>
      <c r="S461" s="189"/>
    </row>
    <row r="462" spans="4:19">
      <c r="D462" s="186"/>
      <c r="E462" s="187"/>
      <c r="F462" s="186"/>
      <c r="G462" s="186"/>
      <c r="H462" s="186"/>
      <c r="I462" s="186"/>
      <c r="J462" s="186"/>
      <c r="K462" s="186"/>
      <c r="L462" s="186"/>
      <c r="M462" s="186"/>
      <c r="N462" s="186"/>
      <c r="O462" s="186"/>
      <c r="P462" s="189"/>
      <c r="Q462" s="189"/>
      <c r="R462" s="189"/>
      <c r="S462" s="189"/>
    </row>
    <row r="463" spans="4:19">
      <c r="D463" s="186"/>
      <c r="E463" s="187"/>
      <c r="F463" s="186"/>
      <c r="G463" s="186"/>
      <c r="H463" s="186"/>
      <c r="I463" s="186"/>
      <c r="J463" s="186"/>
      <c r="K463" s="186"/>
      <c r="L463" s="186"/>
      <c r="M463" s="186"/>
      <c r="N463" s="186"/>
      <c r="O463" s="186"/>
      <c r="P463" s="189"/>
      <c r="Q463" s="189"/>
      <c r="R463" s="189"/>
      <c r="S463" s="189"/>
    </row>
    <row r="464" spans="4:19">
      <c r="D464" s="186"/>
      <c r="E464" s="187"/>
      <c r="F464" s="186"/>
      <c r="G464" s="186"/>
      <c r="H464" s="186"/>
      <c r="I464" s="186"/>
      <c r="J464" s="186"/>
      <c r="K464" s="186"/>
      <c r="L464" s="186"/>
      <c r="M464" s="186"/>
      <c r="N464" s="186"/>
      <c r="O464" s="186"/>
      <c r="P464" s="189"/>
      <c r="Q464" s="189"/>
      <c r="R464" s="189"/>
      <c r="S464" s="189"/>
    </row>
    <row r="465" spans="4:19">
      <c r="D465" s="186"/>
      <c r="E465" s="187"/>
      <c r="F465" s="186"/>
      <c r="G465" s="186"/>
      <c r="H465" s="186"/>
      <c r="I465" s="186"/>
      <c r="J465" s="186"/>
      <c r="K465" s="186"/>
      <c r="L465" s="186"/>
      <c r="M465" s="186"/>
      <c r="N465" s="186"/>
      <c r="O465" s="186"/>
      <c r="P465" s="189"/>
      <c r="Q465" s="189"/>
      <c r="R465" s="189"/>
      <c r="S465" s="189"/>
    </row>
    <row r="466" spans="4:19">
      <c r="D466" s="186"/>
      <c r="E466" s="187"/>
      <c r="F466" s="186"/>
      <c r="G466" s="186"/>
      <c r="H466" s="186"/>
      <c r="I466" s="186"/>
      <c r="J466" s="186"/>
      <c r="K466" s="186"/>
      <c r="L466" s="186"/>
      <c r="M466" s="186"/>
      <c r="N466" s="186"/>
      <c r="O466" s="186"/>
      <c r="P466" s="189"/>
      <c r="Q466" s="189"/>
      <c r="R466" s="189"/>
      <c r="S466" s="189"/>
    </row>
    <row r="467" spans="4:19">
      <c r="D467" s="186"/>
      <c r="E467" s="187"/>
      <c r="F467" s="186"/>
      <c r="G467" s="186"/>
      <c r="H467" s="186"/>
      <c r="I467" s="186"/>
      <c r="J467" s="186"/>
      <c r="K467" s="186"/>
      <c r="L467" s="186"/>
      <c r="M467" s="186"/>
      <c r="N467" s="186"/>
      <c r="O467" s="186"/>
      <c r="P467" s="189"/>
      <c r="Q467" s="189"/>
      <c r="R467" s="189"/>
      <c r="S467" s="189"/>
    </row>
    <row r="468" spans="4:19">
      <c r="D468" s="186"/>
      <c r="E468" s="187"/>
      <c r="F468" s="186"/>
      <c r="G468" s="186"/>
      <c r="H468" s="186"/>
      <c r="I468" s="186"/>
      <c r="J468" s="186"/>
      <c r="K468" s="186"/>
      <c r="L468" s="186"/>
      <c r="M468" s="186"/>
      <c r="N468" s="186"/>
      <c r="O468" s="186"/>
      <c r="P468" s="189"/>
      <c r="Q468" s="189"/>
      <c r="R468" s="189"/>
      <c r="S468" s="189"/>
    </row>
    <row r="469" spans="4:19">
      <c r="D469" s="186"/>
      <c r="E469" s="187"/>
      <c r="F469" s="186"/>
      <c r="G469" s="186"/>
      <c r="H469" s="186"/>
      <c r="I469" s="186"/>
      <c r="J469" s="186"/>
      <c r="K469" s="186"/>
      <c r="L469" s="186"/>
      <c r="M469" s="186"/>
      <c r="N469" s="186"/>
      <c r="O469" s="186"/>
      <c r="P469" s="189"/>
      <c r="Q469" s="189"/>
      <c r="R469" s="189"/>
      <c r="S469" s="189"/>
    </row>
    <row r="470" spans="4:19">
      <c r="D470" s="186"/>
      <c r="E470" s="187"/>
      <c r="F470" s="186"/>
      <c r="G470" s="186"/>
      <c r="H470" s="186"/>
      <c r="I470" s="186"/>
      <c r="J470" s="186"/>
      <c r="K470" s="186"/>
      <c r="L470" s="186"/>
      <c r="M470" s="186"/>
      <c r="N470" s="186"/>
      <c r="O470" s="186"/>
      <c r="P470" s="189"/>
      <c r="Q470" s="189"/>
      <c r="R470" s="189"/>
      <c r="S470" s="189"/>
    </row>
    <row r="471" spans="4:19">
      <c r="D471" s="186"/>
      <c r="E471" s="187"/>
      <c r="F471" s="186"/>
      <c r="G471" s="186"/>
      <c r="H471" s="186"/>
      <c r="I471" s="186"/>
      <c r="J471" s="186"/>
      <c r="K471" s="186"/>
      <c r="L471" s="186"/>
      <c r="M471" s="186"/>
      <c r="N471" s="186"/>
      <c r="O471" s="186"/>
      <c r="P471" s="189"/>
      <c r="Q471" s="189"/>
      <c r="R471" s="189"/>
      <c r="S471" s="189"/>
    </row>
    <row r="472" spans="4:19">
      <c r="D472" s="186"/>
      <c r="E472" s="187"/>
      <c r="F472" s="186"/>
      <c r="G472" s="186"/>
      <c r="H472" s="186"/>
      <c r="I472" s="186"/>
      <c r="J472" s="186"/>
      <c r="K472" s="186"/>
      <c r="L472" s="186"/>
      <c r="M472" s="186"/>
      <c r="N472" s="186"/>
      <c r="O472" s="186"/>
      <c r="P472" s="189"/>
      <c r="Q472" s="189"/>
      <c r="R472" s="189"/>
      <c r="S472" s="189"/>
    </row>
    <row r="473" spans="4:19">
      <c r="D473" s="186"/>
      <c r="E473" s="187"/>
      <c r="F473" s="186"/>
      <c r="G473" s="186"/>
      <c r="H473" s="186"/>
      <c r="I473" s="186"/>
      <c r="J473" s="186"/>
      <c r="K473" s="186"/>
      <c r="L473" s="186"/>
      <c r="M473" s="186"/>
      <c r="N473" s="186"/>
      <c r="O473" s="186"/>
      <c r="P473" s="189"/>
      <c r="Q473" s="189"/>
      <c r="R473" s="189"/>
      <c r="S473" s="189"/>
    </row>
    <row r="474" spans="4:19">
      <c r="D474" s="186"/>
      <c r="E474" s="187"/>
      <c r="F474" s="186"/>
      <c r="G474" s="186"/>
      <c r="H474" s="186"/>
      <c r="I474" s="186"/>
      <c r="J474" s="186"/>
      <c r="K474" s="186"/>
      <c r="L474" s="186"/>
      <c r="M474" s="186"/>
      <c r="N474" s="186"/>
      <c r="O474" s="186"/>
      <c r="P474" s="189"/>
      <c r="Q474" s="189"/>
      <c r="R474" s="189"/>
      <c r="S474" s="189"/>
    </row>
    <row r="475" spans="4:19">
      <c r="D475" s="186"/>
      <c r="E475" s="187"/>
      <c r="F475" s="186"/>
      <c r="G475" s="186"/>
      <c r="H475" s="186"/>
      <c r="I475" s="186"/>
      <c r="J475" s="186"/>
      <c r="K475" s="186"/>
      <c r="L475" s="186"/>
      <c r="M475" s="186"/>
      <c r="N475" s="186"/>
      <c r="O475" s="186"/>
      <c r="P475" s="189"/>
      <c r="Q475" s="189"/>
      <c r="R475" s="189"/>
      <c r="S475" s="189"/>
    </row>
    <row r="476" spans="4:19">
      <c r="D476" s="186"/>
      <c r="E476" s="187"/>
      <c r="F476" s="186"/>
      <c r="G476" s="186"/>
      <c r="H476" s="186"/>
      <c r="I476" s="186"/>
      <c r="J476" s="186"/>
      <c r="K476" s="186"/>
      <c r="L476" s="186"/>
      <c r="M476" s="186"/>
      <c r="N476" s="186"/>
      <c r="O476" s="186"/>
      <c r="P476" s="189"/>
      <c r="Q476" s="189"/>
      <c r="R476" s="189"/>
      <c r="S476" s="189"/>
    </row>
    <row r="477" spans="4:19">
      <c r="D477" s="186"/>
      <c r="E477" s="187"/>
      <c r="F477" s="186"/>
      <c r="G477" s="186"/>
      <c r="H477" s="186"/>
      <c r="I477" s="186"/>
      <c r="J477" s="186"/>
      <c r="K477" s="186"/>
      <c r="L477" s="186"/>
      <c r="M477" s="186"/>
      <c r="N477" s="186"/>
      <c r="O477" s="186"/>
      <c r="P477" s="189"/>
      <c r="Q477" s="189"/>
      <c r="R477" s="189"/>
      <c r="S477" s="189"/>
    </row>
    <row r="478" spans="4:19">
      <c r="D478" s="186"/>
      <c r="E478" s="187"/>
      <c r="F478" s="186"/>
      <c r="G478" s="186"/>
      <c r="H478" s="186"/>
      <c r="I478" s="186"/>
      <c r="J478" s="186"/>
      <c r="K478" s="186"/>
      <c r="L478" s="186"/>
      <c r="M478" s="186"/>
      <c r="N478" s="186"/>
      <c r="O478" s="186"/>
      <c r="P478" s="189"/>
      <c r="Q478" s="189"/>
      <c r="R478" s="189"/>
      <c r="S478" s="189"/>
    </row>
    <row r="479" spans="4:19">
      <c r="D479" s="186"/>
      <c r="E479" s="187"/>
      <c r="F479" s="186"/>
      <c r="G479" s="186"/>
      <c r="H479" s="186"/>
      <c r="I479" s="186"/>
      <c r="J479" s="186"/>
      <c r="K479" s="186"/>
      <c r="L479" s="186"/>
      <c r="M479" s="186"/>
      <c r="N479" s="186"/>
      <c r="O479" s="186"/>
      <c r="P479" s="189"/>
      <c r="Q479" s="189"/>
      <c r="R479" s="189"/>
      <c r="S479" s="189"/>
    </row>
    <row r="480" spans="4:19">
      <c r="D480" s="186"/>
      <c r="E480" s="187"/>
      <c r="F480" s="186"/>
      <c r="G480" s="186"/>
      <c r="H480" s="186"/>
      <c r="I480" s="186"/>
      <c r="J480" s="186"/>
      <c r="K480" s="186"/>
      <c r="L480" s="186"/>
      <c r="M480" s="186"/>
      <c r="N480" s="186"/>
      <c r="O480" s="186"/>
      <c r="P480" s="189"/>
      <c r="Q480" s="189"/>
      <c r="R480" s="189"/>
      <c r="S480" s="189"/>
    </row>
    <row r="481" spans="4:19">
      <c r="D481" s="186"/>
      <c r="E481" s="187"/>
      <c r="F481" s="186"/>
      <c r="G481" s="186"/>
      <c r="H481" s="186"/>
      <c r="I481" s="186"/>
      <c r="J481" s="186"/>
      <c r="K481" s="186"/>
      <c r="L481" s="186"/>
      <c r="M481" s="186"/>
      <c r="N481" s="186"/>
      <c r="O481" s="186"/>
      <c r="P481" s="189"/>
      <c r="Q481" s="189"/>
      <c r="R481" s="189"/>
      <c r="S481" s="189"/>
    </row>
    <row r="482" spans="4:19">
      <c r="D482" s="186"/>
      <c r="E482" s="187"/>
      <c r="F482" s="186"/>
      <c r="G482" s="186"/>
      <c r="H482" s="186"/>
      <c r="I482" s="186"/>
      <c r="J482" s="186"/>
      <c r="K482" s="186"/>
      <c r="L482" s="186"/>
      <c r="M482" s="186"/>
      <c r="N482" s="186"/>
      <c r="O482" s="186"/>
      <c r="P482" s="189"/>
      <c r="Q482" s="189"/>
      <c r="R482" s="189"/>
      <c r="S482" s="189"/>
    </row>
    <row r="483" spans="4:19">
      <c r="D483" s="186"/>
      <c r="E483" s="187"/>
      <c r="F483" s="186"/>
      <c r="G483" s="186"/>
      <c r="H483" s="186"/>
      <c r="I483" s="186"/>
      <c r="J483" s="186"/>
      <c r="K483" s="186"/>
      <c r="L483" s="186"/>
      <c r="M483" s="186"/>
      <c r="N483" s="186"/>
      <c r="O483" s="186"/>
      <c r="P483" s="189"/>
      <c r="Q483" s="189"/>
      <c r="R483" s="189"/>
      <c r="S483" s="189"/>
    </row>
    <row r="484" spans="4:19">
      <c r="D484" s="186"/>
      <c r="E484" s="187"/>
      <c r="F484" s="186"/>
      <c r="G484" s="186"/>
      <c r="H484" s="186"/>
      <c r="I484" s="186"/>
      <c r="J484" s="186"/>
      <c r="K484" s="186"/>
      <c r="L484" s="186"/>
      <c r="M484" s="186"/>
      <c r="N484" s="186"/>
      <c r="O484" s="186"/>
      <c r="P484" s="189"/>
      <c r="Q484" s="189"/>
      <c r="R484" s="189"/>
      <c r="S484" s="189"/>
    </row>
    <row r="485" spans="4:19">
      <c r="D485" s="186"/>
      <c r="E485" s="187"/>
      <c r="F485" s="186"/>
      <c r="G485" s="186"/>
      <c r="H485" s="186"/>
      <c r="I485" s="186"/>
      <c r="J485" s="186"/>
      <c r="K485" s="186"/>
      <c r="L485" s="186"/>
      <c r="M485" s="186"/>
      <c r="N485" s="186"/>
      <c r="O485" s="186"/>
      <c r="P485" s="189"/>
      <c r="Q485" s="189"/>
      <c r="R485" s="189"/>
      <c r="S485" s="189"/>
    </row>
    <row r="486" spans="4:19">
      <c r="D486" s="186"/>
      <c r="E486" s="187"/>
      <c r="F486" s="186"/>
      <c r="G486" s="186"/>
      <c r="H486" s="186"/>
      <c r="I486" s="186"/>
      <c r="J486" s="186"/>
      <c r="K486" s="186"/>
      <c r="L486" s="186"/>
      <c r="M486" s="186"/>
      <c r="N486" s="186"/>
      <c r="O486" s="186"/>
      <c r="P486" s="189"/>
      <c r="Q486" s="189"/>
      <c r="R486" s="189"/>
      <c r="S486" s="189"/>
    </row>
    <row r="487" spans="4:19">
      <c r="D487" s="186"/>
      <c r="E487" s="187"/>
      <c r="F487" s="186"/>
      <c r="G487" s="186"/>
      <c r="H487" s="186"/>
      <c r="I487" s="186"/>
      <c r="J487" s="186"/>
      <c r="K487" s="186"/>
      <c r="L487" s="186"/>
      <c r="M487" s="186"/>
      <c r="N487" s="186"/>
      <c r="O487" s="186"/>
      <c r="P487" s="189"/>
      <c r="Q487" s="189"/>
      <c r="R487" s="189"/>
      <c r="S487" s="189"/>
    </row>
    <row r="488" spans="4:19">
      <c r="D488" s="186"/>
      <c r="E488" s="187"/>
      <c r="F488" s="186"/>
      <c r="G488" s="186"/>
      <c r="H488" s="186"/>
      <c r="I488" s="186"/>
      <c r="J488" s="186"/>
      <c r="K488" s="186"/>
      <c r="L488" s="186"/>
      <c r="M488" s="186"/>
      <c r="N488" s="186"/>
      <c r="O488" s="186"/>
      <c r="P488" s="189"/>
      <c r="Q488" s="189"/>
      <c r="R488" s="189"/>
      <c r="S488" s="189"/>
    </row>
    <row r="489" spans="4:19">
      <c r="D489" s="186"/>
      <c r="E489" s="187"/>
      <c r="F489" s="186"/>
      <c r="G489" s="186"/>
      <c r="H489" s="186"/>
      <c r="I489" s="186"/>
      <c r="J489" s="186"/>
      <c r="K489" s="186"/>
      <c r="L489" s="186"/>
      <c r="M489" s="186"/>
      <c r="N489" s="186"/>
      <c r="O489" s="186"/>
      <c r="P489" s="189"/>
      <c r="Q489" s="189"/>
      <c r="R489" s="189"/>
      <c r="S489" s="189"/>
    </row>
    <row r="490" spans="4:19">
      <c r="D490" s="186"/>
      <c r="E490" s="187"/>
      <c r="F490" s="186"/>
      <c r="G490" s="186"/>
      <c r="H490" s="186"/>
      <c r="I490" s="186"/>
      <c r="J490" s="186"/>
      <c r="K490" s="186"/>
      <c r="L490" s="186"/>
      <c r="M490" s="186"/>
      <c r="N490" s="186"/>
      <c r="O490" s="186"/>
      <c r="P490" s="189"/>
      <c r="Q490" s="189"/>
      <c r="R490" s="189"/>
      <c r="S490" s="189"/>
    </row>
    <row r="491" spans="4:19">
      <c r="D491" s="186"/>
      <c r="E491" s="187"/>
      <c r="F491" s="186"/>
      <c r="G491" s="186"/>
      <c r="H491" s="186"/>
      <c r="I491" s="186"/>
      <c r="J491" s="186"/>
      <c r="K491" s="186"/>
      <c r="L491" s="186"/>
      <c r="M491" s="186"/>
      <c r="N491" s="186"/>
      <c r="O491" s="186"/>
      <c r="P491" s="189"/>
      <c r="Q491" s="189"/>
      <c r="R491" s="189"/>
      <c r="S491" s="189"/>
    </row>
    <row r="492" spans="4:19">
      <c r="D492" s="186"/>
      <c r="E492" s="187"/>
      <c r="F492" s="186"/>
      <c r="G492" s="186"/>
      <c r="H492" s="186"/>
      <c r="I492" s="186"/>
      <c r="J492" s="186"/>
      <c r="K492" s="186"/>
      <c r="L492" s="186"/>
      <c r="M492" s="186"/>
      <c r="N492" s="186"/>
      <c r="O492" s="186"/>
      <c r="P492" s="189"/>
      <c r="Q492" s="189"/>
      <c r="R492" s="189"/>
      <c r="S492" s="189"/>
    </row>
    <row r="493" spans="4:19">
      <c r="D493" s="186"/>
      <c r="E493" s="187"/>
      <c r="F493" s="186"/>
      <c r="G493" s="186"/>
      <c r="H493" s="186"/>
      <c r="I493" s="186"/>
      <c r="J493" s="186"/>
      <c r="K493" s="186"/>
      <c r="L493" s="186"/>
      <c r="M493" s="186"/>
      <c r="N493" s="186"/>
      <c r="O493" s="186"/>
      <c r="P493" s="189"/>
      <c r="Q493" s="189"/>
      <c r="R493" s="189"/>
      <c r="S493" s="189"/>
    </row>
    <row r="494" spans="4:19">
      <c r="D494" s="186"/>
      <c r="E494" s="187"/>
      <c r="F494" s="186"/>
      <c r="G494" s="186"/>
      <c r="H494" s="186"/>
      <c r="I494" s="186"/>
      <c r="J494" s="186"/>
      <c r="K494" s="186"/>
      <c r="L494" s="186"/>
      <c r="M494" s="186"/>
      <c r="N494" s="186"/>
      <c r="O494" s="186"/>
      <c r="P494" s="189"/>
      <c r="Q494" s="189"/>
      <c r="R494" s="189"/>
      <c r="S494" s="189"/>
    </row>
    <row r="495" spans="4:19">
      <c r="D495" s="186"/>
      <c r="E495" s="187"/>
      <c r="F495" s="186"/>
      <c r="G495" s="186"/>
      <c r="H495" s="186"/>
      <c r="I495" s="186"/>
      <c r="J495" s="186"/>
      <c r="K495" s="186"/>
      <c r="L495" s="186"/>
      <c r="M495" s="186"/>
      <c r="N495" s="186"/>
      <c r="O495" s="186"/>
      <c r="P495" s="189"/>
      <c r="Q495" s="189"/>
      <c r="R495" s="189"/>
      <c r="S495" s="189"/>
    </row>
    <row r="496" spans="4:19">
      <c r="D496" s="186"/>
      <c r="E496" s="187"/>
      <c r="F496" s="186"/>
      <c r="G496" s="186"/>
      <c r="H496" s="186"/>
      <c r="I496" s="186"/>
      <c r="J496" s="186"/>
      <c r="K496" s="186"/>
      <c r="L496" s="186"/>
      <c r="M496" s="186"/>
      <c r="N496" s="186"/>
      <c r="O496" s="186"/>
      <c r="P496" s="189"/>
      <c r="Q496" s="189"/>
      <c r="R496" s="189"/>
      <c r="S496" s="189"/>
    </row>
    <row r="497" spans="4:19">
      <c r="D497" s="186"/>
      <c r="E497" s="187"/>
      <c r="F497" s="186"/>
      <c r="G497" s="186"/>
      <c r="H497" s="186"/>
      <c r="I497" s="186"/>
      <c r="J497" s="186"/>
      <c r="K497" s="186"/>
      <c r="L497" s="186"/>
      <c r="M497" s="186"/>
      <c r="N497" s="186"/>
      <c r="O497" s="186"/>
      <c r="P497" s="189"/>
      <c r="Q497" s="189"/>
      <c r="R497" s="189"/>
      <c r="S497" s="189"/>
    </row>
    <row r="498" spans="4:19">
      <c r="D498" s="186"/>
      <c r="E498" s="187"/>
      <c r="F498" s="186"/>
      <c r="G498" s="186"/>
      <c r="H498" s="186"/>
      <c r="I498" s="186"/>
      <c r="J498" s="186"/>
      <c r="K498" s="186"/>
      <c r="L498" s="186"/>
      <c r="M498" s="186"/>
      <c r="N498" s="186"/>
      <c r="O498" s="186"/>
      <c r="P498" s="189"/>
      <c r="Q498" s="189"/>
      <c r="R498" s="189"/>
      <c r="S498" s="189"/>
    </row>
    <row r="499" spans="4:19">
      <c r="D499" s="186"/>
      <c r="E499" s="187"/>
      <c r="F499" s="186"/>
      <c r="G499" s="186"/>
      <c r="H499" s="186"/>
      <c r="I499" s="186"/>
      <c r="J499" s="186"/>
      <c r="K499" s="186"/>
      <c r="L499" s="186"/>
      <c r="M499" s="186"/>
      <c r="N499" s="186"/>
      <c r="O499" s="186"/>
      <c r="P499" s="189"/>
      <c r="Q499" s="189"/>
      <c r="R499" s="189"/>
      <c r="S499" s="189"/>
    </row>
    <row r="500" spans="4:19">
      <c r="D500" s="186"/>
      <c r="E500" s="187"/>
      <c r="F500" s="186"/>
      <c r="G500" s="186"/>
      <c r="H500" s="186"/>
      <c r="I500" s="186"/>
      <c r="J500" s="186"/>
      <c r="K500" s="186"/>
      <c r="L500" s="186"/>
      <c r="M500" s="186"/>
      <c r="N500" s="186"/>
      <c r="O500" s="186"/>
      <c r="P500" s="189"/>
      <c r="Q500" s="189"/>
      <c r="R500" s="189"/>
      <c r="S500" s="189"/>
    </row>
    <row r="501" spans="4:19">
      <c r="D501" s="186"/>
      <c r="E501" s="187"/>
      <c r="F501" s="186"/>
      <c r="G501" s="186"/>
      <c r="H501" s="186"/>
      <c r="I501" s="186"/>
      <c r="J501" s="186"/>
      <c r="K501" s="186"/>
      <c r="L501" s="186"/>
      <c r="M501" s="186"/>
      <c r="N501" s="186"/>
      <c r="O501" s="186"/>
      <c r="P501" s="189"/>
      <c r="Q501" s="189"/>
      <c r="R501" s="189"/>
      <c r="S501" s="189"/>
    </row>
    <row r="502" spans="4:19">
      <c r="D502" s="186"/>
      <c r="E502" s="187"/>
      <c r="F502" s="186"/>
      <c r="G502" s="186"/>
      <c r="H502" s="186"/>
      <c r="I502" s="186"/>
      <c r="J502" s="186"/>
      <c r="K502" s="186"/>
      <c r="L502" s="186"/>
      <c r="M502" s="186"/>
      <c r="N502" s="186"/>
      <c r="O502" s="186"/>
      <c r="P502" s="189"/>
      <c r="Q502" s="189"/>
      <c r="R502" s="189"/>
      <c r="S502" s="189"/>
    </row>
    <row r="503" spans="4:19">
      <c r="D503" s="186"/>
      <c r="E503" s="187"/>
      <c r="F503" s="186"/>
      <c r="G503" s="186"/>
      <c r="H503" s="186"/>
      <c r="I503" s="186"/>
      <c r="J503" s="186"/>
      <c r="K503" s="186"/>
      <c r="L503" s="186"/>
      <c r="M503" s="186"/>
      <c r="N503" s="186"/>
      <c r="O503" s="186"/>
      <c r="P503" s="189"/>
      <c r="Q503" s="189"/>
      <c r="R503" s="189"/>
      <c r="S503" s="189"/>
    </row>
    <row r="504" spans="4:19">
      <c r="D504" s="186"/>
      <c r="E504" s="187"/>
      <c r="F504" s="186"/>
      <c r="G504" s="186"/>
      <c r="H504" s="186"/>
      <c r="I504" s="186"/>
      <c r="J504" s="186"/>
      <c r="K504" s="186"/>
      <c r="L504" s="186"/>
      <c r="M504" s="186"/>
      <c r="N504" s="186"/>
      <c r="O504" s="186"/>
      <c r="P504" s="189"/>
      <c r="Q504" s="189"/>
      <c r="R504" s="189"/>
      <c r="S504" s="189"/>
    </row>
    <row r="505" spans="4:19">
      <c r="D505" s="186"/>
      <c r="E505" s="187"/>
      <c r="F505" s="186"/>
      <c r="G505" s="186"/>
      <c r="H505" s="186"/>
      <c r="I505" s="186"/>
      <c r="J505" s="186"/>
      <c r="K505" s="186"/>
      <c r="L505" s="186"/>
      <c r="M505" s="186"/>
      <c r="N505" s="186"/>
      <c r="O505" s="186"/>
      <c r="P505" s="189"/>
      <c r="Q505" s="189"/>
      <c r="R505" s="189"/>
      <c r="S505" s="189"/>
    </row>
    <row r="506" spans="4:19">
      <c r="D506" s="186"/>
      <c r="E506" s="187"/>
      <c r="F506" s="186"/>
      <c r="G506" s="186"/>
      <c r="H506" s="186"/>
      <c r="I506" s="186"/>
      <c r="J506" s="186"/>
      <c r="K506" s="186"/>
      <c r="L506" s="186"/>
      <c r="M506" s="186"/>
      <c r="N506" s="186"/>
      <c r="O506" s="186"/>
      <c r="P506" s="189"/>
      <c r="Q506" s="189"/>
      <c r="R506" s="189"/>
      <c r="S506" s="189"/>
    </row>
    <row r="507" spans="4:19">
      <c r="D507" s="186"/>
      <c r="E507" s="187"/>
      <c r="F507" s="186"/>
      <c r="G507" s="186"/>
      <c r="H507" s="186"/>
      <c r="I507" s="186"/>
      <c r="J507" s="186"/>
      <c r="K507" s="186"/>
      <c r="L507" s="186"/>
      <c r="M507" s="186"/>
      <c r="N507" s="186"/>
      <c r="O507" s="186"/>
      <c r="P507" s="189"/>
      <c r="Q507" s="189"/>
      <c r="R507" s="189"/>
      <c r="S507" s="189"/>
    </row>
    <row r="508" spans="4:19">
      <c r="D508" s="186"/>
      <c r="E508" s="187"/>
      <c r="F508" s="186"/>
      <c r="G508" s="186"/>
      <c r="H508" s="186"/>
      <c r="I508" s="186"/>
      <c r="J508" s="186"/>
      <c r="K508" s="186"/>
      <c r="L508" s="186"/>
      <c r="M508" s="186"/>
      <c r="N508" s="186"/>
      <c r="O508" s="186"/>
      <c r="P508" s="189"/>
      <c r="Q508" s="189"/>
      <c r="R508" s="189"/>
      <c r="S508" s="189"/>
    </row>
    <row r="509" spans="4:19">
      <c r="D509" s="186"/>
      <c r="E509" s="187"/>
      <c r="F509" s="186"/>
      <c r="G509" s="186"/>
      <c r="H509" s="186"/>
      <c r="I509" s="186"/>
      <c r="J509" s="186"/>
      <c r="K509" s="186"/>
      <c r="L509" s="186"/>
      <c r="M509" s="186"/>
      <c r="N509" s="186"/>
      <c r="O509" s="186"/>
      <c r="P509" s="189"/>
      <c r="Q509" s="189"/>
      <c r="R509" s="189"/>
      <c r="S509" s="189"/>
    </row>
    <row r="510" spans="4:19">
      <c r="D510" s="186"/>
      <c r="E510" s="187"/>
      <c r="F510" s="186"/>
      <c r="G510" s="186"/>
      <c r="H510" s="186"/>
      <c r="I510" s="186"/>
      <c r="J510" s="186"/>
      <c r="K510" s="186"/>
      <c r="L510" s="186"/>
      <c r="M510" s="186"/>
      <c r="N510" s="186"/>
      <c r="O510" s="186"/>
      <c r="P510" s="189"/>
      <c r="Q510" s="189"/>
      <c r="R510" s="189"/>
      <c r="S510" s="189"/>
    </row>
    <row r="511" spans="4:19">
      <c r="D511" s="186"/>
      <c r="E511" s="187"/>
      <c r="F511" s="186"/>
      <c r="G511" s="186"/>
      <c r="H511" s="186"/>
      <c r="I511" s="186"/>
      <c r="J511" s="186"/>
      <c r="K511" s="186"/>
      <c r="L511" s="186"/>
      <c r="M511" s="186"/>
      <c r="N511" s="186"/>
      <c r="O511" s="186"/>
      <c r="P511" s="189"/>
      <c r="Q511" s="189"/>
      <c r="R511" s="189"/>
      <c r="S511" s="189"/>
    </row>
    <row r="512" spans="4:19">
      <c r="D512" s="186"/>
      <c r="E512" s="187"/>
      <c r="F512" s="186"/>
      <c r="G512" s="186"/>
      <c r="H512" s="186"/>
      <c r="I512" s="186"/>
      <c r="J512" s="186"/>
      <c r="K512" s="186"/>
      <c r="L512" s="186"/>
      <c r="M512" s="186"/>
      <c r="N512" s="186"/>
      <c r="O512" s="186"/>
      <c r="P512" s="189"/>
      <c r="Q512" s="189"/>
      <c r="R512" s="189"/>
      <c r="S512" s="189"/>
    </row>
    <row r="513" spans="4:19">
      <c r="D513" s="186"/>
      <c r="E513" s="187"/>
      <c r="F513" s="186"/>
      <c r="G513" s="186"/>
      <c r="H513" s="186"/>
      <c r="I513" s="186"/>
      <c r="J513" s="186"/>
      <c r="K513" s="186"/>
      <c r="L513" s="186"/>
      <c r="M513" s="186"/>
      <c r="N513" s="186"/>
      <c r="O513" s="186"/>
      <c r="P513" s="189"/>
      <c r="Q513" s="189"/>
      <c r="R513" s="189"/>
      <c r="S513" s="189"/>
    </row>
    <row r="514" spans="4:19">
      <c r="D514" s="186"/>
      <c r="E514" s="187"/>
      <c r="F514" s="186"/>
      <c r="G514" s="186"/>
      <c r="H514" s="186"/>
      <c r="I514" s="186"/>
      <c r="J514" s="186"/>
      <c r="K514" s="186"/>
      <c r="L514" s="186"/>
      <c r="M514" s="186"/>
      <c r="N514" s="186"/>
      <c r="O514" s="186"/>
      <c r="P514" s="189"/>
      <c r="Q514" s="189"/>
      <c r="R514" s="189"/>
      <c r="S514" s="189"/>
    </row>
    <row r="515" spans="4:19">
      <c r="D515" s="186"/>
      <c r="E515" s="187"/>
      <c r="F515" s="186"/>
      <c r="G515" s="186"/>
      <c r="H515" s="186"/>
      <c r="I515" s="186"/>
      <c r="J515" s="186"/>
      <c r="K515" s="186"/>
      <c r="L515" s="186"/>
      <c r="M515" s="186"/>
      <c r="N515" s="186"/>
      <c r="O515" s="186"/>
      <c r="P515" s="189"/>
      <c r="Q515" s="189"/>
      <c r="R515" s="189"/>
      <c r="S515" s="189"/>
    </row>
    <row r="516" spans="4:19">
      <c r="D516" s="186"/>
      <c r="E516" s="187"/>
      <c r="F516" s="186"/>
      <c r="G516" s="186"/>
      <c r="H516" s="186"/>
      <c r="I516" s="186"/>
      <c r="J516" s="186"/>
      <c r="K516" s="186"/>
      <c r="L516" s="186"/>
      <c r="M516" s="186"/>
      <c r="N516" s="186"/>
      <c r="O516" s="186"/>
      <c r="P516" s="189"/>
      <c r="Q516" s="189"/>
      <c r="R516" s="189"/>
      <c r="S516" s="189"/>
    </row>
    <row r="517" spans="4:19">
      <c r="D517" s="186"/>
      <c r="E517" s="187"/>
      <c r="F517" s="186"/>
      <c r="G517" s="186"/>
      <c r="H517" s="186"/>
      <c r="I517" s="186"/>
      <c r="J517" s="186"/>
      <c r="K517" s="186"/>
      <c r="L517" s="186"/>
      <c r="M517" s="186"/>
      <c r="N517" s="186"/>
      <c r="O517" s="186"/>
      <c r="P517" s="189"/>
      <c r="Q517" s="189"/>
      <c r="R517" s="189"/>
      <c r="S517" s="189"/>
    </row>
    <row r="518" spans="4:19">
      <c r="D518" s="186"/>
      <c r="E518" s="187"/>
      <c r="F518" s="186"/>
      <c r="G518" s="186"/>
      <c r="H518" s="186"/>
      <c r="I518" s="186"/>
      <c r="J518" s="186"/>
      <c r="K518" s="186"/>
      <c r="L518" s="186"/>
      <c r="M518" s="186"/>
      <c r="N518" s="186"/>
      <c r="O518" s="186"/>
      <c r="P518" s="189"/>
      <c r="Q518" s="189"/>
      <c r="R518" s="189"/>
      <c r="S518" s="189"/>
    </row>
    <row r="519" spans="4:19">
      <c r="D519" s="186"/>
      <c r="E519" s="187"/>
      <c r="F519" s="186"/>
      <c r="G519" s="186"/>
      <c r="H519" s="186"/>
      <c r="I519" s="186"/>
      <c r="J519" s="186"/>
      <c r="K519" s="186"/>
      <c r="L519" s="186"/>
      <c r="M519" s="186"/>
      <c r="N519" s="186"/>
      <c r="O519" s="186"/>
      <c r="P519" s="189"/>
      <c r="Q519" s="189"/>
      <c r="R519" s="189"/>
      <c r="S519" s="189"/>
    </row>
    <row r="520" spans="4:19">
      <c r="D520" s="186"/>
      <c r="E520" s="187"/>
      <c r="F520" s="186"/>
      <c r="G520" s="186"/>
      <c r="H520" s="186"/>
      <c r="I520" s="186"/>
      <c r="J520" s="186"/>
      <c r="K520" s="186"/>
      <c r="L520" s="186"/>
      <c r="M520" s="186"/>
      <c r="N520" s="186"/>
      <c r="O520" s="186"/>
      <c r="P520" s="189"/>
      <c r="Q520" s="189"/>
      <c r="R520" s="189"/>
      <c r="S520" s="189"/>
    </row>
    <row r="521" spans="4:19">
      <c r="D521" s="186"/>
      <c r="E521" s="187"/>
      <c r="F521" s="186"/>
      <c r="G521" s="186"/>
      <c r="H521" s="186"/>
      <c r="I521" s="186"/>
      <c r="J521" s="186"/>
      <c r="K521" s="186"/>
      <c r="L521" s="186"/>
      <c r="M521" s="186"/>
      <c r="N521" s="186"/>
      <c r="O521" s="186"/>
      <c r="P521" s="189"/>
      <c r="Q521" s="189"/>
      <c r="R521" s="189"/>
      <c r="S521" s="189"/>
    </row>
    <row r="522" spans="4:19">
      <c r="D522" s="186"/>
      <c r="E522" s="187"/>
      <c r="F522" s="186"/>
      <c r="G522" s="186"/>
      <c r="H522" s="186"/>
      <c r="I522" s="186"/>
      <c r="J522" s="186"/>
      <c r="K522" s="186"/>
      <c r="L522" s="186"/>
      <c r="M522" s="186"/>
      <c r="N522" s="186"/>
      <c r="O522" s="186"/>
      <c r="P522" s="189"/>
      <c r="Q522" s="189"/>
      <c r="R522" s="189"/>
      <c r="S522" s="189"/>
    </row>
    <row r="523" spans="4:19">
      <c r="D523" s="186"/>
      <c r="E523" s="187"/>
      <c r="F523" s="186"/>
      <c r="G523" s="186"/>
      <c r="H523" s="186"/>
      <c r="I523" s="186"/>
      <c r="J523" s="186"/>
      <c r="K523" s="186"/>
      <c r="L523" s="186"/>
      <c r="M523" s="186"/>
      <c r="N523" s="186"/>
      <c r="O523" s="186"/>
      <c r="P523" s="189"/>
      <c r="Q523" s="189"/>
      <c r="R523" s="189"/>
      <c r="S523" s="189"/>
    </row>
    <row r="524" spans="4:19">
      <c r="D524" s="186"/>
      <c r="E524" s="187"/>
      <c r="F524" s="186"/>
      <c r="G524" s="186"/>
      <c r="H524" s="186"/>
      <c r="I524" s="186"/>
      <c r="J524" s="186"/>
      <c r="K524" s="186"/>
      <c r="L524" s="186"/>
      <c r="M524" s="186"/>
      <c r="N524" s="186"/>
      <c r="O524" s="186"/>
      <c r="P524" s="189"/>
      <c r="Q524" s="189"/>
      <c r="R524" s="189"/>
      <c r="S524" s="189"/>
    </row>
    <row r="525" spans="4:19">
      <c r="D525" s="186"/>
      <c r="E525" s="187"/>
      <c r="F525" s="186"/>
      <c r="G525" s="186"/>
      <c r="H525" s="186"/>
      <c r="I525" s="186"/>
      <c r="J525" s="186"/>
      <c r="K525" s="186"/>
      <c r="L525" s="186"/>
      <c r="M525" s="186"/>
      <c r="N525" s="186"/>
      <c r="O525" s="186"/>
      <c r="P525" s="189"/>
      <c r="Q525" s="189"/>
      <c r="R525" s="189"/>
      <c r="S525" s="189"/>
    </row>
    <row r="526" spans="4:19">
      <c r="D526" s="186"/>
      <c r="E526" s="187"/>
      <c r="F526" s="186"/>
      <c r="G526" s="186"/>
      <c r="H526" s="186"/>
      <c r="I526" s="186"/>
      <c r="J526" s="186"/>
      <c r="K526" s="186"/>
      <c r="L526" s="186"/>
      <c r="M526" s="186"/>
      <c r="N526" s="186"/>
      <c r="O526" s="186"/>
      <c r="P526" s="189"/>
      <c r="Q526" s="189"/>
      <c r="R526" s="189"/>
      <c r="S526" s="189"/>
    </row>
    <row r="527" spans="4:19">
      <c r="D527" s="186"/>
      <c r="E527" s="187"/>
      <c r="F527" s="186"/>
      <c r="G527" s="186"/>
      <c r="H527" s="186"/>
      <c r="I527" s="186"/>
      <c r="J527" s="186"/>
      <c r="K527" s="186"/>
      <c r="L527" s="186"/>
      <c r="M527" s="186"/>
      <c r="N527" s="186"/>
      <c r="O527" s="186"/>
      <c r="P527" s="189"/>
      <c r="Q527" s="189"/>
      <c r="R527" s="189"/>
      <c r="S527" s="189"/>
    </row>
    <row r="528" spans="4:19">
      <c r="D528" s="186"/>
      <c r="E528" s="187"/>
      <c r="F528" s="186"/>
      <c r="G528" s="186"/>
      <c r="H528" s="186"/>
      <c r="I528" s="186"/>
      <c r="J528" s="186"/>
      <c r="K528" s="186"/>
      <c r="L528" s="186"/>
      <c r="M528" s="186"/>
      <c r="N528" s="186"/>
      <c r="O528" s="186"/>
      <c r="P528" s="189"/>
      <c r="Q528" s="189"/>
      <c r="R528" s="189"/>
      <c r="S528" s="189"/>
    </row>
  </sheetData>
  <sheetProtection selectLockedCells="1" insertHyperlinks="0"/>
  <autoFilter ref="A22:V309">
    <extLst/>
  </autoFilter>
  <mergeCells count="331">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D11:D20"/>
    <mergeCell ref="D21:D22"/>
    <mergeCell ref="J21:J22"/>
    <mergeCell ref="K21:K22"/>
    <mergeCell ref="L21:L22"/>
    <mergeCell ref="R5:R9"/>
    <mergeCell ref="S5:S9"/>
    <mergeCell ref="S21:S22"/>
    <mergeCell ref="L5:M9"/>
    <mergeCell ref="N5:O9"/>
    <mergeCell ref="P5:Q9"/>
    <mergeCell ref="M21:O22"/>
    <mergeCell ref="H2:R3"/>
  </mergeCells>
  <conditionalFormatting sqref="P24:R24">
    <cfRule type="cellIs" dxfId="0" priority="221" operator="notBetween">
      <formula>$G24+$H24</formula>
      <formula>$G24+$I24</formula>
    </cfRule>
  </conditionalFormatting>
  <conditionalFormatting sqref="P27:R27">
    <cfRule type="cellIs" dxfId="0" priority="190" operator="notBetween">
      <formula>$G27+$H27</formula>
      <formula>$G27+$I27</formula>
    </cfRule>
  </conditionalFormatting>
  <conditionalFormatting sqref="S28">
    <cfRule type="cellIs" dxfId="0" priority="541" stopIfTrue="1" operator="equal">
      <formula>"NG"</formula>
    </cfRule>
  </conditionalFormatting>
  <conditionalFormatting sqref="S31">
    <cfRule type="cellIs" dxfId="0" priority="553" stopIfTrue="1" operator="equal">
      <formula>"NG"</formula>
    </cfRule>
  </conditionalFormatting>
  <conditionalFormatting sqref="P32:R32">
    <cfRule type="cellIs" dxfId="0" priority="189" operator="notBetween">
      <formula>$G32+$H32</formula>
      <formula>$G32+$I32</formula>
    </cfRule>
  </conditionalFormatting>
  <conditionalFormatting sqref="S32">
    <cfRule type="cellIs" dxfId="0" priority="547" stopIfTrue="1" operator="equal">
      <formula>"NG"</formula>
    </cfRule>
  </conditionalFormatting>
  <conditionalFormatting sqref="S33">
    <cfRule type="cellIs" dxfId="0" priority="535" stopIfTrue="1" operator="equal">
      <formula>"NG"</formula>
    </cfRule>
  </conditionalFormatting>
  <conditionalFormatting sqref="P37:R37">
    <cfRule type="cellIs" dxfId="0" priority="188" operator="notBetween">
      <formula>$G37+$H37</formula>
      <formula>$G37+$I37</formula>
    </cfRule>
  </conditionalFormatting>
  <conditionalFormatting sqref="S37">
    <cfRule type="cellIs" dxfId="0" priority="622" stopIfTrue="1" operator="equal">
      <formula>"NG"</formula>
    </cfRule>
  </conditionalFormatting>
  <conditionalFormatting sqref="P38:R38">
    <cfRule type="cellIs" dxfId="0" priority="187" operator="notBetween">
      <formula>$G38+$H38</formula>
      <formula>$G38+$I38</formula>
    </cfRule>
  </conditionalFormatting>
  <conditionalFormatting sqref="S38">
    <cfRule type="cellIs" dxfId="0" priority="9" stopIfTrue="1" operator="equal">
      <formula>"NG"</formula>
    </cfRule>
  </conditionalFormatting>
  <conditionalFormatting sqref="P45:R45">
    <cfRule type="cellIs" dxfId="0" priority="186" operator="notBetween">
      <formula>$G45+$H45</formula>
      <formula>$G45+$I45</formula>
    </cfRule>
  </conditionalFormatting>
  <conditionalFormatting sqref="S45">
    <cfRule type="cellIs" dxfId="0" priority="625" stopIfTrue="1" operator="equal">
      <formula>"NG"</formula>
    </cfRule>
  </conditionalFormatting>
  <conditionalFormatting sqref="P46:R46">
    <cfRule type="cellIs" dxfId="0" priority="183" operator="notBetween">
      <formula>$G46+$H46</formula>
      <formula>$G46+$I46</formula>
    </cfRule>
  </conditionalFormatting>
  <conditionalFormatting sqref="P47:R47">
    <cfRule type="cellIs" dxfId="0" priority="6" operator="notBetween">
      <formula>$G47+$H47</formula>
      <formula>$G47+$I47</formula>
    </cfRule>
  </conditionalFormatting>
  <conditionalFormatting sqref="S47">
    <cfRule type="cellIs" dxfId="0" priority="7" stopIfTrue="1" operator="equal">
      <formula>"NG"</formula>
    </cfRule>
  </conditionalFormatting>
  <conditionalFormatting sqref="P48:R48">
    <cfRule type="cellIs" dxfId="0" priority="5" operator="notBetween">
      <formula>$G48+$H48</formula>
      <formula>$G48+$I48</formula>
    </cfRule>
  </conditionalFormatting>
  <conditionalFormatting sqref="S48">
    <cfRule type="cellIs" dxfId="0" priority="8" stopIfTrue="1" operator="equal">
      <formula>"NG"</formula>
    </cfRule>
  </conditionalFormatting>
  <conditionalFormatting sqref="P50:R50">
    <cfRule type="cellIs" dxfId="0" priority="181" operator="notBetween">
      <formula>$G50+$H50</formula>
      <formula>$G50+$I50</formula>
    </cfRule>
  </conditionalFormatting>
  <conditionalFormatting sqref="S50">
    <cfRule type="cellIs" dxfId="0" priority="624" stopIfTrue="1" operator="equal">
      <formula>"NG"</formula>
    </cfRule>
  </conditionalFormatting>
  <conditionalFormatting sqref="P51:R51">
    <cfRule type="cellIs" dxfId="0" priority="178" operator="notBetween">
      <formula>$G51+$H51</formula>
      <formula>$G51+$I51</formula>
    </cfRule>
  </conditionalFormatting>
  <conditionalFormatting sqref="P52:R52">
    <cfRule type="cellIs" dxfId="0" priority="2" operator="notBetween">
      <formula>$G52+$H52</formula>
      <formula>$G52+$I52</formula>
    </cfRule>
  </conditionalFormatting>
  <conditionalFormatting sqref="S52">
    <cfRule type="cellIs" dxfId="0" priority="3" stopIfTrue="1" operator="equal">
      <formula>"NG"</formula>
    </cfRule>
  </conditionalFormatting>
  <conditionalFormatting sqref="P53:R53">
    <cfRule type="cellIs" dxfId="0" priority="1" operator="notBetween">
      <formula>$G53+$H53</formula>
      <formula>$G53+$I53</formula>
    </cfRule>
  </conditionalFormatting>
  <conditionalFormatting sqref="S53">
    <cfRule type="cellIs" dxfId="0" priority="4" stopIfTrue="1" operator="equal">
      <formula>"NG"</formula>
    </cfRule>
  </conditionalFormatting>
  <conditionalFormatting sqref="P54:R54">
    <cfRule type="cellIs" dxfId="0" priority="176" operator="notBetween">
      <formula>$G54+$H54</formula>
      <formula>$G54+$I54</formula>
    </cfRule>
  </conditionalFormatting>
  <conditionalFormatting sqref="P55:R55">
    <cfRule type="cellIs" dxfId="0" priority="175" operator="notBetween">
      <formula>$G55+$H55</formula>
      <formula>$G55+$I55</formula>
    </cfRule>
  </conditionalFormatting>
  <conditionalFormatting sqref="P56:R56">
    <cfRule type="cellIs" dxfId="0" priority="21" operator="notBetween">
      <formula>$G56+$H56</formula>
      <formula>$G56+$I56</formula>
    </cfRule>
  </conditionalFormatting>
  <conditionalFormatting sqref="P59:R59">
    <cfRule type="cellIs" dxfId="0" priority="19" operator="notBetween">
      <formula>$G59+$H59</formula>
      <formula>$G59+$I59</formula>
    </cfRule>
  </conditionalFormatting>
  <conditionalFormatting sqref="S59">
    <cfRule type="cellIs" dxfId="0" priority="20" stopIfTrue="1" operator="equal">
      <formula>"NG"</formula>
    </cfRule>
  </conditionalFormatting>
  <conditionalFormatting sqref="P62:R62">
    <cfRule type="cellIs" dxfId="0" priority="17" operator="notBetween">
      <formula>$G62+$H62</formula>
      <formula>$G62+$I62</formula>
    </cfRule>
  </conditionalFormatting>
  <conditionalFormatting sqref="P63:R63">
    <cfRule type="cellIs" dxfId="0" priority="16" operator="notBetween">
      <formula>$G63+$H63</formula>
      <formula>$G63+$I63</formula>
    </cfRule>
  </conditionalFormatting>
  <conditionalFormatting sqref="S64">
    <cfRule type="cellIs" dxfId="0" priority="14" stopIfTrue="1" operator="equal">
      <formula>"NG"</formula>
    </cfRule>
  </conditionalFormatting>
  <conditionalFormatting sqref="P66:R66">
    <cfRule type="cellIs" dxfId="0" priority="172" operator="notBetween">
      <formula>$G66+$H66</formula>
      <formula>$G66+$I66</formula>
    </cfRule>
  </conditionalFormatting>
  <conditionalFormatting sqref="S67">
    <cfRule type="cellIs" dxfId="0" priority="12" stopIfTrue="1" operator="equal">
      <formula>"NG"</formula>
    </cfRule>
  </conditionalFormatting>
  <conditionalFormatting sqref="P69:R69">
    <cfRule type="cellIs" dxfId="0" priority="171" operator="notBetween">
      <formula>$G69+$H69</formula>
      <formula>$G69+$I69</formula>
    </cfRule>
  </conditionalFormatting>
  <conditionalFormatting sqref="P74:R74">
    <cfRule type="cellIs" dxfId="0" priority="170" operator="notBetween">
      <formula>$G74+$H74</formula>
      <formula>$G74+$I74</formula>
    </cfRule>
  </conditionalFormatting>
  <conditionalFormatting sqref="P75:R75">
    <cfRule type="cellIs" dxfId="0" priority="169" operator="notBetween">
      <formula>$G75+$H75</formula>
      <formula>$G75+$I75</formula>
    </cfRule>
  </conditionalFormatting>
  <conditionalFormatting sqref="P76:R76">
    <cfRule type="cellIs" dxfId="0" priority="168" operator="notBetween">
      <formula>$G76+$H76</formula>
      <formula>$G76+$I76</formula>
    </cfRule>
  </conditionalFormatting>
  <conditionalFormatting sqref="P77:R77">
    <cfRule type="cellIs" dxfId="0" priority="167" operator="notBetween">
      <formula>$G77+$H77</formula>
      <formula>$G77+$I77</formula>
    </cfRule>
  </conditionalFormatting>
  <conditionalFormatting sqref="P78:R78">
    <cfRule type="cellIs" dxfId="0" priority="166" operator="notBetween">
      <formula>$G78+$H78</formula>
      <formula>$G78+$I78</formula>
    </cfRule>
  </conditionalFormatting>
  <conditionalFormatting sqref="P79:R79">
    <cfRule type="cellIs" dxfId="0" priority="165" operator="notBetween">
      <formula>$G79+$H79</formula>
      <formula>$G79+$I79</formula>
    </cfRule>
  </conditionalFormatting>
  <conditionalFormatting sqref="P81:R81">
    <cfRule type="cellIs" dxfId="0" priority="164" operator="notBetween">
      <formula>$G81+$H81</formula>
      <formula>$G81+$I81</formula>
    </cfRule>
  </conditionalFormatting>
  <conditionalFormatting sqref="P82:R82">
    <cfRule type="cellIs" dxfId="0" priority="163" operator="notBetween">
      <formula>$G82+$H82</formula>
      <formula>$G82+$I82</formula>
    </cfRule>
  </conditionalFormatting>
  <conditionalFormatting sqref="P86:R86">
    <cfRule type="cellIs" dxfId="0" priority="162" operator="notBetween">
      <formula>$G86+$H86</formula>
      <formula>$G86+$I86</formula>
    </cfRule>
  </conditionalFormatting>
  <conditionalFormatting sqref="P88:R88">
    <cfRule type="cellIs" dxfId="0" priority="161" operator="notBetween">
      <formula>$G88+$H88</formula>
      <formula>$G88+$I88</formula>
    </cfRule>
  </conditionalFormatting>
  <conditionalFormatting sqref="P89:R89">
    <cfRule type="cellIs" dxfId="0" priority="160" operator="notBetween">
      <formula>$G89+$H89</formula>
      <formula>$G89+$I89</formula>
    </cfRule>
  </conditionalFormatting>
  <conditionalFormatting sqref="P90:R90">
    <cfRule type="cellIs" dxfId="0" priority="159" operator="notBetween">
      <formula>$G90+$H90</formula>
      <formula>$G90+$I90</formula>
    </cfRule>
  </conditionalFormatting>
  <conditionalFormatting sqref="P91:R91">
    <cfRule type="cellIs" dxfId="0" priority="158" operator="notBetween">
      <formula>$G91+$H91</formula>
      <formula>$G91+$I91</formula>
    </cfRule>
  </conditionalFormatting>
  <conditionalFormatting sqref="P92:R92">
    <cfRule type="cellIs" dxfId="0" priority="157" operator="notBetween">
      <formula>$G92+$H92</formula>
      <formula>$G92+$I92</formula>
    </cfRule>
  </conditionalFormatting>
  <conditionalFormatting sqref="P95:R95">
    <cfRule type="cellIs" dxfId="0" priority="156" operator="notBetween">
      <formula>$G95+$H95</formula>
      <formula>$G95+$I95</formula>
    </cfRule>
  </conditionalFormatting>
  <conditionalFormatting sqref="P96:R96">
    <cfRule type="cellIs" dxfId="0" priority="155" operator="notBetween">
      <formula>$G96+$H96</formula>
      <formula>$G96+$I96</formula>
    </cfRule>
  </conditionalFormatting>
  <conditionalFormatting sqref="P97:R97">
    <cfRule type="cellIs" dxfId="0" priority="154" operator="notBetween">
      <formula>$G97+$H97</formula>
      <formula>$G97+$I97</formula>
    </cfRule>
  </conditionalFormatting>
  <conditionalFormatting sqref="P98:R98">
    <cfRule type="cellIs" dxfId="0" priority="153" operator="notBetween">
      <formula>$G98+$H98</formula>
      <formula>$G98+$I98</formula>
    </cfRule>
  </conditionalFormatting>
  <conditionalFormatting sqref="P99:R99">
    <cfRule type="cellIs" dxfId="0" priority="152" operator="notBetween">
      <formula>$G99+$H99</formula>
      <formula>$G99+$I99</formula>
    </cfRule>
  </conditionalFormatting>
  <conditionalFormatting sqref="P100:R100">
    <cfRule type="cellIs" dxfId="0" priority="151" operator="notBetween">
      <formula>$G100+$H100</formula>
      <formula>$G100+$I100</formula>
    </cfRule>
  </conditionalFormatting>
  <conditionalFormatting sqref="P101:R101">
    <cfRule type="cellIs" dxfId="0" priority="150" operator="notBetween">
      <formula>$G101+$H101</formula>
      <formula>$G101+$I101</formula>
    </cfRule>
  </conditionalFormatting>
  <conditionalFormatting sqref="P102:R102">
    <cfRule type="cellIs" dxfId="0" priority="149" operator="notBetween">
      <formula>$G102+$H102</formula>
      <formula>$G102+$I102</formula>
    </cfRule>
  </conditionalFormatting>
  <conditionalFormatting sqref="P103:R103">
    <cfRule type="cellIs" dxfId="0" priority="148" operator="notBetween">
      <formula>$G103+$H103</formula>
      <formula>$G103+$I103</formula>
    </cfRule>
  </conditionalFormatting>
  <conditionalFormatting sqref="P104:R104">
    <cfRule type="cellIs" dxfId="0" priority="147" operator="notBetween">
      <formula>$G104+$H104</formula>
      <formula>$G104+$I104</formula>
    </cfRule>
  </conditionalFormatting>
  <conditionalFormatting sqref="P105:R105">
    <cfRule type="cellIs" dxfId="0" priority="146" operator="notBetween">
      <formula>$G105+$H105</formula>
      <formula>$G105+$I105</formula>
    </cfRule>
  </conditionalFormatting>
  <conditionalFormatting sqref="P106:R106">
    <cfRule type="cellIs" dxfId="0" priority="145" operator="notBetween">
      <formula>$G106+$H106</formula>
      <formula>$G106+$I106</formula>
    </cfRule>
  </conditionalFormatting>
  <conditionalFormatting sqref="P109:R109">
    <cfRule type="cellIs" dxfId="0" priority="144" operator="notBetween">
      <formula>$G109+$H109</formula>
      <formula>$G109+$I109</formula>
    </cfRule>
  </conditionalFormatting>
  <conditionalFormatting sqref="P111:R111">
    <cfRule type="cellIs" dxfId="0" priority="143" operator="notBetween">
      <formula>$G111+$H111</formula>
      <formula>$G111+$I111</formula>
    </cfRule>
  </conditionalFormatting>
  <conditionalFormatting sqref="P112:R112">
    <cfRule type="cellIs" dxfId="0" priority="142" operator="notBetween">
      <formula>$G112+$H112</formula>
      <formula>$G112+$I112</formula>
    </cfRule>
  </conditionalFormatting>
  <conditionalFormatting sqref="P113:R113">
    <cfRule type="cellIs" dxfId="0" priority="141" operator="notBetween">
      <formula>$G113+$H113</formula>
      <formula>$G113+$I113</formula>
    </cfRule>
  </conditionalFormatting>
  <conditionalFormatting sqref="P114:R114">
    <cfRule type="cellIs" dxfId="0" priority="140" operator="notBetween">
      <formula>$G114+$H114</formula>
      <formula>$G114+$I114</formula>
    </cfRule>
  </conditionalFormatting>
  <conditionalFormatting sqref="P127:R127">
    <cfRule type="cellIs" dxfId="0" priority="139" operator="notBetween">
      <formula>$G127+$H127</formula>
      <formula>$G127+$I127</formula>
    </cfRule>
  </conditionalFormatting>
  <conditionalFormatting sqref="P128:R128">
    <cfRule type="cellIs" dxfId="0" priority="138" operator="notBetween">
      <formula>$G128+$H128</formula>
      <formula>$G128+$I128</formula>
    </cfRule>
  </conditionalFormatting>
  <conditionalFormatting sqref="P129:R129">
    <cfRule type="cellIs" dxfId="0" priority="137" operator="notBetween">
      <formula>$G129+$H129</formula>
      <formula>$G129+$I129</formula>
    </cfRule>
  </conditionalFormatting>
  <conditionalFormatting sqref="P130:R130">
    <cfRule type="cellIs" dxfId="0" priority="136" operator="notBetween">
      <formula>$G130+$H130</formula>
      <formula>$G130+$I130</formula>
    </cfRule>
  </conditionalFormatting>
  <conditionalFormatting sqref="P131:R131">
    <cfRule type="cellIs" dxfId="0" priority="135" operator="notBetween">
      <formula>$G131+$H131</formula>
      <formula>$G131+$I131</formula>
    </cfRule>
  </conditionalFormatting>
  <conditionalFormatting sqref="P132:R132">
    <cfRule type="cellIs" dxfId="0" priority="134" operator="notBetween">
      <formula>$G132+$H132</formula>
      <formula>$G132+$I132</formula>
    </cfRule>
  </conditionalFormatting>
  <conditionalFormatting sqref="P133:R133">
    <cfRule type="cellIs" dxfId="0" priority="131" operator="notBetween">
      <formula>$G133+$H133</formula>
      <formula>$G133+$I133</formula>
    </cfRule>
  </conditionalFormatting>
  <conditionalFormatting sqref="P134:R134">
    <cfRule type="cellIs" dxfId="0" priority="132" operator="notBetween">
      <formula>$G134+$H134</formula>
      <formula>$G134+$I134</formula>
    </cfRule>
  </conditionalFormatting>
  <conditionalFormatting sqref="P135:R135">
    <cfRule type="cellIs" dxfId="0" priority="130" operator="notBetween">
      <formula>$G135+$H135</formula>
      <formula>$G135+$I135</formula>
    </cfRule>
  </conditionalFormatting>
  <conditionalFormatting sqref="P136:R136">
    <cfRule type="cellIs" dxfId="0" priority="129" operator="notBetween">
      <formula>$G136+$H136</formula>
      <formula>$G136+$I136</formula>
    </cfRule>
  </conditionalFormatting>
  <conditionalFormatting sqref="S137">
    <cfRule type="cellIs" dxfId="0" priority="485" stopIfTrue="1" operator="equal">
      <formula>"NG"</formula>
    </cfRule>
  </conditionalFormatting>
  <conditionalFormatting sqref="P138:R138">
    <cfRule type="cellIs" dxfId="0" priority="128" operator="notBetween">
      <formula>$G138+$H138</formula>
      <formula>$G138+$I138</formula>
    </cfRule>
  </conditionalFormatting>
  <conditionalFormatting sqref="S138">
    <cfRule type="cellIs" dxfId="0" priority="523" stopIfTrue="1" operator="equal">
      <formula>"NG"</formula>
    </cfRule>
  </conditionalFormatting>
  <conditionalFormatting sqref="P143:R143">
    <cfRule type="cellIs" dxfId="0" priority="127" operator="notBetween">
      <formula>$G143+$H143</formula>
      <formula>$G143+$I143</formula>
    </cfRule>
  </conditionalFormatting>
  <conditionalFormatting sqref="P144:R144">
    <cfRule type="cellIs" dxfId="0" priority="126" operator="notBetween">
      <formula>$G144+$H144</formula>
      <formula>$G144+$I144</formula>
    </cfRule>
  </conditionalFormatting>
  <conditionalFormatting sqref="P145:R145">
    <cfRule type="cellIs" dxfId="0" priority="125" operator="notBetween">
      <formula>$G145+$H145</formula>
      <formula>$G145+$I145</formula>
    </cfRule>
  </conditionalFormatting>
  <conditionalFormatting sqref="P146:R146">
    <cfRule type="cellIs" dxfId="0" priority="124" operator="notBetween">
      <formula>$G146+$H146</formula>
      <formula>$G146+$I146</formula>
    </cfRule>
  </conditionalFormatting>
  <conditionalFormatting sqref="P156:R156">
    <cfRule type="cellIs" dxfId="0" priority="123" operator="notBetween">
      <formula>$G156+$H156</formula>
      <formula>$G156+$I156</formula>
    </cfRule>
  </conditionalFormatting>
  <conditionalFormatting sqref="P157:R157">
    <cfRule type="cellIs" dxfId="0" priority="122" operator="notBetween">
      <formula>$G157+$H157</formula>
      <formula>$G157+$I157</formula>
    </cfRule>
  </conditionalFormatting>
  <conditionalFormatting sqref="P159:R159">
    <cfRule type="cellIs" dxfId="0" priority="121" operator="notBetween">
      <formula>$G159+$H159</formula>
      <formula>$G159+$I159</formula>
    </cfRule>
  </conditionalFormatting>
  <conditionalFormatting sqref="P160:R160">
    <cfRule type="cellIs" dxfId="0" priority="120" operator="notBetween">
      <formula>$G160+$H160</formula>
      <formula>$G160+$I160</formula>
    </cfRule>
  </conditionalFormatting>
  <conditionalFormatting sqref="P161:R161">
    <cfRule type="cellIs" dxfId="0" priority="119" operator="notBetween">
      <formula>$G161+$H161</formula>
      <formula>$G161+$I161</formula>
    </cfRule>
  </conditionalFormatting>
  <conditionalFormatting sqref="S163">
    <cfRule type="cellIs" dxfId="0" priority="600" stopIfTrue="1" operator="equal">
      <formula>"NG"</formula>
    </cfRule>
  </conditionalFormatting>
  <conditionalFormatting sqref="S164">
    <cfRule type="cellIs" dxfId="0" priority="606" stopIfTrue="1" operator="equal">
      <formula>"NG"</formula>
    </cfRule>
  </conditionalFormatting>
  <conditionalFormatting sqref="S165">
    <cfRule type="cellIs" dxfId="0" priority="612" stopIfTrue="1" operator="equal">
      <formula>"NG"</formula>
    </cfRule>
  </conditionalFormatting>
  <conditionalFormatting sqref="P166:R166">
    <cfRule type="cellIs" dxfId="0" priority="118" operator="notBetween">
      <formula>$G166+$H166</formula>
      <formula>$G166+$I166</formula>
    </cfRule>
  </conditionalFormatting>
  <conditionalFormatting sqref="P167:R167">
    <cfRule type="cellIs" dxfId="0" priority="117" operator="notBetween">
      <formula>$G167+$H167</formula>
      <formula>$G167+$I167</formula>
    </cfRule>
  </conditionalFormatting>
  <conditionalFormatting sqref="P168:R168">
    <cfRule type="cellIs" dxfId="0" priority="116" operator="notBetween">
      <formula>$G168+$H168</formula>
      <formula>$G168+$I168</formula>
    </cfRule>
  </conditionalFormatting>
  <conditionalFormatting sqref="P169:R169">
    <cfRule type="cellIs" dxfId="0" priority="115" operator="notBetween">
      <formula>$G169+$H169</formula>
      <formula>$G169+$I169</formula>
    </cfRule>
  </conditionalFormatting>
  <conditionalFormatting sqref="P172:R172">
    <cfRule type="cellIs" dxfId="0" priority="114" operator="notBetween">
      <formula>$G172+$H172</formula>
      <formula>$G172+$I172</formula>
    </cfRule>
  </conditionalFormatting>
  <conditionalFormatting sqref="P173:R173">
    <cfRule type="cellIs" dxfId="0" priority="113" operator="notBetween">
      <formula>$G173+$H173</formula>
      <formula>$G173+$I173</formula>
    </cfRule>
  </conditionalFormatting>
  <conditionalFormatting sqref="P181:R181">
    <cfRule type="cellIs" dxfId="0" priority="112" operator="notBetween">
      <formula>$G181+$H181</formula>
      <formula>$G181+$I181</formula>
    </cfRule>
  </conditionalFormatting>
  <conditionalFormatting sqref="P182:R182">
    <cfRule type="cellIs" dxfId="0" priority="111" operator="notBetween">
      <formula>$G182+$H182</formula>
      <formula>$G182+$I182</formula>
    </cfRule>
  </conditionalFormatting>
  <conditionalFormatting sqref="P184:R184">
    <cfRule type="cellIs" dxfId="0" priority="110" operator="notBetween">
      <formula>$G184+$H184</formula>
      <formula>$G184+$I184</formula>
    </cfRule>
  </conditionalFormatting>
  <conditionalFormatting sqref="P185:R185">
    <cfRule type="cellIs" dxfId="0" priority="109" operator="notBetween">
      <formula>$G185+$H185</formula>
      <formula>$G185+$I185</formula>
    </cfRule>
  </conditionalFormatting>
  <conditionalFormatting sqref="P186:R186">
    <cfRule type="cellIs" dxfId="0" priority="108" operator="notBetween">
      <formula>$G186+$H186</formula>
      <formula>$G186+$I186</formula>
    </cfRule>
  </conditionalFormatting>
  <conditionalFormatting sqref="P187:R187">
    <cfRule type="cellIs" dxfId="0" priority="107" operator="notBetween">
      <formula>$G187+$H187</formula>
      <formula>$G187+$I187</formula>
    </cfRule>
  </conditionalFormatting>
  <conditionalFormatting sqref="P191:R191">
    <cfRule type="cellIs" dxfId="0" priority="106" operator="notBetween">
      <formula>$G191+$H191</formula>
      <formula>$G191+$I191</formula>
    </cfRule>
  </conditionalFormatting>
  <conditionalFormatting sqref="P192:R192">
    <cfRule type="cellIs" dxfId="0" priority="105" operator="notBetween">
      <formula>$G192+$H192</formula>
      <formula>$G192+$I192</formula>
    </cfRule>
  </conditionalFormatting>
  <conditionalFormatting sqref="P193:R193">
    <cfRule type="cellIs" dxfId="0" priority="104" operator="notBetween">
      <formula>$G193+$H193</formula>
      <formula>$G193+$I193</formula>
    </cfRule>
  </conditionalFormatting>
  <conditionalFormatting sqref="P194:R194">
    <cfRule type="cellIs" dxfId="0" priority="103" operator="notBetween">
      <formula>$G194+$H194</formula>
      <formula>$G194+$I194</formula>
    </cfRule>
  </conditionalFormatting>
  <conditionalFormatting sqref="P195:R195">
    <cfRule type="cellIs" dxfId="0" priority="102" operator="notBetween">
      <formula>$G195+$H195</formula>
      <formula>$G195+$I195</formula>
    </cfRule>
  </conditionalFormatting>
  <conditionalFormatting sqref="P196:R196">
    <cfRule type="cellIs" dxfId="0" priority="101" operator="notBetween">
      <formula>$G196+$H196</formula>
      <formula>$G196+$I196</formula>
    </cfRule>
  </conditionalFormatting>
  <conditionalFormatting sqref="S196">
    <cfRule type="cellIs" dxfId="0" priority="477" stopIfTrue="1" operator="equal">
      <formula>"NG"</formula>
    </cfRule>
  </conditionalFormatting>
  <conditionalFormatting sqref="P199:R199">
    <cfRule type="cellIs" dxfId="0" priority="100" operator="notBetween">
      <formula>$G199+$H199</formula>
      <formula>$G199+$I199</formula>
    </cfRule>
  </conditionalFormatting>
  <conditionalFormatting sqref="P200:R200">
    <cfRule type="cellIs" dxfId="0" priority="99" operator="notBetween">
      <formula>$G200+$H200</formula>
      <formula>$G200+$I200</formula>
    </cfRule>
  </conditionalFormatting>
  <conditionalFormatting sqref="P201:R201">
    <cfRule type="cellIs" dxfId="0" priority="98" operator="notBetween">
      <formula>$G201+$H201</formula>
      <formula>$G201+$I201</formula>
    </cfRule>
  </conditionalFormatting>
  <conditionalFormatting sqref="P202:R202">
    <cfRule type="cellIs" dxfId="0" priority="97" operator="notBetween">
      <formula>$G202+$H202</formula>
      <formula>$G202+$I202</formula>
    </cfRule>
  </conditionalFormatting>
  <conditionalFormatting sqref="P203:R203">
    <cfRule type="cellIs" dxfId="0" priority="96" operator="notBetween">
      <formula>$G203+$H203</formula>
      <formula>$G203+$I203</formula>
    </cfRule>
  </conditionalFormatting>
  <conditionalFormatting sqref="P204:R204">
    <cfRule type="cellIs" dxfId="0" priority="95" operator="notBetween">
      <formula>$G204+$H204</formula>
      <formula>$G204+$I204</formula>
    </cfRule>
  </conditionalFormatting>
  <conditionalFormatting sqref="P205:R205">
    <cfRule type="cellIs" dxfId="0" priority="94" operator="notBetween">
      <formula>$G205+$H205</formula>
      <formula>$G205+$I205</formula>
    </cfRule>
  </conditionalFormatting>
  <conditionalFormatting sqref="P206:R206">
    <cfRule type="cellIs" dxfId="0" priority="93" operator="notBetween">
      <formula>$G206+$H206</formula>
      <formula>$G206+$I206</formula>
    </cfRule>
  </conditionalFormatting>
  <conditionalFormatting sqref="P207:R207">
    <cfRule type="cellIs" dxfId="0" priority="92" operator="notBetween">
      <formula>$G207+$H207</formula>
      <formula>$G207+$I207</formula>
    </cfRule>
  </conditionalFormatting>
  <conditionalFormatting sqref="P208:R208">
    <cfRule type="cellIs" dxfId="0" priority="91" operator="notBetween">
      <formula>$G208+$H208</formula>
      <formula>$G208+$I208</formula>
    </cfRule>
  </conditionalFormatting>
  <conditionalFormatting sqref="P209:R209">
    <cfRule type="cellIs" dxfId="0" priority="90" operator="notBetween">
      <formula>$G209+$H209</formula>
      <formula>$G209+$I209</formula>
    </cfRule>
  </conditionalFormatting>
  <conditionalFormatting sqref="P210:R210">
    <cfRule type="cellIs" dxfId="0" priority="89" operator="notBetween">
      <formula>$G210+$H210</formula>
      <formula>$G210+$I210</formula>
    </cfRule>
  </conditionalFormatting>
  <conditionalFormatting sqref="P211:R211">
    <cfRule type="cellIs" dxfId="0" priority="88" operator="notBetween">
      <formula>$G211+$H211</formula>
      <formula>$G211+$I211</formula>
    </cfRule>
  </conditionalFormatting>
  <conditionalFormatting sqref="P213:R213">
    <cfRule type="cellIs" dxfId="0" priority="87" operator="notBetween">
      <formula>$G213+$H213</formula>
      <formula>$G213+$I213</formula>
    </cfRule>
  </conditionalFormatting>
  <conditionalFormatting sqref="P215:R215">
    <cfRule type="cellIs" dxfId="0" priority="86" operator="notBetween">
      <formula>$G215+$H215</formula>
      <formula>$G215+$I215</formula>
    </cfRule>
  </conditionalFormatting>
  <conditionalFormatting sqref="P216:R216">
    <cfRule type="cellIs" dxfId="0" priority="85" operator="notBetween">
      <formula>$G216+$H216</formula>
      <formula>$G216+$I216</formula>
    </cfRule>
  </conditionalFormatting>
  <conditionalFormatting sqref="P217:R217">
    <cfRule type="cellIs" dxfId="0" priority="84" operator="notBetween">
      <formula>$G217+$H217</formula>
      <formula>$G217+$I217</formula>
    </cfRule>
  </conditionalFormatting>
  <conditionalFormatting sqref="S217">
    <cfRule type="cellIs" dxfId="0" priority="588" stopIfTrue="1" operator="equal">
      <formula>"NG"</formula>
    </cfRule>
  </conditionalFormatting>
  <conditionalFormatting sqref="P218:R218">
    <cfRule type="cellIs" dxfId="0" priority="83" operator="notBetween">
      <formula>$G218+$H218</formula>
      <formula>$G218+$I218</formula>
    </cfRule>
  </conditionalFormatting>
  <conditionalFormatting sqref="S218">
    <cfRule type="cellIs" dxfId="0" priority="594" stopIfTrue="1" operator="equal">
      <formula>"NG"</formula>
    </cfRule>
  </conditionalFormatting>
  <conditionalFormatting sqref="P219:R219">
    <cfRule type="cellIs" dxfId="0" priority="82" operator="notBetween">
      <formula>$G219+$H219</formula>
      <formula>$G219+$I219</formula>
    </cfRule>
  </conditionalFormatting>
  <conditionalFormatting sqref="P220:R220">
    <cfRule type="cellIs" dxfId="0" priority="81" operator="notBetween">
      <formula>$G220+$H220</formula>
      <formula>$G220+$I220</formula>
    </cfRule>
  </conditionalFormatting>
  <conditionalFormatting sqref="P221:R221">
    <cfRule type="cellIs" dxfId="0" priority="80" operator="notBetween">
      <formula>$G221+$H221</formula>
      <formula>$G221+$I221</formula>
    </cfRule>
  </conditionalFormatting>
  <conditionalFormatting sqref="P222:R222">
    <cfRule type="cellIs" dxfId="0" priority="79" operator="notBetween">
      <formula>$G222+$H222</formula>
      <formula>$G222+$I222</formula>
    </cfRule>
  </conditionalFormatting>
  <conditionalFormatting sqref="P223:R223">
    <cfRule type="cellIs" dxfId="0" priority="78" operator="notBetween">
      <formula>$G223+$H223</formula>
      <formula>$G223+$I223</formula>
    </cfRule>
  </conditionalFormatting>
  <conditionalFormatting sqref="P224:R224">
    <cfRule type="cellIs" dxfId="0" priority="77" operator="notBetween">
      <formula>$G224+$H224</formula>
      <formula>$G224+$I224</formula>
    </cfRule>
  </conditionalFormatting>
  <conditionalFormatting sqref="P226:R226">
    <cfRule type="cellIs" dxfId="0" priority="76" operator="notBetween">
      <formula>$G226+$H226</formula>
      <formula>$G226+$I226</formula>
    </cfRule>
  </conditionalFormatting>
  <conditionalFormatting sqref="P227:R227">
    <cfRule type="cellIs" dxfId="0" priority="75" operator="notBetween">
      <formula>$G227+$H227</formula>
      <formula>$G227+$I227</formula>
    </cfRule>
  </conditionalFormatting>
  <conditionalFormatting sqref="P228:R228">
    <cfRule type="cellIs" dxfId="0" priority="74" operator="notBetween">
      <formula>$G228+$H228</formula>
      <formula>$G228+$I228</formula>
    </cfRule>
  </conditionalFormatting>
  <conditionalFormatting sqref="S228">
    <cfRule type="cellIs" dxfId="0" priority="571" stopIfTrue="1" operator="equal">
      <formula>"NG"</formula>
    </cfRule>
  </conditionalFormatting>
  <conditionalFormatting sqref="P229:R229">
    <cfRule type="cellIs" dxfId="0" priority="73" operator="notBetween">
      <formula>$G229+$H229</formula>
      <formula>$G229+$I229</formula>
    </cfRule>
  </conditionalFormatting>
  <conditionalFormatting sqref="P232:R232">
    <cfRule type="cellIs" dxfId="0" priority="72" operator="notBetween">
      <formula>$G232+$H232</formula>
      <formula>$G232+$I232</formula>
    </cfRule>
  </conditionalFormatting>
  <conditionalFormatting sqref="P235:R235">
    <cfRule type="cellIs" dxfId="0" priority="71" operator="notBetween">
      <formula>$G235+$H235</formula>
      <formula>$G235+$I235</formula>
    </cfRule>
  </conditionalFormatting>
  <conditionalFormatting sqref="P236:R236">
    <cfRule type="cellIs" dxfId="0" priority="70" operator="notBetween">
      <formula>$G236+$H236</formula>
      <formula>$G236+$I236</formula>
    </cfRule>
  </conditionalFormatting>
  <conditionalFormatting sqref="P237:R237">
    <cfRule type="cellIs" dxfId="0" priority="69" operator="notBetween">
      <formula>$G237+$H237</formula>
      <formula>$G237+$I237</formula>
    </cfRule>
  </conditionalFormatting>
  <conditionalFormatting sqref="P239:R239">
    <cfRule type="cellIs" dxfId="0" priority="68" operator="notBetween">
      <formula>$G239+$H239</formula>
      <formula>$G239+$I239</formula>
    </cfRule>
  </conditionalFormatting>
  <conditionalFormatting sqref="P241:R241">
    <cfRule type="cellIs" dxfId="0" priority="67" operator="notBetween">
      <formula>$G241+$H241</formula>
      <formula>$G241+$I241</formula>
    </cfRule>
  </conditionalFormatting>
  <conditionalFormatting sqref="P245:R245">
    <cfRule type="cellIs" dxfId="0" priority="66" operator="notBetween">
      <formula>$G245+$H245</formula>
      <formula>$G245+$I245</formula>
    </cfRule>
  </conditionalFormatting>
  <conditionalFormatting sqref="P246:R246">
    <cfRule type="cellIs" dxfId="0" priority="65" operator="notBetween">
      <formula>$G246+$H246</formula>
      <formula>$G246+$I246</formula>
    </cfRule>
  </conditionalFormatting>
  <conditionalFormatting sqref="P247:R247">
    <cfRule type="cellIs" dxfId="0" priority="64" operator="notBetween">
      <formula>$G247+$H247</formula>
      <formula>$G247+$I247</formula>
    </cfRule>
  </conditionalFormatting>
  <conditionalFormatting sqref="P248:R248">
    <cfRule type="cellIs" dxfId="0" priority="63" operator="notBetween">
      <formula>$G248+$H248</formula>
      <formula>$G248+$I248</formula>
    </cfRule>
  </conditionalFormatting>
  <conditionalFormatting sqref="P251:R251">
    <cfRule type="cellIs" dxfId="0" priority="62" operator="notBetween">
      <formula>$G251+$H251</formula>
      <formula>$G251+$I251</formula>
    </cfRule>
  </conditionalFormatting>
  <conditionalFormatting sqref="P252:R252">
    <cfRule type="cellIs" dxfId="0" priority="61" operator="notBetween">
      <formula>$G252+$H252</formula>
      <formula>$G252+$I252</formula>
    </cfRule>
  </conditionalFormatting>
  <conditionalFormatting sqref="P253:R253">
    <cfRule type="cellIs" dxfId="0" priority="60" operator="notBetween">
      <formula>$G253+$H253</formula>
      <formula>$G253+$I253</formula>
    </cfRule>
  </conditionalFormatting>
  <conditionalFormatting sqref="P254:R254">
    <cfRule type="cellIs" dxfId="0" priority="59" operator="notBetween">
      <formula>$G254+$H254</formula>
      <formula>$G254+$I254</formula>
    </cfRule>
  </conditionalFormatting>
  <conditionalFormatting sqref="P256:R256">
    <cfRule type="cellIs" dxfId="0" priority="58" operator="notBetween">
      <formula>$G256+$H256</formula>
      <formula>$G256+$I256</formula>
    </cfRule>
  </conditionalFormatting>
  <conditionalFormatting sqref="P257:R257">
    <cfRule type="cellIs" dxfId="0" priority="57" operator="notBetween">
      <formula>$G257+$H257</formula>
      <formula>$G257+$I257</formula>
    </cfRule>
  </conditionalFormatting>
  <conditionalFormatting sqref="P258:R258">
    <cfRule type="cellIs" dxfId="0" priority="56" operator="notBetween">
      <formula>$G258+$H258</formula>
      <formula>$G258+$I258</formula>
    </cfRule>
  </conditionalFormatting>
  <conditionalFormatting sqref="P259:R259">
    <cfRule type="cellIs" dxfId="0" priority="55" operator="notBetween">
      <formula>$G259+$H259</formula>
      <formula>$G259+$I259</formula>
    </cfRule>
  </conditionalFormatting>
  <conditionalFormatting sqref="P262:R262">
    <cfRule type="cellIs" dxfId="0" priority="54" operator="notBetween">
      <formula>$G262+$H262</formula>
      <formula>$G262+$I262</formula>
    </cfRule>
  </conditionalFormatting>
  <conditionalFormatting sqref="P263:R263">
    <cfRule type="cellIs" dxfId="0" priority="53" operator="notBetween">
      <formula>$G263+$H263</formula>
      <formula>$G263+$I263</formula>
    </cfRule>
  </conditionalFormatting>
  <conditionalFormatting sqref="P266:R266">
    <cfRule type="cellIs" dxfId="0" priority="52" operator="notBetween">
      <formula>$G266+$H266</formula>
      <formula>$G266+$I266</formula>
    </cfRule>
  </conditionalFormatting>
  <conditionalFormatting sqref="P267:R267">
    <cfRule type="cellIs" dxfId="0" priority="51" operator="notBetween">
      <formula>$G267+$H267</formula>
      <formula>$G267+$I267</formula>
    </cfRule>
  </conditionalFormatting>
  <conditionalFormatting sqref="P268:R268">
    <cfRule type="cellIs" dxfId="0" priority="50" operator="notBetween">
      <formula>$G268+$H268</formula>
      <formula>$G268+$I268</formula>
    </cfRule>
  </conditionalFormatting>
  <conditionalFormatting sqref="P269:R269">
    <cfRule type="cellIs" dxfId="0" priority="49" operator="notBetween">
      <formula>$G269+$H269</formula>
      <formula>$G269+$I269</formula>
    </cfRule>
  </conditionalFormatting>
  <conditionalFormatting sqref="P270:R270">
    <cfRule type="cellIs" dxfId="0" priority="48" operator="notBetween">
      <formula>$G270+$H270</formula>
      <formula>$G270+$I270</formula>
    </cfRule>
  </conditionalFormatting>
  <conditionalFormatting sqref="P272:R272">
    <cfRule type="cellIs" dxfId="0" priority="47" operator="notBetween">
      <formula>$G272+$H272</formula>
      <formula>$G272+$I272</formula>
    </cfRule>
  </conditionalFormatting>
  <conditionalFormatting sqref="P273:R273">
    <cfRule type="cellIs" dxfId="0" priority="46" operator="notBetween">
      <formula>$G273+$H273</formula>
      <formula>$G273+$I273</formula>
    </cfRule>
  </conditionalFormatting>
  <conditionalFormatting sqref="P274:R274">
    <cfRule type="cellIs" dxfId="0" priority="45" operator="notBetween">
      <formula>$G274+$H274</formula>
      <formula>$G274+$I274</formula>
    </cfRule>
  </conditionalFormatting>
  <conditionalFormatting sqref="P275:R275">
    <cfRule type="cellIs" dxfId="0" priority="44" operator="notBetween">
      <formula>$G275+$H275</formula>
      <formula>$G275+$I275</formula>
    </cfRule>
  </conditionalFormatting>
  <conditionalFormatting sqref="P276:R276">
    <cfRule type="cellIs" dxfId="0" priority="43" operator="notBetween">
      <formula>$G276+$H276</formula>
      <formula>$G276+$I276</formula>
    </cfRule>
  </conditionalFormatting>
  <conditionalFormatting sqref="P277:R277">
    <cfRule type="cellIs" dxfId="0" priority="42" operator="notBetween">
      <formula>$G277+$H277</formula>
      <formula>$G277+$I277</formula>
    </cfRule>
  </conditionalFormatting>
  <conditionalFormatting sqref="P279:R279">
    <cfRule type="cellIs" dxfId="0" priority="41" operator="notBetween">
      <formula>$G279+$H279</formula>
      <formula>$G279+$I279</formula>
    </cfRule>
  </conditionalFormatting>
  <conditionalFormatting sqref="P280:R280">
    <cfRule type="cellIs" dxfId="0" priority="40" operator="notBetween">
      <formula>$G280+$H280</formula>
      <formula>$G280+$I280</formula>
    </cfRule>
  </conditionalFormatting>
  <conditionalFormatting sqref="P281:R281">
    <cfRule type="cellIs" dxfId="0" priority="39" operator="notBetween">
      <formula>$G281+$H281</formula>
      <formula>$G281+$I281</formula>
    </cfRule>
  </conditionalFormatting>
  <conditionalFormatting sqref="P284:R284">
    <cfRule type="cellIs" dxfId="0" priority="38" operator="notBetween">
      <formula>$G284+$H284</formula>
      <formula>$G284+$I284</formula>
    </cfRule>
  </conditionalFormatting>
  <conditionalFormatting sqref="P285:R285">
    <cfRule type="cellIs" dxfId="0" priority="37" operator="notBetween">
      <formula>$G285+$H285</formula>
      <formula>$G285+$I285</formula>
    </cfRule>
  </conditionalFormatting>
  <conditionalFormatting sqref="P286:R286">
    <cfRule type="cellIs" dxfId="0" priority="36" operator="notBetween">
      <formula>$G286+$H286</formula>
      <formula>$G286+$I286</formula>
    </cfRule>
  </conditionalFormatting>
  <conditionalFormatting sqref="P287:R287">
    <cfRule type="cellIs" dxfId="0" priority="35" operator="notBetween">
      <formula>$G287+$H287</formula>
      <formula>$G287+$I287</formula>
    </cfRule>
  </conditionalFormatting>
  <conditionalFormatting sqref="P288:R288">
    <cfRule type="cellIs" dxfId="0" priority="34" operator="notBetween">
      <formula>$G288+$H288</formula>
      <formula>$G288+$I288</formula>
    </cfRule>
  </conditionalFormatting>
  <conditionalFormatting sqref="P289:R289">
    <cfRule type="cellIs" dxfId="0" priority="33" operator="notBetween">
      <formula>$G289+$H289</formula>
      <formula>$G289+$I289</formula>
    </cfRule>
  </conditionalFormatting>
  <conditionalFormatting sqref="P290:R290">
    <cfRule type="cellIs" dxfId="0" priority="32" operator="notBetween">
      <formula>$G290+$H290</formula>
      <formula>$G290+$I290</formula>
    </cfRule>
  </conditionalFormatting>
  <conditionalFormatting sqref="P291:R291">
    <cfRule type="cellIs" dxfId="0" priority="31" operator="notBetween">
      <formula>$G291+$H291</formula>
      <formula>$G291+$I291</formula>
    </cfRule>
  </conditionalFormatting>
  <conditionalFormatting sqref="P292:R292">
    <cfRule type="cellIs" dxfId="0" priority="30" operator="notBetween">
      <formula>$G292+$H292</formula>
      <formula>$G292+$I292</formula>
    </cfRule>
  </conditionalFormatting>
  <conditionalFormatting sqref="P294:R294">
    <cfRule type="cellIs" dxfId="0" priority="29" operator="notBetween">
      <formula>$G294+$H294</formula>
      <formula>$G294+$I294</formula>
    </cfRule>
  </conditionalFormatting>
  <conditionalFormatting sqref="P295:R295">
    <cfRule type="cellIs" dxfId="0" priority="28" operator="notBetween">
      <formula>$G295+$H295</formula>
      <formula>$G295+$I295</formula>
    </cfRule>
  </conditionalFormatting>
  <conditionalFormatting sqref="P296:R296">
    <cfRule type="cellIs" dxfId="0" priority="27" operator="notBetween">
      <formula>$G296+$H296</formula>
      <formula>$G296+$I296</formula>
    </cfRule>
  </conditionalFormatting>
  <conditionalFormatting sqref="P297:R297">
    <cfRule type="cellIs" dxfId="0" priority="26" operator="notBetween">
      <formula>$G297+$H297</formula>
      <formula>$G297+$I297</formula>
    </cfRule>
  </conditionalFormatting>
  <conditionalFormatting sqref="P299:R299">
    <cfRule type="cellIs" dxfId="0" priority="25" operator="notBetween">
      <formula>$G299+$H299</formula>
      <formula>$G299+$I299</formula>
    </cfRule>
  </conditionalFormatting>
  <conditionalFormatting sqref="P301">
    <cfRule type="cellIs" dxfId="0" priority="1009" stopIfTrue="1" operator="notBetween">
      <formula>$G301+$H301</formula>
      <formula>$G301+$I301</formula>
    </cfRule>
  </conditionalFormatting>
  <conditionalFormatting sqref="Q301">
    <cfRule type="cellIs" dxfId="0" priority="1008" stopIfTrue="1" operator="notBetween">
      <formula>$G301+$H301</formula>
      <formula>$G301+$I301</formula>
    </cfRule>
  </conditionalFormatting>
  <conditionalFormatting sqref="R301">
    <cfRule type="cellIs" dxfId="0" priority="1007" stopIfTrue="1" operator="notBetween">
      <formula>$G301+$H301</formula>
      <formula>$G301+$I301</formula>
    </cfRule>
  </conditionalFormatting>
  <conditionalFormatting sqref="P302">
    <cfRule type="cellIs" dxfId="0" priority="1004" stopIfTrue="1" operator="notBetween">
      <formula>$G302+$H302</formula>
      <formula>$G302+$I302</formula>
    </cfRule>
  </conditionalFormatting>
  <conditionalFormatting sqref="Q302">
    <cfRule type="cellIs" dxfId="0" priority="1003" stopIfTrue="1" operator="notBetween">
      <formula>$G302+$H302</formula>
      <formula>$G302+$I302</formula>
    </cfRule>
  </conditionalFormatting>
  <conditionalFormatting sqref="R302">
    <cfRule type="cellIs" dxfId="0" priority="1002" stopIfTrue="1" operator="notBetween">
      <formula>$G302+$H302</formula>
      <formula>$G302+$I302</formula>
    </cfRule>
  </conditionalFormatting>
  <conditionalFormatting sqref="P303">
    <cfRule type="cellIs" dxfId="0" priority="999" stopIfTrue="1" operator="notBetween">
      <formula>$G303+$H303</formula>
      <formula>$G303+$I303</formula>
    </cfRule>
  </conditionalFormatting>
  <conditionalFormatting sqref="Q303">
    <cfRule type="cellIs" dxfId="0" priority="998" stopIfTrue="1" operator="notBetween">
      <formula>$G303+$H303</formula>
      <formula>$G303+$I303</formula>
    </cfRule>
  </conditionalFormatting>
  <conditionalFormatting sqref="R303">
    <cfRule type="cellIs" dxfId="0" priority="997" stopIfTrue="1" operator="notBetween">
      <formula>$G303+$H303</formula>
      <formula>$G303+$I303</formula>
    </cfRule>
  </conditionalFormatting>
  <conditionalFormatting sqref="P304">
    <cfRule type="cellIs" dxfId="0" priority="994" stopIfTrue="1" operator="notBetween">
      <formula>$G304+$H304</formula>
      <formula>$G304+$I304</formula>
    </cfRule>
  </conditionalFormatting>
  <conditionalFormatting sqref="Q304">
    <cfRule type="cellIs" dxfId="0" priority="993" stopIfTrue="1" operator="notBetween">
      <formula>$G304+$H304</formula>
      <formula>$G304+$I304</formula>
    </cfRule>
  </conditionalFormatting>
  <conditionalFormatting sqref="R304">
    <cfRule type="cellIs" dxfId="0" priority="992" stopIfTrue="1" operator="notBetween">
      <formula>$G304+$H304</formula>
      <formula>$G304+$I304</formula>
    </cfRule>
  </conditionalFormatting>
  <conditionalFormatting sqref="P305">
    <cfRule type="cellIs" dxfId="0" priority="989" stopIfTrue="1" operator="notBetween">
      <formula>$G305+$H305</formula>
      <formula>$G305+$I305</formula>
    </cfRule>
  </conditionalFormatting>
  <conditionalFormatting sqref="Q305">
    <cfRule type="cellIs" dxfId="0" priority="988" stopIfTrue="1" operator="notBetween">
      <formula>$G305+$H305</formula>
      <formula>$G305+$I305</formula>
    </cfRule>
  </conditionalFormatting>
  <conditionalFormatting sqref="R305">
    <cfRule type="cellIs" dxfId="0" priority="987" stopIfTrue="1" operator="notBetween">
      <formula>$G305+$H305</formula>
      <formula>$G305+$I305</formula>
    </cfRule>
  </conditionalFormatting>
  <conditionalFormatting sqref="P306">
    <cfRule type="cellIs" dxfId="0" priority="984" stopIfTrue="1" operator="notBetween">
      <formula>$G306+$H306</formula>
      <formula>$G306+$I306</formula>
    </cfRule>
  </conditionalFormatting>
  <conditionalFormatting sqref="Q306">
    <cfRule type="cellIs" dxfId="0" priority="983" stopIfTrue="1" operator="notBetween">
      <formula>$G306+$H306</formula>
      <formula>$G306+$I306</formula>
    </cfRule>
  </conditionalFormatting>
  <conditionalFormatting sqref="R306">
    <cfRule type="cellIs" dxfId="0" priority="982" stopIfTrue="1" operator="notBetween">
      <formula>$G306+$H306</formula>
      <formula>$G306+$I306</formula>
    </cfRule>
  </conditionalFormatting>
  <conditionalFormatting sqref="P307">
    <cfRule type="cellIs" dxfId="0" priority="979" stopIfTrue="1" operator="notBetween">
      <formula>$G307+$H307</formula>
      <formula>$G307+$I307</formula>
    </cfRule>
  </conditionalFormatting>
  <conditionalFormatting sqref="Q307">
    <cfRule type="cellIs" dxfId="0" priority="978" stopIfTrue="1" operator="notBetween">
      <formula>$G307+$H307</formula>
      <formula>$G307+$I307</formula>
    </cfRule>
  </conditionalFormatting>
  <conditionalFormatting sqref="R307">
    <cfRule type="cellIs" dxfId="0" priority="977" stopIfTrue="1" operator="notBetween">
      <formula>$G307+$H307</formula>
      <formula>$G307+$I307</formula>
    </cfRule>
  </conditionalFormatting>
  <conditionalFormatting sqref="P308">
    <cfRule type="cellIs" dxfId="0" priority="974" stopIfTrue="1" operator="notBetween">
      <formula>$G308+$H308</formula>
      <formula>$G308+$I308</formula>
    </cfRule>
  </conditionalFormatting>
  <conditionalFormatting sqref="Q308">
    <cfRule type="cellIs" dxfId="0" priority="973" stopIfTrue="1" operator="notBetween">
      <formula>$G308+$H308</formula>
      <formula>$G308+$I308</formula>
    </cfRule>
  </conditionalFormatting>
  <conditionalFormatting sqref="R308">
    <cfRule type="cellIs" dxfId="0" priority="972" stopIfTrue="1" operator="notBetween">
      <formula>$G308+$H308</formula>
      <formula>$G308+$I308</formula>
    </cfRule>
  </conditionalFormatting>
  <conditionalFormatting sqref="P309">
    <cfRule type="cellIs" dxfId="0" priority="969" stopIfTrue="1" operator="notBetween">
      <formula>$G309+$H309</formula>
      <formula>$G309+$I309</formula>
    </cfRule>
  </conditionalFormatting>
  <conditionalFormatting sqref="Q309">
    <cfRule type="cellIs" dxfId="0" priority="968" stopIfTrue="1" operator="notBetween">
      <formula>$G309+$H309</formula>
      <formula>$G309+$I309</formula>
    </cfRule>
  </conditionalFormatting>
  <conditionalFormatting sqref="R309">
    <cfRule type="cellIs" dxfId="0" priority="967" stopIfTrue="1" operator="notBetween">
      <formula>$G309+$H309</formula>
      <formula>$G309+$I309</formula>
    </cfRule>
  </conditionalFormatting>
  <conditionalFormatting sqref="P22:P23">
    <cfRule type="duplicateValues" dxfId="2" priority="471"/>
  </conditionalFormatting>
  <conditionalFormatting sqref="Q22:Q23">
    <cfRule type="duplicateValues" dxfId="2" priority="628"/>
  </conditionalFormatting>
  <conditionalFormatting sqref="R22:R23">
    <cfRule type="duplicateValues" dxfId="2" priority="627"/>
  </conditionalFormatting>
  <conditionalFormatting sqref="S29:S30">
    <cfRule type="cellIs" dxfId="0" priority="24" stopIfTrue="1" operator="equal">
      <formula>"NG"</formula>
    </cfRule>
  </conditionalFormatting>
  <conditionalFormatting sqref="S34:S35">
    <cfRule type="cellIs" dxfId="0" priority="23" stopIfTrue="1" operator="equal">
      <formula>"NG"</formula>
    </cfRule>
  </conditionalFormatting>
  <conditionalFormatting sqref="S56:S58">
    <cfRule type="cellIs" dxfId="0" priority="22" stopIfTrue="1" operator="equal">
      <formula>"NG"</formula>
    </cfRule>
  </conditionalFormatting>
  <conditionalFormatting sqref="S60:S61">
    <cfRule type="cellIs" dxfId="0" priority="15" stopIfTrue="1" operator="equal">
      <formula>"NG"</formula>
    </cfRule>
  </conditionalFormatting>
  <conditionalFormatting sqref="S62:S63">
    <cfRule type="cellIs" dxfId="0" priority="18" stopIfTrue="1" operator="equal">
      <formula>"NG"</formula>
    </cfRule>
  </conditionalFormatting>
  <conditionalFormatting sqref="S65:S66">
    <cfRule type="cellIs" dxfId="0" priority="13" stopIfTrue="1" operator="equal">
      <formula>"NG"</formula>
    </cfRule>
  </conditionalFormatting>
  <conditionalFormatting sqref="S68:S69">
    <cfRule type="cellIs" dxfId="0" priority="11" stopIfTrue="1" operator="equal">
      <formula>"NG"</formula>
    </cfRule>
  </conditionalFormatting>
  <conditionalFormatting sqref="S76:S79">
    <cfRule type="cellIs" dxfId="0" priority="565" stopIfTrue="1" operator="equal">
      <formula>"NG"</formula>
    </cfRule>
  </conditionalFormatting>
  <conditionalFormatting sqref="S166:S169">
    <cfRule type="cellIs" dxfId="0" priority="517" stopIfTrue="1" operator="equal">
      <formula>"NG"</formula>
    </cfRule>
  </conditionalFormatting>
  <conditionalFormatting sqref="S253:S254">
    <cfRule type="cellIs" dxfId="0" priority="506" stopIfTrue="1" operator="equal">
      <formula>"NG"</formula>
    </cfRule>
  </conditionalFormatting>
  <conditionalFormatting sqref="S256:S257">
    <cfRule type="cellIs" dxfId="0" priority="582" stopIfTrue="1" operator="equal">
      <formula>"NG"</formula>
    </cfRule>
  </conditionalFormatting>
  <conditionalFormatting sqref="S269:S270">
    <cfRule type="cellIs" dxfId="0" priority="500" stopIfTrue="1" operator="equal">
      <formula>"NG"</formula>
    </cfRule>
  </conditionalFormatting>
  <conditionalFormatting sqref="H5:H7 F4 S3">
    <cfRule type="containsBlanks" dxfId="1" priority="1197" stopIfTrue="1">
      <formula>LEN(TRIM(F3))=0</formula>
    </cfRule>
  </conditionalFormatting>
  <conditionalFormatting sqref="F5:F8 H8">
    <cfRule type="containsBlanks" dxfId="1" priority="1195" stopIfTrue="1">
      <formula>LEN(TRIM(F5))=0</formula>
    </cfRule>
  </conditionalFormatting>
  <conditionalFormatting sqref="F9 H9">
    <cfRule type="containsBlanks" dxfId="1" priority="554" stopIfTrue="1">
      <formula>LEN(TRIM(F9))=0</formula>
    </cfRule>
  </conditionalFormatting>
  <conditionalFormatting sqref="A22:R22 A23:D23 M23:R23 T22:XFD23">
    <cfRule type="duplicateValues" dxfId="2" priority="626"/>
  </conditionalFormatting>
  <conditionalFormatting sqref="S24:S27 S36 S39:S44 S51 S170:S195 S197:S216 S229:S252 S255 S219:S227 S258:S268 S271:S309 S80:S136 S139:S162 S70:S75 S54:S55">
    <cfRule type="cellIs" dxfId="0" priority="1196" stopIfTrue="1" operator="equal">
      <formula>"NG"</formula>
    </cfRule>
  </conditionalFormatting>
  <conditionalFormatting sqref="S46 S49">
    <cfRule type="cellIs" dxfId="0" priority="616" stopIfTrue="1" operator="equal">
      <formula>"NG"</formula>
    </cfRule>
  </conditionalFormatting>
  <conditionalFormatting sqref="A237:O237 T237:XFD237">
    <cfRule type="cellIs" dxfId="0" priority="470" operator="notBetween">
      <formula>$G$237+$H$237</formula>
      <formula>$G$237+$J$237</formula>
    </cfRule>
  </conditionalFormatting>
  <dataValidations count="23">
    <dataValidation type="list" allowBlank="1" showInputMessage="1" showErrorMessage="1" sqref="E36 F36 E38 E45 F45 E46 F46 E49 F49 E50 F50 E51 F51 F72 E80 F80 E89 F90 E91 F95 F96 E110 F110 E112 F112 E113 F113 E114 F114 E119 F119 E120 F120 E121 F121 E139 F139 E140 F140 E162 F162 E170 F170 E171 F171 E172 E176 F176 E185 E186 E187 E188 E191 F191 E192 F192 E193 F193 E194 F194 E195 F195 E196 F196 E197 F197 E198 F198 E199 F199 E202 F203 F204 F205 E206 E207 F207 E208 F208 E211 E212 F212 E213 E214 E215 E216 F216 E221 F221 E222 F222 E224 F224 E225 F225 E226 E227 E230 F230 F233 F234 E235 F235 E236 E237 E238 F238 E239 F239 E240 F240 E241 F241 E246 F246 E247 F247 E248 F248 E249 F249 E250 E255 F255 F258 F260 E261 F261 E262 F262 F263 E264 F264 E265 E268 E271 F271 E272 F272 E276 F276 E277 F277 E278 F278 E279 F279 E280 E281 F281 E282 F282 E283 F283 E284 F284 E285 F285 E286 F286 E287 F287 F288 F289 F290 E291 F291 E294 F294 E295 F295 E296 F296 F299 E311 F311 F312 E315 F315 E316 F316 E317 F317 F318 E319 F319 E320 F320 E321 F321 E328 F328 E329 E330 F331 F332 E349 F349 E350 F350 E353 E354 E355 F355 E358 E359 F359 E360 F360 E24:E25 E26:E27 E39:E44 E54:E55 E70:E71 E72:E73 E74:E75 E82:E88 E92:E94 E95:E98 E99:E106 E108:E109 E115:E116 E117:E118 E122:E126 E127:E131 E132:E136 E141:E142 E143:E144 E145:E146 E147:E155 E173:E174 E177:E178 E181:E182 E183:E184 E189:E190 E200:E201 E209:E210 E219:E220 E231:E232 E242:E244 E251:E252 E258:E259 E266:E267 E273:E275 E292:E293 E297:E298 E299:E300 E313:E314 E326:E327 E331:E334 E335:E340 E341:E346 E347:E348 E351:E352 E356:E357 E361:E362 E363:E364 F24:F25 F26:F27 F39:F44 F54:F55 F57:F58 F60:F61 F64:F65 F67:F68 F70:F71 F74:F75 F82:F89 F91:F94 F97:F106 F108:F109 F115:F116 F117:F118 F127:F131 F132:F136 F141:F142 F143:F155 F172:F174 F177:F178 F183:F188 F189:F190 F200:F202 F209:F211 F213:F215 F219:F220 F226:F227 F231:F232 F236:F237 F242:F244 F251:F252 F266:F268 F273:F275 F292:F293 F297:F298 F313:F314 F326:F327 F329:F330 F333:F334 F335:F346 F347:F348 F351:F353 F356:F358 F361:F362 F363:F364 M308:O309 M305:O307">
      <formula1>'[15]Measurement matrix'!#REF!</formula1>
    </dataValidation>
    <dataValidation type="list" allowBlank="1" showInputMessage="1" showErrorMessage="1" sqref="K36 K37 K38 K45 K46 K47 K48 K49 K50 K51 K52 K53 K54 K55 K56 K59 K62 K63 K69 K90 K107 K111 K112 K113 K114 K119 K120 K121 K139 K140 K156 K157 K158 K159 K160 K161 K162 K163 K164 K165 K170 K171 K175 K176 K179 K180 K188 K191 K192 K193 K196 K199 K203 K204 K205 K206 K207 K216 K217 K218 K221 K222 K225 K228 K235 K238 K239 K240 K241 K245 K246 K247 K248 K249 K252 K255 K260 K261 K262 K263 K264 K271 K276 K277 K278 K279 K280 K281 K282 K283 K284 K285 K286 K287 K288 K289 K290 K294 K295 K301 K24:K25 K26:K27 K28:K30 K31:K32 K33:K35 K39:K44 K57:K58 K60:K61 K64:K68 K70:K71 K72:K73 K74:K75 K76:K77 K78:K79 K80:K89 K91:K106 K108:K110 K115:K116 K117:K118 K122:K126 K127:K131 K132:K136 K137:K138 K141:K142 K143:K155 K166:K167 K168:K169 K172:K174 K177:K178 K181:K182 K183:K187 K189:K190 K194:K195 K197:K198 K200:K202 K208:K212 K213:K215 K219:K220 K223:K224 K226:K227 K229:K234 K236:K237 K242:K244 K250:K251 K253:K254 K256:K257 K258:K259 K265:K268 K269:K270 K272:K275 K291:K293 K296:K300">
      <formula1>$N$14:$N$16</formula1>
    </dataValidation>
    <dataValidation type="list" allowBlank="1" showInputMessage="1" showErrorMessage="1" sqref="L36 L37 L38 L49 L56 L59 L66 L69 L80 L107 L111 L112 L113 L114 L119 L120 L121 L139 L140 L156 L157 L158 L159 L160 L161 L162 L163 L164 L165 L170 L171 L175 L176 L179 L180 L183 L188 L189 L191 L192 L193 L194 L199 L200 L202 L208 L212 L216 L217 L218 L225 L228 L229 L230 L235 L238 L239 L240 L241 L245 L246 L247 L248 L249 L255 L258 L264 L271 L272 L276 L278 L279 L283 L285 L286 L293 L294 L295 L296 L299 L301 L24:L25 L26:L27 L28:L30 L31:L32 L33:L35 L39:L44 L54:L55 L57:L58 L60:L61 L62:L63 L64:L65 L67:L68 L70:L71 L72:L73 L74:L75 L76:L77 L78:L79 L83:L85 L87:L89 L93:L106 L108:L110 L115:L116 L117:L118 L122:L126 L127:L131 L132:L136 L137:L138 L141:L142 L143:L155 L166:L167 L168:L169 L172:L174 L177:L178 L181:L182 L209:L211 L213:L215 L219:L220 L231:L232 L236:L237 L242:L244 L253:L254 L256:L257 L269:L270 L273:L275 L297:L298">
      <formula1>$N$18:$N$20</formula1>
    </dataValidation>
    <dataValidation type="list" allowBlank="1" showInputMessage="1" showErrorMessage="1" sqref="M36:O36 M45:O45 M46:O46 M49:O49 M50:O50 M51:O51 M54:O54 M55:O55 M69:O69 M89:O89 M107:O107 M108:O108 M109:O109 M110:O110 M111:O111 M112:O112 M113:O113 M114:O114 M119:O119 M120:O120 M121:O121 M122:O122 M123:O123 M124:O124 M125:O125 M126:O126 M139:O139 M140:O140 M162:O162 M170:O170 M171:O171 M175:O175 M176:O176 M179:O179 M180:O180 M183:O183 M185:O185 M190:O190 M191:O191 M192:O192 M193:O193 M194:O194 M195:O195 M196:O196 M197:O197 M198:O198 M200:O200 M201:O201 M202:O202 M206:O206 M207:O207 M209:O209 M210:O210 M211:O211 M212:O212 M216:O216 M221:O221 M222:O222 M225:O225 M228:O228 M229:O229 M230:O230 M231:O231 M232:O232 M233:O233 M234:O234 M235:O235 M238:O238 M239:O239 M240:O240 M241:O241 M245:O245 M246:O246 M247:O247 M248:O248 M249:O249 M250:O250 M255:O255 M258:O258 M261:O261 M262:O262 M263:O263 M264:O264 M272:O272 M273:O273 M274:O274 M275:O275 M277:O277 M280:O280 M281:O281 M282:O282 M283:O283 M284:O284 M285:O285 M286:O286 M287:O287 M291:O291 M292:O292 M294:O294 M295:O295 M296:O296 M297:O297 M298:O298 M299:O299 M300:O300 M302:O302 M24:O25 M26:O27 M60:O61 M70:O71 M72:O73 M74:O75 M226:O227 M236:O237 M39:O44 M57:O58 M115:O116 M117:O118 M141:O142 M177:O178 M181:O182 M187:O188 M219:O220 M223:O224 M251:O252 M259:O260 M64:O68 M242:O244 M91:O106 M153:O155 M213:O215 M127:O131 M132:O136 M172:O174 M80:O87 M145:O151 M265:O268">
      <formula1>'[12]Measurement matrix'!#REF!</formula1>
    </dataValidation>
    <dataValidation type="list" allowBlank="1" showInputMessage="1" showErrorMessage="1" sqref="E37 F37 F38">
      <formula1>'[10]Measurement matrix'!#REF!</formula1>
    </dataValidation>
    <dataValidation allowBlank="1" showInputMessage="1" showErrorMessage="1" sqref="M37:O37 M38:O38 E81:F81 M88:O88 M90:O90 E111:F111 M152:O152 M184:O184 M186:O186 M189:O189 M199:O199 M203:O203 M204:O204 M205:O205 M208:O208 E223:F223 E233 E234 E260 E263 M276:O276 M278:O278 M279:O279 F280 M288:O288 M289:O289 M290:O290 M293:O293 E301 M28:M30 N28:N30 O28:O30 M143:O144"/>
    <dataValidation type="list" showInputMessage="1" showErrorMessage="1" sqref="E47 E48 E52 E53">
      <formula1>'[15]Measurement matrix'!#REF!</formula1>
    </dataValidation>
    <dataValidation type="list" allowBlank="1" showInputMessage="1" showErrorMessage="1" sqref="F47 F48 F52 F53">
      <formula1>'[22]Measurement matrix'!#REF!</formula1>
    </dataValidation>
    <dataValidation type="list" allowBlank="1" showInputMessage="1" showErrorMessage="1" sqref="M47:O47 M48:O48 M52:O52 M53:O53">
      <formula1/>
    </dataValidation>
    <dataValidation type="list" allowBlank="1" showInputMessage="1" showErrorMessage="1" sqref="E56 F56 E59 F59 E64 F66 E67 F69 E62:E63 F62:F63">
      <formula1>'[15]Measurement matrix'!#REF!</formula1>
    </dataValidation>
    <dataValidation type="list" allowBlank="1" showInputMessage="1" showErrorMessage="1" sqref="M56:O56 M59:O59 M62:O62 M63:O63">
      <formula1>'[12]Measurement matrix'!#REF!</formula1>
    </dataValidation>
    <dataValidation type="list" allowBlank="1" showInputMessage="1" showErrorMessage="1" sqref="E90 E203 E204 E205 E288 E289 E290 E312 E318">
      <formula1>'[14]Measurement matrix'!#REF!</formula1>
    </dataValidation>
    <dataValidation type="list" allowBlank="1" showInputMessage="1" showErrorMessage="1" sqref="E107 E156 E157 E158 E159 E160 E161 E217 E218 E228 E229 E76:E77 E78:E79 E166:E167 E168:E169 E253:E254 E256:E257 E269:E270">
      <formula1>'Measurement matrix'!$B$3:$B$31</formula1>
    </dataValidation>
    <dataValidation type="list" allowBlank="1" showInputMessage="1" showErrorMessage="1" sqref="F107 F156 F157 F158 F159 F160 F161 F217 F218 F228 F229 F76:F77 F78:F79 F166:F167 F168:F169 F253:F254 F256:F257 F269:F270">
      <formula1>'Measurement matrix'!$I$3:$I$12</formula1>
    </dataValidation>
    <dataValidation type="list" allowBlank="1" showInputMessage="1" showErrorMessage="1" sqref="M156:O156 M157:O157 M158:O158 M159:O159 M160:O160 M161:O161 M217:O217 M218:O218 M76:O77 M78:O79 M166:O167 M168:O169 M256:O257 M253:O254 M269:O270">
      <formula1>'[1]Measurement matrix'!#REF!</formula1>
    </dataValidation>
    <dataValidation type="list" allowBlank="1" showInputMessage="1" showErrorMessage="1" sqref="E163 E164 E165">
      <formula1>'[18]Measurement matrix'!#REF!</formula1>
    </dataValidation>
    <dataValidation type="list" allowBlank="1" showInputMessage="1" showErrorMessage="1" sqref="M163:O163 M164:O164 M165:O165 M33:M35 N33:N35 O33:O35 M31:O32 M137:O138">
      <formula1>'[17]Measurement matrix'!#REF!</formula1>
    </dataValidation>
    <dataValidation type="list" allowBlank="1" showInputMessage="1" showErrorMessage="1" sqref="F164 F165">
      <formula1>'[16]Measurement matrix'!#REF!</formula1>
    </dataValidation>
    <dataValidation type="list" allowBlank="1" showInputMessage="1" showErrorMessage="1" sqref="E175 F175 E179 F179 E180 F180 F181 F182 E245 F245">
      <formula1>'[13]Measurement matrix'!#REF!</formula1>
    </dataValidation>
    <dataValidation type="list" allowBlank="1" showInputMessage="1" showErrorMessage="1" sqref="F206 F354">
      <formula1>'[11]Measurement matrix'!#REF!</formula1>
    </dataValidation>
    <dataValidation type="list" allowBlank="1" showInputMessage="1" showErrorMessage="1" sqref="E322 F322">
      <formula1>'[9]Measurement matrix'!#REF!</formula1>
    </dataValidation>
    <dataValidation type="list" allowBlank="1" showInputMessage="1" showErrorMessage="1" sqref="E28:E30 E31:E32 E33:E35 E137:E138">
      <formula1>'[21]Measurement matrix'!#REF!</formula1>
    </dataValidation>
    <dataValidation type="list" allowBlank="1" showInputMessage="1" showErrorMessage="1" sqref="F28:F30 F31:F32 F33:F35 F137:F138">
      <formula1>'[20]Measurement matrix'!#REF!</formula1>
    </dataValidation>
  </dataValidation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&amp;L&amp;"Arial,Regular"&amp;14Ver 2.2 (2018.05.07)&amp;C&amp;"Arial,Regular"&amp;14VULCAN INDUSTRY CO., LTD 
Page &amp;P of &amp;N&amp;R&amp;"Arial,Regular"&amp;14VC-QA0033</oddFooter>
  </headerFooter>
  <rowBreaks count="1" manualBreakCount="1">
    <brk id="263" max="18" man="1"/>
  </rowBreaks>
  <drawing r:id="rId2"/>
  <legacyDrawing r:id="rId3"/>
  <mc:AlternateContent xmlns:mc="http://schemas.openxmlformats.org/markup-compatibility/2006">
    <mc:Choice Requires="x14">
      <controls>
        <mc:AlternateContent xmlns:mc="http://schemas.openxmlformats.org/markup-compatibility/2006">
          <mc:Choice Requires="x14">
            <control shapeId="1126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1266"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126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126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S2"/>
  <sheetViews>
    <sheetView workbookViewId="0">
      <selection activeCell="L36" sqref="L36"/>
    </sheetView>
  </sheetViews>
  <sheetFormatPr defaultColWidth="8.88571428571429" defaultRowHeight="15" outlineLevelRow="1"/>
  <sheetData>
    <row r="2" s="27" customFormat="1" ht="36" spans="4:19">
      <c r="D2" s="28" t="s">
        <v>553</v>
      </c>
      <c r="S2" s="29" t="s">
        <v>554</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1"/>
  <sheetViews>
    <sheetView workbookViewId="0">
      <pane xSplit="1" ySplit="5" topLeftCell="B6" activePane="bottomRight" state="frozen"/>
      <selection/>
      <selection pane="topRight"/>
      <selection pane="bottomLeft"/>
      <selection pane="bottomRight" activeCell="C179" sqref="C179"/>
    </sheetView>
  </sheetViews>
  <sheetFormatPr defaultColWidth="8.85714285714286" defaultRowHeight="15"/>
  <cols>
    <col min="1" max="1" width="12.1428571428571" customWidth="1"/>
    <col min="2" max="2" width="21.7142857142857" customWidth="1"/>
    <col min="3" max="3" width="23.7142857142857" customWidth="1"/>
    <col min="4" max="4" width="11.2857142857143" style="1" customWidth="1"/>
    <col min="7" max="7" width="12.1428571428571" customWidth="1"/>
    <col min="8" max="8" width="10.4285714285714" customWidth="1"/>
    <col min="9" max="9" width="16.2857142857143" customWidth="1"/>
    <col min="10" max="10" width="23.2857142857143" customWidth="1"/>
  </cols>
  <sheetData>
    <row r="1" spans="1:10">
      <c r="A1" s="2" t="s">
        <v>555</v>
      </c>
      <c r="B1" s="3"/>
      <c r="C1" s="3"/>
      <c r="D1" s="3"/>
      <c r="E1" s="3"/>
      <c r="F1" s="3"/>
      <c r="G1" s="3"/>
      <c r="H1" s="3"/>
      <c r="I1" s="3"/>
      <c r="J1" s="3"/>
    </row>
    <row r="2" spans="1:10">
      <c r="A2" s="3"/>
      <c r="B2" s="3"/>
      <c r="C2" s="3"/>
      <c r="D2" s="3"/>
      <c r="E2" s="3"/>
      <c r="F2" s="3"/>
      <c r="G2" s="3"/>
      <c r="H2" s="3"/>
      <c r="I2" s="3"/>
      <c r="J2" s="3"/>
    </row>
    <row r="3" spans="1:10">
      <c r="A3" s="3"/>
      <c r="B3" s="3"/>
      <c r="C3" s="3"/>
      <c r="D3" s="3"/>
      <c r="E3" s="3"/>
      <c r="F3" s="3"/>
      <c r="G3" s="3"/>
      <c r="H3" s="3"/>
      <c r="I3" s="3"/>
      <c r="J3" s="3"/>
    </row>
    <row r="4" ht="33" customHeight="1" spans="1:10">
      <c r="A4" s="4" t="s">
        <v>155</v>
      </c>
      <c r="B4" s="4" t="s">
        <v>556</v>
      </c>
      <c r="C4" s="4"/>
      <c r="D4" s="4" t="s">
        <v>157</v>
      </c>
      <c r="E4" s="4"/>
      <c r="F4" s="4"/>
      <c r="G4" s="4" t="s">
        <v>158</v>
      </c>
      <c r="H4" s="4" t="s">
        <v>160</v>
      </c>
      <c r="I4" s="15" t="s">
        <v>557</v>
      </c>
      <c r="J4" s="15" t="s">
        <v>558</v>
      </c>
    </row>
    <row r="5" ht="33" customHeight="1" spans="1:10">
      <c r="A5" s="5"/>
      <c r="B5" s="6" t="s">
        <v>110</v>
      </c>
      <c r="C5" s="5" t="s">
        <v>166</v>
      </c>
      <c r="D5" s="5" t="s">
        <v>167</v>
      </c>
      <c r="E5" s="5" t="s">
        <v>168</v>
      </c>
      <c r="F5" s="5" t="s">
        <v>169</v>
      </c>
      <c r="G5" s="5"/>
      <c r="H5" s="5"/>
      <c r="I5" s="5"/>
      <c r="J5" s="5"/>
    </row>
    <row r="6" ht="24.75" spans="1:10">
      <c r="A6" s="7" t="s">
        <v>176</v>
      </c>
      <c r="B6" s="8" t="s">
        <v>38</v>
      </c>
      <c r="C6" s="8" t="s">
        <v>75</v>
      </c>
      <c r="D6" s="9">
        <v>29.52</v>
      </c>
      <c r="E6" s="10"/>
      <c r="F6" s="10"/>
      <c r="G6" s="11" t="s">
        <v>177</v>
      </c>
      <c r="H6" s="11"/>
      <c r="I6" s="16" t="s">
        <v>6</v>
      </c>
      <c r="J6" s="16"/>
    </row>
    <row r="7" ht="24.75" spans="1:10">
      <c r="A7" s="7" t="s">
        <v>180</v>
      </c>
      <c r="B7" s="8" t="s">
        <v>38</v>
      </c>
      <c r="C7" s="8" t="s">
        <v>75</v>
      </c>
      <c r="D7" s="9">
        <v>13.48</v>
      </c>
      <c r="E7" s="10"/>
      <c r="F7" s="10"/>
      <c r="G7" s="11" t="s">
        <v>177</v>
      </c>
      <c r="H7" s="7"/>
      <c r="I7" s="16" t="s">
        <v>6</v>
      </c>
      <c r="J7" s="16"/>
    </row>
    <row r="8" ht="24.75" spans="1:10">
      <c r="A8" s="7" t="s">
        <v>183</v>
      </c>
      <c r="B8" s="8" t="s">
        <v>38</v>
      </c>
      <c r="C8" s="8" t="s">
        <v>75</v>
      </c>
      <c r="D8" s="9">
        <v>7.66</v>
      </c>
      <c r="E8" s="10"/>
      <c r="F8" s="10"/>
      <c r="G8" s="11" t="s">
        <v>177</v>
      </c>
      <c r="H8" s="7"/>
      <c r="I8" s="16" t="s">
        <v>6</v>
      </c>
      <c r="J8" s="16"/>
    </row>
    <row r="9" ht="24.75" spans="1:10">
      <c r="A9" s="7" t="s">
        <v>185</v>
      </c>
      <c r="B9" s="8" t="s">
        <v>38</v>
      </c>
      <c r="C9" s="8" t="s">
        <v>75</v>
      </c>
      <c r="D9" s="9">
        <v>42.15</v>
      </c>
      <c r="E9" s="12"/>
      <c r="F9" s="10"/>
      <c r="G9" s="11" t="s">
        <v>177</v>
      </c>
      <c r="H9" s="7"/>
      <c r="I9" s="16" t="s">
        <v>6</v>
      </c>
      <c r="J9" s="16"/>
    </row>
    <row r="10" ht="24.75" spans="1:10">
      <c r="A10" s="7" t="s">
        <v>187</v>
      </c>
      <c r="B10" s="8" t="s">
        <v>38</v>
      </c>
      <c r="C10" s="8" t="s">
        <v>75</v>
      </c>
      <c r="D10" s="9">
        <v>5.43</v>
      </c>
      <c r="E10" s="10"/>
      <c r="F10" s="10"/>
      <c r="G10" s="11" t="s">
        <v>177</v>
      </c>
      <c r="H10" s="7"/>
      <c r="I10" s="16" t="s">
        <v>6</v>
      </c>
      <c r="J10" s="16"/>
    </row>
    <row r="11" ht="24.75" spans="1:10">
      <c r="A11" s="7" t="s">
        <v>189</v>
      </c>
      <c r="B11" s="8" t="s">
        <v>38</v>
      </c>
      <c r="C11" s="8" t="s">
        <v>75</v>
      </c>
      <c r="D11" s="9">
        <v>4</v>
      </c>
      <c r="E11" s="10"/>
      <c r="F11" s="10"/>
      <c r="G11" s="11" t="s">
        <v>177</v>
      </c>
      <c r="H11" s="7"/>
      <c r="I11" s="16" t="s">
        <v>6</v>
      </c>
      <c r="J11" s="16"/>
    </row>
    <row r="12" ht="24.75" spans="1:10">
      <c r="A12" s="7" t="s">
        <v>190</v>
      </c>
      <c r="B12" s="8" t="s">
        <v>22</v>
      </c>
      <c r="C12" s="8"/>
      <c r="D12" s="9">
        <v>0.2</v>
      </c>
      <c r="E12" s="10">
        <v>-0.2</v>
      </c>
      <c r="F12" s="10">
        <v>0</v>
      </c>
      <c r="G12" s="11" t="s">
        <v>177</v>
      </c>
      <c r="H12" s="13"/>
      <c r="I12" s="16" t="s">
        <v>6</v>
      </c>
      <c r="J12" s="16"/>
    </row>
    <row r="13" ht="24.75" spans="1:10">
      <c r="A13" s="7" t="s">
        <v>191</v>
      </c>
      <c r="B13" s="8" t="s">
        <v>60</v>
      </c>
      <c r="C13" s="8"/>
      <c r="D13" s="9">
        <v>0.1</v>
      </c>
      <c r="E13" s="10">
        <v>-0.1</v>
      </c>
      <c r="F13" s="10">
        <v>0</v>
      </c>
      <c r="G13" s="11" t="s">
        <v>177</v>
      </c>
      <c r="H13" s="13" t="s">
        <v>153</v>
      </c>
      <c r="I13" s="16" t="s">
        <v>6</v>
      </c>
      <c r="J13" s="16"/>
    </row>
    <row r="14" ht="24.75" spans="1:10">
      <c r="A14" s="7" t="s">
        <v>192</v>
      </c>
      <c r="B14" s="8" t="s">
        <v>38</v>
      </c>
      <c r="C14" s="8" t="s">
        <v>75</v>
      </c>
      <c r="D14" s="9">
        <v>4</v>
      </c>
      <c r="E14" s="10"/>
      <c r="F14" s="10"/>
      <c r="G14" s="11" t="s">
        <v>177</v>
      </c>
      <c r="H14" s="7"/>
      <c r="I14" s="16" t="s">
        <v>6</v>
      </c>
      <c r="J14" s="16"/>
    </row>
    <row r="15" ht="24.75" spans="1:10">
      <c r="A15" s="7" t="s">
        <v>193</v>
      </c>
      <c r="B15" s="8" t="s">
        <v>22</v>
      </c>
      <c r="C15" s="8"/>
      <c r="D15" s="9">
        <v>0.2</v>
      </c>
      <c r="E15" s="10">
        <v>-0.2</v>
      </c>
      <c r="F15" s="10">
        <v>0</v>
      </c>
      <c r="G15" s="11" t="s">
        <v>177</v>
      </c>
      <c r="H15" s="13"/>
      <c r="I15" s="16" t="s">
        <v>6</v>
      </c>
      <c r="J15" s="16"/>
    </row>
    <row r="16" ht="24.75" spans="1:10">
      <c r="A16" s="7" t="s">
        <v>194</v>
      </c>
      <c r="B16" s="8" t="s">
        <v>60</v>
      </c>
      <c r="C16" s="8"/>
      <c r="D16" s="9">
        <v>0.1</v>
      </c>
      <c r="E16" s="10">
        <v>-0.1</v>
      </c>
      <c r="F16" s="10">
        <v>0</v>
      </c>
      <c r="G16" s="11" t="s">
        <v>177</v>
      </c>
      <c r="H16" s="13" t="s">
        <v>153</v>
      </c>
      <c r="I16" s="16" t="s">
        <v>6</v>
      </c>
      <c r="J16" s="16"/>
    </row>
    <row r="17" ht="24.75" spans="1:10">
      <c r="A17" s="7" t="s">
        <v>195</v>
      </c>
      <c r="B17" s="8" t="s">
        <v>78</v>
      </c>
      <c r="C17" s="8" t="s">
        <v>75</v>
      </c>
      <c r="D17" s="9">
        <v>77.6</v>
      </c>
      <c r="E17" s="10"/>
      <c r="F17" s="10"/>
      <c r="G17" s="11" t="s">
        <v>177</v>
      </c>
      <c r="H17" s="7"/>
      <c r="I17" s="16" t="s">
        <v>6</v>
      </c>
      <c r="J17" s="16"/>
    </row>
    <row r="18" ht="24.75" spans="1:10">
      <c r="A18" s="7" t="s">
        <v>196</v>
      </c>
      <c r="B18" s="8" t="s">
        <v>78</v>
      </c>
      <c r="C18" s="8" t="s">
        <v>75</v>
      </c>
      <c r="D18" s="9">
        <v>37.6</v>
      </c>
      <c r="E18" s="10"/>
      <c r="F18" s="10"/>
      <c r="G18" s="11" t="s">
        <v>177</v>
      </c>
      <c r="H18" s="7"/>
      <c r="I18" s="16" t="s">
        <v>6</v>
      </c>
      <c r="J18" s="16"/>
    </row>
    <row r="19" ht="24.75" spans="1:10">
      <c r="A19" s="7" t="s">
        <v>186</v>
      </c>
      <c r="B19" s="8" t="s">
        <v>38</v>
      </c>
      <c r="C19" s="8" t="s">
        <v>75</v>
      </c>
      <c r="D19" s="9">
        <v>7.32</v>
      </c>
      <c r="E19" s="10"/>
      <c r="F19" s="10"/>
      <c r="G19" s="11" t="s">
        <v>177</v>
      </c>
      <c r="H19" s="7"/>
      <c r="I19" s="16" t="s">
        <v>6</v>
      </c>
      <c r="J19" s="16"/>
    </row>
    <row r="20" ht="37.5" spans="1:10">
      <c r="A20" s="7" t="s">
        <v>198</v>
      </c>
      <c r="B20" s="8" t="s">
        <v>38</v>
      </c>
      <c r="C20" s="8" t="s">
        <v>72</v>
      </c>
      <c r="D20" s="9">
        <v>1</v>
      </c>
      <c r="E20" s="10">
        <v>0</v>
      </c>
      <c r="F20" s="10">
        <v>0.5</v>
      </c>
      <c r="G20" s="11" t="s">
        <v>177</v>
      </c>
      <c r="H20" s="7"/>
      <c r="I20" s="16" t="s">
        <v>2</v>
      </c>
      <c r="J20" s="16"/>
    </row>
    <row r="21" ht="37.5" spans="1:10">
      <c r="A21" s="7" t="s">
        <v>199</v>
      </c>
      <c r="B21" s="8" t="s">
        <v>78</v>
      </c>
      <c r="C21" s="8" t="s">
        <v>72</v>
      </c>
      <c r="D21" s="9">
        <v>30</v>
      </c>
      <c r="E21" s="10">
        <v>-5</v>
      </c>
      <c r="F21" s="10">
        <v>5</v>
      </c>
      <c r="G21" s="11" t="s">
        <v>177</v>
      </c>
      <c r="H21" s="7"/>
      <c r="I21" s="16" t="s">
        <v>2</v>
      </c>
      <c r="J21" s="16"/>
    </row>
    <row r="22" ht="24.75" spans="1:10">
      <c r="A22" s="7" t="s">
        <v>200</v>
      </c>
      <c r="B22" s="8" t="s">
        <v>49</v>
      </c>
      <c r="C22" s="8" t="s">
        <v>72</v>
      </c>
      <c r="D22" s="9">
        <v>25.4</v>
      </c>
      <c r="E22" s="10">
        <v>-0.1</v>
      </c>
      <c r="F22" s="10">
        <v>0</v>
      </c>
      <c r="G22" s="11" t="s">
        <v>177</v>
      </c>
      <c r="H22" s="13" t="s">
        <v>153</v>
      </c>
      <c r="I22" s="16" t="s">
        <v>20</v>
      </c>
      <c r="J22" s="16" t="s">
        <v>559</v>
      </c>
    </row>
    <row r="23" ht="24.75" spans="1:10">
      <c r="A23" s="7" t="s">
        <v>206</v>
      </c>
      <c r="B23" s="8" t="s">
        <v>22</v>
      </c>
      <c r="C23" s="8"/>
      <c r="D23" s="9">
        <v>0.3</v>
      </c>
      <c r="E23" s="10">
        <v>-0.3</v>
      </c>
      <c r="F23" s="10">
        <v>0</v>
      </c>
      <c r="G23" s="11" t="s">
        <v>177</v>
      </c>
      <c r="H23" s="13" t="s">
        <v>153</v>
      </c>
      <c r="I23" s="16" t="s">
        <v>6</v>
      </c>
      <c r="J23" s="16" t="s">
        <v>560</v>
      </c>
    </row>
    <row r="24" ht="24.75" spans="1:10">
      <c r="A24" s="7" t="s">
        <v>208</v>
      </c>
      <c r="B24" s="8" t="s">
        <v>15</v>
      </c>
      <c r="C24" s="8"/>
      <c r="D24" s="9">
        <v>0.2</v>
      </c>
      <c r="E24" s="10">
        <v>-0.2</v>
      </c>
      <c r="F24" s="10">
        <v>0</v>
      </c>
      <c r="G24" s="11" t="s">
        <v>177</v>
      </c>
      <c r="H24" s="13" t="s">
        <v>153</v>
      </c>
      <c r="I24" s="16" t="s">
        <v>6</v>
      </c>
      <c r="J24" s="16" t="s">
        <v>560</v>
      </c>
    </row>
    <row r="25" ht="24.75" spans="1:10">
      <c r="A25" s="7" t="s">
        <v>209</v>
      </c>
      <c r="B25" s="8" t="s">
        <v>38</v>
      </c>
      <c r="C25" s="8" t="s">
        <v>75</v>
      </c>
      <c r="D25" s="9">
        <v>17</v>
      </c>
      <c r="E25" s="10"/>
      <c r="F25" s="10"/>
      <c r="G25" s="11" t="s">
        <v>177</v>
      </c>
      <c r="H25" s="7"/>
      <c r="I25" s="16" t="s">
        <v>6</v>
      </c>
      <c r="J25" s="16"/>
    </row>
    <row r="26" ht="24.75" spans="1:10">
      <c r="A26" s="7" t="s">
        <v>333</v>
      </c>
      <c r="B26" s="8" t="s">
        <v>38</v>
      </c>
      <c r="C26" s="8" t="s">
        <v>72</v>
      </c>
      <c r="D26" s="9">
        <v>12</v>
      </c>
      <c r="E26" s="10">
        <v>-0.15</v>
      </c>
      <c r="F26" s="10">
        <v>0.15</v>
      </c>
      <c r="G26" s="11" t="s">
        <v>177</v>
      </c>
      <c r="H26" s="13" t="s">
        <v>153</v>
      </c>
      <c r="I26" s="16" t="s">
        <v>20</v>
      </c>
      <c r="J26" s="16" t="s">
        <v>20</v>
      </c>
    </row>
    <row r="27" ht="24.75" spans="1:10">
      <c r="A27" s="7" t="s">
        <v>215</v>
      </c>
      <c r="B27" s="8" t="s">
        <v>22</v>
      </c>
      <c r="C27" s="8"/>
      <c r="D27" s="9">
        <v>0.5</v>
      </c>
      <c r="E27" s="10">
        <v>-0.5</v>
      </c>
      <c r="F27" s="10">
        <v>0</v>
      </c>
      <c r="G27" s="11" t="s">
        <v>177</v>
      </c>
      <c r="H27" s="13" t="s">
        <v>153</v>
      </c>
      <c r="I27" s="16" t="s">
        <v>6</v>
      </c>
      <c r="J27" s="16" t="s">
        <v>560</v>
      </c>
    </row>
    <row r="28" ht="24.75" spans="1:10">
      <c r="A28" s="7" t="s">
        <v>179</v>
      </c>
      <c r="B28" s="8" t="s">
        <v>38</v>
      </c>
      <c r="C28" s="8" t="s">
        <v>72</v>
      </c>
      <c r="D28" s="9">
        <v>9</v>
      </c>
      <c r="E28" s="10">
        <v>-0.1</v>
      </c>
      <c r="F28" s="10">
        <v>0.1</v>
      </c>
      <c r="G28" s="11" t="s">
        <v>177</v>
      </c>
      <c r="H28" s="13" t="s">
        <v>153</v>
      </c>
      <c r="I28" s="16" t="s">
        <v>20</v>
      </c>
      <c r="J28" s="16" t="s">
        <v>20</v>
      </c>
    </row>
    <row r="29" ht="24.75" spans="1:10">
      <c r="A29" s="7" t="s">
        <v>175</v>
      </c>
      <c r="B29" s="8" t="s">
        <v>22</v>
      </c>
      <c r="C29" s="8"/>
      <c r="D29" s="9">
        <v>0.5</v>
      </c>
      <c r="E29" s="10">
        <v>-0.5</v>
      </c>
      <c r="F29" s="10">
        <v>0</v>
      </c>
      <c r="G29" s="11" t="s">
        <v>177</v>
      </c>
      <c r="H29" s="13" t="s">
        <v>153</v>
      </c>
      <c r="I29" s="16" t="s">
        <v>6</v>
      </c>
      <c r="J29" s="16" t="s">
        <v>560</v>
      </c>
    </row>
    <row r="30" ht="24.75" spans="1:10">
      <c r="A30" s="7" t="s">
        <v>182</v>
      </c>
      <c r="B30" s="8" t="s">
        <v>38</v>
      </c>
      <c r="C30" s="8" t="s">
        <v>75</v>
      </c>
      <c r="D30" s="9">
        <v>41.4</v>
      </c>
      <c r="E30" s="10"/>
      <c r="F30" s="10"/>
      <c r="G30" s="11" t="s">
        <v>177</v>
      </c>
      <c r="H30" s="7"/>
      <c r="I30" s="16" t="s">
        <v>6</v>
      </c>
      <c r="J30" s="16"/>
    </row>
    <row r="31" ht="24.75" spans="1:10">
      <c r="A31" s="7" t="s">
        <v>184</v>
      </c>
      <c r="B31" s="8" t="s">
        <v>38</v>
      </c>
      <c r="C31" s="8" t="s">
        <v>75</v>
      </c>
      <c r="D31" s="9">
        <v>13.9</v>
      </c>
      <c r="E31" s="10"/>
      <c r="F31" s="10"/>
      <c r="G31" s="11" t="s">
        <v>177</v>
      </c>
      <c r="H31" s="7"/>
      <c r="I31" s="16" t="s">
        <v>6</v>
      </c>
      <c r="J31" s="16"/>
    </row>
    <row r="32" ht="24.75" spans="1:10">
      <c r="A32" s="7" t="s">
        <v>188</v>
      </c>
      <c r="B32" s="8" t="s">
        <v>22</v>
      </c>
      <c r="C32" s="8"/>
      <c r="D32" s="9">
        <v>1</v>
      </c>
      <c r="E32" s="10">
        <v>-1</v>
      </c>
      <c r="F32" s="10">
        <v>0</v>
      </c>
      <c r="G32" s="11" t="s">
        <v>177</v>
      </c>
      <c r="H32" s="7"/>
      <c r="I32" s="16" t="s">
        <v>6</v>
      </c>
      <c r="J32" s="16"/>
    </row>
    <row r="33" ht="24.75" spans="1:10">
      <c r="A33" s="7" t="s">
        <v>210</v>
      </c>
      <c r="B33" s="8" t="s">
        <v>38</v>
      </c>
      <c r="C33" s="8" t="s">
        <v>75</v>
      </c>
      <c r="D33" s="9">
        <v>62.15</v>
      </c>
      <c r="E33" s="10"/>
      <c r="F33" s="10"/>
      <c r="G33" s="11" t="s">
        <v>177</v>
      </c>
      <c r="H33" s="7"/>
      <c r="I33" s="16" t="s">
        <v>6</v>
      </c>
      <c r="J33" s="16"/>
    </row>
    <row r="34" ht="24.75" spans="1:10">
      <c r="A34" s="7" t="s">
        <v>214</v>
      </c>
      <c r="B34" s="8" t="s">
        <v>22</v>
      </c>
      <c r="C34" s="8"/>
      <c r="D34" s="9">
        <v>1</v>
      </c>
      <c r="E34" s="10">
        <v>-1</v>
      </c>
      <c r="F34" s="10">
        <v>0</v>
      </c>
      <c r="G34" s="11" t="s">
        <v>177</v>
      </c>
      <c r="H34" s="7"/>
      <c r="I34" s="16" t="s">
        <v>6</v>
      </c>
      <c r="J34" s="16"/>
    </row>
    <row r="35" ht="24.75" spans="1:10">
      <c r="A35" s="7" t="s">
        <v>216</v>
      </c>
      <c r="B35" s="8" t="s">
        <v>38</v>
      </c>
      <c r="C35" s="8" t="s">
        <v>75</v>
      </c>
      <c r="D35" s="9">
        <v>100</v>
      </c>
      <c r="E35" s="10"/>
      <c r="F35" s="10"/>
      <c r="G35" s="11" t="s">
        <v>177</v>
      </c>
      <c r="H35" s="7"/>
      <c r="I35" s="16" t="s">
        <v>6</v>
      </c>
      <c r="J35" s="16"/>
    </row>
    <row r="36" ht="36.75" spans="1:10">
      <c r="A36" s="7" t="s">
        <v>561</v>
      </c>
      <c r="B36" s="8" t="s">
        <v>7</v>
      </c>
      <c r="C36" s="10" t="s">
        <v>212</v>
      </c>
      <c r="D36" s="9"/>
      <c r="E36" s="10"/>
      <c r="F36" s="10"/>
      <c r="G36" s="11" t="s">
        <v>177</v>
      </c>
      <c r="H36" s="7"/>
      <c r="I36" s="17" t="s">
        <v>8</v>
      </c>
      <c r="J36" s="17" t="s">
        <v>8</v>
      </c>
    </row>
    <row r="37" ht="24.75" spans="1:10">
      <c r="A37" s="7" t="s">
        <v>562</v>
      </c>
      <c r="B37" s="8" t="s">
        <v>39</v>
      </c>
      <c r="C37" s="14">
        <v>14</v>
      </c>
      <c r="D37" s="9">
        <v>14</v>
      </c>
      <c r="E37" s="10"/>
      <c r="F37" s="10"/>
      <c r="G37" s="11" t="s">
        <v>177</v>
      </c>
      <c r="H37" s="7"/>
      <c r="I37" s="17" t="s">
        <v>20</v>
      </c>
      <c r="J37" s="17" t="s">
        <v>20</v>
      </c>
    </row>
    <row r="38" ht="24.75" spans="1:10">
      <c r="A38" s="7" t="s">
        <v>218</v>
      </c>
      <c r="B38" s="8" t="s">
        <v>22</v>
      </c>
      <c r="C38" s="8"/>
      <c r="D38" s="9">
        <v>0.5</v>
      </c>
      <c r="E38" s="10">
        <v>-0.5</v>
      </c>
      <c r="F38" s="10">
        <v>0</v>
      </c>
      <c r="G38" s="11" t="s">
        <v>177</v>
      </c>
      <c r="H38" s="7"/>
      <c r="I38" s="16" t="s">
        <v>6</v>
      </c>
      <c r="J38" s="16" t="s">
        <v>560</v>
      </c>
    </row>
    <row r="39" ht="24.75" spans="1:10">
      <c r="A39" s="7" t="s">
        <v>224</v>
      </c>
      <c r="B39" s="8" t="s">
        <v>22</v>
      </c>
      <c r="C39" s="8"/>
      <c r="D39" s="9">
        <v>0.3</v>
      </c>
      <c r="E39" s="10">
        <v>-0.3</v>
      </c>
      <c r="F39" s="10">
        <v>0</v>
      </c>
      <c r="G39" s="11" t="s">
        <v>177</v>
      </c>
      <c r="H39" s="7"/>
      <c r="I39" s="16" t="s">
        <v>6</v>
      </c>
      <c r="J39" s="16" t="s">
        <v>560</v>
      </c>
    </row>
    <row r="40" ht="24.75" spans="1:10">
      <c r="A40" s="7" t="s">
        <v>225</v>
      </c>
      <c r="B40" s="8" t="s">
        <v>38</v>
      </c>
      <c r="C40" s="8" t="s">
        <v>75</v>
      </c>
      <c r="D40" s="9">
        <v>24.8</v>
      </c>
      <c r="E40" s="10"/>
      <c r="F40" s="10"/>
      <c r="G40" s="11" t="s">
        <v>177</v>
      </c>
      <c r="H40" s="7"/>
      <c r="I40" s="16" t="s">
        <v>6</v>
      </c>
      <c r="J40" s="16"/>
    </row>
    <row r="41" ht="36.75" spans="1:10">
      <c r="A41" s="7" t="s">
        <v>563</v>
      </c>
      <c r="B41" s="8" t="s">
        <v>220</v>
      </c>
      <c r="C41" s="8" t="s">
        <v>221</v>
      </c>
      <c r="D41" s="9">
        <v>15</v>
      </c>
      <c r="E41" s="10"/>
      <c r="F41" s="10"/>
      <c r="G41" s="11" t="s">
        <v>564</v>
      </c>
      <c r="H41" s="13" t="s">
        <v>153</v>
      </c>
      <c r="I41" s="16" t="s">
        <v>17</v>
      </c>
      <c r="J41" s="16"/>
    </row>
    <row r="42" ht="36.75" spans="1:10">
      <c r="A42" s="7" t="s">
        <v>565</v>
      </c>
      <c r="B42" s="8" t="s">
        <v>105</v>
      </c>
      <c r="C42" s="8" t="s">
        <v>80</v>
      </c>
      <c r="D42" s="9">
        <v>10</v>
      </c>
      <c r="E42" s="10"/>
      <c r="F42" s="10"/>
      <c r="G42" s="11" t="s">
        <v>564</v>
      </c>
      <c r="H42" s="13" t="s">
        <v>153</v>
      </c>
      <c r="I42" s="16" t="s">
        <v>17</v>
      </c>
      <c r="J42" s="16"/>
    </row>
    <row r="43" ht="24.75" spans="1:10">
      <c r="A43" s="7" t="s">
        <v>227</v>
      </c>
      <c r="B43" s="8" t="s">
        <v>38</v>
      </c>
      <c r="C43" s="8" t="s">
        <v>75</v>
      </c>
      <c r="D43" s="9">
        <v>30.41</v>
      </c>
      <c r="E43" s="10"/>
      <c r="F43" s="10"/>
      <c r="G43" s="11" t="s">
        <v>177</v>
      </c>
      <c r="H43" s="7"/>
      <c r="I43" s="16" t="s">
        <v>6</v>
      </c>
      <c r="J43" s="16"/>
    </row>
    <row r="44" ht="24.75" spans="1:10">
      <c r="A44" s="7" t="s">
        <v>228</v>
      </c>
      <c r="B44" s="8" t="s">
        <v>38</v>
      </c>
      <c r="C44" s="8" t="s">
        <v>75</v>
      </c>
      <c r="D44" s="9">
        <v>31.6</v>
      </c>
      <c r="E44" s="10"/>
      <c r="F44" s="10"/>
      <c r="G44" s="11" t="s">
        <v>177</v>
      </c>
      <c r="H44" s="7"/>
      <c r="I44" s="16" t="s">
        <v>6</v>
      </c>
      <c r="J44" s="16"/>
    </row>
    <row r="45" ht="24.75" spans="1:10">
      <c r="A45" s="7" t="s">
        <v>229</v>
      </c>
      <c r="B45" s="8" t="s">
        <v>38</v>
      </c>
      <c r="C45" s="8" t="s">
        <v>75</v>
      </c>
      <c r="D45" s="9">
        <v>0.3</v>
      </c>
      <c r="E45" s="10"/>
      <c r="F45" s="10"/>
      <c r="G45" s="11" t="s">
        <v>177</v>
      </c>
      <c r="H45" s="7"/>
      <c r="I45" s="16" t="s">
        <v>6</v>
      </c>
      <c r="J45" s="16"/>
    </row>
    <row r="46" ht="24.75" spans="1:10">
      <c r="A46" s="7" t="s">
        <v>231</v>
      </c>
      <c r="B46" s="8" t="s">
        <v>60</v>
      </c>
      <c r="C46" s="8"/>
      <c r="D46" s="9">
        <v>0.1</v>
      </c>
      <c r="E46" s="10">
        <v>-0.1</v>
      </c>
      <c r="F46" s="10">
        <v>0</v>
      </c>
      <c r="G46" s="11" t="s">
        <v>177</v>
      </c>
      <c r="H46" s="7"/>
      <c r="I46" s="16" t="s">
        <v>6</v>
      </c>
      <c r="J46" s="16" t="s">
        <v>566</v>
      </c>
    </row>
    <row r="47" ht="24.75" spans="1:10">
      <c r="A47" s="7" t="s">
        <v>232</v>
      </c>
      <c r="B47" s="8" t="s">
        <v>38</v>
      </c>
      <c r="C47" s="8" t="s">
        <v>75</v>
      </c>
      <c r="D47" s="9">
        <v>17</v>
      </c>
      <c r="E47" s="10"/>
      <c r="F47" s="10"/>
      <c r="G47" s="11" t="s">
        <v>177</v>
      </c>
      <c r="H47" s="7"/>
      <c r="I47" s="16" t="s">
        <v>6</v>
      </c>
      <c r="J47" s="16"/>
    </row>
    <row r="48" ht="24.75" spans="1:10">
      <c r="A48" s="7" t="s">
        <v>233</v>
      </c>
      <c r="B48" s="8" t="s">
        <v>49</v>
      </c>
      <c r="C48" s="8" t="s">
        <v>72</v>
      </c>
      <c r="D48" s="9">
        <v>8</v>
      </c>
      <c r="E48" s="10">
        <v>0</v>
      </c>
      <c r="F48" s="10">
        <v>0.2</v>
      </c>
      <c r="G48" s="11" t="s">
        <v>177</v>
      </c>
      <c r="H48" s="7"/>
      <c r="I48" s="16" t="s">
        <v>20</v>
      </c>
      <c r="J48" s="16" t="s">
        <v>567</v>
      </c>
    </row>
    <row r="49" ht="24.75" spans="1:10">
      <c r="A49" s="7" t="s">
        <v>234</v>
      </c>
      <c r="B49" s="8" t="s">
        <v>22</v>
      </c>
      <c r="C49" s="8"/>
      <c r="D49" s="9">
        <v>0.5</v>
      </c>
      <c r="E49" s="10">
        <v>-0.5</v>
      </c>
      <c r="F49" s="10">
        <v>0</v>
      </c>
      <c r="G49" s="11" t="s">
        <v>177</v>
      </c>
      <c r="H49" s="7"/>
      <c r="I49" s="16" t="s">
        <v>6</v>
      </c>
      <c r="J49" s="16" t="s">
        <v>560</v>
      </c>
    </row>
    <row r="50" ht="24.75" spans="1:10">
      <c r="A50" s="7" t="s">
        <v>235</v>
      </c>
      <c r="B50" s="8" t="s">
        <v>49</v>
      </c>
      <c r="C50" s="8"/>
      <c r="D50" s="9">
        <v>13</v>
      </c>
      <c r="E50" s="10">
        <v>0</v>
      </c>
      <c r="F50" s="10">
        <v>0.043</v>
      </c>
      <c r="G50" s="11" t="s">
        <v>177</v>
      </c>
      <c r="H50" s="13" t="s">
        <v>153</v>
      </c>
      <c r="I50" s="16" t="s">
        <v>20</v>
      </c>
      <c r="J50" s="16" t="s">
        <v>567</v>
      </c>
    </row>
    <row r="51" ht="24.75" spans="1:10">
      <c r="A51" s="7" t="s">
        <v>238</v>
      </c>
      <c r="B51" s="8" t="s">
        <v>22</v>
      </c>
      <c r="C51" s="8"/>
      <c r="D51" s="9">
        <v>0.5</v>
      </c>
      <c r="E51" s="10">
        <v>-0.5</v>
      </c>
      <c r="F51" s="10">
        <v>0</v>
      </c>
      <c r="G51" s="11" t="s">
        <v>177</v>
      </c>
      <c r="H51" s="13"/>
      <c r="I51" s="16" t="s">
        <v>6</v>
      </c>
      <c r="J51" s="16" t="s">
        <v>560</v>
      </c>
    </row>
    <row r="52" ht="24.75" spans="1:10">
      <c r="A52" s="7" t="s">
        <v>241</v>
      </c>
      <c r="B52" s="8" t="s">
        <v>15</v>
      </c>
      <c r="C52" s="8"/>
      <c r="D52" s="9">
        <v>0.02</v>
      </c>
      <c r="E52" s="10">
        <v>-0.02</v>
      </c>
      <c r="F52" s="10">
        <v>0</v>
      </c>
      <c r="G52" s="11" t="s">
        <v>177</v>
      </c>
      <c r="H52" s="13"/>
      <c r="I52" s="16" t="s">
        <v>6</v>
      </c>
      <c r="J52" s="16" t="s">
        <v>560</v>
      </c>
    </row>
    <row r="53" ht="36.75" spans="1:10">
      <c r="A53" s="7" t="s">
        <v>259</v>
      </c>
      <c r="B53" s="8" t="s">
        <v>7</v>
      </c>
      <c r="C53" s="10" t="s">
        <v>212</v>
      </c>
      <c r="D53" s="9"/>
      <c r="E53" s="10"/>
      <c r="F53" s="10"/>
      <c r="G53" s="11" t="s">
        <v>177</v>
      </c>
      <c r="H53" s="7"/>
      <c r="I53" s="16" t="s">
        <v>8</v>
      </c>
      <c r="J53" s="16" t="s">
        <v>8</v>
      </c>
    </row>
    <row r="54" ht="36.75" spans="1:10">
      <c r="A54" s="7" t="s">
        <v>260</v>
      </c>
      <c r="B54" s="8" t="s">
        <v>7</v>
      </c>
      <c r="C54" s="10" t="s">
        <v>212</v>
      </c>
      <c r="D54" s="9"/>
      <c r="E54" s="10"/>
      <c r="F54" s="10"/>
      <c r="G54" s="11" t="s">
        <v>177</v>
      </c>
      <c r="H54" s="7"/>
      <c r="I54" s="16" t="s">
        <v>8</v>
      </c>
      <c r="J54" s="16" t="s">
        <v>8</v>
      </c>
    </row>
    <row r="55" ht="24.75" spans="1:10">
      <c r="A55" s="7" t="s">
        <v>568</v>
      </c>
      <c r="B55" s="8" t="s">
        <v>22</v>
      </c>
      <c r="C55" s="8"/>
      <c r="D55" s="9">
        <v>0.5</v>
      </c>
      <c r="E55" s="10">
        <v>-0.5</v>
      </c>
      <c r="F55" s="10">
        <v>0</v>
      </c>
      <c r="G55" s="11" t="s">
        <v>177</v>
      </c>
      <c r="H55" s="7"/>
      <c r="I55" s="16" t="s">
        <v>6</v>
      </c>
      <c r="J55" s="16" t="s">
        <v>560</v>
      </c>
    </row>
    <row r="56" ht="24.75" spans="1:10">
      <c r="A56" s="7" t="s">
        <v>569</v>
      </c>
      <c r="B56" s="8" t="s">
        <v>22</v>
      </c>
      <c r="C56" s="8"/>
      <c r="D56" s="9">
        <v>0.5</v>
      </c>
      <c r="E56" s="10">
        <v>-0.5</v>
      </c>
      <c r="F56" s="10">
        <v>0</v>
      </c>
      <c r="G56" s="11" t="s">
        <v>177</v>
      </c>
      <c r="H56" s="7"/>
      <c r="I56" s="16" t="s">
        <v>6</v>
      </c>
      <c r="J56" s="16" t="s">
        <v>560</v>
      </c>
    </row>
    <row r="57" ht="24.75" spans="1:10">
      <c r="A57" s="7" t="s">
        <v>570</v>
      </c>
      <c r="B57" s="8" t="s">
        <v>22</v>
      </c>
      <c r="C57" s="8"/>
      <c r="D57" s="9">
        <v>0.3</v>
      </c>
      <c r="E57" s="10">
        <v>-0.3</v>
      </c>
      <c r="F57" s="10">
        <v>0</v>
      </c>
      <c r="G57" s="11" t="s">
        <v>177</v>
      </c>
      <c r="H57" s="7"/>
      <c r="I57" s="16" t="s">
        <v>6</v>
      </c>
      <c r="J57" s="16" t="s">
        <v>560</v>
      </c>
    </row>
    <row r="58" ht="24.75" spans="1:10">
      <c r="A58" s="7" t="s">
        <v>571</v>
      </c>
      <c r="B58" s="8" t="s">
        <v>22</v>
      </c>
      <c r="C58" s="8"/>
      <c r="D58" s="9">
        <v>0.3</v>
      </c>
      <c r="E58" s="10">
        <v>-0.3</v>
      </c>
      <c r="F58" s="10">
        <v>0</v>
      </c>
      <c r="G58" s="11" t="s">
        <v>177</v>
      </c>
      <c r="H58" s="7"/>
      <c r="I58" s="16" t="s">
        <v>6</v>
      </c>
      <c r="J58" s="16" t="s">
        <v>560</v>
      </c>
    </row>
    <row r="59" ht="24.75" spans="1:10">
      <c r="A59" s="7" t="s">
        <v>572</v>
      </c>
      <c r="B59" s="8" t="s">
        <v>39</v>
      </c>
      <c r="C59" s="8"/>
      <c r="D59" s="9">
        <v>13</v>
      </c>
      <c r="E59" s="10"/>
      <c r="F59" s="10"/>
      <c r="G59" s="11" t="s">
        <v>177</v>
      </c>
      <c r="H59" s="7"/>
      <c r="I59" s="16" t="s">
        <v>20</v>
      </c>
      <c r="J59" s="16" t="s">
        <v>20</v>
      </c>
    </row>
    <row r="60" ht="24.75" spans="1:10">
      <c r="A60" s="7" t="s">
        <v>573</v>
      </c>
      <c r="B60" s="8" t="s">
        <v>39</v>
      </c>
      <c r="C60" s="8"/>
      <c r="D60" s="9">
        <v>13</v>
      </c>
      <c r="E60" s="10"/>
      <c r="F60" s="10"/>
      <c r="G60" s="11" t="s">
        <v>177</v>
      </c>
      <c r="H60" s="7"/>
      <c r="I60" s="16" t="s">
        <v>20</v>
      </c>
      <c r="J60" s="16" t="s">
        <v>20</v>
      </c>
    </row>
    <row r="61" ht="24.75" spans="1:10">
      <c r="A61" s="7" t="s">
        <v>574</v>
      </c>
      <c r="B61" s="8" t="s">
        <v>39</v>
      </c>
      <c r="C61" s="8"/>
      <c r="D61" s="9">
        <v>16</v>
      </c>
      <c r="E61" s="10"/>
      <c r="F61" s="10"/>
      <c r="G61" s="11" t="s">
        <v>177</v>
      </c>
      <c r="H61" s="7"/>
      <c r="I61" s="16" t="s">
        <v>20</v>
      </c>
      <c r="J61" s="16" t="s">
        <v>20</v>
      </c>
    </row>
    <row r="62" ht="24.75" spans="1:10">
      <c r="A62" s="7" t="s">
        <v>575</v>
      </c>
      <c r="B62" s="8" t="s">
        <v>39</v>
      </c>
      <c r="C62" s="8"/>
      <c r="D62" s="9">
        <v>16</v>
      </c>
      <c r="E62" s="10"/>
      <c r="F62" s="10"/>
      <c r="G62" s="11" t="s">
        <v>177</v>
      </c>
      <c r="H62" s="7"/>
      <c r="I62" s="16" t="s">
        <v>20</v>
      </c>
      <c r="J62" s="16" t="s">
        <v>20</v>
      </c>
    </row>
    <row r="63" ht="37.5" spans="1:10">
      <c r="A63" s="7" t="s">
        <v>576</v>
      </c>
      <c r="B63" s="8" t="s">
        <v>98</v>
      </c>
      <c r="C63" s="8" t="s">
        <v>72</v>
      </c>
      <c r="D63" s="9">
        <v>0.5</v>
      </c>
      <c r="E63" s="10">
        <v>0</v>
      </c>
      <c r="F63" s="10">
        <v>0.3</v>
      </c>
      <c r="G63" s="11" t="s">
        <v>177</v>
      </c>
      <c r="H63" s="7"/>
      <c r="I63" s="16" t="s">
        <v>2</v>
      </c>
      <c r="J63" s="16"/>
    </row>
    <row r="64" ht="37.5" spans="1:10">
      <c r="A64" s="7" t="s">
        <v>577</v>
      </c>
      <c r="B64" s="8" t="s">
        <v>98</v>
      </c>
      <c r="C64" s="8" t="s">
        <v>72</v>
      </c>
      <c r="D64" s="9">
        <v>45</v>
      </c>
      <c r="E64" s="10">
        <v>-2</v>
      </c>
      <c r="F64" s="10">
        <v>2</v>
      </c>
      <c r="G64" s="11" t="s">
        <v>207</v>
      </c>
      <c r="H64" s="7"/>
      <c r="I64" s="16" t="s">
        <v>2</v>
      </c>
      <c r="J64" s="16"/>
    </row>
    <row r="65" ht="37.5" spans="1:10">
      <c r="A65" s="7" t="s">
        <v>578</v>
      </c>
      <c r="B65" s="8" t="s">
        <v>98</v>
      </c>
      <c r="C65" s="8" t="s">
        <v>72</v>
      </c>
      <c r="D65" s="9">
        <v>0.5</v>
      </c>
      <c r="E65" s="10">
        <v>0</v>
      </c>
      <c r="F65" s="10">
        <v>0.3</v>
      </c>
      <c r="G65" s="11" t="s">
        <v>177</v>
      </c>
      <c r="H65" s="7"/>
      <c r="I65" s="16" t="s">
        <v>2</v>
      </c>
      <c r="J65" s="16"/>
    </row>
    <row r="66" ht="37.5" spans="1:10">
      <c r="A66" s="7" t="s">
        <v>579</v>
      </c>
      <c r="B66" s="8" t="s">
        <v>98</v>
      </c>
      <c r="C66" s="8" t="s">
        <v>72</v>
      </c>
      <c r="D66" s="9">
        <v>45</v>
      </c>
      <c r="E66" s="10">
        <v>-2</v>
      </c>
      <c r="F66" s="10">
        <v>2</v>
      </c>
      <c r="G66" s="11" t="s">
        <v>207</v>
      </c>
      <c r="H66" s="7"/>
      <c r="I66" s="16" t="s">
        <v>2</v>
      </c>
      <c r="J66" s="16"/>
    </row>
    <row r="67" ht="24.75" spans="1:10">
      <c r="A67" s="7" t="s">
        <v>258</v>
      </c>
      <c r="B67" s="8" t="s">
        <v>38</v>
      </c>
      <c r="C67" s="8" t="s">
        <v>75</v>
      </c>
      <c r="D67" s="9">
        <v>30.2</v>
      </c>
      <c r="E67" s="10"/>
      <c r="F67" s="10"/>
      <c r="G67" s="11" t="s">
        <v>177</v>
      </c>
      <c r="H67" s="7"/>
      <c r="I67" s="16" t="s">
        <v>6</v>
      </c>
      <c r="J67" s="16"/>
    </row>
    <row r="68" ht="24.75" spans="1:10">
      <c r="A68" s="7" t="s">
        <v>266</v>
      </c>
      <c r="B68" s="8" t="s">
        <v>38</v>
      </c>
      <c r="C68" s="8" t="s">
        <v>75</v>
      </c>
      <c r="D68" s="9">
        <v>42.76</v>
      </c>
      <c r="E68" s="10"/>
      <c r="F68" s="10"/>
      <c r="G68" s="11" t="s">
        <v>177</v>
      </c>
      <c r="H68" s="7"/>
      <c r="I68" s="16" t="s">
        <v>6</v>
      </c>
      <c r="J68" s="16"/>
    </row>
    <row r="69" ht="24.75" spans="1:10">
      <c r="A69" s="7" t="s">
        <v>261</v>
      </c>
      <c r="B69" s="8" t="s">
        <v>38</v>
      </c>
      <c r="C69" s="8" t="s">
        <v>75</v>
      </c>
      <c r="D69" s="9">
        <v>44</v>
      </c>
      <c r="E69" s="10"/>
      <c r="F69" s="10"/>
      <c r="G69" s="11" t="s">
        <v>177</v>
      </c>
      <c r="H69" s="7"/>
      <c r="I69" s="16" t="s">
        <v>6</v>
      </c>
      <c r="J69" s="16"/>
    </row>
    <row r="70" ht="24.75" spans="1:10">
      <c r="A70" s="7" t="s">
        <v>262</v>
      </c>
      <c r="B70" s="8" t="s">
        <v>38</v>
      </c>
      <c r="C70" s="8" t="s">
        <v>75</v>
      </c>
      <c r="D70" s="9">
        <v>38.8</v>
      </c>
      <c r="E70" s="10"/>
      <c r="F70" s="10"/>
      <c r="G70" s="11" t="s">
        <v>177</v>
      </c>
      <c r="H70" s="7"/>
      <c r="I70" s="16" t="s">
        <v>6</v>
      </c>
      <c r="J70" s="16"/>
    </row>
    <row r="71" ht="24.75" spans="1:10">
      <c r="A71" s="7" t="s">
        <v>265</v>
      </c>
      <c r="B71" s="8" t="s">
        <v>38</v>
      </c>
      <c r="C71" s="8" t="s">
        <v>75</v>
      </c>
      <c r="D71" s="9">
        <v>38.8</v>
      </c>
      <c r="E71" s="10"/>
      <c r="F71" s="10"/>
      <c r="G71" s="11" t="s">
        <v>177</v>
      </c>
      <c r="H71" s="7"/>
      <c r="I71" s="16" t="s">
        <v>6</v>
      </c>
      <c r="J71" s="16"/>
    </row>
    <row r="72" ht="24.75" spans="1:10">
      <c r="A72" s="7" t="s">
        <v>267</v>
      </c>
      <c r="B72" s="8" t="s">
        <v>38</v>
      </c>
      <c r="C72" s="8" t="s">
        <v>75</v>
      </c>
      <c r="D72" s="9">
        <v>36.3</v>
      </c>
      <c r="E72" s="10"/>
      <c r="F72" s="10"/>
      <c r="G72" s="11" t="s">
        <v>177</v>
      </c>
      <c r="H72" s="7"/>
      <c r="I72" s="16" t="s">
        <v>6</v>
      </c>
      <c r="J72" s="16"/>
    </row>
    <row r="73" ht="24.75" spans="1:10">
      <c r="A73" s="7" t="s">
        <v>263</v>
      </c>
      <c r="B73" s="8" t="s">
        <v>38</v>
      </c>
      <c r="C73" s="8" t="s">
        <v>75</v>
      </c>
      <c r="D73" s="9">
        <v>17.1</v>
      </c>
      <c r="E73" s="10"/>
      <c r="F73" s="10"/>
      <c r="G73" s="11" t="s">
        <v>177</v>
      </c>
      <c r="H73" s="7"/>
      <c r="I73" s="16" t="s">
        <v>6</v>
      </c>
      <c r="J73" s="16"/>
    </row>
    <row r="74" ht="24.75" spans="1:10">
      <c r="A74" s="7" t="s">
        <v>264</v>
      </c>
      <c r="B74" s="8" t="s">
        <v>38</v>
      </c>
      <c r="C74" s="8" t="s">
        <v>75</v>
      </c>
      <c r="D74" s="9">
        <v>11</v>
      </c>
      <c r="E74" s="10"/>
      <c r="F74" s="10"/>
      <c r="G74" s="11" t="s">
        <v>177</v>
      </c>
      <c r="H74" s="7"/>
      <c r="I74" s="16" t="s">
        <v>6</v>
      </c>
      <c r="J74" s="16"/>
    </row>
    <row r="75" ht="36.75" spans="1:10">
      <c r="A75" s="7" t="s">
        <v>580</v>
      </c>
      <c r="B75" s="8" t="s">
        <v>7</v>
      </c>
      <c r="C75" s="10" t="s">
        <v>212</v>
      </c>
      <c r="D75" s="9"/>
      <c r="E75" s="10"/>
      <c r="F75" s="10"/>
      <c r="G75" s="11" t="s">
        <v>177</v>
      </c>
      <c r="H75" s="7"/>
      <c r="I75" s="16" t="s">
        <v>8</v>
      </c>
      <c r="J75" s="16" t="s">
        <v>8</v>
      </c>
    </row>
    <row r="76" ht="36.75" spans="1:10">
      <c r="A76" s="7" t="s">
        <v>581</v>
      </c>
      <c r="B76" s="8" t="s">
        <v>7</v>
      </c>
      <c r="C76" s="10" t="s">
        <v>212</v>
      </c>
      <c r="D76" s="9"/>
      <c r="E76" s="10"/>
      <c r="F76" s="10"/>
      <c r="G76" s="11" t="s">
        <v>177</v>
      </c>
      <c r="H76" s="7"/>
      <c r="I76" s="16" t="s">
        <v>8</v>
      </c>
      <c r="J76" s="16" t="s">
        <v>8</v>
      </c>
    </row>
    <row r="77" ht="36.75" spans="1:10">
      <c r="A77" s="7" t="s">
        <v>582</v>
      </c>
      <c r="B77" s="8" t="s">
        <v>7</v>
      </c>
      <c r="C77" s="10" t="s">
        <v>212</v>
      </c>
      <c r="D77" s="9"/>
      <c r="E77" s="10"/>
      <c r="F77" s="10"/>
      <c r="G77" s="11" t="s">
        <v>177</v>
      </c>
      <c r="H77" s="7"/>
      <c r="I77" s="16" t="s">
        <v>8</v>
      </c>
      <c r="J77" s="16" t="s">
        <v>8</v>
      </c>
    </row>
    <row r="78" ht="36.75" spans="1:10">
      <c r="A78" s="7" t="s">
        <v>583</v>
      </c>
      <c r="B78" s="8" t="s">
        <v>7</v>
      </c>
      <c r="C78" s="10" t="s">
        <v>212</v>
      </c>
      <c r="D78" s="9"/>
      <c r="E78" s="10"/>
      <c r="F78" s="10"/>
      <c r="G78" s="11" t="s">
        <v>177</v>
      </c>
      <c r="H78" s="7"/>
      <c r="I78" s="16" t="s">
        <v>8</v>
      </c>
      <c r="J78" s="16" t="s">
        <v>8</v>
      </c>
    </row>
    <row r="79" ht="36.75" spans="1:10">
      <c r="A79" s="7" t="s">
        <v>584</v>
      </c>
      <c r="B79" s="8" t="s">
        <v>7</v>
      </c>
      <c r="C79" s="10" t="s">
        <v>212</v>
      </c>
      <c r="D79" s="9"/>
      <c r="E79" s="10"/>
      <c r="F79" s="10"/>
      <c r="G79" s="11" t="s">
        <v>177</v>
      </c>
      <c r="H79" s="7"/>
      <c r="I79" s="16" t="s">
        <v>8</v>
      </c>
      <c r="J79" s="16" t="s">
        <v>8</v>
      </c>
    </row>
    <row r="80" ht="36.75" spans="1:10">
      <c r="A80" s="7" t="s">
        <v>585</v>
      </c>
      <c r="B80" s="8" t="s">
        <v>7</v>
      </c>
      <c r="C80" s="10" t="s">
        <v>212</v>
      </c>
      <c r="D80" s="9"/>
      <c r="E80" s="10"/>
      <c r="F80" s="10"/>
      <c r="G80" s="11" t="s">
        <v>177</v>
      </c>
      <c r="H80" s="7"/>
      <c r="I80" s="16" t="s">
        <v>8</v>
      </c>
      <c r="J80" s="16" t="s">
        <v>8</v>
      </c>
    </row>
    <row r="81" ht="24.75" spans="1:10">
      <c r="A81" s="7" t="s">
        <v>586</v>
      </c>
      <c r="B81" s="8" t="s">
        <v>22</v>
      </c>
      <c r="C81" s="8"/>
      <c r="D81" s="9">
        <v>0.3</v>
      </c>
      <c r="E81" s="10">
        <v>-0.3</v>
      </c>
      <c r="F81" s="10">
        <v>0</v>
      </c>
      <c r="G81" s="11" t="s">
        <v>177</v>
      </c>
      <c r="H81" s="7"/>
      <c r="I81" s="16" t="s">
        <v>6</v>
      </c>
      <c r="J81" s="16" t="s">
        <v>560</v>
      </c>
    </row>
    <row r="82" ht="24.75" spans="1:10">
      <c r="A82" s="7" t="s">
        <v>587</v>
      </c>
      <c r="B82" s="8" t="s">
        <v>22</v>
      </c>
      <c r="C82" s="8"/>
      <c r="D82" s="9">
        <v>0.3</v>
      </c>
      <c r="E82" s="10">
        <v>-0.3</v>
      </c>
      <c r="F82" s="10">
        <v>0</v>
      </c>
      <c r="G82" s="11" t="s">
        <v>177</v>
      </c>
      <c r="H82" s="7"/>
      <c r="I82" s="16" t="s">
        <v>6</v>
      </c>
      <c r="J82" s="16" t="s">
        <v>560</v>
      </c>
    </row>
    <row r="83" ht="24.75" spans="1:10">
      <c r="A83" s="7" t="s">
        <v>588</v>
      </c>
      <c r="B83" s="8" t="s">
        <v>22</v>
      </c>
      <c r="C83" s="8"/>
      <c r="D83" s="9">
        <v>0.3</v>
      </c>
      <c r="E83" s="10">
        <v>-0.3</v>
      </c>
      <c r="F83" s="10">
        <v>0</v>
      </c>
      <c r="G83" s="11" t="s">
        <v>177</v>
      </c>
      <c r="H83" s="7"/>
      <c r="I83" s="16" t="s">
        <v>6</v>
      </c>
      <c r="J83" s="16" t="s">
        <v>560</v>
      </c>
    </row>
    <row r="84" ht="24.75" spans="1:10">
      <c r="A84" s="7" t="s">
        <v>589</v>
      </c>
      <c r="B84" s="8" t="s">
        <v>22</v>
      </c>
      <c r="C84" s="8"/>
      <c r="D84" s="9">
        <v>0.3</v>
      </c>
      <c r="E84" s="10">
        <v>-0.3</v>
      </c>
      <c r="F84" s="10">
        <v>0</v>
      </c>
      <c r="G84" s="11" t="s">
        <v>177</v>
      </c>
      <c r="H84" s="7"/>
      <c r="I84" s="16" t="s">
        <v>6</v>
      </c>
      <c r="J84" s="16" t="s">
        <v>560</v>
      </c>
    </row>
    <row r="85" ht="24.75" spans="1:10">
      <c r="A85" s="7" t="s">
        <v>590</v>
      </c>
      <c r="B85" s="8" t="s">
        <v>22</v>
      </c>
      <c r="C85" s="8"/>
      <c r="D85" s="9">
        <v>0.3</v>
      </c>
      <c r="E85" s="10">
        <v>-0.3</v>
      </c>
      <c r="F85" s="10">
        <v>0</v>
      </c>
      <c r="G85" s="11" t="s">
        <v>177</v>
      </c>
      <c r="H85" s="7"/>
      <c r="I85" s="16" t="s">
        <v>6</v>
      </c>
      <c r="J85" s="16" t="s">
        <v>560</v>
      </c>
    </row>
    <row r="86" ht="24.75" spans="1:10">
      <c r="A86" s="7" t="s">
        <v>591</v>
      </c>
      <c r="B86" s="8" t="s">
        <v>22</v>
      </c>
      <c r="C86" s="8"/>
      <c r="D86" s="9">
        <v>0.3</v>
      </c>
      <c r="E86" s="10">
        <v>-0.3</v>
      </c>
      <c r="F86" s="10">
        <v>0</v>
      </c>
      <c r="G86" s="11" t="s">
        <v>177</v>
      </c>
      <c r="H86" s="7"/>
      <c r="I86" s="16" t="s">
        <v>6</v>
      </c>
      <c r="J86" s="16" t="s">
        <v>560</v>
      </c>
    </row>
    <row r="87" ht="24.75" spans="1:10">
      <c r="A87" s="7" t="s">
        <v>592</v>
      </c>
      <c r="B87" s="8" t="s">
        <v>15</v>
      </c>
      <c r="C87" s="8"/>
      <c r="D87" s="9">
        <v>0.2</v>
      </c>
      <c r="E87" s="10">
        <v>-0.2</v>
      </c>
      <c r="F87" s="10">
        <v>0</v>
      </c>
      <c r="G87" s="11" t="s">
        <v>177</v>
      </c>
      <c r="H87" s="7"/>
      <c r="I87" s="16" t="s">
        <v>6</v>
      </c>
      <c r="J87" s="16" t="s">
        <v>560</v>
      </c>
    </row>
    <row r="88" ht="24.75" spans="1:10">
      <c r="A88" s="7" t="s">
        <v>593</v>
      </c>
      <c r="B88" s="8" t="s">
        <v>15</v>
      </c>
      <c r="C88" s="8"/>
      <c r="D88" s="9">
        <v>0.2</v>
      </c>
      <c r="E88" s="10">
        <v>-0.2</v>
      </c>
      <c r="F88" s="10">
        <v>0</v>
      </c>
      <c r="G88" s="11" t="s">
        <v>177</v>
      </c>
      <c r="H88" s="7"/>
      <c r="I88" s="16" t="s">
        <v>6</v>
      </c>
      <c r="J88" s="16" t="s">
        <v>560</v>
      </c>
    </row>
    <row r="89" ht="24.75" spans="1:10">
      <c r="A89" s="7" t="s">
        <v>594</v>
      </c>
      <c r="B89" s="8" t="s">
        <v>15</v>
      </c>
      <c r="C89" s="8"/>
      <c r="D89" s="9">
        <v>0.2</v>
      </c>
      <c r="E89" s="10">
        <v>-0.2</v>
      </c>
      <c r="F89" s="10">
        <v>0</v>
      </c>
      <c r="G89" s="11" t="s">
        <v>177</v>
      </c>
      <c r="H89" s="7"/>
      <c r="I89" s="16" t="s">
        <v>6</v>
      </c>
      <c r="J89" s="16" t="s">
        <v>560</v>
      </c>
    </row>
    <row r="90" ht="24.75" spans="1:10">
      <c r="A90" s="7" t="s">
        <v>595</v>
      </c>
      <c r="B90" s="8" t="s">
        <v>15</v>
      </c>
      <c r="C90" s="8"/>
      <c r="D90" s="9">
        <v>0.2</v>
      </c>
      <c r="E90" s="10">
        <v>-0.2</v>
      </c>
      <c r="F90" s="10">
        <v>0</v>
      </c>
      <c r="G90" s="11" t="s">
        <v>177</v>
      </c>
      <c r="H90" s="7"/>
      <c r="I90" s="16" t="s">
        <v>6</v>
      </c>
      <c r="J90" s="16" t="s">
        <v>560</v>
      </c>
    </row>
    <row r="91" ht="24.75" spans="1:10">
      <c r="A91" s="7" t="s">
        <v>596</v>
      </c>
      <c r="B91" s="8" t="s">
        <v>15</v>
      </c>
      <c r="C91" s="8"/>
      <c r="D91" s="9">
        <v>0.2</v>
      </c>
      <c r="E91" s="10">
        <v>-0.2</v>
      </c>
      <c r="F91" s="10">
        <v>0</v>
      </c>
      <c r="G91" s="11" t="s">
        <v>177</v>
      </c>
      <c r="H91" s="7"/>
      <c r="I91" s="16" t="s">
        <v>6</v>
      </c>
      <c r="J91" s="16" t="s">
        <v>560</v>
      </c>
    </row>
    <row r="92" ht="24.75" spans="1:10">
      <c r="A92" s="7" t="s">
        <v>597</v>
      </c>
      <c r="B92" s="8" t="s">
        <v>15</v>
      </c>
      <c r="C92" s="8"/>
      <c r="D92" s="9">
        <v>0.2</v>
      </c>
      <c r="E92" s="10">
        <v>-0.2</v>
      </c>
      <c r="F92" s="10">
        <v>0</v>
      </c>
      <c r="G92" s="11" t="s">
        <v>177</v>
      </c>
      <c r="H92" s="7"/>
      <c r="I92" s="16" t="s">
        <v>6</v>
      </c>
      <c r="J92" s="16" t="s">
        <v>560</v>
      </c>
    </row>
    <row r="93" ht="24.75" spans="1:10">
      <c r="A93" s="7" t="s">
        <v>289</v>
      </c>
      <c r="B93" s="8" t="s">
        <v>38</v>
      </c>
      <c r="C93" s="8" t="s">
        <v>75</v>
      </c>
      <c r="D93" s="9">
        <v>57</v>
      </c>
      <c r="E93" s="10"/>
      <c r="F93" s="10"/>
      <c r="G93" s="11" t="s">
        <v>177</v>
      </c>
      <c r="H93" s="7"/>
      <c r="I93" s="16" t="s">
        <v>6</v>
      </c>
      <c r="J93" s="16"/>
    </row>
    <row r="94" ht="24.75" spans="1:10">
      <c r="A94" s="7" t="s">
        <v>292</v>
      </c>
      <c r="B94" s="8" t="s">
        <v>38</v>
      </c>
      <c r="C94" s="8" t="s">
        <v>75</v>
      </c>
      <c r="D94" s="9">
        <v>36.2</v>
      </c>
      <c r="E94" s="10"/>
      <c r="F94" s="10"/>
      <c r="G94" s="11" t="s">
        <v>177</v>
      </c>
      <c r="H94" s="7"/>
      <c r="I94" s="16" t="s">
        <v>6</v>
      </c>
      <c r="J94" s="16"/>
    </row>
    <row r="95" ht="24.75" spans="1:10">
      <c r="A95" s="7" t="s">
        <v>295</v>
      </c>
      <c r="B95" s="8" t="s">
        <v>38</v>
      </c>
      <c r="C95" s="8" t="s">
        <v>75</v>
      </c>
      <c r="D95" s="9">
        <v>23</v>
      </c>
      <c r="E95" s="10"/>
      <c r="F95" s="10"/>
      <c r="G95" s="11" t="s">
        <v>177</v>
      </c>
      <c r="H95" s="7"/>
      <c r="I95" s="16" t="s">
        <v>6</v>
      </c>
      <c r="J95" s="16"/>
    </row>
    <row r="96" ht="37.5" spans="1:10">
      <c r="A96" s="7" t="s">
        <v>296</v>
      </c>
      <c r="B96" s="8" t="s">
        <v>38</v>
      </c>
      <c r="C96" s="8" t="s">
        <v>75</v>
      </c>
      <c r="D96" s="9">
        <v>0.75</v>
      </c>
      <c r="E96" s="10"/>
      <c r="F96" s="10"/>
      <c r="G96" s="11" t="s">
        <v>177</v>
      </c>
      <c r="H96" s="7"/>
      <c r="I96" s="16" t="s">
        <v>2</v>
      </c>
      <c r="J96" s="16" t="s">
        <v>20</v>
      </c>
    </row>
    <row r="97" ht="24.75" spans="1:10">
      <c r="A97" s="7" t="s">
        <v>297</v>
      </c>
      <c r="B97" s="8" t="s">
        <v>49</v>
      </c>
      <c r="C97" s="8" t="s">
        <v>72</v>
      </c>
      <c r="D97" s="9">
        <v>4</v>
      </c>
      <c r="E97" s="10">
        <v>0</v>
      </c>
      <c r="F97" s="10">
        <v>0.12</v>
      </c>
      <c r="G97" s="11" t="s">
        <v>177</v>
      </c>
      <c r="H97" s="7"/>
      <c r="I97" s="16" t="s">
        <v>20</v>
      </c>
      <c r="J97" s="16" t="s">
        <v>567</v>
      </c>
    </row>
    <row r="98" ht="24.75" spans="1:10">
      <c r="A98" s="7" t="s">
        <v>298</v>
      </c>
      <c r="B98" s="8" t="s">
        <v>15</v>
      </c>
      <c r="C98" s="8"/>
      <c r="D98" s="9">
        <v>0.1</v>
      </c>
      <c r="E98" s="10">
        <v>-0.1</v>
      </c>
      <c r="F98" s="10">
        <v>0</v>
      </c>
      <c r="G98" s="11" t="s">
        <v>177</v>
      </c>
      <c r="H98" s="7"/>
      <c r="I98" s="16" t="s">
        <v>6</v>
      </c>
      <c r="J98" s="16"/>
    </row>
    <row r="99" ht="24.75" spans="1:10">
      <c r="A99" s="7" t="s">
        <v>299</v>
      </c>
      <c r="B99" s="8" t="s">
        <v>38</v>
      </c>
      <c r="C99" s="8" t="s">
        <v>75</v>
      </c>
      <c r="D99" s="9">
        <v>65</v>
      </c>
      <c r="E99" s="10"/>
      <c r="F99" s="10"/>
      <c r="G99" s="11" t="s">
        <v>177</v>
      </c>
      <c r="H99" s="7"/>
      <c r="I99" s="16" t="s">
        <v>6</v>
      </c>
      <c r="J99" s="16"/>
    </row>
    <row r="100" ht="24.75" spans="1:10">
      <c r="A100" s="7" t="s">
        <v>300</v>
      </c>
      <c r="B100" s="8" t="s">
        <v>38</v>
      </c>
      <c r="C100" s="8" t="s">
        <v>75</v>
      </c>
      <c r="D100" s="9">
        <v>49.7</v>
      </c>
      <c r="E100" s="10"/>
      <c r="F100" s="10"/>
      <c r="G100" s="11" t="s">
        <v>177</v>
      </c>
      <c r="H100" s="7"/>
      <c r="I100" s="16" t="s">
        <v>6</v>
      </c>
      <c r="J100" s="16"/>
    </row>
    <row r="101" ht="24.75" spans="1:10">
      <c r="A101" s="7" t="s">
        <v>301</v>
      </c>
      <c r="B101" s="8" t="s">
        <v>38</v>
      </c>
      <c r="C101" s="8" t="s">
        <v>75</v>
      </c>
      <c r="D101" s="9">
        <v>5.55</v>
      </c>
      <c r="E101" s="10"/>
      <c r="F101" s="10"/>
      <c r="G101" s="11" t="s">
        <v>177</v>
      </c>
      <c r="H101" s="7"/>
      <c r="I101" s="16" t="s">
        <v>20</v>
      </c>
      <c r="J101" s="16"/>
    </row>
    <row r="102" ht="24.75" spans="1:10">
      <c r="A102" s="7" t="s">
        <v>302</v>
      </c>
      <c r="B102" s="8" t="s">
        <v>38</v>
      </c>
      <c r="C102" s="8" t="s">
        <v>75</v>
      </c>
      <c r="D102" s="9">
        <v>22</v>
      </c>
      <c r="E102" s="10"/>
      <c r="F102" s="10"/>
      <c r="G102" s="11" t="s">
        <v>177</v>
      </c>
      <c r="H102" s="7"/>
      <c r="I102" s="16" t="s">
        <v>6</v>
      </c>
      <c r="J102" s="16"/>
    </row>
    <row r="103" ht="24.75" spans="1:10">
      <c r="A103" s="7" t="s">
        <v>303</v>
      </c>
      <c r="B103" s="8" t="s">
        <v>49</v>
      </c>
      <c r="C103" s="8" t="s">
        <v>75</v>
      </c>
      <c r="D103" s="9">
        <v>29.6</v>
      </c>
      <c r="E103" s="10"/>
      <c r="F103" s="10"/>
      <c r="G103" s="11" t="s">
        <v>177</v>
      </c>
      <c r="H103" s="7"/>
      <c r="I103" s="16" t="s">
        <v>6</v>
      </c>
      <c r="J103" s="16"/>
    </row>
    <row r="104" ht="24.75" spans="1:10">
      <c r="A104" s="7" t="s">
        <v>305</v>
      </c>
      <c r="B104" s="8" t="s">
        <v>49</v>
      </c>
      <c r="C104" s="8" t="s">
        <v>75</v>
      </c>
      <c r="D104" s="9">
        <v>19.6</v>
      </c>
      <c r="E104" s="10"/>
      <c r="F104" s="10"/>
      <c r="G104" s="11" t="s">
        <v>177</v>
      </c>
      <c r="H104" s="7"/>
      <c r="I104" s="16" t="s">
        <v>20</v>
      </c>
      <c r="J104" s="16"/>
    </row>
    <row r="105" ht="24.75" spans="1:10">
      <c r="A105" s="7" t="s">
        <v>304</v>
      </c>
      <c r="B105" s="8" t="s">
        <v>38</v>
      </c>
      <c r="C105" s="8" t="s">
        <v>75</v>
      </c>
      <c r="D105" s="9">
        <v>41.7</v>
      </c>
      <c r="E105" s="10"/>
      <c r="F105" s="10"/>
      <c r="G105" s="11" t="s">
        <v>177</v>
      </c>
      <c r="H105" s="7"/>
      <c r="I105" s="16" t="s">
        <v>6</v>
      </c>
      <c r="J105" s="16"/>
    </row>
    <row r="106" ht="24.75" spans="1:10">
      <c r="A106" s="7" t="s">
        <v>306</v>
      </c>
      <c r="B106" s="8" t="s">
        <v>38</v>
      </c>
      <c r="C106" s="8" t="s">
        <v>75</v>
      </c>
      <c r="D106" s="9">
        <v>14.5</v>
      </c>
      <c r="E106" s="10"/>
      <c r="F106" s="10"/>
      <c r="G106" s="11" t="s">
        <v>177</v>
      </c>
      <c r="H106" s="7"/>
      <c r="I106" s="16" t="s">
        <v>6</v>
      </c>
      <c r="J106" s="16"/>
    </row>
    <row r="107" ht="24.75" spans="1:10">
      <c r="A107" s="7" t="s">
        <v>308</v>
      </c>
      <c r="B107" s="8" t="s">
        <v>38</v>
      </c>
      <c r="C107" s="8" t="s">
        <v>75</v>
      </c>
      <c r="D107" s="9">
        <v>42</v>
      </c>
      <c r="E107" s="10"/>
      <c r="F107" s="10"/>
      <c r="G107" s="11" t="s">
        <v>177</v>
      </c>
      <c r="H107" s="7"/>
      <c r="I107" s="16" t="s">
        <v>6</v>
      </c>
      <c r="J107" s="16"/>
    </row>
    <row r="108" ht="24.75" spans="1:10">
      <c r="A108" s="7" t="s">
        <v>307</v>
      </c>
      <c r="B108" s="8" t="s">
        <v>4</v>
      </c>
      <c r="C108" s="8"/>
      <c r="D108" s="9">
        <v>1.5</v>
      </c>
      <c r="E108" s="10">
        <v>-1.5</v>
      </c>
      <c r="F108" s="10">
        <v>0</v>
      </c>
      <c r="G108" s="11" t="s">
        <v>177</v>
      </c>
      <c r="H108" s="7"/>
      <c r="I108" s="16" t="s">
        <v>6</v>
      </c>
      <c r="J108" s="16"/>
    </row>
    <row r="109" ht="24.75" spans="1:10">
      <c r="A109" s="7" t="s">
        <v>309</v>
      </c>
      <c r="B109" s="8" t="s">
        <v>4</v>
      </c>
      <c r="C109" s="8"/>
      <c r="D109" s="9">
        <v>1</v>
      </c>
      <c r="E109" s="10">
        <v>-1</v>
      </c>
      <c r="F109" s="10">
        <v>0</v>
      </c>
      <c r="G109" s="11" t="s">
        <v>177</v>
      </c>
      <c r="H109" s="7"/>
      <c r="I109" s="16" t="s">
        <v>6</v>
      </c>
      <c r="J109" s="16"/>
    </row>
    <row r="110" ht="24.75" spans="1:10">
      <c r="A110" s="7" t="s">
        <v>311</v>
      </c>
      <c r="B110" s="8" t="s">
        <v>49</v>
      </c>
      <c r="C110" s="8" t="s">
        <v>75</v>
      </c>
      <c r="D110" s="9">
        <v>21.1</v>
      </c>
      <c r="E110" s="10"/>
      <c r="F110" s="10"/>
      <c r="G110" s="11" t="s">
        <v>177</v>
      </c>
      <c r="H110" s="7"/>
      <c r="I110" s="16" t="s">
        <v>85</v>
      </c>
      <c r="J110" s="16"/>
    </row>
    <row r="111" ht="24.75" spans="1:10">
      <c r="A111" s="7" t="s">
        <v>313</v>
      </c>
      <c r="B111" s="8" t="s">
        <v>4</v>
      </c>
      <c r="C111" s="8"/>
      <c r="D111" s="9">
        <v>1.5</v>
      </c>
      <c r="E111" s="10">
        <v>-1.5</v>
      </c>
      <c r="F111" s="10">
        <v>0</v>
      </c>
      <c r="G111" s="11" t="s">
        <v>177</v>
      </c>
      <c r="H111" s="7"/>
      <c r="I111" s="16" t="s">
        <v>6</v>
      </c>
      <c r="J111" s="16"/>
    </row>
    <row r="112" ht="24.75" spans="1:10">
      <c r="A112" s="7" t="s">
        <v>310</v>
      </c>
      <c r="B112" s="8" t="s">
        <v>4</v>
      </c>
      <c r="C112" s="8"/>
      <c r="D112" s="9">
        <v>1</v>
      </c>
      <c r="E112" s="10">
        <v>-1</v>
      </c>
      <c r="F112" s="10">
        <v>0</v>
      </c>
      <c r="G112" s="11" t="s">
        <v>177</v>
      </c>
      <c r="H112" s="7"/>
      <c r="I112" s="16" t="s">
        <v>6</v>
      </c>
      <c r="J112" s="16"/>
    </row>
    <row r="113" ht="24.75" spans="1:10">
      <c r="A113" s="7" t="s">
        <v>312</v>
      </c>
      <c r="B113" s="8" t="s">
        <v>4</v>
      </c>
      <c r="C113" s="8"/>
      <c r="D113" s="9">
        <v>1</v>
      </c>
      <c r="E113" s="10">
        <v>-1</v>
      </c>
      <c r="F113" s="10">
        <v>0</v>
      </c>
      <c r="G113" s="11" t="s">
        <v>177</v>
      </c>
      <c r="H113" s="7"/>
      <c r="I113" s="16" t="s">
        <v>6</v>
      </c>
      <c r="J113" s="16"/>
    </row>
    <row r="114" ht="24.75" spans="1:10">
      <c r="A114" s="7" t="s">
        <v>314</v>
      </c>
      <c r="B114" s="8" t="s">
        <v>49</v>
      </c>
      <c r="C114" s="8" t="s">
        <v>72</v>
      </c>
      <c r="D114" s="9">
        <v>4</v>
      </c>
      <c r="E114" s="10">
        <v>0</v>
      </c>
      <c r="F114" s="10">
        <v>0.12</v>
      </c>
      <c r="G114" s="11" t="s">
        <v>177</v>
      </c>
      <c r="H114" s="7"/>
      <c r="I114" s="16" t="s">
        <v>20</v>
      </c>
      <c r="J114" s="16" t="s">
        <v>567</v>
      </c>
    </row>
    <row r="115" ht="24.75" spans="1:10">
      <c r="A115" s="7" t="s">
        <v>315</v>
      </c>
      <c r="B115" s="8" t="s">
        <v>22</v>
      </c>
      <c r="C115" s="8"/>
      <c r="D115" s="9">
        <v>0.1</v>
      </c>
      <c r="E115" s="10">
        <v>-0.1</v>
      </c>
      <c r="F115" s="10">
        <v>0</v>
      </c>
      <c r="G115" s="11" t="s">
        <v>177</v>
      </c>
      <c r="H115" s="7"/>
      <c r="I115" s="16" t="s">
        <v>6</v>
      </c>
      <c r="J115" s="16" t="s">
        <v>560</v>
      </c>
    </row>
    <row r="116" ht="24.75" spans="1:10">
      <c r="A116" s="7" t="s">
        <v>316</v>
      </c>
      <c r="B116" s="8" t="s">
        <v>38</v>
      </c>
      <c r="C116" s="8" t="s">
        <v>75</v>
      </c>
      <c r="D116" s="9">
        <v>12</v>
      </c>
      <c r="E116" s="10"/>
      <c r="F116" s="10"/>
      <c r="G116" s="11" t="s">
        <v>177</v>
      </c>
      <c r="H116" s="7"/>
      <c r="I116" s="16" t="s">
        <v>6</v>
      </c>
      <c r="J116" s="16"/>
    </row>
    <row r="117" ht="24.75" spans="1:10">
      <c r="A117" s="7" t="s">
        <v>317</v>
      </c>
      <c r="B117" s="8" t="s">
        <v>38</v>
      </c>
      <c r="C117" s="8" t="s">
        <v>75</v>
      </c>
      <c r="D117" s="9">
        <v>81.36</v>
      </c>
      <c r="E117" s="10"/>
      <c r="F117" s="10"/>
      <c r="G117" s="11" t="s">
        <v>177</v>
      </c>
      <c r="H117" s="7"/>
      <c r="I117" s="16" t="s">
        <v>6</v>
      </c>
      <c r="J117" s="16"/>
    </row>
    <row r="118" ht="24.75" spans="1:10">
      <c r="A118" s="7" t="s">
        <v>318</v>
      </c>
      <c r="B118" s="8" t="s">
        <v>38</v>
      </c>
      <c r="C118" s="8" t="s">
        <v>75</v>
      </c>
      <c r="D118" s="9">
        <v>45.1</v>
      </c>
      <c r="E118" s="10"/>
      <c r="F118" s="10"/>
      <c r="G118" s="11" t="s">
        <v>177</v>
      </c>
      <c r="H118" s="7"/>
      <c r="I118" s="16" t="s">
        <v>6</v>
      </c>
      <c r="J118" s="16"/>
    </row>
    <row r="119" ht="24.75" spans="1:10">
      <c r="A119" s="7" t="s">
        <v>319</v>
      </c>
      <c r="B119" s="8" t="s">
        <v>22</v>
      </c>
      <c r="C119" s="8"/>
      <c r="D119" s="9">
        <v>0.3</v>
      </c>
      <c r="E119" s="10">
        <v>-0.3</v>
      </c>
      <c r="F119" s="10">
        <v>0</v>
      </c>
      <c r="G119" s="11" t="s">
        <v>177</v>
      </c>
      <c r="H119" s="7"/>
      <c r="I119" s="16" t="s">
        <v>6</v>
      </c>
      <c r="J119" s="16" t="s">
        <v>560</v>
      </c>
    </row>
    <row r="120" ht="24.75" spans="1:10">
      <c r="A120" s="7" t="s">
        <v>324</v>
      </c>
      <c r="B120" s="8" t="s">
        <v>60</v>
      </c>
      <c r="C120" s="8"/>
      <c r="D120" s="9">
        <v>0.25</v>
      </c>
      <c r="E120" s="10">
        <v>-0.25</v>
      </c>
      <c r="F120" s="10">
        <v>0</v>
      </c>
      <c r="G120" s="11" t="s">
        <v>177</v>
      </c>
      <c r="H120" s="7"/>
      <c r="I120" s="16" t="s">
        <v>6</v>
      </c>
      <c r="J120" s="16"/>
    </row>
    <row r="121" ht="24.75" spans="1:10">
      <c r="A121" s="7" t="s">
        <v>328</v>
      </c>
      <c r="B121" s="8" t="s">
        <v>38</v>
      </c>
      <c r="C121" s="8" t="s">
        <v>75</v>
      </c>
      <c r="D121" s="9">
        <v>46.5</v>
      </c>
      <c r="E121" s="10"/>
      <c r="F121" s="10"/>
      <c r="G121" s="11" t="s">
        <v>177</v>
      </c>
      <c r="H121" s="7"/>
      <c r="I121" s="16" t="s">
        <v>6</v>
      </c>
      <c r="J121" s="16"/>
    </row>
    <row r="122" ht="24.75" spans="1:10">
      <c r="A122" s="7" t="s">
        <v>327</v>
      </c>
      <c r="B122" s="8" t="s">
        <v>78</v>
      </c>
      <c r="C122" s="8" t="s">
        <v>75</v>
      </c>
      <c r="D122" s="9">
        <v>52.4</v>
      </c>
      <c r="E122" s="10"/>
      <c r="F122" s="10"/>
      <c r="G122" s="11" t="s">
        <v>177</v>
      </c>
      <c r="H122" s="7"/>
      <c r="I122" s="16" t="s">
        <v>6</v>
      </c>
      <c r="J122" s="16"/>
    </row>
    <row r="123" ht="24.75" spans="1:10">
      <c r="A123" s="7" t="s">
        <v>598</v>
      </c>
      <c r="B123" s="8" t="s">
        <v>38</v>
      </c>
      <c r="C123" s="8" t="s">
        <v>75</v>
      </c>
      <c r="D123" s="9">
        <v>4.5</v>
      </c>
      <c r="E123" s="10"/>
      <c r="F123" s="10"/>
      <c r="G123" s="11" t="s">
        <v>177</v>
      </c>
      <c r="H123" s="7"/>
      <c r="I123" s="16" t="s">
        <v>20</v>
      </c>
      <c r="J123" s="16" t="s">
        <v>20</v>
      </c>
    </row>
    <row r="124" ht="24.75" spans="1:10">
      <c r="A124" s="7" t="s">
        <v>599</v>
      </c>
      <c r="B124" s="8" t="s">
        <v>38</v>
      </c>
      <c r="C124" s="8" t="s">
        <v>75</v>
      </c>
      <c r="D124" s="9">
        <v>4.5</v>
      </c>
      <c r="E124" s="10"/>
      <c r="F124" s="10"/>
      <c r="G124" s="11" t="s">
        <v>177</v>
      </c>
      <c r="H124" s="7"/>
      <c r="I124" s="16" t="s">
        <v>20</v>
      </c>
      <c r="J124" s="16" t="s">
        <v>20</v>
      </c>
    </row>
    <row r="125" ht="24.75" spans="1:10">
      <c r="A125" s="7" t="s">
        <v>600</v>
      </c>
      <c r="B125" s="8" t="s">
        <v>22</v>
      </c>
      <c r="C125" s="8"/>
      <c r="D125" s="9">
        <v>0.5</v>
      </c>
      <c r="E125" s="10">
        <v>-0.5</v>
      </c>
      <c r="F125" s="10">
        <v>0</v>
      </c>
      <c r="G125" s="11" t="s">
        <v>177</v>
      </c>
      <c r="H125" s="7"/>
      <c r="I125" s="16" t="s">
        <v>6</v>
      </c>
      <c r="J125" s="16"/>
    </row>
    <row r="126" ht="24.75" spans="1:10">
      <c r="A126" s="7" t="s">
        <v>601</v>
      </c>
      <c r="B126" s="8" t="s">
        <v>22</v>
      </c>
      <c r="C126" s="8"/>
      <c r="D126" s="9">
        <v>0.5</v>
      </c>
      <c r="E126" s="10">
        <v>-0.5</v>
      </c>
      <c r="F126" s="10">
        <v>0</v>
      </c>
      <c r="G126" s="11" t="s">
        <v>177</v>
      </c>
      <c r="H126" s="7"/>
      <c r="I126" s="16" t="s">
        <v>6</v>
      </c>
      <c r="J126" s="16"/>
    </row>
    <row r="127" ht="24.75" spans="1:10">
      <c r="A127" s="7" t="s">
        <v>332</v>
      </c>
      <c r="B127" s="8" t="s">
        <v>38</v>
      </c>
      <c r="C127" s="8" t="s">
        <v>72</v>
      </c>
      <c r="D127" s="9">
        <v>6</v>
      </c>
      <c r="E127" s="10">
        <v>0</v>
      </c>
      <c r="F127" s="10">
        <v>0.5</v>
      </c>
      <c r="G127" s="11" t="s">
        <v>177</v>
      </c>
      <c r="H127" s="7"/>
      <c r="I127" s="16" t="s">
        <v>20</v>
      </c>
      <c r="J127" s="16"/>
    </row>
    <row r="128" ht="24.75" spans="1:10">
      <c r="A128" s="7" t="s">
        <v>334</v>
      </c>
      <c r="B128" s="8" t="s">
        <v>38</v>
      </c>
      <c r="C128" s="8" t="s">
        <v>72</v>
      </c>
      <c r="D128" s="9">
        <v>3.9</v>
      </c>
      <c r="E128" s="10">
        <v>-0.1</v>
      </c>
      <c r="F128" s="10">
        <v>0.1</v>
      </c>
      <c r="G128" s="11" t="s">
        <v>177</v>
      </c>
      <c r="H128" s="7"/>
      <c r="I128" s="16" t="s">
        <v>20</v>
      </c>
      <c r="J128" s="16"/>
    </row>
    <row r="129" ht="24.75" spans="1:10">
      <c r="A129" s="7" t="s">
        <v>335</v>
      </c>
      <c r="B129" s="8" t="s">
        <v>38</v>
      </c>
      <c r="C129" s="8" t="s">
        <v>75</v>
      </c>
      <c r="D129" s="9">
        <v>5</v>
      </c>
      <c r="E129" s="10"/>
      <c r="F129" s="10"/>
      <c r="G129" s="11" t="s">
        <v>177</v>
      </c>
      <c r="H129" s="7"/>
      <c r="I129" s="16" t="s">
        <v>20</v>
      </c>
      <c r="J129" s="16"/>
    </row>
    <row r="130" ht="24.75" spans="1:10">
      <c r="A130" s="7" t="s">
        <v>430</v>
      </c>
      <c r="B130" s="8" t="s">
        <v>38</v>
      </c>
      <c r="C130" s="8" t="s">
        <v>72</v>
      </c>
      <c r="D130" s="9">
        <v>41</v>
      </c>
      <c r="E130" s="10">
        <v>-0.5</v>
      </c>
      <c r="F130" s="10">
        <v>0.5</v>
      </c>
      <c r="G130" s="11" t="s">
        <v>177</v>
      </c>
      <c r="H130" s="7"/>
      <c r="I130" s="16" t="s">
        <v>20</v>
      </c>
      <c r="J130" s="16"/>
    </row>
    <row r="131" ht="24.75" spans="1:10">
      <c r="A131" s="7" t="s">
        <v>602</v>
      </c>
      <c r="B131" s="8" t="s">
        <v>24</v>
      </c>
      <c r="C131" s="8"/>
      <c r="D131" s="9">
        <v>0.03</v>
      </c>
      <c r="E131" s="10">
        <v>-0.03</v>
      </c>
      <c r="F131" s="10">
        <v>0</v>
      </c>
      <c r="G131" s="11" t="s">
        <v>177</v>
      </c>
      <c r="H131" s="13" t="s">
        <v>153</v>
      </c>
      <c r="I131" s="16" t="s">
        <v>6</v>
      </c>
      <c r="J131" s="16" t="s">
        <v>603</v>
      </c>
    </row>
    <row r="132" ht="24.75" spans="1:10">
      <c r="A132" s="7" t="s">
        <v>604</v>
      </c>
      <c r="B132" s="8" t="s">
        <v>78</v>
      </c>
      <c r="C132" s="8" t="s">
        <v>72</v>
      </c>
      <c r="D132" s="9">
        <v>60</v>
      </c>
      <c r="E132" s="10">
        <v>-2</v>
      </c>
      <c r="F132" s="10">
        <v>2</v>
      </c>
      <c r="G132" s="11" t="s">
        <v>177</v>
      </c>
      <c r="H132" s="7"/>
      <c r="I132" s="16" t="s">
        <v>6</v>
      </c>
      <c r="J132" s="16"/>
    </row>
    <row r="133" ht="24.75" spans="1:10">
      <c r="A133" s="7" t="s">
        <v>336</v>
      </c>
      <c r="B133" s="8" t="s">
        <v>49</v>
      </c>
      <c r="C133" s="8"/>
      <c r="D133" s="9">
        <v>40.2</v>
      </c>
      <c r="E133" s="18">
        <v>0.025</v>
      </c>
      <c r="F133" s="18">
        <v>0.05</v>
      </c>
      <c r="G133" s="11" t="s">
        <v>177</v>
      </c>
      <c r="H133" s="13" t="s">
        <v>153</v>
      </c>
      <c r="I133" s="16" t="s">
        <v>6</v>
      </c>
      <c r="J133" s="16" t="s">
        <v>603</v>
      </c>
    </row>
    <row r="134" ht="24.75" spans="1:10">
      <c r="A134" s="7" t="s">
        <v>337</v>
      </c>
      <c r="B134" s="8" t="s">
        <v>22</v>
      </c>
      <c r="C134" s="8"/>
      <c r="D134" s="9">
        <v>0.5</v>
      </c>
      <c r="E134" s="10">
        <v>-0.5</v>
      </c>
      <c r="F134" s="10">
        <v>0</v>
      </c>
      <c r="G134" s="11" t="s">
        <v>177</v>
      </c>
      <c r="H134" s="13" t="s">
        <v>153</v>
      </c>
      <c r="I134" s="16" t="s">
        <v>6</v>
      </c>
      <c r="J134" s="16" t="s">
        <v>560</v>
      </c>
    </row>
    <row r="135" ht="36.75" spans="1:10">
      <c r="A135" s="7" t="s">
        <v>357</v>
      </c>
      <c r="B135" s="8" t="s">
        <v>105</v>
      </c>
      <c r="C135" s="8"/>
      <c r="D135" s="9">
        <v>10</v>
      </c>
      <c r="E135" s="10"/>
      <c r="F135" s="10"/>
      <c r="G135" s="11" t="s">
        <v>564</v>
      </c>
      <c r="H135" s="7"/>
      <c r="I135" s="16" t="s">
        <v>17</v>
      </c>
      <c r="J135" s="16"/>
    </row>
    <row r="136" ht="36.75" spans="1:10">
      <c r="A136" s="7" t="s">
        <v>359</v>
      </c>
      <c r="B136" s="8" t="s">
        <v>105</v>
      </c>
      <c r="C136" s="8"/>
      <c r="D136" s="9">
        <v>10</v>
      </c>
      <c r="E136" s="10"/>
      <c r="F136" s="10"/>
      <c r="G136" s="11" t="s">
        <v>564</v>
      </c>
      <c r="H136" s="7"/>
      <c r="I136" s="16" t="s">
        <v>17</v>
      </c>
      <c r="J136" s="16"/>
    </row>
    <row r="137" ht="24.75" spans="1:10">
      <c r="A137" s="7" t="s">
        <v>342</v>
      </c>
      <c r="B137" s="8" t="s">
        <v>49</v>
      </c>
      <c r="C137" s="8"/>
      <c r="D137" s="9">
        <v>40</v>
      </c>
      <c r="E137" s="18">
        <v>0.025</v>
      </c>
      <c r="F137" s="18">
        <v>0.064</v>
      </c>
      <c r="G137" s="11" t="s">
        <v>177</v>
      </c>
      <c r="H137" s="13" t="s">
        <v>153</v>
      </c>
      <c r="I137" s="16" t="s">
        <v>6</v>
      </c>
      <c r="J137" s="16" t="s">
        <v>605</v>
      </c>
    </row>
    <row r="138" ht="24.75" spans="1:10">
      <c r="A138" s="7" t="s">
        <v>362</v>
      </c>
      <c r="B138" s="8" t="s">
        <v>38</v>
      </c>
      <c r="C138" s="8" t="s">
        <v>75</v>
      </c>
      <c r="D138" s="9">
        <v>49.55</v>
      </c>
      <c r="E138" s="10"/>
      <c r="F138" s="10"/>
      <c r="G138" s="11" t="s">
        <v>177</v>
      </c>
      <c r="H138" s="7"/>
      <c r="I138" s="16" t="s">
        <v>6</v>
      </c>
      <c r="J138" s="16"/>
    </row>
    <row r="139" ht="24.75" spans="1:10">
      <c r="A139" s="7" t="s">
        <v>345</v>
      </c>
      <c r="B139" s="8" t="s">
        <v>22</v>
      </c>
      <c r="C139" s="8"/>
      <c r="D139" s="9">
        <v>0.4</v>
      </c>
      <c r="E139" s="10">
        <v>-0.4</v>
      </c>
      <c r="F139" s="10">
        <v>0</v>
      </c>
      <c r="G139" s="11" t="s">
        <v>177</v>
      </c>
      <c r="H139" s="7"/>
      <c r="I139" s="16" t="s">
        <v>6</v>
      </c>
      <c r="J139" s="16"/>
    </row>
    <row r="140" ht="24.75" spans="1:10">
      <c r="A140" s="7" t="s">
        <v>346</v>
      </c>
      <c r="B140" s="8" t="s">
        <v>38</v>
      </c>
      <c r="C140" s="8" t="s">
        <v>75</v>
      </c>
      <c r="D140" s="9">
        <v>45.2</v>
      </c>
      <c r="E140" s="10"/>
      <c r="F140" s="10"/>
      <c r="G140" s="11" t="s">
        <v>177</v>
      </c>
      <c r="H140" s="7"/>
      <c r="I140" s="16" t="s">
        <v>6</v>
      </c>
      <c r="J140" s="16"/>
    </row>
    <row r="141" ht="24.75" spans="1:10">
      <c r="A141" s="7" t="s">
        <v>347</v>
      </c>
      <c r="B141" s="8" t="s">
        <v>22</v>
      </c>
      <c r="C141" s="19"/>
      <c r="D141" s="9">
        <v>1</v>
      </c>
      <c r="E141" s="10">
        <v>-1</v>
      </c>
      <c r="F141" s="10">
        <v>0</v>
      </c>
      <c r="G141" s="11" t="s">
        <v>177</v>
      </c>
      <c r="H141" s="7"/>
      <c r="I141" s="16" t="s">
        <v>6</v>
      </c>
      <c r="J141" s="16"/>
    </row>
    <row r="142" ht="24.75" spans="1:10">
      <c r="A142" s="7" t="s">
        <v>348</v>
      </c>
      <c r="B142" s="8" t="s">
        <v>38</v>
      </c>
      <c r="C142" s="8" t="s">
        <v>72</v>
      </c>
      <c r="D142" s="9">
        <v>4.5</v>
      </c>
      <c r="E142" s="10">
        <v>-0.5</v>
      </c>
      <c r="F142" s="10">
        <v>0.5</v>
      </c>
      <c r="G142" s="11" t="s">
        <v>177</v>
      </c>
      <c r="H142" s="7"/>
      <c r="I142" s="16" t="s">
        <v>20</v>
      </c>
      <c r="J142" s="16" t="s">
        <v>20</v>
      </c>
    </row>
    <row r="143" ht="37.5" spans="1:10">
      <c r="A143" s="7" t="s">
        <v>505</v>
      </c>
      <c r="B143" s="8" t="s">
        <v>98</v>
      </c>
      <c r="C143" s="8" t="s">
        <v>72</v>
      </c>
      <c r="D143" s="9">
        <v>0.5</v>
      </c>
      <c r="E143" s="10">
        <v>0</v>
      </c>
      <c r="F143" s="10">
        <v>0.3</v>
      </c>
      <c r="G143" s="11" t="s">
        <v>177</v>
      </c>
      <c r="H143" s="7"/>
      <c r="I143" s="16" t="s">
        <v>2</v>
      </c>
      <c r="J143" s="16"/>
    </row>
    <row r="144" ht="37.5" spans="1:10">
      <c r="A144" s="7" t="s">
        <v>507</v>
      </c>
      <c r="B144" s="8" t="s">
        <v>98</v>
      </c>
      <c r="C144" s="8" t="s">
        <v>73</v>
      </c>
      <c r="D144" s="9">
        <v>45</v>
      </c>
      <c r="E144" s="10"/>
      <c r="F144" s="10"/>
      <c r="G144" s="11" t="s">
        <v>207</v>
      </c>
      <c r="H144" s="7"/>
      <c r="I144" s="16" t="s">
        <v>2</v>
      </c>
      <c r="J144" s="16"/>
    </row>
    <row r="145" ht="36.75" spans="1:10">
      <c r="A145" s="7" t="s">
        <v>606</v>
      </c>
      <c r="B145" s="8" t="s">
        <v>220</v>
      </c>
      <c r="C145" s="9" t="s">
        <v>221</v>
      </c>
      <c r="D145" s="9">
        <v>15</v>
      </c>
      <c r="E145" s="10"/>
      <c r="F145" s="10"/>
      <c r="G145" s="11" t="s">
        <v>564</v>
      </c>
      <c r="H145" s="13" t="s">
        <v>153</v>
      </c>
      <c r="I145" s="16" t="s">
        <v>17</v>
      </c>
      <c r="J145" s="16"/>
    </row>
    <row r="146" ht="36.75" spans="1:10">
      <c r="A146" s="7" t="s">
        <v>607</v>
      </c>
      <c r="B146" s="8" t="s">
        <v>105</v>
      </c>
      <c r="C146" s="9" t="s">
        <v>80</v>
      </c>
      <c r="D146" s="9">
        <v>10</v>
      </c>
      <c r="E146" s="10"/>
      <c r="F146" s="10"/>
      <c r="G146" s="11" t="s">
        <v>564</v>
      </c>
      <c r="H146" s="13" t="s">
        <v>153</v>
      </c>
      <c r="I146" s="16" t="s">
        <v>17</v>
      </c>
      <c r="J146" s="16"/>
    </row>
    <row r="147" ht="24.75" spans="1:10">
      <c r="A147" s="7" t="s">
        <v>351</v>
      </c>
      <c r="B147" s="8" t="s">
        <v>22</v>
      </c>
      <c r="C147" s="8"/>
      <c r="D147" s="9">
        <v>0.4</v>
      </c>
      <c r="E147" s="10">
        <v>-0.4</v>
      </c>
      <c r="F147" s="10">
        <v>0</v>
      </c>
      <c r="G147" s="11" t="s">
        <v>177</v>
      </c>
      <c r="H147" s="13"/>
      <c r="I147" s="16" t="s">
        <v>6</v>
      </c>
      <c r="J147" s="16"/>
    </row>
    <row r="148" ht="24.75" spans="1:10">
      <c r="A148" s="7" t="s">
        <v>352</v>
      </c>
      <c r="B148" s="8" t="s">
        <v>60</v>
      </c>
      <c r="C148" s="8"/>
      <c r="D148" s="9">
        <v>0.1</v>
      </c>
      <c r="E148" s="10">
        <v>-0.1</v>
      </c>
      <c r="F148" s="10">
        <v>0</v>
      </c>
      <c r="G148" s="11" t="s">
        <v>177</v>
      </c>
      <c r="H148" s="13" t="s">
        <v>153</v>
      </c>
      <c r="I148" s="16" t="s">
        <v>6</v>
      </c>
      <c r="J148" s="16" t="s">
        <v>566</v>
      </c>
    </row>
    <row r="149" ht="24.75" spans="1:10">
      <c r="A149" s="7" t="s">
        <v>353</v>
      </c>
      <c r="B149" s="8" t="s">
        <v>38</v>
      </c>
      <c r="C149" s="8" t="s">
        <v>75</v>
      </c>
      <c r="D149" s="9">
        <v>33</v>
      </c>
      <c r="E149" s="10"/>
      <c r="F149" s="10"/>
      <c r="G149" s="11" t="s">
        <v>177</v>
      </c>
      <c r="H149" s="7"/>
      <c r="I149" s="16" t="s">
        <v>6</v>
      </c>
      <c r="J149" s="16"/>
    </row>
    <row r="150" ht="24.75" spans="1:10">
      <c r="A150" s="7" t="s">
        <v>354</v>
      </c>
      <c r="B150" s="8" t="s">
        <v>49</v>
      </c>
      <c r="C150" s="8" t="s">
        <v>72</v>
      </c>
      <c r="D150" s="9">
        <v>11</v>
      </c>
      <c r="E150" s="10">
        <v>-0.1</v>
      </c>
      <c r="F150" s="10">
        <v>0.1</v>
      </c>
      <c r="G150" s="11" t="s">
        <v>177</v>
      </c>
      <c r="H150" s="7"/>
      <c r="I150" s="16" t="s">
        <v>6</v>
      </c>
      <c r="J150" s="16" t="s">
        <v>603</v>
      </c>
    </row>
    <row r="151" ht="24.75" spans="1:10">
      <c r="A151" s="7" t="s">
        <v>355</v>
      </c>
      <c r="B151" s="8" t="s">
        <v>49</v>
      </c>
      <c r="C151" s="8" t="s">
        <v>72</v>
      </c>
      <c r="D151" s="9">
        <v>7.9</v>
      </c>
      <c r="E151" s="10">
        <v>0.34</v>
      </c>
      <c r="F151" s="10">
        <v>0.46</v>
      </c>
      <c r="G151" s="11" t="s">
        <v>177</v>
      </c>
      <c r="H151" s="13" t="s">
        <v>153</v>
      </c>
      <c r="I151" s="16" t="s">
        <v>6</v>
      </c>
      <c r="J151" s="16" t="s">
        <v>603</v>
      </c>
    </row>
    <row r="152" ht="24.75" spans="1:10">
      <c r="A152" s="7" t="s">
        <v>356</v>
      </c>
      <c r="B152" s="8" t="s">
        <v>22</v>
      </c>
      <c r="C152" s="8"/>
      <c r="D152" s="9">
        <v>0.1</v>
      </c>
      <c r="E152" s="10">
        <v>-0.1</v>
      </c>
      <c r="F152" s="10">
        <v>0</v>
      </c>
      <c r="G152" s="11" t="s">
        <v>177</v>
      </c>
      <c r="H152" s="13"/>
      <c r="I152" s="16" t="s">
        <v>6</v>
      </c>
      <c r="J152" s="16" t="s">
        <v>603</v>
      </c>
    </row>
    <row r="153" ht="24.75" spans="1:10">
      <c r="A153" s="7" t="s">
        <v>358</v>
      </c>
      <c r="B153" s="8" t="s">
        <v>38</v>
      </c>
      <c r="C153" s="8" t="s">
        <v>75</v>
      </c>
      <c r="D153" s="9">
        <v>40.6</v>
      </c>
      <c r="E153" s="10"/>
      <c r="F153" s="10"/>
      <c r="G153" s="11" t="s">
        <v>177</v>
      </c>
      <c r="H153" s="7"/>
      <c r="I153" s="16" t="s">
        <v>6</v>
      </c>
      <c r="J153" s="16"/>
    </row>
    <row r="154" ht="24.75" spans="1:10">
      <c r="A154" s="7" t="s">
        <v>360</v>
      </c>
      <c r="B154" s="8" t="s">
        <v>22</v>
      </c>
      <c r="C154" s="8"/>
      <c r="D154" s="9">
        <v>0.5</v>
      </c>
      <c r="E154" s="10">
        <v>-0.5</v>
      </c>
      <c r="F154" s="10">
        <v>0</v>
      </c>
      <c r="G154" s="11" t="s">
        <v>177</v>
      </c>
      <c r="H154" s="7"/>
      <c r="I154" s="16" t="s">
        <v>6</v>
      </c>
      <c r="J154" s="16"/>
    </row>
    <row r="155" ht="24.75" spans="1:10">
      <c r="A155" s="7" t="s">
        <v>361</v>
      </c>
      <c r="B155" s="8" t="s">
        <v>38</v>
      </c>
      <c r="C155" s="8" t="s">
        <v>75</v>
      </c>
      <c r="D155" s="9">
        <v>4</v>
      </c>
      <c r="E155" s="10"/>
      <c r="F155" s="10"/>
      <c r="G155" s="11" t="s">
        <v>177</v>
      </c>
      <c r="H155" s="7"/>
      <c r="I155" s="16" t="s">
        <v>20</v>
      </c>
      <c r="J155" s="16" t="s">
        <v>20</v>
      </c>
    </row>
    <row r="156" ht="24.75" spans="1:10">
      <c r="A156" s="7" t="s">
        <v>363</v>
      </c>
      <c r="B156" s="8" t="s">
        <v>22</v>
      </c>
      <c r="C156" s="8"/>
      <c r="D156" s="9">
        <v>0.2</v>
      </c>
      <c r="E156" s="10">
        <v>-0.2</v>
      </c>
      <c r="F156" s="10">
        <v>0</v>
      </c>
      <c r="G156" s="11" t="s">
        <v>177</v>
      </c>
      <c r="H156" s="7"/>
      <c r="I156" s="16" t="s">
        <v>6</v>
      </c>
      <c r="J156" s="16"/>
    </row>
    <row r="157" ht="24.75" spans="1:10">
      <c r="A157" s="7" t="s">
        <v>608</v>
      </c>
      <c r="B157" s="8" t="s">
        <v>49</v>
      </c>
      <c r="C157" s="8" t="s">
        <v>72</v>
      </c>
      <c r="D157" s="9">
        <v>28.4</v>
      </c>
      <c r="E157" s="10">
        <v>-0.1</v>
      </c>
      <c r="F157" s="10">
        <v>0.1</v>
      </c>
      <c r="G157" s="11" t="s">
        <v>177</v>
      </c>
      <c r="H157" s="7"/>
      <c r="I157" s="17" t="s">
        <v>20</v>
      </c>
      <c r="J157" s="17" t="s">
        <v>20</v>
      </c>
    </row>
    <row r="158" ht="24.75" spans="1:10">
      <c r="A158" s="7" t="s">
        <v>364</v>
      </c>
      <c r="B158" s="8" t="s">
        <v>38</v>
      </c>
      <c r="C158" s="8" t="s">
        <v>75</v>
      </c>
      <c r="D158" s="9">
        <v>69.9</v>
      </c>
      <c r="E158" s="10"/>
      <c r="F158" s="10"/>
      <c r="G158" s="11" t="s">
        <v>177</v>
      </c>
      <c r="H158" s="7"/>
      <c r="I158" s="16" t="s">
        <v>6</v>
      </c>
      <c r="J158" s="16"/>
    </row>
    <row r="159" ht="24.75" spans="1:10">
      <c r="A159" s="7" t="s">
        <v>395</v>
      </c>
      <c r="B159" s="8" t="s">
        <v>22</v>
      </c>
      <c r="C159" s="8"/>
      <c r="D159" s="9">
        <v>0.5</v>
      </c>
      <c r="E159" s="10">
        <v>-0.5</v>
      </c>
      <c r="F159" s="10">
        <v>0</v>
      </c>
      <c r="G159" s="11" t="s">
        <v>177</v>
      </c>
      <c r="H159" s="7"/>
      <c r="I159" s="16" t="s">
        <v>6</v>
      </c>
      <c r="J159" s="16"/>
    </row>
    <row r="160" ht="24.75" spans="1:10">
      <c r="A160" s="7" t="s">
        <v>367</v>
      </c>
      <c r="B160" s="8" t="s">
        <v>60</v>
      </c>
      <c r="C160" s="8"/>
      <c r="D160" s="9">
        <v>0.15</v>
      </c>
      <c r="E160" s="10">
        <v>-0.15</v>
      </c>
      <c r="F160" s="10">
        <v>0</v>
      </c>
      <c r="G160" s="11" t="s">
        <v>177</v>
      </c>
      <c r="H160" s="7"/>
      <c r="I160" s="16" t="s">
        <v>6</v>
      </c>
      <c r="J160" s="16"/>
    </row>
    <row r="161" ht="24.75" spans="1:10">
      <c r="A161" s="7" t="s">
        <v>368</v>
      </c>
      <c r="B161" s="8" t="s">
        <v>38</v>
      </c>
      <c r="C161" s="8" t="s">
        <v>72</v>
      </c>
      <c r="D161" s="9">
        <v>7</v>
      </c>
      <c r="E161" s="10">
        <v>-0.75</v>
      </c>
      <c r="F161" s="10">
        <v>0.75</v>
      </c>
      <c r="G161" s="11" t="s">
        <v>177</v>
      </c>
      <c r="H161" s="7"/>
      <c r="I161" s="16" t="s">
        <v>6</v>
      </c>
      <c r="J161" s="16"/>
    </row>
    <row r="162" ht="24.75" spans="1:10">
      <c r="A162" s="7" t="s">
        <v>609</v>
      </c>
      <c r="B162" s="8" t="s">
        <v>4</v>
      </c>
      <c r="C162" s="8"/>
      <c r="D162" s="9">
        <v>1.8</v>
      </c>
      <c r="E162" s="10">
        <v>-1.8</v>
      </c>
      <c r="F162" s="10">
        <v>0</v>
      </c>
      <c r="G162" s="11" t="s">
        <v>177</v>
      </c>
      <c r="H162" s="7"/>
      <c r="I162" s="16" t="s">
        <v>6</v>
      </c>
      <c r="J162" s="16"/>
    </row>
    <row r="163" ht="24.75" spans="1:10">
      <c r="A163" s="7" t="s">
        <v>371</v>
      </c>
      <c r="B163" s="8" t="s">
        <v>4</v>
      </c>
      <c r="C163" s="8"/>
      <c r="D163" s="9">
        <v>1.2</v>
      </c>
      <c r="E163" s="10">
        <v>-1.2</v>
      </c>
      <c r="F163" s="10">
        <v>0</v>
      </c>
      <c r="G163" s="11" t="s">
        <v>177</v>
      </c>
      <c r="H163" s="7"/>
      <c r="I163" s="16" t="s">
        <v>6</v>
      </c>
      <c r="J163" s="16"/>
    </row>
    <row r="164" ht="24.75" spans="1:10">
      <c r="A164" s="7" t="s">
        <v>372</v>
      </c>
      <c r="B164" s="8" t="s">
        <v>38</v>
      </c>
      <c r="C164" s="8" t="s">
        <v>75</v>
      </c>
      <c r="D164" s="9">
        <v>40.05</v>
      </c>
      <c r="E164" s="10"/>
      <c r="F164" s="10"/>
      <c r="G164" s="11" t="s">
        <v>177</v>
      </c>
      <c r="H164" s="7"/>
      <c r="I164" s="16" t="s">
        <v>6</v>
      </c>
      <c r="J164" s="16"/>
    </row>
    <row r="165" ht="24.75" spans="1:10">
      <c r="A165" s="7" t="s">
        <v>373</v>
      </c>
      <c r="B165" s="8" t="s">
        <v>78</v>
      </c>
      <c r="C165" s="8" t="s">
        <v>75</v>
      </c>
      <c r="D165" s="9">
        <v>24.32</v>
      </c>
      <c r="E165" s="10"/>
      <c r="F165" s="10"/>
      <c r="G165" s="11" t="s">
        <v>177</v>
      </c>
      <c r="H165" s="7"/>
      <c r="I165" s="16" t="s">
        <v>6</v>
      </c>
      <c r="J165" s="16"/>
    </row>
    <row r="166" ht="36.75" spans="1:10">
      <c r="A166" s="7" t="s">
        <v>374</v>
      </c>
      <c r="B166" s="8" t="s">
        <v>7</v>
      </c>
      <c r="C166" s="10" t="s">
        <v>212</v>
      </c>
      <c r="D166" s="9"/>
      <c r="E166" s="10"/>
      <c r="F166" s="10"/>
      <c r="G166" s="11" t="s">
        <v>177</v>
      </c>
      <c r="H166" s="13" t="s">
        <v>153</v>
      </c>
      <c r="I166" s="16" t="s">
        <v>8</v>
      </c>
      <c r="J166" s="16" t="s">
        <v>8</v>
      </c>
    </row>
    <row r="167" ht="24.75" spans="1:10">
      <c r="A167" s="7" t="s">
        <v>610</v>
      </c>
      <c r="B167" s="8" t="s">
        <v>22</v>
      </c>
      <c r="C167" s="8"/>
      <c r="D167" s="9">
        <v>0.3</v>
      </c>
      <c r="E167" s="10">
        <v>-0.3</v>
      </c>
      <c r="F167" s="10">
        <v>0</v>
      </c>
      <c r="G167" s="11" t="s">
        <v>177</v>
      </c>
      <c r="H167" s="13"/>
      <c r="I167" s="16" t="s">
        <v>6</v>
      </c>
      <c r="J167" s="16"/>
    </row>
    <row r="168" ht="24.75" spans="1:10">
      <c r="A168" s="7" t="s">
        <v>377</v>
      </c>
      <c r="B168" s="8" t="s">
        <v>22</v>
      </c>
      <c r="C168" s="8"/>
      <c r="D168" s="9">
        <v>0.1</v>
      </c>
      <c r="E168" s="10">
        <v>-0.1</v>
      </c>
      <c r="F168" s="10">
        <v>0</v>
      </c>
      <c r="G168" s="11" t="s">
        <v>177</v>
      </c>
      <c r="H168" s="13"/>
      <c r="I168" s="16" t="s">
        <v>6</v>
      </c>
      <c r="J168" s="16"/>
    </row>
    <row r="169" ht="24.75" spans="1:10">
      <c r="A169" s="7" t="s">
        <v>611</v>
      </c>
      <c r="B169" s="8" t="s">
        <v>38</v>
      </c>
      <c r="C169" s="8" t="s">
        <v>75</v>
      </c>
      <c r="D169" s="9">
        <v>45.92</v>
      </c>
      <c r="E169" s="10"/>
      <c r="F169" s="10"/>
      <c r="G169" s="11" t="s">
        <v>177</v>
      </c>
      <c r="H169" s="7"/>
      <c r="I169" s="16" t="s">
        <v>6</v>
      </c>
      <c r="J169" s="16"/>
    </row>
    <row r="170" ht="36.75" spans="1:10">
      <c r="A170" s="7" t="s">
        <v>380</v>
      </c>
      <c r="B170" s="8" t="s">
        <v>7</v>
      </c>
      <c r="C170" s="10" t="s">
        <v>212</v>
      </c>
      <c r="D170" s="9"/>
      <c r="E170" s="10"/>
      <c r="F170" s="10"/>
      <c r="G170" s="11" t="s">
        <v>177</v>
      </c>
      <c r="H170" s="13" t="s">
        <v>153</v>
      </c>
      <c r="I170" s="16" t="s">
        <v>10</v>
      </c>
      <c r="J170" s="16" t="s">
        <v>10</v>
      </c>
    </row>
    <row r="171" ht="24.75" spans="1:10">
      <c r="A171" s="7" t="s">
        <v>381</v>
      </c>
      <c r="B171" s="8" t="s">
        <v>22</v>
      </c>
      <c r="C171" s="8"/>
      <c r="D171" s="9">
        <v>0.8</v>
      </c>
      <c r="E171" s="10">
        <v>-0.8</v>
      </c>
      <c r="F171" s="10">
        <v>0</v>
      </c>
      <c r="G171" s="11" t="s">
        <v>177</v>
      </c>
      <c r="H171" s="13"/>
      <c r="I171" s="16" t="s">
        <v>6</v>
      </c>
      <c r="J171" s="16"/>
    </row>
    <row r="172" ht="24.75" spans="1:10">
      <c r="A172" s="7" t="s">
        <v>382</v>
      </c>
      <c r="B172" s="8" t="s">
        <v>22</v>
      </c>
      <c r="C172" s="8"/>
      <c r="D172" s="9">
        <v>0.3</v>
      </c>
      <c r="E172" s="10">
        <v>-0.3</v>
      </c>
      <c r="F172" s="10">
        <v>0</v>
      </c>
      <c r="G172" s="11" t="s">
        <v>177</v>
      </c>
      <c r="H172" s="13"/>
      <c r="I172" s="16" t="s">
        <v>6</v>
      </c>
      <c r="J172" s="16"/>
    </row>
    <row r="173" ht="24.75" spans="1:10">
      <c r="A173" s="7" t="s">
        <v>383</v>
      </c>
      <c r="B173" s="8" t="s">
        <v>15</v>
      </c>
      <c r="C173" s="8"/>
      <c r="D173" s="9">
        <v>0.1</v>
      </c>
      <c r="E173" s="10">
        <v>-0.1</v>
      </c>
      <c r="F173" s="10">
        <v>0</v>
      </c>
      <c r="G173" s="11" t="s">
        <v>177</v>
      </c>
      <c r="H173" s="13"/>
      <c r="I173" s="16" t="s">
        <v>6</v>
      </c>
      <c r="J173" s="16"/>
    </row>
    <row r="174" ht="24.75" spans="1:10">
      <c r="A174" s="7" t="s">
        <v>384</v>
      </c>
      <c r="B174" s="8" t="s">
        <v>78</v>
      </c>
      <c r="C174" s="8" t="s">
        <v>75</v>
      </c>
      <c r="D174" s="9">
        <v>64.17</v>
      </c>
      <c r="E174" s="10"/>
      <c r="F174" s="10"/>
      <c r="G174" s="11" t="s">
        <v>177</v>
      </c>
      <c r="H174" s="7"/>
      <c r="I174" s="16" t="s">
        <v>6</v>
      </c>
      <c r="J174" s="16" t="s">
        <v>6</v>
      </c>
    </row>
    <row r="175" ht="24.75" spans="1:10">
      <c r="A175" s="7" t="s">
        <v>385</v>
      </c>
      <c r="B175" s="8" t="s">
        <v>49</v>
      </c>
      <c r="C175" s="8"/>
      <c r="D175" s="9">
        <v>40</v>
      </c>
      <c r="E175" s="18">
        <v>0</v>
      </c>
      <c r="F175" s="18">
        <v>0.025</v>
      </c>
      <c r="G175" s="11" t="s">
        <v>177</v>
      </c>
      <c r="H175" s="13" t="s">
        <v>153</v>
      </c>
      <c r="I175" s="16" t="s">
        <v>20</v>
      </c>
      <c r="J175" s="16" t="s">
        <v>605</v>
      </c>
    </row>
    <row r="176" ht="24.75" spans="1:10">
      <c r="A176" s="7" t="s">
        <v>386</v>
      </c>
      <c r="B176" s="8" t="s">
        <v>24</v>
      </c>
      <c r="C176" s="8"/>
      <c r="D176" s="9">
        <v>0.03</v>
      </c>
      <c r="E176" s="10">
        <v>-0.03</v>
      </c>
      <c r="F176" s="10">
        <v>0</v>
      </c>
      <c r="G176" s="11" t="s">
        <v>177</v>
      </c>
      <c r="H176" s="13" t="s">
        <v>153</v>
      </c>
      <c r="I176" s="16" t="s">
        <v>6</v>
      </c>
      <c r="J176" s="16" t="s">
        <v>603</v>
      </c>
    </row>
    <row r="177" ht="24.75" spans="1:10">
      <c r="A177" s="7" t="s">
        <v>387</v>
      </c>
      <c r="B177" s="8" t="s">
        <v>49</v>
      </c>
      <c r="C177" s="8" t="s">
        <v>72</v>
      </c>
      <c r="D177" s="9">
        <v>39</v>
      </c>
      <c r="E177" s="10">
        <v>-0.5</v>
      </c>
      <c r="F177" s="10">
        <v>0.5</v>
      </c>
      <c r="G177" s="11" t="s">
        <v>177</v>
      </c>
      <c r="H177" s="7"/>
      <c r="I177" s="16" t="s">
        <v>20</v>
      </c>
      <c r="J177" s="16"/>
    </row>
    <row r="178" ht="36.75" spans="1:10">
      <c r="A178" s="7" t="s">
        <v>388</v>
      </c>
      <c r="B178" s="8" t="s">
        <v>105</v>
      </c>
      <c r="C178" s="9" t="s">
        <v>612</v>
      </c>
      <c r="D178" s="9">
        <v>10</v>
      </c>
      <c r="E178" s="10"/>
      <c r="F178" s="10"/>
      <c r="G178" s="11" t="s">
        <v>564</v>
      </c>
      <c r="H178" s="7"/>
      <c r="I178" s="16" t="s">
        <v>17</v>
      </c>
      <c r="J178" s="16"/>
    </row>
    <row r="179" ht="24.75" spans="1:10">
      <c r="A179" s="7" t="s">
        <v>389</v>
      </c>
      <c r="B179" s="8" t="s">
        <v>38</v>
      </c>
      <c r="C179" s="8" t="s">
        <v>75</v>
      </c>
      <c r="D179" s="9">
        <v>6</v>
      </c>
      <c r="E179" s="10"/>
      <c r="F179" s="10"/>
      <c r="G179" s="11" t="s">
        <v>177</v>
      </c>
      <c r="H179" s="7"/>
      <c r="I179" s="16" t="s">
        <v>20</v>
      </c>
      <c r="J179" s="16"/>
    </row>
    <row r="180" ht="36.75" spans="1:10">
      <c r="A180" s="7" t="s">
        <v>390</v>
      </c>
      <c r="B180" s="8" t="s">
        <v>105</v>
      </c>
      <c r="C180" s="9" t="s">
        <v>612</v>
      </c>
      <c r="D180" s="9">
        <v>10</v>
      </c>
      <c r="E180" s="10"/>
      <c r="F180" s="10"/>
      <c r="G180" s="11" t="s">
        <v>564</v>
      </c>
      <c r="H180" s="7"/>
      <c r="I180" s="16" t="s">
        <v>17</v>
      </c>
      <c r="J180" s="16"/>
    </row>
    <row r="181" ht="24.75" spans="1:10">
      <c r="A181" s="7" t="s">
        <v>391</v>
      </c>
      <c r="B181" s="8" t="s">
        <v>38</v>
      </c>
      <c r="C181" s="8" t="s">
        <v>72</v>
      </c>
      <c r="D181" s="9">
        <v>41</v>
      </c>
      <c r="E181" s="18">
        <v>0</v>
      </c>
      <c r="F181" s="18">
        <v>1</v>
      </c>
      <c r="G181" s="11" t="s">
        <v>177</v>
      </c>
      <c r="H181" s="7"/>
      <c r="I181" s="16" t="s">
        <v>20</v>
      </c>
      <c r="J181" s="16"/>
    </row>
    <row r="182" ht="36.75" spans="1:10">
      <c r="A182" s="7" t="s">
        <v>392</v>
      </c>
      <c r="B182" s="8" t="s">
        <v>105</v>
      </c>
      <c r="C182" s="8"/>
      <c r="D182" s="9">
        <v>16</v>
      </c>
      <c r="E182" s="10"/>
      <c r="F182" s="10"/>
      <c r="G182" s="11" t="s">
        <v>564</v>
      </c>
      <c r="H182" s="7"/>
      <c r="I182" s="16" t="s">
        <v>17</v>
      </c>
      <c r="J182" s="16"/>
    </row>
    <row r="183" spans="1:10">
      <c r="A183" s="7" t="s">
        <v>393</v>
      </c>
      <c r="B183" s="8" t="s">
        <v>442</v>
      </c>
      <c r="C183" s="8" t="s">
        <v>443</v>
      </c>
      <c r="D183" s="9"/>
      <c r="E183" s="10"/>
      <c r="F183" s="10"/>
      <c r="G183" s="7"/>
      <c r="H183" s="7"/>
      <c r="I183" s="16" t="s">
        <v>444</v>
      </c>
      <c r="J183" s="16"/>
    </row>
    <row r="184" ht="24.75" spans="1:10">
      <c r="A184" s="7" t="s">
        <v>613</v>
      </c>
      <c r="B184" s="8" t="s">
        <v>446</v>
      </c>
      <c r="C184" s="8"/>
      <c r="D184" s="9"/>
      <c r="E184" s="10"/>
      <c r="F184" s="10"/>
      <c r="G184" s="7"/>
      <c r="H184" s="7"/>
      <c r="I184" s="16" t="s">
        <v>57</v>
      </c>
      <c r="J184" s="16"/>
    </row>
    <row r="185" ht="36" spans="1:10">
      <c r="A185" s="7" t="s">
        <v>614</v>
      </c>
      <c r="B185" s="8" t="s">
        <v>448</v>
      </c>
      <c r="C185" s="8"/>
      <c r="D185" s="9"/>
      <c r="E185" s="10"/>
      <c r="F185" s="10"/>
      <c r="G185" s="7"/>
      <c r="H185" s="7"/>
      <c r="I185" s="16" t="s">
        <v>449</v>
      </c>
      <c r="J185" s="16"/>
    </row>
    <row r="186" ht="96" spans="1:10">
      <c r="A186" s="7" t="s">
        <v>615</v>
      </c>
      <c r="B186" s="8" t="s">
        <v>451</v>
      </c>
      <c r="C186" s="8"/>
      <c r="D186" s="9"/>
      <c r="E186" s="10"/>
      <c r="F186" s="10"/>
      <c r="G186" s="7"/>
      <c r="H186" s="7"/>
      <c r="I186" s="16" t="s">
        <v>452</v>
      </c>
      <c r="J186" s="16"/>
    </row>
    <row r="187" ht="36" spans="1:10">
      <c r="A187" s="7" t="s">
        <v>616</v>
      </c>
      <c r="B187" s="8" t="s">
        <v>454</v>
      </c>
      <c r="C187" s="8"/>
      <c r="D187" s="9"/>
      <c r="E187" s="10"/>
      <c r="F187" s="10"/>
      <c r="G187" s="7"/>
      <c r="H187" s="7"/>
      <c r="I187" s="16" t="s">
        <v>57</v>
      </c>
      <c r="J187" s="16"/>
    </row>
    <row r="188" ht="48" spans="1:10">
      <c r="A188" s="7" t="s">
        <v>617</v>
      </c>
      <c r="B188" s="8" t="s">
        <v>456</v>
      </c>
      <c r="C188" s="8"/>
      <c r="D188" s="9"/>
      <c r="E188" s="10"/>
      <c r="F188" s="10"/>
      <c r="G188" s="7"/>
      <c r="H188" s="7"/>
      <c r="I188" s="16" t="s">
        <v>57</v>
      </c>
      <c r="J188" s="16"/>
    </row>
    <row r="189" ht="24.75" spans="1:10">
      <c r="A189" s="7" t="s">
        <v>618</v>
      </c>
      <c r="B189" s="8" t="s">
        <v>458</v>
      </c>
      <c r="C189" s="8"/>
      <c r="D189" s="9"/>
      <c r="E189" s="10"/>
      <c r="F189" s="10"/>
      <c r="G189" s="7"/>
      <c r="H189" s="7"/>
      <c r="I189" s="16" t="s">
        <v>57</v>
      </c>
      <c r="J189" s="16"/>
    </row>
    <row r="190" ht="24.75" spans="1:10">
      <c r="A190" s="20">
        <v>152</v>
      </c>
      <c r="B190" s="8" t="s">
        <v>460</v>
      </c>
      <c r="C190" s="8" t="s">
        <v>461</v>
      </c>
      <c r="D190" s="9"/>
      <c r="E190" s="10"/>
      <c r="F190" s="10"/>
      <c r="G190" s="7"/>
      <c r="H190" s="7"/>
      <c r="I190" s="16" t="s">
        <v>57</v>
      </c>
      <c r="J190" s="16"/>
    </row>
    <row r="191" ht="24.75" spans="1:10">
      <c r="A191" s="21">
        <v>153</v>
      </c>
      <c r="B191" s="22" t="s">
        <v>619</v>
      </c>
      <c r="C191" s="22" t="s">
        <v>464</v>
      </c>
      <c r="D191" s="23"/>
      <c r="E191" s="24"/>
      <c r="F191" s="24"/>
      <c r="G191" s="25"/>
      <c r="H191" s="25"/>
      <c r="I191" s="26" t="s">
        <v>57</v>
      </c>
      <c r="J191" s="26"/>
    </row>
  </sheetData>
  <autoFilter ref="A5:J191">
    <extLst/>
  </autoFilter>
  <mergeCells count="8">
    <mergeCell ref="B4:C4"/>
    <mergeCell ref="D4:F4"/>
    <mergeCell ref="A4:A5"/>
    <mergeCell ref="G4:G5"/>
    <mergeCell ref="H4:H5"/>
    <mergeCell ref="I4:I5"/>
    <mergeCell ref="J4:J5"/>
    <mergeCell ref="A1:J3"/>
  </mergeCells>
  <dataValidations count="5">
    <dataValidation type="list" allowBlank="1" showInputMessage="1" showErrorMessage="1" sqref="B6 B14 B34 B35 B36 B37 B42 B53 B54 B55 B56 B57 B58 B59 B60 B61 B75 B76 B77 B78 B79 B80 B81 B82 B83 B84 B85 B86 B87 B88 B89 B90 B91 B92 B111 B123 B124 B125 B126 B135 B136 B143 B144 B146 B156 B161 B164 B169 B170 B177 B178 B7:B8 B9:B11 B12:B13 B15:B16 B17:B18 B19:B25 B26:B27 B28:B29 B30:B33 B38:B40 B43:B45 B46:B52 B62:B64 B65:B66 B67:B71 B72:B74 B93:B96 B97:B98 B99:B102 B103:B104 B105:B107 B108:B110 B112:B113 B114:B115 B116:B119 B120:B122 B127:B134 B137:B142 B147:B155 B157:B160 B162:B163 B165:B168 B171:B172 B173:B176 B179:B180 B181:B182">
      <formula1>'Measurement matrix'!$B$3:$B$31</formula1>
    </dataValidation>
    <dataValidation type="list" allowBlank="1" showInputMessage="1" showErrorMessage="1" sqref="C6 C14 C26 C27 C34 C35 C42 C55 C56 C57 C58 C59 C60 C61 C81 C82 C83 C84 C85 C86 C87 C88 C89 C90 C91 C92 C123 C124 C125 C126 C135 C136 C143 C144 C156 C165 C169 C177 C179 C7:C8 C9:C11 C12:C13 C15:C16 C17:C18 C19:C25 C28:C29 C30:C33 C38:C40 C43:C45 C46:C52 C62:C64 C65:C66 C67:C71 C72:C74 C93:C96 C97:C98 C99:C102 C103:C104 C105:C107 C108:C110 C111:C112 C113:C115 C116:C119 C120:C122 C127:C134 C137:C142 C147:C155 C157:C160 C161:C164 C167:C168 C171:C172 C173:C176 C181:C182">
      <formula1>'Measurement matrix'!$I$3:$I$12</formula1>
    </dataValidation>
    <dataValidation type="list" allowBlank="1" showInputMessage="1" showErrorMessage="1" sqref="H6 H14 H25 H132 H169 H174 H183 H7:H11 H17:H21 H30:H40 H43:H49 H53:H130 H135:H136 H138:H144 H149:H150 H153:H165 H177:H182">
      <formula1>$K$18:$K$20</formula1>
    </dataValidation>
    <dataValidation type="list" allowBlank="1" showInputMessage="1" showErrorMessage="1" sqref="I8 J8 I9 J9 I10 J10 I11 J11 I12 J12 I13:J13 I14 J14 I15 J15 I16 J16 I23 I24 I25 J25 I26 J26 I27 I28 J28 I29 I32 J32 I33 J33 I34 J34 I35 J35 I36 J36 I37 J37 I38 I39 I40 J40 I41 J41 I46 J47 I49 I50 I51 I52 I53 J53 I54 J54 I55 I56 I57 I58 I59 J59 I60 J60 I61 J61 I62 J62 I63 J63 I64 J64 I65 J65 I66 J66 I67 J67 I68 J68 I69 J69 I70 J70 I71 J71 I72 J72 I73 J73 I74 J74 I81 I82 I83 I84 I85 I86 I87 I88 I89 I90 I91 I92 I93 J93 I94 J94 I95 J95 I96 J96 I97 I98 J98 I108 J108 I109 J109 I110 J110 I111 J111 I112 J112 I113 J113 I114 I115 I116 J116 I117 J117 I118 J118 I119 I120 J120 I123 J123 I124 J124 I125 J125 I126 J126 I131 J132 I134 I135 J135 I136 J136 J138 I139 J139 I140 J140 I141 J141 I142 J142 I143 J143 I144 J144 I145 J145 I146 J146 I147 J147 I148 J149 I152 I153 J153 I154 J154 I155 J155 I156 J156 I157 J157 I158 J158 I159 J159 I160 J160 I161 J161 I162 J162 I163 J163 I167 J167 I168 J168 I171 J171 I172 J172 I173 J173 J174 I176 I177 J177 I178 J178 I179 J179 I180 J180 I181 J181 I182 J182 I184 J184 I187 J187 I188 J188 I189 J189 I6:I7 I17:I22 I30:I31 I42:I45 I47:I48 I75:I80 I99:I107 I121:I122 I127:I130 I132:I133 I137:I138 I149:I151 I165:I166 I169:I170 I174:I175 I190:I191 J6:J7 J17:J21 J30:J31 J42:J45 J75:J80 J99:J107 J121:J122 J127:J130 J165:J166 J169:J170 J190:J191">
      <formula1>'Measurement matrix'!$J$3:$J$19</formula1>
    </dataValidation>
    <dataValidation allowBlank="1" showInputMessage="1" showErrorMessage="1" sqref="B41:C41 B145 B183"/>
  </dataValidations>
  <pageMargins left="0.75" right="0.75" top="1" bottom="1" header="0.5" footer="0.5"/>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G 3 4 "   r g b C l r = " 1 6 C 6 E 4 " / > < c o m m e n t   s : r e f = " G 3 7 "   r g b C l r = " 1 6 C 6 E 4 " / > < c o m m e n t   s : r e f = " D 4 7 "   r g b C l r = " 4 F C 8 9 C " / > < c o m m e n t   s : r e f = " G 2 4 8 "   r g b C l r = " 3 C C 7 F 4 " / > < / c o m m e n t L i s t > < c o m m e n t L i s t   s h e e t S t i d = " 9 " > < c o m m e n t   s : r e f = " H 7 "   r g b C l r = " 6 F B C 5 4 " / > < c o m m e n t   s : r e f = " F 2 2 "   r g b C l r = " 6 F B C 5 4 " / > < c o m m e n t   s : r e f = " D 2 9 "   r g b C l r = " 6 F B C 5 4 " / > < c o m m e n t   s : r e f = " G 3 5 "   r g b C l r = " 1 6 C 6 E 4 " / > < c o m m e n t   s : r e f = " D 3 6 "   r g b C l r = " 1 6 C 6 E 4 " / > < c o m m e n t   s : r e f = " D 4 0 "   r g b C l r = " 1 6 C 6 E 4 " / > < c o m m e n t   s : r e f = " G 4 1 "   r g b C l r = " 1 6 C 6 E 4 " / > < c o m m e n t   s : r e f = " D 4 2 "   r g b C l r = " 1 6 C 6 E 4 " / > < c o m m e n t   s : r e f = " D 4 6 "   r g b C l r = " 1 6 C 6 E 4 " / > < c o m m e n t   s : r e f = " E 6 6 "   r g b C l r = " 1 6 C 6 E 4 " / > < c o m m e n t   s : r e f = " E 1 2 8 "   r g b C l r = " 1 6 C 6 E 4 " / > < c o m m e n t   s : r e f = " E 1 3 0 "   r g b C l r = " 1 6 C 6 E 4 " / > < c o m m e n t   s : r e f = " E 1 3 7 "   r g b C l r = " F 3 C 9 F 0 " / > < c o m m e n t   s : r e f = " D 1 6 7 "   r g b C l r = " 1 6 C 6 E 4 " / > < c o m m e n t   s : r e f = " M 1 8 9 "   r g b C l r = " 1 6 C 6 E 4 " / > < c o m m e n t   s : r e f = " M 2 2 3 "   r g b C l r = " 1 6 C 6 E 4 " / > < c o m m e n t   s : r e f = " G 2 5 5 "   r g b C l r = " 3 C C 7 F 4 " / > < / c o m m e n t L i s t > < c o m m e n t L i s t   s h e e t S t i d = " 6 " / > < / 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translator</vt:lpstr>
      <vt:lpstr>Measurement matrix</vt:lpstr>
      <vt:lpstr>Template</vt:lpstr>
      <vt:lpstr>M condition</vt:lpstr>
      <vt:lpstr>Form SPC</vt:lpstr>
      <vt:lpstr>Master IR16 D0-240307</vt:lpstr>
      <vt:lpstr>Sheet1</vt:lpstr>
      <vt:lpstr>Production with Jig-Pin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2024-05-04T01:46:55Z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1033-12.2.0.16731</vt:lpwstr>
  </property>
  <property fmtid="{D5CDD505-2E9C-101B-9397-08002B2CF9AE}" pid="3" name="ICV">
    <vt:lpwstr>68B51187412B45BCAB228B72815F7CC8_13</vt:lpwstr>
  </property>
  <property fmtid="{D5CDD505-2E9C-101B-9397-08002B2CF9AE}" pid="4" name="KSOReadingLayout">
    <vt:bool>false</vt:bool>
  </property>
</Properties>
</file>