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<sst xmlns="http://schemas.openxmlformats.org/spreadsheetml/2006/main" uniqueCount="11">
  <si>
    <t>Population</t>
  </si>
  <si>
    <t>GDP $</t>
  </si>
  <si>
    <t>GPD/Capita</t>
  </si>
  <si>
    <t>Life expentancy</t>
  </si>
  <si>
    <t>Corruption index</t>
  </si>
  <si>
    <t>Botswana</t>
  </si>
  <si>
    <t>Ghana</t>
  </si>
  <si>
    <t>Kenya</t>
  </si>
  <si>
    <t>Mauritius</t>
  </si>
  <si>
    <t>Nigeria</t>
  </si>
  <si>
    <t>South Africa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</si>
</sst>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1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31"/>
  <sheetViews>
    <sheetView workbookViewId="0" showGridLines="0" defaultGridColor="1"/>
  </sheetViews>
  <sheetFormatPr defaultColWidth="8.83333" defaultRowHeight="15" customHeight="1" outlineLevelRow="0" outlineLevelCol="0"/>
  <cols>
    <col min="1" max="1" width="21.1719" style="1" customWidth="1"/>
    <col min="2" max="2" width="8.85156" style="1" customWidth="1"/>
    <col min="3" max="3" width="15.5" style="1" customWidth="1"/>
    <col min="4" max="5" width="18.6719" style="1" customWidth="1"/>
    <col min="6" max="6" width="15.6719" style="1" customWidth="1"/>
    <col min="7" max="7" width="18.8516" style="1" customWidth="1"/>
    <col min="8" max="16384" width="8.85156" style="1" customWidth="1"/>
  </cols>
  <sheetData>
    <row r="1" ht="13.55" customHeight="1">
      <c r="A1" s="2"/>
      <c r="B1" s="2"/>
      <c r="C1" t="s" s="3">
        <v>0</v>
      </c>
      <c r="D1" t="s" s="3">
        <v>1</v>
      </c>
      <c r="E1" t="s" s="3">
        <v>2</v>
      </c>
      <c r="F1" t="s" s="3">
        <v>3</v>
      </c>
      <c r="G1" t="s" s="3">
        <v>4</v>
      </c>
    </row>
    <row r="2" ht="13.55" customHeight="1">
      <c r="A2" t="s" s="3">
        <v>5</v>
      </c>
      <c r="B2" s="4">
        <v>2014</v>
      </c>
      <c r="C2" s="5">
        <v>2088614</v>
      </c>
      <c r="D2" s="5">
        <v>16250750259.0212</v>
      </c>
      <c r="E2" s="5">
        <f>D2/C2</f>
        <v>7780.638384603950</v>
      </c>
      <c r="F2" s="5">
        <v>66.265</v>
      </c>
      <c r="G2" s="5"/>
    </row>
    <row r="3" ht="13.55" customHeight="1">
      <c r="A3" t="s" s="3">
        <v>5</v>
      </c>
      <c r="B3" s="4">
        <v>2015</v>
      </c>
      <c r="C3" s="5">
        <v>2120716</v>
      </c>
      <c r="D3" s="5">
        <v>14420604205.7459</v>
      </c>
      <c r="E3" s="5">
        <f>D3/C3</f>
        <v>6799.875233527690</v>
      </c>
      <c r="F3" s="5">
        <v>67.33799999999999</v>
      </c>
      <c r="G3" s="5"/>
    </row>
    <row r="4" ht="13.55" customHeight="1">
      <c r="A4" t="s" s="3">
        <v>5</v>
      </c>
      <c r="B4" s="4">
        <v>2016</v>
      </c>
      <c r="C4" s="5">
        <v>2159944</v>
      </c>
      <c r="D4" s="5">
        <v>15646316818.3319</v>
      </c>
      <c r="E4" s="5">
        <f>D4/C4</f>
        <v>7243.8529972684</v>
      </c>
      <c r="F4" s="5">
        <v>68.178</v>
      </c>
      <c r="G4" s="5"/>
    </row>
    <row r="5" ht="13.55" customHeight="1">
      <c r="A5" t="s" s="3">
        <v>5</v>
      </c>
      <c r="B5" s="4">
        <v>2017</v>
      </c>
      <c r="C5" s="5">
        <v>2205128</v>
      </c>
      <c r="D5" s="5">
        <v>17405538618.3969</v>
      </c>
      <c r="E5" s="5">
        <f>D5/C5</f>
        <v>7893.210107711160</v>
      </c>
      <c r="F5" s="5">
        <v>68.812</v>
      </c>
      <c r="G5" s="5"/>
    </row>
    <row r="6" ht="13.55" customHeight="1">
      <c r="A6" t="s" s="3">
        <v>5</v>
      </c>
      <c r="B6" s="4">
        <v>2018</v>
      </c>
      <c r="C6" s="5">
        <v>2254126</v>
      </c>
      <c r="D6" s="5">
        <v>18663264705.8824</v>
      </c>
      <c r="E6" s="5">
        <f>D6/C6</f>
        <v>8279.601364734001</v>
      </c>
      <c r="F6" s="5">
        <v>69.27500000000001</v>
      </c>
      <c r="G6" s="5"/>
    </row>
    <row r="7" ht="13.55" customHeight="1">
      <c r="A7" t="s" s="3">
        <v>6</v>
      </c>
      <c r="B7" s="4">
        <v>2014</v>
      </c>
      <c r="C7" s="5">
        <v>27224472</v>
      </c>
      <c r="D7" s="5">
        <v>53660342159.7735</v>
      </c>
      <c r="E7" s="5">
        <f>D7/C7</f>
        <v>1971.033346754110</v>
      </c>
      <c r="F7" s="5">
        <v>62.416</v>
      </c>
      <c r="G7" s="5"/>
    </row>
    <row r="8" ht="13.55" customHeight="1">
      <c r="A8" t="s" s="3">
        <v>6</v>
      </c>
      <c r="B8" s="4">
        <v>2015</v>
      </c>
      <c r="C8" s="5">
        <v>27849205</v>
      </c>
      <c r="D8" s="5">
        <v>48564863888.4402</v>
      </c>
      <c r="E8" s="5">
        <f>D8/C8</f>
        <v>1743.8509964087</v>
      </c>
      <c r="F8" s="5">
        <v>62.772</v>
      </c>
      <c r="G8" s="5"/>
    </row>
    <row r="9" ht="13.55" customHeight="1">
      <c r="A9" t="s" s="3">
        <v>6</v>
      </c>
      <c r="B9" s="4">
        <v>2016</v>
      </c>
      <c r="C9" s="5">
        <v>28481946</v>
      </c>
      <c r="D9" s="5">
        <v>55009730600.0307</v>
      </c>
      <c r="E9" s="5">
        <f>D9/C9</f>
        <v>1931.389470369430</v>
      </c>
      <c r="F9" s="5">
        <v>63.124</v>
      </c>
      <c r="G9" s="5"/>
    </row>
    <row r="10" ht="13.55" customHeight="1">
      <c r="A10" t="s" s="3">
        <v>6</v>
      </c>
      <c r="B10" s="4">
        <v>2017</v>
      </c>
      <c r="C10" s="5">
        <v>29121471</v>
      </c>
      <c r="D10" s="5">
        <v>58998132329.6173</v>
      </c>
      <c r="E10" s="5">
        <f>D10/C10</f>
        <v>2025.932423867510</v>
      </c>
      <c r="F10" s="5">
        <v>63.463</v>
      </c>
      <c r="G10" s="5"/>
    </row>
    <row r="11" ht="13.55" customHeight="1">
      <c r="A11" t="s" s="3">
        <v>6</v>
      </c>
      <c r="B11" s="4">
        <v>2018</v>
      </c>
      <c r="C11" s="5">
        <v>29767108</v>
      </c>
      <c r="D11" s="5">
        <v>65556464048.1539</v>
      </c>
      <c r="E11" s="5">
        <f>D11/C11</f>
        <v>2202.312164425040</v>
      </c>
      <c r="F11" s="5">
        <v>63.78</v>
      </c>
      <c r="G11" s="5"/>
    </row>
    <row r="12" ht="13.55" customHeight="1">
      <c r="A12" t="s" s="3">
        <v>7</v>
      </c>
      <c r="B12" s="4">
        <v>2014</v>
      </c>
      <c r="C12" s="5">
        <v>46699981</v>
      </c>
      <c r="D12" s="5">
        <v>61448046801.6041</v>
      </c>
      <c r="E12" s="5">
        <f>D12/C12</f>
        <v>1315.804535372380</v>
      </c>
      <c r="F12" s="5">
        <v>64.13500000000001</v>
      </c>
      <c r="G12" s="5"/>
    </row>
    <row r="13" ht="13.55" customHeight="1">
      <c r="A13" t="s" s="3">
        <v>7</v>
      </c>
      <c r="B13" s="4">
        <v>2015</v>
      </c>
      <c r="C13" s="5">
        <v>47878336</v>
      </c>
      <c r="D13" s="5">
        <v>64007750169.3344</v>
      </c>
      <c r="E13" s="5">
        <f>D13/C13</f>
        <v>1336.883348856030</v>
      </c>
      <c r="F13" s="5">
        <v>64.798</v>
      </c>
      <c r="G13" s="5"/>
    </row>
    <row r="14" ht="13.55" customHeight="1">
      <c r="A14" t="s" s="3">
        <v>7</v>
      </c>
      <c r="B14" s="4">
        <v>2016</v>
      </c>
      <c r="C14" s="5">
        <v>49051686</v>
      </c>
      <c r="D14" s="5">
        <v>69188755364.2995</v>
      </c>
      <c r="E14" s="5">
        <f>D14/C14</f>
        <v>1410.527568090110</v>
      </c>
      <c r="F14" s="5">
        <v>65.393</v>
      </c>
      <c r="G14" s="5"/>
    </row>
    <row r="15" ht="13.55" customHeight="1">
      <c r="A15" t="s" s="3">
        <v>7</v>
      </c>
      <c r="B15" s="4">
        <v>2017</v>
      </c>
      <c r="C15" s="5">
        <v>50221473</v>
      </c>
      <c r="D15" s="5">
        <v>78965004656.1823</v>
      </c>
      <c r="E15" s="5">
        <f>D15/C15</f>
        <v>1572.335495937810</v>
      </c>
      <c r="F15" s="5">
        <v>65.90900000000001</v>
      </c>
      <c r="G15" s="5"/>
    </row>
    <row r="16" ht="13.55" customHeight="1">
      <c r="A16" t="s" s="3">
        <v>7</v>
      </c>
      <c r="B16" s="4">
        <v>2018</v>
      </c>
      <c r="C16" s="5">
        <v>51393010</v>
      </c>
      <c r="D16" s="5">
        <v>87778582964.13879</v>
      </c>
      <c r="E16" s="5">
        <f>D16/C16</f>
        <v>1707.986805290030</v>
      </c>
      <c r="F16" s="5">
        <v>66.342</v>
      </c>
      <c r="G16" s="5"/>
    </row>
    <row r="17" ht="13.55" customHeight="1">
      <c r="A17" t="s" s="3">
        <v>8</v>
      </c>
      <c r="B17" s="4">
        <v>2014</v>
      </c>
      <c r="C17" s="5">
        <v>1260934</v>
      </c>
      <c r="D17" s="5">
        <v>12803445933.5894</v>
      </c>
      <c r="E17" s="5">
        <f>D17/C17</f>
        <v>10153.9382184868</v>
      </c>
      <c r="F17" s="5">
        <v>74.1943902439024</v>
      </c>
      <c r="G17" s="5"/>
    </row>
    <row r="18" ht="13.55" customHeight="1">
      <c r="A18" t="s" s="3">
        <v>8</v>
      </c>
      <c r="B18" s="4">
        <v>2015</v>
      </c>
      <c r="C18" s="5">
        <v>1262605</v>
      </c>
      <c r="D18" s="5">
        <v>11692287066.381</v>
      </c>
      <c r="E18" s="5">
        <f>D18/C18</f>
        <v>9260.447302506331</v>
      </c>
      <c r="F18" s="5">
        <v>74.35317073170729</v>
      </c>
      <c r="G18" s="5"/>
    </row>
    <row r="19" ht="13.55" customHeight="1">
      <c r="A19" t="s" s="3">
        <v>8</v>
      </c>
      <c r="B19" s="4">
        <v>2016</v>
      </c>
      <c r="C19" s="5">
        <v>1263473</v>
      </c>
      <c r="D19" s="5">
        <v>12232463655.5727</v>
      </c>
      <c r="E19" s="5">
        <f>D19/C19</f>
        <v>9681.618566896719</v>
      </c>
      <c r="F19" s="5">
        <v>74.3948780487805</v>
      </c>
      <c r="G19" s="5"/>
    </row>
    <row r="20" ht="13.55" customHeight="1">
      <c r="A20" t="s" s="3">
        <v>8</v>
      </c>
      <c r="B20" s="4">
        <v>2017</v>
      </c>
      <c r="C20" s="5">
        <v>1264613</v>
      </c>
      <c r="D20" s="5">
        <v>13259351418.4459</v>
      </c>
      <c r="E20" s="5">
        <f>D20/C20</f>
        <v>10484.9083620411</v>
      </c>
      <c r="F20" s="5">
        <v>74.51463414634151</v>
      </c>
      <c r="G20" s="5"/>
    </row>
    <row r="21" ht="13.55" customHeight="1">
      <c r="A21" t="s" s="3">
        <v>8</v>
      </c>
      <c r="B21" s="4">
        <v>2018</v>
      </c>
      <c r="C21" s="5">
        <v>1265303</v>
      </c>
      <c r="D21" s="5">
        <v>14181803715.4038</v>
      </c>
      <c r="E21" s="5">
        <f>D21/C21</f>
        <v>11208.2273695738</v>
      </c>
      <c r="F21" s="5">
        <v>74.4163414634146</v>
      </c>
      <c r="G21" s="5"/>
    </row>
    <row r="22" ht="13.55" customHeight="1">
      <c r="A22" t="s" s="3">
        <v>9</v>
      </c>
      <c r="B22" s="4">
        <v>2014</v>
      </c>
      <c r="C22" s="5">
        <v>176404902</v>
      </c>
      <c r="D22" s="5">
        <v>568498937615.656</v>
      </c>
      <c r="E22" s="5">
        <f>D22/C22</f>
        <v>3222.693537255880</v>
      </c>
      <c r="F22" s="5">
        <v>52.672</v>
      </c>
      <c r="G22" s="5"/>
    </row>
    <row r="23" ht="13.55" customHeight="1">
      <c r="A23" t="s" s="3">
        <v>9</v>
      </c>
      <c r="B23" s="4">
        <v>2015</v>
      </c>
      <c r="C23" s="5">
        <v>181137448</v>
      </c>
      <c r="D23" s="5">
        <v>494583180777.103</v>
      </c>
      <c r="E23" s="5">
        <f>D23/C23</f>
        <v>2730.4303237015</v>
      </c>
      <c r="F23" s="5">
        <v>53.112</v>
      </c>
      <c r="G23" s="5"/>
    </row>
    <row r="24" ht="13.55" customHeight="1">
      <c r="A24" t="s" s="3">
        <v>9</v>
      </c>
      <c r="B24" s="4">
        <v>2016</v>
      </c>
      <c r="C24" s="5">
        <v>185960289</v>
      </c>
      <c r="D24" s="5">
        <v>404649527537.753</v>
      </c>
      <c r="E24" s="5">
        <f>D24/C24</f>
        <v>2175.999670218590</v>
      </c>
      <c r="F24" s="5">
        <v>53.541</v>
      </c>
      <c r="G24" s="5"/>
    </row>
    <row r="25" ht="13.55" customHeight="1">
      <c r="A25" t="s" s="3">
        <v>9</v>
      </c>
      <c r="B25" s="4">
        <v>2017</v>
      </c>
      <c r="C25" s="5">
        <v>190873311</v>
      </c>
      <c r="D25" s="5">
        <v>375745486520.656</v>
      </c>
      <c r="E25" s="5">
        <f>D25/C25</f>
        <v>1968.559588305440</v>
      </c>
      <c r="F25" s="5">
        <v>53.95</v>
      </c>
      <c r="G25" s="5"/>
    </row>
    <row r="26" ht="13.55" customHeight="1">
      <c r="A26" t="s" s="3">
        <v>9</v>
      </c>
      <c r="B26" s="4">
        <v>2018</v>
      </c>
      <c r="C26" s="5">
        <v>195874740</v>
      </c>
      <c r="D26" s="5">
        <v>398160403206.519</v>
      </c>
      <c r="E26" s="5">
        <f>D26/C26</f>
        <v>2032.729708825750</v>
      </c>
      <c r="F26" s="5">
        <v>54.332</v>
      </c>
      <c r="G26" s="5"/>
    </row>
    <row r="27" ht="13.55" customHeight="1">
      <c r="A27" t="s" s="3">
        <v>10</v>
      </c>
      <c r="B27" s="4">
        <v>2014</v>
      </c>
      <c r="C27" s="5">
        <v>54545991</v>
      </c>
      <c r="D27" s="5">
        <v>350904575292.317</v>
      </c>
      <c r="E27" s="5">
        <f>D27/C27</f>
        <v>6433.187276628950</v>
      </c>
      <c r="F27" s="5">
        <v>61.968</v>
      </c>
      <c r="G27" s="5"/>
    </row>
    <row r="28" ht="13.55" customHeight="1">
      <c r="A28" t="s" s="3">
        <v>10</v>
      </c>
      <c r="B28" s="4">
        <v>2015</v>
      </c>
      <c r="C28" s="5">
        <v>55386367</v>
      </c>
      <c r="D28" s="5">
        <v>317620522794.827</v>
      </c>
      <c r="E28" s="5">
        <f>D28/C28</f>
        <v>5734.633629153310</v>
      </c>
      <c r="F28" s="5">
        <v>62.649</v>
      </c>
      <c r="G28" s="5"/>
    </row>
    <row r="29" ht="13.55" customHeight="1">
      <c r="A29" t="s" s="3">
        <v>10</v>
      </c>
      <c r="B29" s="4">
        <v>2016</v>
      </c>
      <c r="C29" s="5">
        <v>56203654</v>
      </c>
      <c r="D29" s="5">
        <v>296357282715.109</v>
      </c>
      <c r="E29" s="5">
        <f>D29/C29</f>
        <v>5272.918424754180</v>
      </c>
      <c r="F29" s="5">
        <v>63.153</v>
      </c>
      <c r="G29" s="5"/>
    </row>
    <row r="30" ht="13.55" customHeight="1">
      <c r="A30" t="s" s="3">
        <v>10</v>
      </c>
      <c r="B30" s="4">
        <v>2017</v>
      </c>
      <c r="C30" s="5">
        <v>57000451</v>
      </c>
      <c r="D30" s="5">
        <v>349554116683.818</v>
      </c>
      <c r="E30" s="5">
        <f>D30/C30</f>
        <v>6132.4798409721</v>
      </c>
      <c r="F30" s="5">
        <v>63.538</v>
      </c>
      <c r="G30" s="5"/>
    </row>
    <row r="31" ht="13.55" customHeight="1">
      <c r="A31" t="s" s="3">
        <v>10</v>
      </c>
      <c r="B31" s="4">
        <v>2018</v>
      </c>
      <c r="C31" s="5">
        <v>57779622</v>
      </c>
      <c r="D31" s="5">
        <v>368288939768.322</v>
      </c>
      <c r="E31" s="5">
        <f>D31/C31</f>
        <v>6374.028195759430</v>
      </c>
      <c r="F31" s="5">
        <v>63.857</v>
      </c>
      <c r="G31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